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8月" sheetId="19" r:id="rId1"/>
  </sheets>
  <definedNames>
    <definedName name="_xlnm.Print_Titles" localSheetId="0">'8月'!$4:$4</definedName>
  </definedNames>
  <calcPr calcId="144525"/>
</workbook>
</file>

<file path=xl/sharedStrings.xml><?xml version="1.0" encoding="utf-8"?>
<sst xmlns="http://schemas.openxmlformats.org/spreadsheetml/2006/main" count="235" uniqueCount="146">
  <si>
    <t>渝北区城乡居民最低生活保障信息公示</t>
  </si>
  <si>
    <r>
      <rPr>
        <sz val="12"/>
        <color theme="1"/>
        <rFont val="宋体"/>
        <charset val="134"/>
        <scheme val="minor"/>
      </rPr>
      <t xml:space="preserve">
</t>
    </r>
    <r>
      <rPr>
        <b/>
        <sz val="12"/>
        <color rgb="FF000000"/>
        <rFont val="宋体"/>
        <charset val="134"/>
      </rPr>
      <t>一、城乡低保享受条件</t>
    </r>
    <r>
      <rPr>
        <sz val="12"/>
        <color theme="1"/>
        <rFont val="宋体"/>
        <charset val="134"/>
        <scheme val="minor"/>
      </rPr>
      <t xml:space="preserve">
    1. 家庭月人均收入低于我区最低生活保障标准；2. 家庭财产状况符合规定要求；3. 家庭消费支出符合相关规定。
</t>
    </r>
    <r>
      <rPr>
        <b/>
        <sz val="12"/>
        <color rgb="FF000000"/>
        <rFont val="宋体"/>
        <charset val="134"/>
      </rPr>
      <t>二、城乡低保申请程序</t>
    </r>
    <r>
      <rPr>
        <sz val="12"/>
        <color theme="1"/>
        <rFont val="宋体"/>
        <charset val="134"/>
        <scheme val="minor"/>
      </rPr>
      <t xml:space="preserve">
    1. 户主申请；2. 审查受理；3.经济状况核查；4. 群众评议；5. 镇街审核；6. 审核后公示7. 区民政局审批；8. 长期公示；9. 金融机构代发低保金。
</t>
    </r>
    <r>
      <rPr>
        <b/>
        <sz val="12"/>
        <color rgb="FF000000"/>
        <rFont val="宋体"/>
        <charset val="134"/>
      </rPr>
      <t>三、目前渝北区城乡低保标准</t>
    </r>
    <r>
      <rPr>
        <sz val="12"/>
        <color theme="1"/>
        <rFont val="宋体"/>
        <charset val="134"/>
        <scheme val="minor"/>
      </rPr>
      <t xml:space="preserve">
    城市低保标准——620元/人/月；农村低保标准——496元/人/月。
</t>
    </r>
    <r>
      <rPr>
        <b/>
        <sz val="12"/>
        <color rgb="FF000000"/>
        <rFont val="宋体"/>
        <charset val="134"/>
      </rPr>
      <t>四、低保金计算方式</t>
    </r>
    <r>
      <rPr>
        <sz val="12"/>
        <color theme="1"/>
        <rFont val="宋体"/>
        <charset val="134"/>
        <scheme val="minor"/>
      </rPr>
      <t>：低保金＝（低保标准－家庭人均月收入）×共同生活家庭成员数。</t>
    </r>
  </si>
  <si>
    <t>悦来街道城市居民最低生活保障信息</t>
  </si>
  <si>
    <t>序号</t>
  </si>
  <si>
    <t>户主
姓名</t>
  </si>
  <si>
    <t>户籍所属  
社区</t>
  </si>
  <si>
    <t>家   庭   住   址</t>
  </si>
  <si>
    <t>享受
人数</t>
  </si>
  <si>
    <t>重点救助人数</t>
  </si>
  <si>
    <t>享受
金额</t>
  </si>
  <si>
    <t>重点保障金额</t>
  </si>
  <si>
    <t>曹延东</t>
  </si>
  <si>
    <t>合力社区</t>
  </si>
  <si>
    <t>悦来街道阳光雅居1栋</t>
  </si>
  <si>
    <t>杨祥安</t>
  </si>
  <si>
    <t>渝北区渝长路14号2栋1单元</t>
  </si>
  <si>
    <t>邓文章</t>
  </si>
  <si>
    <t>北碚水土镇新华路228号1幢2单元</t>
  </si>
  <si>
    <t>杨德均</t>
  </si>
  <si>
    <t>悦来街道阳光雅居4栋</t>
  </si>
  <si>
    <t>朱荣梁</t>
  </si>
  <si>
    <t>遵义市红花岗区镇隆小区</t>
  </si>
  <si>
    <t>邓娅</t>
  </si>
  <si>
    <t>悦来街道嘉悦江庭9幢</t>
  </si>
  <si>
    <t>邓吉忠</t>
  </si>
  <si>
    <t>北碚区复兴镇太山村渝景园C幢</t>
  </si>
  <si>
    <t>王定云</t>
  </si>
  <si>
    <t>嘉陵路社区</t>
  </si>
  <si>
    <t>悦来街道新悦佳苑</t>
  </si>
  <si>
    <t>王  玲</t>
  </si>
  <si>
    <t>九龙坡区石坪桥骏逸新视界14栋</t>
  </si>
  <si>
    <t>戴德江</t>
  </si>
  <si>
    <t>复兴镇太山村瑞兴花园B-1</t>
  </si>
  <si>
    <t>吴正碧</t>
  </si>
  <si>
    <t>悦来街道阳光雅居8栋</t>
  </si>
  <si>
    <t>赵均芳</t>
  </si>
  <si>
    <t>悦来街道新悦佳苑3栋</t>
  </si>
  <si>
    <t>张小英</t>
  </si>
  <si>
    <t>九龙坡民安华福C区37栋</t>
  </si>
  <si>
    <t>周小红</t>
  </si>
  <si>
    <t>悦来街道阳光雅居3栋</t>
  </si>
  <si>
    <t>冯桥喜</t>
  </si>
  <si>
    <t>悦来街道新悦佳苑4栋</t>
  </si>
  <si>
    <t>戴德枝</t>
  </si>
  <si>
    <t>陈召久</t>
  </si>
  <si>
    <t>杨德喜</t>
  </si>
  <si>
    <t>悦来街道阳光雅居6栋</t>
  </si>
  <si>
    <t>周  渝</t>
  </si>
  <si>
    <t>杜晓青</t>
  </si>
  <si>
    <t>戴光瑜</t>
  </si>
  <si>
    <t>悦来街道阳光雅居7栋</t>
  </si>
  <si>
    <t>曹  建</t>
  </si>
  <si>
    <t>易光春</t>
  </si>
  <si>
    <t>刘加贤</t>
  </si>
  <si>
    <t>唐  吉</t>
  </si>
  <si>
    <t>悦来街道阳光雅居9幢</t>
  </si>
  <si>
    <t>曹新美</t>
  </si>
  <si>
    <t>王传贵</t>
  </si>
  <si>
    <t>刘启明</t>
  </si>
  <si>
    <t>悦来街道阳光雅居9栋</t>
  </si>
  <si>
    <t>颜吉云</t>
  </si>
  <si>
    <t>杨治洪</t>
  </si>
  <si>
    <t>吴太友</t>
  </si>
  <si>
    <t>曹延春</t>
  </si>
  <si>
    <t>嘉悦社区</t>
  </si>
  <si>
    <t>赵百林</t>
  </si>
  <si>
    <t>蒋国兰</t>
  </si>
  <si>
    <t>渝北区回兴社会福利院</t>
  </si>
  <si>
    <t>张  凤</t>
  </si>
  <si>
    <t xml:space="preserve">钟  伟 </t>
  </si>
  <si>
    <t>北部新区花朝小区23栋</t>
  </si>
  <si>
    <t>明开福</t>
  </si>
  <si>
    <t>北碚区水土镇江机厂70号</t>
  </si>
  <si>
    <t>范映平</t>
  </si>
  <si>
    <t>悦来街道阳光雅居5栋</t>
  </si>
  <si>
    <t>汪从伟</t>
  </si>
  <si>
    <t>朱敬碧</t>
  </si>
  <si>
    <t>悦来街道嘉悦江庭8栋</t>
  </si>
  <si>
    <t>田祥彬</t>
  </si>
  <si>
    <t>清南社区</t>
  </si>
  <si>
    <t>渝北区双龙湖街道民生路7号</t>
  </si>
  <si>
    <t>刘  杰</t>
  </si>
  <si>
    <t>北碚区水土镇和欣家园75栋</t>
  </si>
  <si>
    <t>林  红</t>
  </si>
  <si>
    <t>北碚区泰和路1号16幢1单元</t>
  </si>
  <si>
    <t>朱敬英</t>
  </si>
  <si>
    <t>北碚区复兴镇书院村</t>
  </si>
  <si>
    <t>刘念</t>
  </si>
  <si>
    <t>北碚区水土街道水月康居2栋1单元</t>
  </si>
  <si>
    <t>唐华</t>
  </si>
  <si>
    <t>渝北区仙桃街道锦域蓝湾11栋</t>
  </si>
  <si>
    <t>唐庆元</t>
  </si>
  <si>
    <t>廖良川</t>
  </si>
  <si>
    <t>清溪口社区</t>
  </si>
  <si>
    <t>悦来清溪口社区焦化厂家属院</t>
  </si>
  <si>
    <t>袁华英</t>
  </si>
  <si>
    <t>北碚区复兴镇周家沟家属院</t>
  </si>
  <si>
    <t>汤永华</t>
  </si>
  <si>
    <t>江礼芳</t>
  </si>
  <si>
    <t>北碚区和泰家园77号8栋</t>
  </si>
  <si>
    <t>周成英</t>
  </si>
  <si>
    <t>周俊夫</t>
  </si>
  <si>
    <t>仙桃街道同茂怡州4栋</t>
  </si>
  <si>
    <t>李真红</t>
  </si>
  <si>
    <t>北碚区静观镇大坪村4社</t>
  </si>
  <si>
    <t>明  珠</t>
  </si>
  <si>
    <t>周叙言</t>
  </si>
  <si>
    <t>渝北区空港乐园A1区6栋</t>
  </si>
  <si>
    <t>王  雪</t>
  </si>
  <si>
    <t>大竹林街道康庄美地C区7栋</t>
  </si>
  <si>
    <t>戴  勇</t>
  </si>
  <si>
    <t>北碚复兴镇西街33号负1楼</t>
  </si>
  <si>
    <t>吴孝利</t>
  </si>
  <si>
    <t>渝中区解放碑街道大井巷南巷</t>
  </si>
  <si>
    <t>文兴华</t>
  </si>
  <si>
    <t>江合煤化有限公司周家沟职工宿舍</t>
  </si>
  <si>
    <t>傅茂全</t>
  </si>
  <si>
    <t>北碚区三圣镇亮石村</t>
  </si>
  <si>
    <t>江幸元</t>
  </si>
  <si>
    <t>两江新区民心佳园</t>
  </si>
  <si>
    <t>陈安全</t>
  </si>
  <si>
    <t>渝北区双龙湖街道五星园</t>
  </si>
  <si>
    <t>曹延喜</t>
  </si>
  <si>
    <t>新春社区</t>
  </si>
  <si>
    <t>回兴街道顺庆家园7栋</t>
  </si>
  <si>
    <t>王正富</t>
  </si>
  <si>
    <t>申金伦</t>
  </si>
  <si>
    <t>北碚蔡家岗江山假日小区16栋</t>
  </si>
  <si>
    <t>张  鑫</t>
  </si>
  <si>
    <t>回兴街道兴科大道莺歌小区1幢</t>
  </si>
  <si>
    <t>钟迎春</t>
  </si>
  <si>
    <t>阳光社区</t>
  </si>
  <si>
    <t>仙桃街道桂馥家园9栋</t>
  </si>
  <si>
    <t>曹延明</t>
  </si>
  <si>
    <t>陈尚荣</t>
  </si>
  <si>
    <t>渝北区回兴街道金燕小区</t>
  </si>
  <si>
    <t>戴文杰</t>
  </si>
  <si>
    <t>渝北区两路胜利路44号</t>
  </si>
  <si>
    <t>陈传云</t>
  </si>
  <si>
    <t>北碚区水土镇新华路182号</t>
  </si>
  <si>
    <t>戴光华</t>
  </si>
  <si>
    <t>南岸区电建小区</t>
  </si>
  <si>
    <t>廖宏强</t>
  </si>
  <si>
    <t>渝北区统景镇龙安村8组</t>
  </si>
  <si>
    <t>合计</t>
  </si>
  <si>
    <t xml:space="preserve">渝北区民政局咨询（投诉）电话：88959156、86015050   
悦来街道咨询（投诉)     电话：67481881、67481507                   2021年8月制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</si>
</sst>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color theme="1"/>
      <name val="宋体"/>
      <charset val="134"/>
      <scheme val="minor"/>
    </font>
    <font>
      <b/>
      <sz val="24"/>
      <color theme="1"/>
      <name val="微软雅黑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sz val="12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新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1" borderId="14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18"/>
  <sheetViews>
    <sheetView tabSelected="1" workbookViewId="0">
      <selection activeCell="D4" sqref="D4"/>
    </sheetView>
  </sheetViews>
  <sheetFormatPr defaultColWidth="9" defaultRowHeight="13.5"/>
  <cols>
    <col min="1" max="1" width="5.25" style="6" customWidth="1"/>
    <col min="2" max="2" width="11.3583333333333" style="6" customWidth="1"/>
    <col min="3" max="3" width="13.3666666666667" style="6" customWidth="1"/>
    <col min="4" max="4" width="33.875" style="6" customWidth="1"/>
    <col min="5" max="5" width="5.41666666666667" style="6" customWidth="1"/>
    <col min="6" max="6" width="6.75" style="6" customWidth="1"/>
    <col min="7" max="7" width="8.85833333333333" style="6" customWidth="1"/>
    <col min="8" max="8" width="10.6083333333333" style="6" customWidth="1"/>
    <col min="9" max="182" width="9" style="6"/>
    <col min="183" max="16384" width="9" style="8"/>
  </cols>
  <sheetData>
    <row r="1" s="1" customFormat="1" ht="30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1" customFormat="1" ht="157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1" customFormat="1" ht="28" customHeight="1" spans="1:8">
      <c r="A3" s="11" t="s">
        <v>2</v>
      </c>
      <c r="B3" s="11"/>
      <c r="C3" s="11"/>
      <c r="D3" s="11"/>
      <c r="E3" s="11"/>
      <c r="F3" s="11"/>
      <c r="G3" s="11"/>
      <c r="H3" s="11"/>
    </row>
    <row r="4" s="2" customFormat="1" ht="30" customHeight="1" spans="1:254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="2" customFormat="1" ht="20" customHeight="1" spans="1:254">
      <c r="A5" s="12">
        <v>1</v>
      </c>
      <c r="B5" s="12" t="s">
        <v>11</v>
      </c>
      <c r="C5" s="13" t="s">
        <v>12</v>
      </c>
      <c r="D5" s="12" t="s">
        <v>13</v>
      </c>
      <c r="E5" s="12">
        <v>3</v>
      </c>
      <c r="F5" s="12">
        <v>3</v>
      </c>
      <c r="G5" s="14">
        <v>2100</v>
      </c>
      <c r="H5" s="14">
        <v>240</v>
      </c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="2" customFormat="1" ht="20" customHeight="1" spans="1:254">
      <c r="A6" s="12">
        <v>2</v>
      </c>
      <c r="B6" s="12" t="s">
        <v>14</v>
      </c>
      <c r="C6" s="13" t="s">
        <v>12</v>
      </c>
      <c r="D6" s="12" t="s">
        <v>15</v>
      </c>
      <c r="E6" s="12">
        <v>1</v>
      </c>
      <c r="F6" s="12">
        <v>1</v>
      </c>
      <c r="G6" s="12">
        <v>720</v>
      </c>
      <c r="H6" s="12">
        <v>100</v>
      </c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="2" customFormat="1" ht="20" customHeight="1" spans="1:254">
      <c r="A7" s="12">
        <v>3</v>
      </c>
      <c r="B7" s="12" t="s">
        <v>16</v>
      </c>
      <c r="C7" s="13" t="s">
        <v>12</v>
      </c>
      <c r="D7" s="12" t="s">
        <v>17</v>
      </c>
      <c r="E7" s="12">
        <v>1</v>
      </c>
      <c r="F7" s="12">
        <v>0</v>
      </c>
      <c r="G7" s="12">
        <v>620</v>
      </c>
      <c r="H7" s="12">
        <v>0</v>
      </c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="2" customFormat="1" ht="20" customHeight="1" spans="1:254">
      <c r="A8" s="12">
        <v>4</v>
      </c>
      <c r="B8" s="12" t="s">
        <v>18</v>
      </c>
      <c r="C8" s="13" t="s">
        <v>12</v>
      </c>
      <c r="D8" s="12" t="s">
        <v>19</v>
      </c>
      <c r="E8" s="12">
        <v>1</v>
      </c>
      <c r="F8" s="12">
        <v>1</v>
      </c>
      <c r="G8" s="12">
        <v>660</v>
      </c>
      <c r="H8" s="12">
        <v>40</v>
      </c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="2" customFormat="1" ht="20" customHeight="1" spans="1:254">
      <c r="A9" s="12">
        <v>5</v>
      </c>
      <c r="B9" s="12" t="s">
        <v>20</v>
      </c>
      <c r="C9" s="13" t="s">
        <v>12</v>
      </c>
      <c r="D9" s="12" t="s">
        <v>21</v>
      </c>
      <c r="E9" s="12">
        <v>1</v>
      </c>
      <c r="F9" s="12">
        <v>1</v>
      </c>
      <c r="G9" s="12">
        <v>409</v>
      </c>
      <c r="H9" s="12">
        <v>40</v>
      </c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</row>
    <row r="10" s="2" customFormat="1" ht="20" customHeight="1" spans="1:254">
      <c r="A10" s="12">
        <v>6</v>
      </c>
      <c r="B10" s="12" t="s">
        <v>22</v>
      </c>
      <c r="C10" s="13" t="s">
        <v>12</v>
      </c>
      <c r="D10" s="12" t="s">
        <v>23</v>
      </c>
      <c r="E10" s="12">
        <v>1</v>
      </c>
      <c r="F10" s="12">
        <v>1</v>
      </c>
      <c r="G10" s="12">
        <v>720</v>
      </c>
      <c r="H10" s="12">
        <v>100</v>
      </c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="2" customFormat="1" ht="20" customHeight="1" spans="1:254">
      <c r="A11" s="12">
        <v>7</v>
      </c>
      <c r="B11" s="15" t="s">
        <v>24</v>
      </c>
      <c r="C11" s="13" t="s">
        <v>12</v>
      </c>
      <c r="D11" s="12" t="s">
        <v>25</v>
      </c>
      <c r="E11" s="12">
        <v>1</v>
      </c>
      <c r="F11" s="12">
        <v>0</v>
      </c>
      <c r="G11" s="12">
        <v>620</v>
      </c>
      <c r="H11" s="12">
        <v>0</v>
      </c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="2" customFormat="1" ht="20" customHeight="1" spans="1:254">
      <c r="A12" s="12">
        <v>8</v>
      </c>
      <c r="B12" s="12" t="s">
        <v>26</v>
      </c>
      <c r="C12" s="13" t="s">
        <v>27</v>
      </c>
      <c r="D12" s="12" t="s">
        <v>28</v>
      </c>
      <c r="E12" s="12">
        <v>1</v>
      </c>
      <c r="F12" s="12">
        <v>0</v>
      </c>
      <c r="G12" s="12">
        <v>376</v>
      </c>
      <c r="H12" s="12">
        <v>0</v>
      </c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</row>
    <row r="13" s="2" customFormat="1" ht="20" customHeight="1" spans="1:254">
      <c r="A13" s="12">
        <v>9</v>
      </c>
      <c r="B13" s="12" t="s">
        <v>29</v>
      </c>
      <c r="C13" s="13" t="s">
        <v>27</v>
      </c>
      <c r="D13" s="12" t="s">
        <v>30</v>
      </c>
      <c r="E13" s="12">
        <v>1</v>
      </c>
      <c r="F13" s="12">
        <v>1</v>
      </c>
      <c r="G13" s="12">
        <v>660</v>
      </c>
      <c r="H13" s="12">
        <v>40</v>
      </c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="2" customFormat="1" ht="20" customHeight="1" spans="1:254">
      <c r="A14" s="12">
        <v>10</v>
      </c>
      <c r="B14" s="12" t="s">
        <v>31</v>
      </c>
      <c r="C14" s="13" t="s">
        <v>27</v>
      </c>
      <c r="D14" s="12" t="s">
        <v>32</v>
      </c>
      <c r="E14" s="12">
        <v>1</v>
      </c>
      <c r="F14" s="12">
        <v>1</v>
      </c>
      <c r="G14" s="12">
        <v>660</v>
      </c>
      <c r="H14" s="12">
        <v>40</v>
      </c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="2" customFormat="1" ht="20" customHeight="1" spans="1:254">
      <c r="A15" s="12">
        <v>11</v>
      </c>
      <c r="B15" s="12" t="s">
        <v>33</v>
      </c>
      <c r="C15" s="13" t="s">
        <v>27</v>
      </c>
      <c r="D15" s="12" t="s">
        <v>34</v>
      </c>
      <c r="E15" s="12">
        <v>1</v>
      </c>
      <c r="F15" s="12">
        <v>1</v>
      </c>
      <c r="G15" s="12">
        <v>410</v>
      </c>
      <c r="H15" s="12">
        <v>40</v>
      </c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</row>
    <row r="16" s="2" customFormat="1" ht="20" customHeight="1" spans="1:254">
      <c r="A16" s="12">
        <v>12</v>
      </c>
      <c r="B16" s="12" t="s">
        <v>35</v>
      </c>
      <c r="C16" s="13" t="s">
        <v>27</v>
      </c>
      <c r="D16" s="12" t="s">
        <v>36</v>
      </c>
      <c r="E16" s="12">
        <v>1</v>
      </c>
      <c r="F16" s="12">
        <v>1</v>
      </c>
      <c r="G16" s="12">
        <v>556</v>
      </c>
      <c r="H16" s="12">
        <v>60</v>
      </c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</row>
    <row r="17" s="2" customFormat="1" ht="20" customHeight="1" spans="1:254">
      <c r="A17" s="12">
        <v>13</v>
      </c>
      <c r="B17" s="12" t="s">
        <v>37</v>
      </c>
      <c r="C17" s="13" t="s">
        <v>27</v>
      </c>
      <c r="D17" s="12" t="s">
        <v>38</v>
      </c>
      <c r="E17" s="12">
        <v>1</v>
      </c>
      <c r="F17" s="12">
        <v>1</v>
      </c>
      <c r="G17" s="12">
        <v>720</v>
      </c>
      <c r="H17" s="12">
        <v>100</v>
      </c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="2" customFormat="1" ht="20" customHeight="1" spans="1:254">
      <c r="A18" s="12">
        <v>14</v>
      </c>
      <c r="B18" s="12" t="s">
        <v>39</v>
      </c>
      <c r="C18" s="13" t="s">
        <v>27</v>
      </c>
      <c r="D18" s="12" t="s">
        <v>40</v>
      </c>
      <c r="E18" s="12">
        <v>1</v>
      </c>
      <c r="F18" s="12">
        <v>1</v>
      </c>
      <c r="G18" s="14">
        <v>424</v>
      </c>
      <c r="H18" s="12">
        <v>40</v>
      </c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="2" customFormat="1" ht="20" customHeight="1" spans="1:254">
      <c r="A19" s="12">
        <v>15</v>
      </c>
      <c r="B19" s="12" t="s">
        <v>41</v>
      </c>
      <c r="C19" s="13" t="s">
        <v>27</v>
      </c>
      <c r="D19" s="12" t="s">
        <v>42</v>
      </c>
      <c r="E19" s="12">
        <v>1</v>
      </c>
      <c r="F19" s="12">
        <v>1</v>
      </c>
      <c r="G19" s="12">
        <v>620</v>
      </c>
      <c r="H19" s="12">
        <v>100</v>
      </c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</row>
    <row r="20" s="2" customFormat="1" ht="20" customHeight="1" spans="1:254">
      <c r="A20" s="12">
        <v>16</v>
      </c>
      <c r="B20" s="12" t="s">
        <v>43</v>
      </c>
      <c r="C20" s="13" t="s">
        <v>27</v>
      </c>
      <c r="D20" s="12" t="s">
        <v>19</v>
      </c>
      <c r="E20" s="12">
        <v>1</v>
      </c>
      <c r="F20" s="12">
        <v>0</v>
      </c>
      <c r="G20" s="12">
        <v>404</v>
      </c>
      <c r="H20" s="12">
        <v>0</v>
      </c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</row>
    <row r="21" s="2" customFormat="1" ht="20" customHeight="1" spans="1:254">
      <c r="A21" s="12">
        <v>17</v>
      </c>
      <c r="B21" s="12" t="s">
        <v>44</v>
      </c>
      <c r="C21" s="13" t="s">
        <v>27</v>
      </c>
      <c r="D21" s="12" t="s">
        <v>19</v>
      </c>
      <c r="E21" s="12">
        <v>3</v>
      </c>
      <c r="F21" s="12">
        <v>3</v>
      </c>
      <c r="G21" s="12">
        <v>855</v>
      </c>
      <c r="H21" s="12">
        <v>180</v>
      </c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</row>
    <row r="22" s="2" customFormat="1" ht="20" customHeight="1" spans="1:254">
      <c r="A22" s="12">
        <v>18</v>
      </c>
      <c r="B22" s="16" t="s">
        <v>45</v>
      </c>
      <c r="C22" s="13" t="s">
        <v>27</v>
      </c>
      <c r="D22" s="16" t="s">
        <v>46</v>
      </c>
      <c r="E22" s="16">
        <v>1</v>
      </c>
      <c r="F22" s="16">
        <v>0</v>
      </c>
      <c r="G22" s="16">
        <v>620</v>
      </c>
      <c r="H22" s="16">
        <v>0</v>
      </c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="2" customFormat="1" ht="20" customHeight="1" spans="1:254">
      <c r="A23" s="12">
        <v>19</v>
      </c>
      <c r="B23" s="15" t="s">
        <v>47</v>
      </c>
      <c r="C23" s="13" t="s">
        <v>27</v>
      </c>
      <c r="D23" s="12" t="s">
        <v>46</v>
      </c>
      <c r="E23" s="12">
        <v>1</v>
      </c>
      <c r="F23" s="12">
        <v>1</v>
      </c>
      <c r="G23" s="12">
        <v>720</v>
      </c>
      <c r="H23" s="12">
        <v>100</v>
      </c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</row>
    <row r="24" s="2" customFormat="1" ht="20" customHeight="1" spans="1:254">
      <c r="A24" s="12">
        <v>20</v>
      </c>
      <c r="B24" s="12" t="s">
        <v>48</v>
      </c>
      <c r="C24" s="13" t="s">
        <v>27</v>
      </c>
      <c r="D24" s="12" t="s">
        <v>19</v>
      </c>
      <c r="E24" s="12">
        <v>1</v>
      </c>
      <c r="F24" s="12">
        <v>0</v>
      </c>
      <c r="G24" s="12">
        <v>620</v>
      </c>
      <c r="H24" s="12">
        <v>0</v>
      </c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="2" customFormat="1" ht="20" customHeight="1" spans="1:254">
      <c r="A25" s="12">
        <v>21</v>
      </c>
      <c r="B25" s="12" t="s">
        <v>49</v>
      </c>
      <c r="C25" s="13" t="s">
        <v>27</v>
      </c>
      <c r="D25" s="12" t="s">
        <v>50</v>
      </c>
      <c r="E25" s="12">
        <v>1</v>
      </c>
      <c r="F25" s="12">
        <v>1</v>
      </c>
      <c r="G25" s="12">
        <v>720</v>
      </c>
      <c r="H25" s="12">
        <v>100</v>
      </c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="2" customFormat="1" ht="20" customHeight="1" spans="1:254">
      <c r="A26" s="12">
        <v>22</v>
      </c>
      <c r="B26" s="12" t="s">
        <v>51</v>
      </c>
      <c r="C26" s="13" t="s">
        <v>27</v>
      </c>
      <c r="D26" s="12" t="s">
        <v>13</v>
      </c>
      <c r="E26" s="12">
        <v>1</v>
      </c>
      <c r="F26" s="12">
        <v>1</v>
      </c>
      <c r="G26" s="12">
        <v>660</v>
      </c>
      <c r="H26" s="12">
        <v>40</v>
      </c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</row>
    <row r="27" s="2" customFormat="1" ht="20" customHeight="1" spans="1:254">
      <c r="A27" s="12">
        <v>23</v>
      </c>
      <c r="B27" s="12" t="s">
        <v>52</v>
      </c>
      <c r="C27" s="13" t="s">
        <v>27</v>
      </c>
      <c r="D27" s="12" t="s">
        <v>19</v>
      </c>
      <c r="E27" s="12">
        <v>1</v>
      </c>
      <c r="F27" s="12">
        <v>1</v>
      </c>
      <c r="G27" s="12">
        <v>660</v>
      </c>
      <c r="H27" s="12">
        <v>40</v>
      </c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="2" customFormat="1" ht="20" customHeight="1" spans="1:254">
      <c r="A28" s="12">
        <v>24</v>
      </c>
      <c r="B28" s="17" t="s">
        <v>53</v>
      </c>
      <c r="C28" s="13" t="s">
        <v>27</v>
      </c>
      <c r="D28" s="18" t="s">
        <v>13</v>
      </c>
      <c r="E28" s="18">
        <v>1</v>
      </c>
      <c r="F28" s="18">
        <v>1</v>
      </c>
      <c r="G28" s="18">
        <v>660</v>
      </c>
      <c r="H28" s="18">
        <v>40</v>
      </c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="2" customFormat="1" ht="20" customHeight="1" spans="1:254">
      <c r="A29" s="12">
        <v>25</v>
      </c>
      <c r="B29" s="15" t="s">
        <v>54</v>
      </c>
      <c r="C29" s="13" t="s">
        <v>27</v>
      </c>
      <c r="D29" s="12" t="s">
        <v>55</v>
      </c>
      <c r="E29" s="12">
        <v>1</v>
      </c>
      <c r="F29" s="12">
        <v>1</v>
      </c>
      <c r="G29" s="12">
        <v>520</v>
      </c>
      <c r="H29" s="12">
        <v>100</v>
      </c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="2" customFormat="1" ht="20" customHeight="1" spans="1:254">
      <c r="A30" s="12">
        <v>26</v>
      </c>
      <c r="B30" s="12" t="s">
        <v>56</v>
      </c>
      <c r="C30" s="13" t="s">
        <v>27</v>
      </c>
      <c r="D30" s="12" t="s">
        <v>13</v>
      </c>
      <c r="E30" s="12">
        <v>1</v>
      </c>
      <c r="F30" s="12">
        <v>1</v>
      </c>
      <c r="G30" s="12">
        <v>720</v>
      </c>
      <c r="H30" s="12">
        <v>100</v>
      </c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="3" customFormat="1" ht="20" customHeight="1" spans="1:254">
      <c r="A31" s="12">
        <v>27</v>
      </c>
      <c r="B31" s="12" t="s">
        <v>57</v>
      </c>
      <c r="C31" s="13" t="s">
        <v>27</v>
      </c>
      <c r="D31" s="12" t="s">
        <v>13</v>
      </c>
      <c r="E31" s="12">
        <v>1</v>
      </c>
      <c r="F31" s="12">
        <v>1</v>
      </c>
      <c r="G31" s="12">
        <v>660</v>
      </c>
      <c r="H31" s="12">
        <v>40</v>
      </c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</row>
    <row r="32" s="2" customFormat="1" ht="20" customHeight="1" spans="1:254">
      <c r="A32" s="12">
        <v>28</v>
      </c>
      <c r="B32" s="15" t="s">
        <v>58</v>
      </c>
      <c r="C32" s="13" t="s">
        <v>27</v>
      </c>
      <c r="D32" s="12" t="s">
        <v>59</v>
      </c>
      <c r="E32" s="12">
        <v>1</v>
      </c>
      <c r="F32" s="12">
        <v>1</v>
      </c>
      <c r="G32" s="12">
        <v>720</v>
      </c>
      <c r="H32" s="12">
        <v>100</v>
      </c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="2" customFormat="1" ht="20" customHeight="1" spans="1:254">
      <c r="A33" s="12">
        <v>29</v>
      </c>
      <c r="B33" s="15" t="s">
        <v>60</v>
      </c>
      <c r="C33" s="13" t="s">
        <v>27</v>
      </c>
      <c r="D33" s="12" t="s">
        <v>19</v>
      </c>
      <c r="E33" s="12">
        <v>1</v>
      </c>
      <c r="F33" s="12">
        <v>1</v>
      </c>
      <c r="G33" s="12">
        <v>720</v>
      </c>
      <c r="H33" s="12">
        <v>100</v>
      </c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="2" customFormat="1" ht="20" customHeight="1" spans="1:254">
      <c r="A34" s="12">
        <v>30</v>
      </c>
      <c r="B34" s="15" t="s">
        <v>61</v>
      </c>
      <c r="C34" s="13" t="s">
        <v>27</v>
      </c>
      <c r="D34" s="12" t="s">
        <v>13</v>
      </c>
      <c r="E34" s="12">
        <v>1</v>
      </c>
      <c r="F34" s="12">
        <v>0</v>
      </c>
      <c r="G34" s="12">
        <v>186</v>
      </c>
      <c r="H34" s="12">
        <v>0</v>
      </c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="2" customFormat="1" ht="20" customHeight="1" spans="1:254">
      <c r="A35" s="12">
        <v>31</v>
      </c>
      <c r="B35" s="15" t="s">
        <v>62</v>
      </c>
      <c r="C35" s="13" t="s">
        <v>27</v>
      </c>
      <c r="D35" s="12" t="s">
        <v>13</v>
      </c>
      <c r="E35" s="12">
        <v>1</v>
      </c>
      <c r="F35" s="12">
        <v>1</v>
      </c>
      <c r="G35" s="12">
        <v>720</v>
      </c>
      <c r="H35" s="12">
        <v>100</v>
      </c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="2" customFormat="1" ht="20" customHeight="1" spans="1:254">
      <c r="A36" s="12">
        <v>32</v>
      </c>
      <c r="B36" s="15" t="s">
        <v>63</v>
      </c>
      <c r="C36" s="13" t="s">
        <v>64</v>
      </c>
      <c r="D36" s="12" t="s">
        <v>50</v>
      </c>
      <c r="E36" s="12">
        <v>1</v>
      </c>
      <c r="F36" s="12">
        <v>1</v>
      </c>
      <c r="G36" s="12">
        <v>660</v>
      </c>
      <c r="H36" s="12">
        <v>40</v>
      </c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="2" customFormat="1" ht="20" customHeight="1" spans="1:254">
      <c r="A37" s="12">
        <v>33</v>
      </c>
      <c r="B37" s="15" t="s">
        <v>65</v>
      </c>
      <c r="C37" s="13" t="s">
        <v>64</v>
      </c>
      <c r="D37" s="12" t="s">
        <v>40</v>
      </c>
      <c r="E37" s="12">
        <v>1</v>
      </c>
      <c r="F37" s="12">
        <v>1</v>
      </c>
      <c r="G37" s="12">
        <v>720</v>
      </c>
      <c r="H37" s="12">
        <v>100</v>
      </c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="2" customFormat="1" ht="20" customHeight="1" spans="1:254">
      <c r="A38" s="12">
        <v>34</v>
      </c>
      <c r="B38" s="15" t="s">
        <v>66</v>
      </c>
      <c r="C38" s="13" t="s">
        <v>64</v>
      </c>
      <c r="D38" s="12" t="s">
        <v>67</v>
      </c>
      <c r="E38" s="12">
        <v>1</v>
      </c>
      <c r="F38" s="12">
        <v>1</v>
      </c>
      <c r="G38" s="12">
        <v>424</v>
      </c>
      <c r="H38" s="12">
        <v>40</v>
      </c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="2" customFormat="1" ht="20" customHeight="1" spans="1:254">
      <c r="A39" s="12">
        <v>35</v>
      </c>
      <c r="B39" s="15" t="s">
        <v>68</v>
      </c>
      <c r="C39" s="13" t="s">
        <v>64</v>
      </c>
      <c r="D39" s="12" t="s">
        <v>50</v>
      </c>
      <c r="E39" s="12">
        <v>1</v>
      </c>
      <c r="F39" s="12">
        <v>1</v>
      </c>
      <c r="G39" s="15">
        <v>720</v>
      </c>
      <c r="H39" s="12">
        <v>100</v>
      </c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="2" customFormat="1" ht="20" customHeight="1" spans="1:254">
      <c r="A40" s="12">
        <v>36</v>
      </c>
      <c r="B40" s="15" t="s">
        <v>69</v>
      </c>
      <c r="C40" s="13" t="s">
        <v>64</v>
      </c>
      <c r="D40" s="12" t="s">
        <v>70</v>
      </c>
      <c r="E40" s="12">
        <v>1</v>
      </c>
      <c r="F40" s="12">
        <v>1</v>
      </c>
      <c r="G40" s="12">
        <v>660</v>
      </c>
      <c r="H40" s="12">
        <v>40</v>
      </c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</row>
    <row r="41" s="2" customFormat="1" ht="20" customHeight="1" spans="1:254">
      <c r="A41" s="12">
        <v>37</v>
      </c>
      <c r="B41" s="15" t="s">
        <v>71</v>
      </c>
      <c r="C41" s="13" t="s">
        <v>64</v>
      </c>
      <c r="D41" s="12" t="s">
        <v>72</v>
      </c>
      <c r="E41" s="12">
        <v>1</v>
      </c>
      <c r="F41" s="12">
        <v>0</v>
      </c>
      <c r="G41" s="12">
        <v>620</v>
      </c>
      <c r="H41" s="12">
        <v>0</v>
      </c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="2" customFormat="1" ht="20" customHeight="1" spans="1:254">
      <c r="A42" s="12">
        <v>38</v>
      </c>
      <c r="B42" s="19" t="s">
        <v>73</v>
      </c>
      <c r="C42" s="13" t="s">
        <v>64</v>
      </c>
      <c r="D42" s="20" t="s">
        <v>74</v>
      </c>
      <c r="E42" s="20">
        <v>1</v>
      </c>
      <c r="F42" s="20">
        <v>1</v>
      </c>
      <c r="G42" s="20">
        <v>720</v>
      </c>
      <c r="H42" s="12">
        <v>100</v>
      </c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</row>
    <row r="43" s="2" customFormat="1" ht="20" customHeight="1" spans="1:254">
      <c r="A43" s="12">
        <v>39</v>
      </c>
      <c r="B43" s="21" t="s">
        <v>75</v>
      </c>
      <c r="C43" s="13" t="s">
        <v>64</v>
      </c>
      <c r="D43" s="16" t="s">
        <v>34</v>
      </c>
      <c r="E43" s="16">
        <v>1</v>
      </c>
      <c r="F43" s="16">
        <v>1</v>
      </c>
      <c r="G43" s="16">
        <v>680</v>
      </c>
      <c r="H43" s="16">
        <v>60</v>
      </c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</row>
    <row r="44" s="2" customFormat="1" ht="20" customHeight="1" spans="1:254">
      <c r="A44" s="12">
        <v>40</v>
      </c>
      <c r="B44" s="21" t="s">
        <v>76</v>
      </c>
      <c r="C44" s="13" t="s">
        <v>64</v>
      </c>
      <c r="D44" s="16" t="s">
        <v>77</v>
      </c>
      <c r="E44" s="16">
        <v>2</v>
      </c>
      <c r="F44" s="16">
        <v>1</v>
      </c>
      <c r="G44" s="16">
        <v>582</v>
      </c>
      <c r="H44" s="16">
        <v>100</v>
      </c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="2" customFormat="1" ht="20" customHeight="1" spans="1:254">
      <c r="A45" s="12">
        <v>41</v>
      </c>
      <c r="B45" s="15" t="s">
        <v>78</v>
      </c>
      <c r="C45" s="13" t="s">
        <v>79</v>
      </c>
      <c r="D45" s="12" t="s">
        <v>80</v>
      </c>
      <c r="E45" s="12">
        <v>1</v>
      </c>
      <c r="F45" s="12">
        <v>1</v>
      </c>
      <c r="G45" s="12">
        <v>720</v>
      </c>
      <c r="H45" s="12">
        <v>100</v>
      </c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</row>
    <row r="46" s="2" customFormat="1" ht="20" customHeight="1" spans="1:254">
      <c r="A46" s="12">
        <v>42</v>
      </c>
      <c r="B46" s="15" t="s">
        <v>81</v>
      </c>
      <c r="C46" s="13" t="s">
        <v>79</v>
      </c>
      <c r="D46" s="12" t="s">
        <v>82</v>
      </c>
      <c r="E46" s="12">
        <v>1</v>
      </c>
      <c r="F46" s="12">
        <v>1</v>
      </c>
      <c r="G46" s="12">
        <v>720</v>
      </c>
      <c r="H46" s="12">
        <v>100</v>
      </c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="2" customFormat="1" ht="20" customHeight="1" spans="1:254">
      <c r="A47" s="12">
        <v>43</v>
      </c>
      <c r="B47" s="21" t="s">
        <v>83</v>
      </c>
      <c r="C47" s="13" t="s">
        <v>79</v>
      </c>
      <c r="D47" s="16" t="s">
        <v>84</v>
      </c>
      <c r="E47" s="16">
        <v>1</v>
      </c>
      <c r="F47" s="16">
        <v>1</v>
      </c>
      <c r="G47" s="16">
        <v>660</v>
      </c>
      <c r="H47" s="16">
        <v>40</v>
      </c>
      <c r="K47" s="22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="2" customFormat="1" ht="20" customHeight="1" spans="1:254">
      <c r="A48" s="12">
        <v>44</v>
      </c>
      <c r="B48" s="16" t="s">
        <v>85</v>
      </c>
      <c r="C48" s="13" t="s">
        <v>79</v>
      </c>
      <c r="D48" s="16" t="s">
        <v>86</v>
      </c>
      <c r="E48" s="16">
        <v>1</v>
      </c>
      <c r="F48" s="16">
        <v>1</v>
      </c>
      <c r="G48" s="16">
        <v>680</v>
      </c>
      <c r="H48" s="16">
        <v>60</v>
      </c>
      <c r="K48" s="22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="2" customFormat="1" ht="20" customHeight="1" spans="1:254">
      <c r="A49" s="12">
        <v>45</v>
      </c>
      <c r="B49" s="16" t="s">
        <v>87</v>
      </c>
      <c r="C49" s="13" t="s">
        <v>79</v>
      </c>
      <c r="D49" s="16" t="s">
        <v>88</v>
      </c>
      <c r="E49" s="16">
        <v>1</v>
      </c>
      <c r="F49" s="16">
        <v>1</v>
      </c>
      <c r="G49" s="16">
        <v>720</v>
      </c>
      <c r="H49" s="16">
        <v>100</v>
      </c>
      <c r="K49" s="22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="2" customFormat="1" ht="20" customHeight="1" spans="1:254">
      <c r="A50" s="12">
        <v>46</v>
      </c>
      <c r="B50" s="16" t="s">
        <v>89</v>
      </c>
      <c r="C50" s="13" t="s">
        <v>79</v>
      </c>
      <c r="D50" s="16" t="s">
        <v>90</v>
      </c>
      <c r="E50" s="16">
        <v>1</v>
      </c>
      <c r="F50" s="16">
        <v>1</v>
      </c>
      <c r="G50" s="16">
        <v>720</v>
      </c>
      <c r="H50" s="16">
        <v>100</v>
      </c>
      <c r="K50" s="22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="4" customFormat="1" ht="20" customHeight="1" spans="1:254">
      <c r="A51" s="12">
        <v>47</v>
      </c>
      <c r="B51" s="16" t="s">
        <v>91</v>
      </c>
      <c r="C51" s="13" t="s">
        <v>79</v>
      </c>
      <c r="D51" s="16" t="s">
        <v>90</v>
      </c>
      <c r="E51" s="16">
        <v>1</v>
      </c>
      <c r="F51" s="16">
        <v>1</v>
      </c>
      <c r="G51" s="16">
        <v>660</v>
      </c>
      <c r="H51" s="16">
        <v>40</v>
      </c>
      <c r="K51" s="23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</row>
    <row r="52" s="2" customFormat="1" ht="20" customHeight="1" spans="1:254">
      <c r="A52" s="12">
        <v>48</v>
      </c>
      <c r="B52" s="15" t="s">
        <v>92</v>
      </c>
      <c r="C52" s="13" t="s">
        <v>93</v>
      </c>
      <c r="D52" s="12" t="s">
        <v>94</v>
      </c>
      <c r="E52" s="12">
        <v>1</v>
      </c>
      <c r="F52" s="12">
        <v>1</v>
      </c>
      <c r="G52" s="12">
        <v>660</v>
      </c>
      <c r="H52" s="12">
        <v>40</v>
      </c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="2" customFormat="1" ht="20" customHeight="1" spans="1:254">
      <c r="A53" s="12">
        <v>49</v>
      </c>
      <c r="B53" s="15" t="s">
        <v>95</v>
      </c>
      <c r="C53" s="13" t="s">
        <v>93</v>
      </c>
      <c r="D53" s="12" t="s">
        <v>96</v>
      </c>
      <c r="E53" s="12">
        <v>1</v>
      </c>
      <c r="F53" s="12">
        <v>0</v>
      </c>
      <c r="G53" s="12">
        <v>620</v>
      </c>
      <c r="H53" s="12">
        <v>0</v>
      </c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="2" customFormat="1" ht="20" customHeight="1" spans="1:254">
      <c r="A54" s="12">
        <v>50</v>
      </c>
      <c r="B54" s="15" t="s">
        <v>97</v>
      </c>
      <c r="C54" s="13" t="s">
        <v>93</v>
      </c>
      <c r="D54" s="12" t="s">
        <v>96</v>
      </c>
      <c r="E54" s="12">
        <v>1</v>
      </c>
      <c r="F54" s="12">
        <v>1</v>
      </c>
      <c r="G54" s="12">
        <v>720</v>
      </c>
      <c r="H54" s="12">
        <v>100</v>
      </c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="2" customFormat="1" ht="20" customHeight="1" spans="1:254">
      <c r="A55" s="12">
        <v>51</v>
      </c>
      <c r="B55" s="15" t="s">
        <v>98</v>
      </c>
      <c r="C55" s="13" t="s">
        <v>93</v>
      </c>
      <c r="D55" s="12" t="s">
        <v>99</v>
      </c>
      <c r="E55" s="12">
        <v>1</v>
      </c>
      <c r="F55" s="12">
        <v>1</v>
      </c>
      <c r="G55" s="12">
        <v>680</v>
      </c>
      <c r="H55" s="12">
        <v>60</v>
      </c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="2" customFormat="1" ht="20" customHeight="1" spans="1:254">
      <c r="A56" s="12">
        <v>52</v>
      </c>
      <c r="B56" s="15" t="s">
        <v>100</v>
      </c>
      <c r="C56" s="13" t="s">
        <v>93</v>
      </c>
      <c r="D56" s="12" t="s">
        <v>96</v>
      </c>
      <c r="E56" s="12">
        <v>3</v>
      </c>
      <c r="F56" s="12">
        <v>1</v>
      </c>
      <c r="G56" s="12">
        <v>1459</v>
      </c>
      <c r="H56" s="12">
        <v>100</v>
      </c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="2" customFormat="1" ht="20" customHeight="1" spans="1:254">
      <c r="A57" s="12">
        <v>53</v>
      </c>
      <c r="B57" s="15" t="s">
        <v>101</v>
      </c>
      <c r="C57" s="13" t="s">
        <v>93</v>
      </c>
      <c r="D57" s="12" t="s">
        <v>102</v>
      </c>
      <c r="E57" s="12">
        <v>1</v>
      </c>
      <c r="F57" s="12">
        <v>1</v>
      </c>
      <c r="G57" s="12">
        <v>720</v>
      </c>
      <c r="H57" s="12">
        <v>100</v>
      </c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="2" customFormat="1" ht="20" customHeight="1" spans="1:254">
      <c r="A58" s="12">
        <v>54</v>
      </c>
      <c r="B58" s="15" t="s">
        <v>103</v>
      </c>
      <c r="C58" s="13" t="s">
        <v>93</v>
      </c>
      <c r="D58" s="12" t="s">
        <v>104</v>
      </c>
      <c r="E58" s="12">
        <v>2</v>
      </c>
      <c r="F58" s="12">
        <v>1</v>
      </c>
      <c r="G58" s="12">
        <v>1040</v>
      </c>
      <c r="H58" s="12">
        <v>100</v>
      </c>
      <c r="I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="2" customFormat="1" ht="20" customHeight="1" spans="1:254">
      <c r="A59" s="12">
        <v>55</v>
      </c>
      <c r="B59" s="15" t="s">
        <v>105</v>
      </c>
      <c r="C59" s="13" t="s">
        <v>93</v>
      </c>
      <c r="D59" s="12" t="s">
        <v>67</v>
      </c>
      <c r="E59" s="12">
        <v>1</v>
      </c>
      <c r="F59" s="12">
        <v>1</v>
      </c>
      <c r="G59" s="12">
        <v>720</v>
      </c>
      <c r="H59" s="12">
        <v>100</v>
      </c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="2" customFormat="1" ht="20" customHeight="1" spans="1:254">
      <c r="A60" s="12">
        <v>56</v>
      </c>
      <c r="B60" s="15" t="s">
        <v>106</v>
      </c>
      <c r="C60" s="13" t="s">
        <v>93</v>
      </c>
      <c r="D60" s="12" t="s">
        <v>107</v>
      </c>
      <c r="E60" s="12">
        <v>2</v>
      </c>
      <c r="F60" s="12">
        <v>2</v>
      </c>
      <c r="G60" s="12">
        <v>1440</v>
      </c>
      <c r="H60" s="12">
        <v>200</v>
      </c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="2" customFormat="1" ht="20" customHeight="1" spans="1:254">
      <c r="A61" s="12">
        <v>57</v>
      </c>
      <c r="B61" s="15" t="s">
        <v>108</v>
      </c>
      <c r="C61" s="13" t="s">
        <v>93</v>
      </c>
      <c r="D61" s="12" t="s">
        <v>109</v>
      </c>
      <c r="E61" s="12">
        <v>1</v>
      </c>
      <c r="F61" s="12">
        <v>1</v>
      </c>
      <c r="G61" s="12">
        <v>720</v>
      </c>
      <c r="H61" s="12">
        <v>100</v>
      </c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="2" customFormat="1" ht="20" customHeight="1" spans="1:254">
      <c r="A62" s="12">
        <v>58</v>
      </c>
      <c r="B62" s="15" t="s">
        <v>110</v>
      </c>
      <c r="C62" s="13" t="s">
        <v>93</v>
      </c>
      <c r="D62" s="12" t="s">
        <v>111</v>
      </c>
      <c r="E62" s="12">
        <v>1</v>
      </c>
      <c r="F62" s="12">
        <v>1</v>
      </c>
      <c r="G62" s="12">
        <v>660</v>
      </c>
      <c r="H62" s="12">
        <v>40</v>
      </c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="2" customFormat="1" ht="20" customHeight="1" spans="1:254">
      <c r="A63" s="12">
        <v>59</v>
      </c>
      <c r="B63" s="15" t="s">
        <v>112</v>
      </c>
      <c r="C63" s="13" t="s">
        <v>93</v>
      </c>
      <c r="D63" s="12" t="s">
        <v>113</v>
      </c>
      <c r="E63" s="12">
        <v>2</v>
      </c>
      <c r="F63" s="12">
        <v>1</v>
      </c>
      <c r="G63" s="12">
        <v>1340</v>
      </c>
      <c r="H63" s="12">
        <v>100</v>
      </c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="2" customFormat="1" ht="20" customHeight="1" spans="1:254">
      <c r="A64" s="12">
        <v>60</v>
      </c>
      <c r="B64" s="15" t="s">
        <v>114</v>
      </c>
      <c r="C64" s="13" t="s">
        <v>93</v>
      </c>
      <c r="D64" s="12" t="s">
        <v>115</v>
      </c>
      <c r="E64" s="12">
        <v>1</v>
      </c>
      <c r="F64" s="12">
        <v>0</v>
      </c>
      <c r="G64" s="12">
        <v>620</v>
      </c>
      <c r="H64" s="12">
        <v>0</v>
      </c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="2" customFormat="1" ht="20" customHeight="1" spans="1:254">
      <c r="A65" s="12">
        <v>61</v>
      </c>
      <c r="B65" s="15" t="s">
        <v>116</v>
      </c>
      <c r="C65" s="13" t="s">
        <v>93</v>
      </c>
      <c r="D65" s="12" t="s">
        <v>117</v>
      </c>
      <c r="E65" s="12">
        <v>1</v>
      </c>
      <c r="F65" s="12">
        <v>0</v>
      </c>
      <c r="G65" s="15">
        <v>620</v>
      </c>
      <c r="H65" s="12">
        <v>0</v>
      </c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="2" customFormat="1" ht="20" customHeight="1" spans="1:254">
      <c r="A66" s="12">
        <v>62</v>
      </c>
      <c r="B66" s="15" t="s">
        <v>118</v>
      </c>
      <c r="C66" s="13" t="s">
        <v>93</v>
      </c>
      <c r="D66" s="12" t="s">
        <v>119</v>
      </c>
      <c r="E66" s="12">
        <v>1</v>
      </c>
      <c r="F66" s="12">
        <v>0</v>
      </c>
      <c r="G66" s="12">
        <v>620</v>
      </c>
      <c r="H66" s="12">
        <v>0</v>
      </c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="2" customFormat="1" ht="20" customHeight="1" spans="1:254">
      <c r="A67" s="12">
        <v>63</v>
      </c>
      <c r="B67" s="15" t="s">
        <v>120</v>
      </c>
      <c r="C67" s="13" t="s">
        <v>93</v>
      </c>
      <c r="D67" s="12" t="s">
        <v>121</v>
      </c>
      <c r="E67" s="16">
        <v>1</v>
      </c>
      <c r="F67" s="16">
        <v>0</v>
      </c>
      <c r="G67" s="12">
        <v>620</v>
      </c>
      <c r="H67" s="16">
        <v>0</v>
      </c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="2" customFormat="1" ht="20" customHeight="1" spans="1:254">
      <c r="A68" s="12">
        <v>64</v>
      </c>
      <c r="B68" s="12" t="s">
        <v>122</v>
      </c>
      <c r="C68" s="13" t="s">
        <v>123</v>
      </c>
      <c r="D68" s="12" t="s">
        <v>124</v>
      </c>
      <c r="E68" s="12">
        <v>1</v>
      </c>
      <c r="F68" s="12">
        <v>0</v>
      </c>
      <c r="G68" s="12">
        <v>620</v>
      </c>
      <c r="H68" s="12">
        <v>0</v>
      </c>
      <c r="I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="2" customFormat="1" ht="20" customHeight="1" spans="1:254">
      <c r="A69" s="12">
        <v>65</v>
      </c>
      <c r="B69" s="12" t="s">
        <v>125</v>
      </c>
      <c r="C69" s="13" t="s">
        <v>123</v>
      </c>
      <c r="D69" s="12" t="s">
        <v>50</v>
      </c>
      <c r="E69" s="12">
        <v>1</v>
      </c>
      <c r="F69" s="12">
        <v>0</v>
      </c>
      <c r="G69" s="12">
        <v>620</v>
      </c>
      <c r="H69" s="12">
        <v>0</v>
      </c>
      <c r="I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="2" customFormat="1" ht="20" customHeight="1" spans="1:254">
      <c r="A70" s="12">
        <v>66</v>
      </c>
      <c r="B70" s="12" t="s">
        <v>126</v>
      </c>
      <c r="C70" s="13" t="s">
        <v>123</v>
      </c>
      <c r="D70" s="12" t="s">
        <v>127</v>
      </c>
      <c r="E70" s="12">
        <v>1</v>
      </c>
      <c r="F70" s="12">
        <v>1</v>
      </c>
      <c r="G70" s="12">
        <v>720</v>
      </c>
      <c r="H70" s="12">
        <v>100</v>
      </c>
      <c r="I70" s="6"/>
      <c r="K70" s="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="2" customFormat="1" ht="20" customHeight="1" spans="1:254">
      <c r="A71" s="12">
        <v>67</v>
      </c>
      <c r="B71" s="12" t="s">
        <v>128</v>
      </c>
      <c r="C71" s="13" t="s">
        <v>123</v>
      </c>
      <c r="D71" s="12" t="s">
        <v>129</v>
      </c>
      <c r="E71" s="12">
        <v>1</v>
      </c>
      <c r="F71" s="12">
        <v>1</v>
      </c>
      <c r="G71" s="12">
        <v>720</v>
      </c>
      <c r="H71" s="12">
        <v>100</v>
      </c>
      <c r="I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="5" customFormat="1" ht="20" customHeight="1" spans="1:254">
      <c r="A72" s="12">
        <v>68</v>
      </c>
      <c r="B72" s="15" t="s">
        <v>130</v>
      </c>
      <c r="C72" s="13" t="s">
        <v>131</v>
      </c>
      <c r="D72" s="12" t="s">
        <v>132</v>
      </c>
      <c r="E72" s="12">
        <v>1</v>
      </c>
      <c r="F72" s="12">
        <v>1</v>
      </c>
      <c r="G72" s="12">
        <v>720</v>
      </c>
      <c r="H72" s="12">
        <v>100</v>
      </c>
      <c r="I72" s="33"/>
      <c r="J72" s="2"/>
      <c r="K72" s="2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</row>
    <row r="73" s="5" customFormat="1" ht="20" customHeight="1" spans="1:254">
      <c r="A73" s="12">
        <v>69</v>
      </c>
      <c r="B73" s="15" t="s">
        <v>133</v>
      </c>
      <c r="C73" s="13" t="s">
        <v>131</v>
      </c>
      <c r="D73" s="12" t="s">
        <v>46</v>
      </c>
      <c r="E73" s="12">
        <v>1</v>
      </c>
      <c r="F73" s="12">
        <v>1</v>
      </c>
      <c r="G73" s="12">
        <v>660</v>
      </c>
      <c r="H73" s="12">
        <v>40</v>
      </c>
      <c r="I73" s="33"/>
      <c r="J73" s="2"/>
      <c r="K73" s="2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</row>
    <row r="74" s="5" customFormat="1" ht="20" customHeight="1" spans="1:254">
      <c r="A74" s="12">
        <v>70</v>
      </c>
      <c r="B74" s="15" t="s">
        <v>134</v>
      </c>
      <c r="C74" s="13" t="s">
        <v>131</v>
      </c>
      <c r="D74" s="12" t="s">
        <v>135</v>
      </c>
      <c r="E74" s="12">
        <v>1</v>
      </c>
      <c r="F74" s="12">
        <v>1</v>
      </c>
      <c r="G74" s="12">
        <v>720</v>
      </c>
      <c r="H74" s="12">
        <v>100</v>
      </c>
      <c r="I74" s="33"/>
      <c r="J74" s="2"/>
      <c r="K74" s="2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</row>
    <row r="75" s="5" customFormat="1" ht="20" customHeight="1" spans="1:254">
      <c r="A75" s="12">
        <v>71</v>
      </c>
      <c r="B75" s="15" t="s">
        <v>136</v>
      </c>
      <c r="C75" s="13" t="s">
        <v>131</v>
      </c>
      <c r="D75" s="12" t="s">
        <v>137</v>
      </c>
      <c r="E75" s="12">
        <v>1</v>
      </c>
      <c r="F75" s="12">
        <v>0</v>
      </c>
      <c r="G75" s="12">
        <v>620</v>
      </c>
      <c r="H75" s="12">
        <v>0</v>
      </c>
      <c r="I75" s="33"/>
      <c r="J75" s="2"/>
      <c r="K75" s="2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</row>
    <row r="76" s="5" customFormat="1" ht="20" customHeight="1" spans="1:254">
      <c r="A76" s="12">
        <v>72</v>
      </c>
      <c r="B76" s="15" t="s">
        <v>138</v>
      </c>
      <c r="C76" s="13" t="s">
        <v>131</v>
      </c>
      <c r="D76" s="12" t="s">
        <v>139</v>
      </c>
      <c r="E76" s="12">
        <v>3</v>
      </c>
      <c r="F76" s="12">
        <v>3</v>
      </c>
      <c r="G76" s="12">
        <v>1500</v>
      </c>
      <c r="H76" s="12">
        <v>240</v>
      </c>
      <c r="I76" s="33"/>
      <c r="J76" s="2"/>
      <c r="K76" s="2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</row>
    <row r="77" s="5" customFormat="1" ht="20" customHeight="1" spans="1:254">
      <c r="A77" s="12">
        <v>73</v>
      </c>
      <c r="B77" s="15" t="s">
        <v>140</v>
      </c>
      <c r="C77" s="13" t="s">
        <v>131</v>
      </c>
      <c r="D77" s="12" t="s">
        <v>141</v>
      </c>
      <c r="E77" s="12">
        <v>2</v>
      </c>
      <c r="F77" s="12">
        <v>1</v>
      </c>
      <c r="G77" s="12">
        <v>548</v>
      </c>
      <c r="H77" s="12">
        <v>60</v>
      </c>
      <c r="I77" s="33"/>
      <c r="J77" s="2"/>
      <c r="K77" s="2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</row>
    <row r="78" s="5" customFormat="1" ht="20" customHeight="1" spans="1:254">
      <c r="A78" s="12">
        <v>74</v>
      </c>
      <c r="B78" s="15" t="s">
        <v>142</v>
      </c>
      <c r="C78" s="13" t="s">
        <v>131</v>
      </c>
      <c r="D78" s="12" t="s">
        <v>143</v>
      </c>
      <c r="E78" s="12">
        <v>1</v>
      </c>
      <c r="F78" s="12">
        <v>1</v>
      </c>
      <c r="G78" s="12">
        <v>720</v>
      </c>
      <c r="H78" s="12">
        <v>100</v>
      </c>
      <c r="I78" s="33"/>
      <c r="J78" s="2"/>
      <c r="K78" s="2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</row>
    <row r="79" s="5" customFormat="1" ht="20" customHeight="1" spans="1:254">
      <c r="A79" s="27" t="s">
        <v>144</v>
      </c>
      <c r="B79" s="28"/>
      <c r="C79" s="28"/>
      <c r="D79" s="29"/>
      <c r="E79" s="30">
        <f>SUM(E5:E78)</f>
        <v>87</v>
      </c>
      <c r="F79" s="30">
        <f>SUM(F5:F78)</f>
        <v>65</v>
      </c>
      <c r="G79" s="30">
        <f>SUM(G5:G78)</f>
        <v>52533</v>
      </c>
      <c r="H79" s="30">
        <f>SUM(H5:H78)</f>
        <v>4980</v>
      </c>
      <c r="I79" s="33"/>
      <c r="J79" s="34"/>
      <c r="K79" s="35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</row>
    <row r="80" s="6" customFormat="1" ht="20" customHeight="1" spans="1:11">
      <c r="A80" s="31"/>
      <c r="B80" s="32"/>
      <c r="C80" s="32"/>
      <c r="D80" s="32"/>
      <c r="E80" s="32"/>
      <c r="F80" s="32"/>
      <c r="G80" s="32"/>
      <c r="H80" s="32"/>
      <c r="I80" s="32"/>
      <c r="J80" s="36"/>
      <c r="K80" s="2"/>
    </row>
    <row r="81" s="7" customFormat="1" ht="42" customHeight="1" spans="1:11">
      <c r="A81" s="10" t="s">
        <v>145</v>
      </c>
      <c r="B81" s="10"/>
      <c r="C81" s="10"/>
      <c r="D81" s="10"/>
      <c r="E81" s="10"/>
      <c r="F81" s="10"/>
      <c r="G81" s="10"/>
      <c r="H81" s="10"/>
      <c r="K81" s="2"/>
    </row>
    <row r="82" s="8" customFormat="1" ht="14.25" spans="1:182">
      <c r="A82" s="6"/>
      <c r="B82" s="6"/>
      <c r="C82" s="6"/>
      <c r="D82" s="6"/>
      <c r="E82" s="6"/>
      <c r="F82" s="6"/>
      <c r="G82" s="6"/>
      <c r="H82" s="6"/>
      <c r="I82" s="6"/>
      <c r="J82" s="6"/>
      <c r="K82" s="2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</row>
    <row r="83" s="8" customFormat="1" ht="14.25" spans="1:182">
      <c r="A83" s="6"/>
      <c r="B83" s="6"/>
      <c r="C83" s="6"/>
      <c r="D83" s="6"/>
      <c r="E83" s="6"/>
      <c r="F83" s="6"/>
      <c r="G83" s="6"/>
      <c r="H83" s="6"/>
      <c r="I83" s="6"/>
      <c r="J83" s="6"/>
      <c r="K83" s="2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</row>
    <row r="84" s="8" customFormat="1" ht="14.25" spans="1:182">
      <c r="A84" s="6"/>
      <c r="B84" s="6"/>
      <c r="C84" s="6"/>
      <c r="D84" s="6"/>
      <c r="E84" s="6"/>
      <c r="F84" s="6"/>
      <c r="G84" s="6"/>
      <c r="H84" s="6"/>
      <c r="I84" s="6"/>
      <c r="J84" s="6"/>
      <c r="K84" s="2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</row>
    <row r="85" s="8" customFormat="1" ht="14.25" spans="1:182">
      <c r="A85" s="6"/>
      <c r="B85" s="6"/>
      <c r="C85" s="6"/>
      <c r="D85" s="6"/>
      <c r="E85" s="6"/>
      <c r="F85" s="6"/>
      <c r="G85" s="6"/>
      <c r="H85" s="6"/>
      <c r="I85" s="6"/>
      <c r="J85" s="6"/>
      <c r="K85" s="2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</row>
    <row r="86" s="8" customFormat="1" ht="14.25" spans="1:182">
      <c r="A86" s="6"/>
      <c r="B86" s="6"/>
      <c r="C86" s="6"/>
      <c r="D86" s="6"/>
      <c r="E86" s="6"/>
      <c r="F86" s="6"/>
      <c r="G86" s="6"/>
      <c r="H86" s="6"/>
      <c r="I86" s="6"/>
      <c r="J86" s="6"/>
      <c r="K86" s="2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</row>
    <row r="87" s="8" customFormat="1" ht="14.25" spans="1:182">
      <c r="A87" s="6"/>
      <c r="B87" s="6"/>
      <c r="C87" s="6"/>
      <c r="D87" s="6"/>
      <c r="E87" s="6"/>
      <c r="F87" s="6"/>
      <c r="G87" s="6"/>
      <c r="H87" s="6"/>
      <c r="I87" s="6"/>
      <c r="J87" s="6"/>
      <c r="K87" s="2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</row>
    <row r="88" s="8" customFormat="1" ht="14.25" spans="1:182">
      <c r="A88" s="6"/>
      <c r="B88" s="6"/>
      <c r="C88" s="6"/>
      <c r="D88" s="6"/>
      <c r="E88" s="6"/>
      <c r="F88" s="6"/>
      <c r="G88" s="6"/>
      <c r="H88" s="6"/>
      <c r="I88" s="6"/>
      <c r="J88" s="6"/>
      <c r="K88" s="2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</row>
    <row r="89" s="8" customFormat="1" ht="14.25" spans="1:182">
      <c r="A89" s="6"/>
      <c r="B89" s="6"/>
      <c r="C89" s="6"/>
      <c r="D89" s="6"/>
      <c r="E89" s="6"/>
      <c r="F89" s="6"/>
      <c r="G89" s="6"/>
      <c r="H89" s="6"/>
      <c r="I89" s="6"/>
      <c r="J89" s="6"/>
      <c r="K89" s="2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</row>
    <row r="90" s="8" customFormat="1" ht="14.25" spans="1:182">
      <c r="A90" s="6"/>
      <c r="B90" s="6"/>
      <c r="C90" s="6"/>
      <c r="D90" s="6"/>
      <c r="E90" s="6"/>
      <c r="F90" s="6"/>
      <c r="G90" s="6"/>
      <c r="H90" s="6"/>
      <c r="I90" s="6"/>
      <c r="J90" s="6"/>
      <c r="K90" s="2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</row>
    <row r="91" s="8" customFormat="1" ht="14.25" spans="1:182">
      <c r="A91" s="6"/>
      <c r="B91" s="6"/>
      <c r="C91" s="6"/>
      <c r="D91" s="6"/>
      <c r="E91" s="6"/>
      <c r="F91" s="6"/>
      <c r="G91" s="6"/>
      <c r="H91" s="6"/>
      <c r="I91" s="6"/>
      <c r="J91" s="6"/>
      <c r="K91" s="2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</row>
    <row r="92" s="8" customFormat="1" ht="14.25" spans="1:182">
      <c r="A92" s="6"/>
      <c r="B92" s="6"/>
      <c r="C92" s="6"/>
      <c r="D92" s="6"/>
      <c r="E92" s="6"/>
      <c r="F92" s="6"/>
      <c r="G92" s="6"/>
      <c r="H92" s="6"/>
      <c r="I92" s="6"/>
      <c r="J92" s="6"/>
      <c r="K92" s="2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</row>
    <row r="93" s="8" customFormat="1" ht="14.25" spans="1:182">
      <c r="A93" s="6"/>
      <c r="B93" s="6"/>
      <c r="C93" s="6"/>
      <c r="D93" s="6"/>
      <c r="E93" s="6"/>
      <c r="F93" s="6"/>
      <c r="G93" s="6"/>
      <c r="H93" s="6"/>
      <c r="I93" s="6"/>
      <c r="J93" s="6"/>
      <c r="K93" s="2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</row>
    <row r="94" s="8" customFormat="1" ht="14.25" spans="1:182">
      <c r="A94" s="6"/>
      <c r="B94" s="6"/>
      <c r="C94" s="6"/>
      <c r="D94" s="6"/>
      <c r="E94" s="6"/>
      <c r="F94" s="6"/>
      <c r="G94" s="6"/>
      <c r="H94" s="6"/>
      <c r="I94" s="6"/>
      <c r="J94" s="6"/>
      <c r="K94" s="2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</row>
    <row r="95" s="8" customFormat="1" ht="14.25" spans="1:182">
      <c r="A95" s="6"/>
      <c r="B95" s="6"/>
      <c r="C95" s="6"/>
      <c r="D95" s="6"/>
      <c r="E95" s="6"/>
      <c r="F95" s="6"/>
      <c r="G95" s="6"/>
      <c r="H95" s="6"/>
      <c r="I95" s="6"/>
      <c r="J95" s="6"/>
      <c r="K95" s="2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</row>
    <row r="96" s="8" customFormat="1" ht="14.25" spans="1:182">
      <c r="A96" s="6"/>
      <c r="B96" s="6"/>
      <c r="C96" s="6"/>
      <c r="D96" s="6"/>
      <c r="E96" s="6"/>
      <c r="F96" s="6"/>
      <c r="G96" s="6"/>
      <c r="H96" s="6"/>
      <c r="I96" s="6"/>
      <c r="J96" s="6"/>
      <c r="K96" s="2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</row>
    <row r="97" s="8" customFormat="1" ht="14.25" spans="1:182">
      <c r="A97" s="6"/>
      <c r="B97" s="6"/>
      <c r="C97" s="6"/>
      <c r="D97" s="6"/>
      <c r="E97" s="6"/>
      <c r="F97" s="6"/>
      <c r="G97" s="6"/>
      <c r="H97" s="6"/>
      <c r="I97" s="6"/>
      <c r="J97" s="6"/>
      <c r="K97" s="2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</row>
    <row r="98" s="8" customFormat="1" ht="14.25" spans="1:182">
      <c r="A98" s="6"/>
      <c r="B98" s="6"/>
      <c r="C98" s="6"/>
      <c r="D98" s="6"/>
      <c r="E98" s="6"/>
      <c r="F98" s="6"/>
      <c r="G98" s="6"/>
      <c r="H98" s="6"/>
      <c r="I98" s="6"/>
      <c r="J98" s="6"/>
      <c r="K98" s="2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</row>
    <row r="99" s="8" customFormat="1" ht="14.25" spans="1:182">
      <c r="A99" s="6"/>
      <c r="B99" s="6"/>
      <c r="C99" s="6"/>
      <c r="D99" s="6"/>
      <c r="E99" s="6"/>
      <c r="F99" s="6"/>
      <c r="G99" s="6"/>
      <c r="H99" s="6"/>
      <c r="I99" s="6"/>
      <c r="J99" s="6"/>
      <c r="K99" s="2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</row>
    <row r="100" s="8" customFormat="1" ht="14.25" spans="1:18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2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</row>
    <row r="101" s="8" customFormat="1" ht="14.25" spans="1:18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2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</row>
    <row r="102" s="8" customFormat="1" ht="14.25" spans="1:18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2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</row>
    <row r="103" s="8" customFormat="1" ht="14.25" spans="1:18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2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</row>
    <row r="104" s="8" customFormat="1" ht="14.25" spans="1:18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2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</row>
    <row r="105" s="8" customFormat="1" ht="14.25" spans="1:18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2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</row>
    <row r="106" s="8" customFormat="1" ht="14.25" spans="1:18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2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</row>
    <row r="107" s="8" customFormat="1" ht="14.25" spans="1:18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2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</row>
    <row r="108" s="8" customFormat="1" ht="14.25" spans="1:18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2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</row>
    <row r="109" s="8" customFormat="1" ht="14.25" spans="1:18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2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</row>
    <row r="110" s="8" customFormat="1" ht="14.25" spans="1:18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2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</row>
    <row r="111" s="8" customFormat="1" ht="14.25" spans="1:18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2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</row>
    <row r="112" s="8" customFormat="1" ht="14.25" spans="1:18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2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</row>
    <row r="113" s="8" customFormat="1" ht="14.25" spans="1:18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2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</row>
    <row r="114" s="8" customFormat="1" ht="14.25" spans="1:18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2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</row>
    <row r="115" s="8" customFormat="1" ht="14.25" spans="1:18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2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</row>
    <row r="116" s="8" customFormat="1" ht="14.25" spans="1:18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22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</row>
    <row r="117" s="8" customFormat="1" spans="1:18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34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</row>
    <row r="118" s="8" customFormat="1" ht="14.25" spans="1:18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3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</row>
  </sheetData>
  <mergeCells count="5">
    <mergeCell ref="A1:H1"/>
    <mergeCell ref="A2:H2"/>
    <mergeCell ref="A3:H3"/>
    <mergeCell ref="A79:D79"/>
    <mergeCell ref="A81:H81"/>
  </mergeCells>
  <conditionalFormatting sqref="K44:K67 J67 J68:K118">
    <cfRule type="duplicateValues" dxfId="0" priority="1"/>
  </conditionalFormatting>
  <pageMargins left="0.472222222222222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杨倩怡</cp:lastModifiedBy>
  <dcterms:created xsi:type="dcterms:W3CDTF">2019-12-04T02:44:00Z</dcterms:created>
  <dcterms:modified xsi:type="dcterms:W3CDTF">2023-07-12T03:40:11Z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911C21FC0FA748108F987FE177FCAF02</vt:lpwstr>
  </property>
</Properties>
</file>