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24519"/>
</workbook>
</file>

<file path=xl/calcChain.xml><?xml version="1.0" encoding="utf-8"?>
<calcChain xmlns="http://schemas.openxmlformats.org/spreadsheetml/2006/main">
  <c r="H56" i="3"/>
  <c r="H57"/>
  <c r="H58"/>
  <c r="H59"/>
  <c r="H60"/>
  <c r="H61"/>
  <c r="H62"/>
  <c r="H63"/>
  <c r="H64"/>
  <c r="H65"/>
  <c r="H66"/>
  <c r="H67"/>
  <c r="H68"/>
  <c r="H69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5"/>
  <c r="H97"/>
  <c r="H98"/>
  <c r="H99"/>
  <c r="H100"/>
  <c r="H101"/>
  <c r="H102"/>
  <c r="H103"/>
  <c r="H104"/>
  <c r="H105"/>
  <c r="H106"/>
  <c r="H107"/>
  <c r="H108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30"/>
  <c r="H31"/>
  <c r="H32"/>
  <c r="H33"/>
  <c r="H34"/>
  <c r="H35"/>
  <c r="H36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9"/>
</calcChain>
</file>

<file path=xl/sharedStrings.xml><?xml version="1.0" encoding="utf-8"?>
<sst xmlns="http://schemas.openxmlformats.org/spreadsheetml/2006/main" count="4441" uniqueCount="1077">
  <si>
    <r>
      <rPr>
        <sz val="10"/>
        <color rgb="FF000000"/>
        <rFont val="方正仿宋_GBK"/>
        <family val="4"/>
        <charset val="134"/>
      </rPr>
      <t> 20101</t>
    </r>
  </si>
  <si>
    <r>
      <rPr>
        <sz val="10"/>
        <color rgb="FF000000"/>
        <rFont val="方正仿宋_GBK"/>
        <family val="4"/>
        <charset val="134"/>
      </rPr>
      <t> 人大事务</t>
    </r>
  </si>
  <si>
    <r>
      <rPr>
        <sz val="10"/>
        <color rgb="FF000000"/>
        <rFont val="方正仿宋_GBK"/>
        <family val="4"/>
        <charset val="134"/>
      </rPr>
      <t>  2010101</t>
    </r>
  </si>
  <si>
    <r>
      <rPr>
        <sz val="10"/>
        <color rgb="FF000000"/>
        <rFont val="方正仿宋_GBK"/>
        <family val="4"/>
        <charset val="134"/>
      </rPr>
      <t>  行政运行</t>
    </r>
  </si>
  <si>
    <r>
      <rPr>
        <sz val="10"/>
        <color rgb="FF000000"/>
        <rFont val="方正仿宋_GBK"/>
        <family val="4"/>
        <charset val="134"/>
      </rPr>
      <t>  2010104</t>
    </r>
  </si>
  <si>
    <r>
      <rPr>
        <sz val="10"/>
        <color rgb="FF000000"/>
        <rFont val="方正仿宋_GBK"/>
        <family val="4"/>
        <charset val="134"/>
      </rPr>
      <t>  人大会议</t>
    </r>
  </si>
  <si>
    <r>
      <rPr>
        <sz val="9"/>
        <color rgb="FF000000"/>
        <rFont val="方正仿宋_GBK"/>
        <family val="4"/>
        <charset val="134"/>
      </rPr>
      <t> 20101</t>
    </r>
  </si>
  <si>
    <r>
      <rPr>
        <sz val="9"/>
        <color rgb="FF000000"/>
        <rFont val="方正仿宋_GBK"/>
        <family val="4"/>
        <charset val="134"/>
      </rPr>
      <t> 人大事务</t>
    </r>
  </si>
  <si>
    <r>
      <rPr>
        <sz val="9"/>
        <color rgb="FF000000"/>
        <rFont val="方正仿宋_GBK"/>
        <family val="4"/>
        <charset val="134"/>
      </rPr>
      <t>  2010101</t>
    </r>
  </si>
  <si>
    <r>
      <rPr>
        <sz val="9"/>
        <color rgb="FF000000"/>
        <rFont val="方正仿宋_GBK"/>
        <family val="4"/>
        <charset val="134"/>
      </rPr>
      <t>  行政运行</t>
    </r>
  </si>
  <si>
    <r>
      <rPr>
        <sz val="9"/>
        <color rgb="FF000000"/>
        <rFont val="方正仿宋_GBK"/>
        <family val="4"/>
        <charset val="134"/>
      </rPr>
      <t>  2010104</t>
    </r>
  </si>
  <si>
    <r>
      <rPr>
        <sz val="9"/>
        <color rgb="FF000000"/>
        <rFont val="方正仿宋_GBK"/>
        <family val="4"/>
        <charset val="134"/>
      </rPr>
      <t>  人大会议</t>
    </r>
  </si>
  <si>
    <r>
      <rPr>
        <sz val="9"/>
        <color rgb="FF000000"/>
        <rFont val="方正仿宋_GBK"/>
        <family val="4"/>
        <charset val="134"/>
      </rPr>
      <t>  2010107</t>
    </r>
  </si>
  <si>
    <r>
      <rPr>
        <sz val="9"/>
        <color rgb="FF000000"/>
        <rFont val="方正仿宋_GBK"/>
        <family val="4"/>
        <charset val="134"/>
      </rPr>
      <t>  人大代表履职能力提升</t>
    </r>
  </si>
  <si>
    <r>
      <rPr>
        <sz val="9"/>
        <color rgb="FF000000"/>
        <rFont val="方正仿宋_GBK"/>
        <family val="4"/>
        <charset val="134"/>
      </rPr>
      <t>  2010108</t>
    </r>
  </si>
  <si>
    <r>
      <rPr>
        <sz val="9"/>
        <color rgb="FF000000"/>
        <rFont val="方正仿宋_GBK"/>
        <family val="4"/>
        <charset val="134"/>
      </rPr>
      <t>  代表工作</t>
    </r>
  </si>
  <si>
    <r>
      <rPr>
        <sz val="9"/>
        <color rgb="FF000000"/>
        <rFont val="方正仿宋_GBK"/>
        <family val="4"/>
        <charset val="134"/>
      </rPr>
      <t> 20102</t>
    </r>
  </si>
  <si>
    <r>
      <rPr>
        <sz val="9"/>
        <color rgb="FF000000"/>
        <rFont val="方正仿宋_GBK"/>
        <family val="4"/>
        <charset val="134"/>
      </rPr>
      <t> 政协事务</t>
    </r>
  </si>
  <si>
    <r>
      <rPr>
        <sz val="12"/>
        <color rgb="FF000000"/>
        <rFont val="方正仿宋_GBK"/>
        <family val="4"/>
        <charset val="134"/>
      </rPr>
      <t> 20101</t>
    </r>
  </si>
  <si>
    <r>
      <rPr>
        <sz val="12"/>
        <color rgb="FF000000"/>
        <rFont val="方正仿宋_GBK"/>
        <family val="4"/>
        <charset val="134"/>
      </rPr>
      <t> 人大事务</t>
    </r>
  </si>
  <si>
    <r>
      <rPr>
        <sz val="12"/>
        <color rgb="FF000000"/>
        <rFont val="方正仿宋_GBK"/>
        <family val="4"/>
        <charset val="134"/>
      </rPr>
      <t>  2010101</t>
    </r>
  </si>
  <si>
    <r>
      <rPr>
        <sz val="12"/>
        <color rgb="FF000000"/>
        <rFont val="方正仿宋_GBK"/>
        <family val="4"/>
        <charset val="134"/>
      </rPr>
      <t>  行政运行</t>
    </r>
  </si>
  <si>
    <r>
      <rPr>
        <sz val="12"/>
        <color rgb="FF000000"/>
        <rFont val="方正仿宋_GBK"/>
        <family val="4"/>
        <charset val="134"/>
      </rPr>
      <t>  2010104</t>
    </r>
  </si>
  <si>
    <r>
      <rPr>
        <sz val="12"/>
        <color rgb="FF000000"/>
        <rFont val="方正仿宋_GBK"/>
        <family val="4"/>
        <charset val="134"/>
      </rPr>
      <t>  人大会议</t>
    </r>
  </si>
  <si>
    <r>
      <rPr>
        <sz val="12"/>
        <color rgb="FF000000"/>
        <rFont val="方正仿宋_GBK"/>
        <family val="4"/>
        <charset val="134"/>
      </rPr>
      <t>  2010107</t>
    </r>
  </si>
  <si>
    <r>
      <rPr>
        <sz val="12"/>
        <color rgb="FF000000"/>
        <rFont val="方正仿宋_GBK"/>
        <family val="4"/>
        <charset val="134"/>
      </rPr>
      <t>  人大代表履职能力提升</t>
    </r>
  </si>
  <si>
    <r>
      <rPr>
        <sz val="12"/>
        <color rgb="FF000000"/>
        <rFont val="方正仿宋_GBK"/>
        <family val="4"/>
        <charset val="134"/>
      </rPr>
      <t>  2010108</t>
    </r>
  </si>
  <si>
    <r>
      <rPr>
        <sz val="12"/>
        <color rgb="FF000000"/>
        <rFont val="方正仿宋_GBK"/>
        <family val="4"/>
        <charset val="134"/>
      </rPr>
      <t>  代表工作</t>
    </r>
  </si>
  <si>
    <r>
      <rPr>
        <sz val="12"/>
        <color rgb="FF000000"/>
        <rFont val="方正仿宋_GBK"/>
        <family val="4"/>
        <charset val="134"/>
      </rPr>
      <t> 20102</t>
    </r>
  </si>
  <si>
    <r>
      <rPr>
        <sz val="12"/>
        <color rgb="FF000000"/>
        <rFont val="方正仿宋_GBK"/>
        <family val="4"/>
        <charset val="134"/>
      </rPr>
      <t> 政协事务</t>
    </r>
  </si>
  <si>
    <r>
      <rPr>
        <sz val="9"/>
        <color rgb="FF000000"/>
        <rFont val="方正仿宋_GBK"/>
        <family val="4"/>
        <charset val="134"/>
      </rPr>
      <t>  2010206</t>
    </r>
  </si>
  <si>
    <r>
      <rPr>
        <sz val="9"/>
        <color rgb="FF000000"/>
        <rFont val="方正仿宋_GBK"/>
        <family val="4"/>
        <charset val="134"/>
      </rPr>
      <t>  参政议政</t>
    </r>
  </si>
  <si>
    <r>
      <rPr>
        <sz val="9"/>
        <color rgb="FF000000"/>
        <rFont val="方正仿宋_GBK"/>
        <family val="4"/>
        <charset val="134"/>
      </rPr>
      <t> 20103</t>
    </r>
  </si>
  <si>
    <r>
      <rPr>
        <sz val="9"/>
        <color rgb="FF000000"/>
        <rFont val="方正仿宋_GBK"/>
        <family val="4"/>
        <charset val="134"/>
      </rPr>
      <t> 政府办公厅（室）及相关机构事务</t>
    </r>
  </si>
  <si>
    <r>
      <rPr>
        <sz val="9"/>
        <color rgb="FF000000"/>
        <rFont val="方正仿宋_GBK"/>
        <family val="4"/>
        <charset val="134"/>
      </rPr>
      <t>  2010301</t>
    </r>
  </si>
  <si>
    <r>
      <rPr>
        <sz val="9"/>
        <color rgb="FF000000"/>
        <rFont val="方正仿宋_GBK"/>
        <family val="4"/>
        <charset val="134"/>
      </rPr>
      <t>  2010302</t>
    </r>
  </si>
  <si>
    <r>
      <rPr>
        <sz val="9"/>
        <color rgb="FF000000"/>
        <rFont val="方正仿宋_GBK"/>
        <family val="4"/>
        <charset val="134"/>
      </rPr>
      <t>  一般行政管理事务</t>
    </r>
  </si>
  <si>
    <r>
      <rPr>
        <sz val="9"/>
        <color rgb="FF000000"/>
        <rFont val="方正仿宋_GBK"/>
        <family val="4"/>
        <charset val="134"/>
      </rPr>
      <t> 20106</t>
    </r>
  </si>
  <si>
    <r>
      <rPr>
        <sz val="9"/>
        <color rgb="FF000000"/>
        <rFont val="方正仿宋_GBK"/>
        <family val="4"/>
        <charset val="134"/>
      </rPr>
      <t> 财政事务</t>
    </r>
  </si>
  <si>
    <r>
      <rPr>
        <sz val="9"/>
        <color rgb="FF000000"/>
        <rFont val="方正仿宋_GBK"/>
        <family val="4"/>
        <charset val="134"/>
      </rPr>
      <t>  2010601</t>
    </r>
  </si>
  <si>
    <r>
      <rPr>
        <sz val="9"/>
        <color rgb="FF000000"/>
        <rFont val="方正仿宋_GBK"/>
        <family val="4"/>
        <charset val="134"/>
      </rPr>
      <t> 20111</t>
    </r>
  </si>
  <si>
    <r>
      <rPr>
        <sz val="9"/>
        <color rgb="FF000000"/>
        <rFont val="方正仿宋_GBK"/>
        <family val="4"/>
        <charset val="134"/>
      </rPr>
      <t> 纪检监察事务</t>
    </r>
  </si>
  <si>
    <r>
      <rPr>
        <sz val="9"/>
        <color rgb="FF000000"/>
        <rFont val="方正仿宋_GBK"/>
        <family val="4"/>
        <charset val="134"/>
      </rPr>
      <t>  2011101</t>
    </r>
  </si>
  <si>
    <r>
      <rPr>
        <sz val="9"/>
        <color rgb="FF000000"/>
        <rFont val="方正仿宋_GBK"/>
        <family val="4"/>
        <charset val="134"/>
      </rPr>
      <t> 20131</t>
    </r>
  </si>
  <si>
    <r>
      <rPr>
        <sz val="9"/>
        <color rgb="FF000000"/>
        <rFont val="方正仿宋_GBK"/>
        <family val="4"/>
        <charset val="134"/>
      </rPr>
      <t> 党委办公厅（室）及相关机构事务</t>
    </r>
  </si>
  <si>
    <r>
      <rPr>
        <sz val="9"/>
        <color rgb="FF000000"/>
        <rFont val="方正仿宋_GBK"/>
        <family val="4"/>
        <charset val="134"/>
      </rPr>
      <t>  2013101</t>
    </r>
  </si>
  <si>
    <r>
      <rPr>
        <sz val="9"/>
        <color rgb="FF000000"/>
        <rFont val="方正仿宋_GBK"/>
        <family val="4"/>
        <charset val="134"/>
      </rPr>
      <t>  2013102</t>
    </r>
  </si>
  <si>
    <r>
      <rPr>
        <sz val="9"/>
        <color rgb="FF000000"/>
        <rFont val="方正仿宋_GBK"/>
        <family val="4"/>
        <charset val="134"/>
      </rPr>
      <t> 20132</t>
    </r>
  </si>
  <si>
    <r>
      <rPr>
        <sz val="9"/>
        <color rgb="FF000000"/>
        <rFont val="方正仿宋_GBK"/>
        <family val="4"/>
        <charset val="134"/>
      </rPr>
      <t> 组织事务</t>
    </r>
  </si>
  <si>
    <r>
      <rPr>
        <sz val="9"/>
        <color rgb="FF000000"/>
        <rFont val="方正仿宋_GBK"/>
        <family val="4"/>
        <charset val="134"/>
      </rPr>
      <t>  2013202</t>
    </r>
  </si>
  <si>
    <r>
      <rPr>
        <sz val="9"/>
        <color rgb="FF000000"/>
        <rFont val="方正仿宋_GBK"/>
        <family val="4"/>
        <charset val="134"/>
      </rPr>
      <t>  2013299</t>
    </r>
  </si>
  <si>
    <r>
      <rPr>
        <sz val="9"/>
        <color rgb="FF000000"/>
        <rFont val="方正仿宋_GBK"/>
        <family val="4"/>
        <charset val="134"/>
      </rPr>
      <t>  其他组织事务支出</t>
    </r>
  </si>
  <si>
    <r>
      <rPr>
        <sz val="9"/>
        <color rgb="FF000000"/>
        <rFont val="方正仿宋_GBK"/>
        <family val="4"/>
        <charset val="134"/>
      </rPr>
      <t> 20136</t>
    </r>
  </si>
  <si>
    <r>
      <rPr>
        <sz val="9"/>
        <color rgb="FF000000"/>
        <rFont val="方正仿宋_GBK"/>
        <family val="4"/>
        <charset val="134"/>
      </rPr>
      <t> 其他共产党事务支出</t>
    </r>
  </si>
  <si>
    <r>
      <rPr>
        <sz val="9"/>
        <color rgb="FF000000"/>
        <rFont val="方正仿宋_GBK"/>
        <family val="4"/>
        <charset val="134"/>
      </rPr>
      <t>  2013601</t>
    </r>
  </si>
  <si>
    <r>
      <rPr>
        <sz val="9"/>
        <color rgb="FF000000"/>
        <rFont val="方正仿宋_GBK"/>
        <family val="4"/>
        <charset val="134"/>
      </rPr>
      <t>  2013602</t>
    </r>
  </si>
  <si>
    <r>
      <rPr>
        <sz val="9"/>
        <color rgb="FF000000"/>
        <rFont val="方正仿宋_GBK"/>
        <family val="4"/>
        <charset val="134"/>
      </rPr>
      <t> 20406</t>
    </r>
  </si>
  <si>
    <r>
      <rPr>
        <sz val="9"/>
        <color rgb="FF000000"/>
        <rFont val="方正仿宋_GBK"/>
        <family val="4"/>
        <charset val="134"/>
      </rPr>
      <t> 司法</t>
    </r>
  </si>
  <si>
    <r>
      <rPr>
        <sz val="9"/>
        <color rgb="FF000000"/>
        <rFont val="方正仿宋_GBK"/>
        <family val="4"/>
        <charset val="134"/>
      </rPr>
      <t>  2040601</t>
    </r>
  </si>
  <si>
    <r>
      <rPr>
        <sz val="9"/>
        <color rgb="FF000000"/>
        <rFont val="方正仿宋_GBK"/>
        <family val="4"/>
        <charset val="134"/>
      </rPr>
      <t>  2040602</t>
    </r>
  </si>
  <si>
    <r>
      <rPr>
        <sz val="9"/>
        <color rgb="FF000000"/>
        <rFont val="方正仿宋_GBK"/>
        <family val="4"/>
        <charset val="134"/>
      </rPr>
      <t>  2040604</t>
    </r>
  </si>
  <si>
    <r>
      <rPr>
        <sz val="9"/>
        <color rgb="FF000000"/>
        <rFont val="方正仿宋_GBK"/>
        <family val="4"/>
        <charset val="134"/>
      </rPr>
      <t>  基层司法业务</t>
    </r>
  </si>
  <si>
    <r>
      <rPr>
        <sz val="9"/>
        <color rgb="FF000000"/>
        <rFont val="方正仿宋_GBK"/>
        <family val="4"/>
        <charset val="134"/>
      </rPr>
      <t>  2040610</t>
    </r>
  </si>
  <si>
    <r>
      <rPr>
        <sz val="9"/>
        <color rgb="FF000000"/>
        <rFont val="方正仿宋_GBK"/>
        <family val="4"/>
        <charset val="134"/>
      </rPr>
      <t>  社区矫正</t>
    </r>
  </si>
  <si>
    <r>
      <rPr>
        <sz val="9"/>
        <color rgb="FF000000"/>
        <rFont val="方正仿宋_GBK"/>
        <family val="4"/>
        <charset val="134"/>
      </rPr>
      <t> 20499</t>
    </r>
  </si>
  <si>
    <r>
      <rPr>
        <sz val="9"/>
        <color rgb="FF000000"/>
        <rFont val="方正仿宋_GBK"/>
        <family val="4"/>
        <charset val="134"/>
      </rPr>
      <t> 其他公共安全支出</t>
    </r>
  </si>
  <si>
    <r>
      <rPr>
        <sz val="9"/>
        <color rgb="FF000000"/>
        <rFont val="方正仿宋_GBK"/>
        <family val="4"/>
        <charset val="134"/>
      </rPr>
      <t>  2049999</t>
    </r>
  </si>
  <si>
    <r>
      <rPr>
        <sz val="9"/>
        <color rgb="FF000000"/>
        <rFont val="方正仿宋_GBK"/>
        <family val="4"/>
        <charset val="134"/>
      </rPr>
      <t>  其他公共安全支出</t>
    </r>
  </si>
  <si>
    <r>
      <rPr>
        <sz val="9"/>
        <color rgb="FF000000"/>
        <rFont val="方正仿宋_GBK"/>
        <family val="4"/>
        <charset val="134"/>
      </rPr>
      <t> 20802</t>
    </r>
  </si>
  <si>
    <r>
      <rPr>
        <sz val="9"/>
        <color rgb="FF000000"/>
        <rFont val="方正仿宋_GBK"/>
        <family val="4"/>
        <charset val="134"/>
      </rPr>
      <t> 民政管理事务</t>
    </r>
  </si>
  <si>
    <r>
      <rPr>
        <sz val="9"/>
        <color rgb="FF000000"/>
        <rFont val="方正仿宋_GBK"/>
        <family val="4"/>
        <charset val="134"/>
      </rPr>
      <t>  2080201</t>
    </r>
  </si>
  <si>
    <r>
      <rPr>
        <sz val="9"/>
        <color rgb="FF000000"/>
        <rFont val="方正仿宋_GBK"/>
        <family val="4"/>
        <charset val="134"/>
      </rPr>
      <t>  2080202</t>
    </r>
  </si>
  <si>
    <r>
      <rPr>
        <sz val="9"/>
        <color rgb="FF000000"/>
        <rFont val="方正仿宋_GBK"/>
        <family val="4"/>
        <charset val="134"/>
      </rPr>
      <t>  2080208</t>
    </r>
  </si>
  <si>
    <r>
      <rPr>
        <sz val="9"/>
        <color rgb="FF000000"/>
        <rFont val="方正仿宋_GBK"/>
        <family val="4"/>
        <charset val="134"/>
      </rPr>
      <t>  基层政权建设和社区治理</t>
    </r>
  </si>
  <si>
    <r>
      <rPr>
        <sz val="9"/>
        <color rgb="FF000000"/>
        <rFont val="方正仿宋_GBK"/>
        <family val="4"/>
        <charset val="134"/>
      </rPr>
      <t>  2080299</t>
    </r>
  </si>
  <si>
    <r>
      <rPr>
        <sz val="9"/>
        <color rgb="FF000000"/>
        <rFont val="方正仿宋_GBK"/>
        <family val="4"/>
        <charset val="134"/>
      </rPr>
      <t>  其他民政管理事务支出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</si>
  <si>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</si>
  <si>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</si>
  <si>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</si>
  <si>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</si>
  <si>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</si>
  <si>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</si>
  <si>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</si>
  <si>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</si>
  <si>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20810</t>
    </r>
  </si>
  <si>
    <r>
      <rPr>
        <sz val="9"/>
        <color rgb="FF000000"/>
        <rFont val="方正仿宋_GBK"/>
        <family val="4"/>
        <charset val="134"/>
      </rPr>
      <t> 社会福利</t>
    </r>
  </si>
  <si>
    <r>
      <rPr>
        <sz val="9"/>
        <color rgb="FF000000"/>
        <rFont val="方正仿宋_GBK"/>
        <family val="4"/>
        <charset val="134"/>
      </rPr>
      <t>  2081001</t>
    </r>
  </si>
  <si>
    <r>
      <rPr>
        <sz val="9"/>
        <color rgb="FF000000"/>
        <rFont val="方正仿宋_GBK"/>
        <family val="4"/>
        <charset val="134"/>
      </rPr>
      <t>  儿童福利</t>
    </r>
  </si>
  <si>
    <r>
      <rPr>
        <sz val="9"/>
        <color rgb="FF000000"/>
        <rFont val="方正仿宋_GBK"/>
        <family val="4"/>
        <charset val="134"/>
      </rPr>
      <t>  2081002</t>
    </r>
  </si>
  <si>
    <r>
      <rPr>
        <sz val="9"/>
        <color rgb="FF000000"/>
        <rFont val="方正仿宋_GBK"/>
        <family val="4"/>
        <charset val="134"/>
      </rPr>
      <t>  老年福利</t>
    </r>
  </si>
  <si>
    <r>
      <rPr>
        <sz val="9"/>
        <color rgb="FF000000"/>
        <rFont val="方正仿宋_GBK"/>
        <family val="4"/>
        <charset val="134"/>
      </rPr>
      <t> 20811</t>
    </r>
  </si>
  <si>
    <r>
      <rPr>
        <sz val="9"/>
        <color rgb="FF000000"/>
        <rFont val="方正仿宋_GBK"/>
        <family val="4"/>
        <charset val="134"/>
      </rPr>
      <t> 残疾人事业</t>
    </r>
  </si>
  <si>
    <r>
      <rPr>
        <sz val="9"/>
        <color rgb="FF000000"/>
        <rFont val="方正仿宋_GBK"/>
        <family val="4"/>
        <charset val="134"/>
      </rPr>
      <t>  2081107</t>
    </r>
  </si>
  <si>
    <r>
      <rPr>
        <sz val="9"/>
        <color rgb="FF000000"/>
        <rFont val="方正仿宋_GBK"/>
        <family val="4"/>
        <charset val="134"/>
      </rPr>
      <t>  残疾人生活和护理补贴</t>
    </r>
  </si>
  <si>
    <r>
      <rPr>
        <sz val="9"/>
        <color rgb="FF000000"/>
        <rFont val="方正仿宋_GBK"/>
        <family val="4"/>
        <charset val="134"/>
      </rPr>
      <t> 20819</t>
    </r>
  </si>
  <si>
    <r>
      <rPr>
        <sz val="9"/>
        <color rgb="FF000000"/>
        <rFont val="方正仿宋_GBK"/>
        <family val="4"/>
        <charset val="134"/>
      </rPr>
      <t> 最低生活保障</t>
    </r>
  </si>
  <si>
    <r>
      <rPr>
        <sz val="9"/>
        <color rgb="FF000000"/>
        <rFont val="方正仿宋_GBK"/>
        <family val="4"/>
        <charset val="134"/>
      </rPr>
      <t>  2081901</t>
    </r>
  </si>
  <si>
    <r>
      <rPr>
        <sz val="9"/>
        <color rgb="FF000000"/>
        <rFont val="方正仿宋_GBK"/>
        <family val="4"/>
        <charset val="134"/>
      </rPr>
      <t>  城市最低生活保障金支出</t>
    </r>
  </si>
  <si>
    <r>
      <rPr>
        <sz val="9"/>
        <color rgb="FF000000"/>
        <rFont val="方正仿宋_GBK"/>
        <family val="4"/>
        <charset val="134"/>
      </rPr>
      <t>  2081902</t>
    </r>
  </si>
  <si>
    <r>
      <rPr>
        <sz val="9"/>
        <color rgb="FF000000"/>
        <rFont val="方正仿宋_GBK"/>
        <family val="4"/>
        <charset val="134"/>
      </rPr>
      <t>  农村最低生活保障金支出</t>
    </r>
  </si>
  <si>
    <r>
      <rPr>
        <sz val="9"/>
        <color rgb="FF000000"/>
        <rFont val="方正仿宋_GBK"/>
        <family val="4"/>
        <charset val="134"/>
      </rPr>
      <t> 20820</t>
    </r>
  </si>
  <si>
    <r>
      <rPr>
        <sz val="9"/>
        <color rgb="FF000000"/>
        <rFont val="方正仿宋_GBK"/>
        <family val="4"/>
        <charset val="134"/>
      </rPr>
      <t> 临时救助</t>
    </r>
  </si>
  <si>
    <r>
      <rPr>
        <sz val="9"/>
        <color rgb="FF000000"/>
        <rFont val="方正仿宋_GBK"/>
        <family val="4"/>
        <charset val="134"/>
      </rPr>
      <t>  2082001</t>
    </r>
  </si>
  <si>
    <r>
      <rPr>
        <sz val="9"/>
        <color rgb="FF000000"/>
        <rFont val="方正仿宋_GBK"/>
        <family val="4"/>
        <charset val="134"/>
      </rPr>
      <t>  临时救助支出</t>
    </r>
  </si>
  <si>
    <r>
      <rPr>
        <sz val="9"/>
        <color rgb="FF000000"/>
        <rFont val="方正仿宋_GBK"/>
        <family val="4"/>
        <charset val="134"/>
      </rPr>
      <t> 20821</t>
    </r>
  </si>
  <si>
    <r>
      <rPr>
        <sz val="9"/>
        <color rgb="FF000000"/>
        <rFont val="方正仿宋_GBK"/>
        <family val="4"/>
        <charset val="134"/>
      </rPr>
      <t> 特困人员救助供养</t>
    </r>
  </si>
  <si>
    <r>
      <rPr>
        <sz val="9"/>
        <color rgb="FF000000"/>
        <rFont val="方正仿宋_GBK"/>
        <family val="4"/>
        <charset val="134"/>
      </rPr>
      <t>  2082102</t>
    </r>
  </si>
  <si>
    <r>
      <rPr>
        <sz val="9"/>
        <color rgb="FF000000"/>
        <rFont val="方正仿宋_GBK"/>
        <family val="4"/>
        <charset val="134"/>
      </rPr>
      <t>  农村特困人员救助供养支出</t>
    </r>
  </si>
  <si>
    <r>
      <rPr>
        <sz val="9"/>
        <color rgb="FF000000"/>
        <rFont val="方正仿宋_GBK"/>
        <family val="4"/>
        <charset val="134"/>
      </rPr>
      <t> 20822</t>
    </r>
  </si>
  <si>
    <r>
      <rPr>
        <sz val="9"/>
        <color rgb="FF000000"/>
        <rFont val="方正仿宋_GBK"/>
        <family val="4"/>
        <charset val="134"/>
      </rPr>
      <t> 大中型水库移民后期扶持基金支出</t>
    </r>
  </si>
  <si>
    <r>
      <rPr>
        <sz val="9"/>
        <color rgb="FF000000"/>
        <rFont val="方正仿宋_GBK"/>
        <family val="4"/>
        <charset val="134"/>
      </rPr>
      <t>  2082201</t>
    </r>
  </si>
  <si>
    <r>
      <rPr>
        <sz val="9"/>
        <color rgb="FF000000"/>
        <rFont val="方正仿宋_GBK"/>
        <family val="4"/>
        <charset val="134"/>
      </rPr>
      <t>  移民补助</t>
    </r>
  </si>
  <si>
    <r>
      <rPr>
        <sz val="9"/>
        <color rgb="FF000000"/>
        <rFont val="方正仿宋_GBK"/>
        <family val="4"/>
        <charset val="134"/>
      </rPr>
      <t> 20825</t>
    </r>
  </si>
  <si>
    <r>
      <rPr>
        <sz val="9"/>
        <color rgb="FF000000"/>
        <rFont val="方正仿宋_GBK"/>
        <family val="4"/>
        <charset val="134"/>
      </rPr>
      <t> 其他生活救助</t>
    </r>
  </si>
  <si>
    <r>
      <rPr>
        <sz val="9"/>
        <color rgb="FF000000"/>
        <rFont val="方正仿宋_GBK"/>
        <family val="4"/>
        <charset val="134"/>
      </rPr>
      <t>  2082502</t>
    </r>
  </si>
  <si>
    <r>
      <rPr>
        <sz val="9"/>
        <color rgb="FF000000"/>
        <rFont val="方正仿宋_GBK"/>
        <family val="4"/>
        <charset val="134"/>
      </rPr>
      <t>  其他农村生活救助</t>
    </r>
  </si>
  <si>
    <r>
      <rPr>
        <sz val="9"/>
        <color rgb="FF000000"/>
        <rFont val="方正仿宋_GBK"/>
        <family val="4"/>
        <charset val="134"/>
      </rPr>
      <t> 20899</t>
    </r>
  </si>
  <si>
    <r>
      <rPr>
        <sz val="9"/>
        <color rgb="FF000000"/>
        <rFont val="方正仿宋_GBK"/>
        <family val="4"/>
        <charset val="134"/>
      </rPr>
      <t> 其他社会保障和就业支出</t>
    </r>
  </si>
  <si>
    <r>
      <rPr>
        <sz val="9"/>
        <color rgb="FF000000"/>
        <rFont val="方正仿宋_GBK"/>
        <family val="4"/>
        <charset val="134"/>
      </rPr>
      <t>  2089999</t>
    </r>
  </si>
  <si>
    <r>
      <rPr>
        <sz val="9"/>
        <color rgb="FF000000"/>
        <rFont val="方正仿宋_GBK"/>
        <family val="4"/>
        <charset val="134"/>
      </rPr>
      <t>  其他社会保障和就业支出</t>
    </r>
  </si>
  <si>
    <r>
      <rPr>
        <sz val="9"/>
        <color rgb="FF000000"/>
        <rFont val="方正仿宋_GBK"/>
        <family val="4"/>
        <charset val="134"/>
      </rPr>
      <t> 21004</t>
    </r>
  </si>
  <si>
    <r>
      <rPr>
        <sz val="9"/>
        <color rgb="FF000000"/>
        <rFont val="方正仿宋_GBK"/>
        <family val="4"/>
        <charset val="134"/>
      </rPr>
      <t> 公共卫生</t>
    </r>
  </si>
  <si>
    <r>
      <rPr>
        <sz val="9"/>
        <color rgb="FF000000"/>
        <rFont val="方正仿宋_GBK"/>
        <family val="4"/>
        <charset val="134"/>
      </rPr>
      <t>  2100410</t>
    </r>
  </si>
  <si>
    <r>
      <rPr>
        <sz val="9"/>
        <color rgb="FF000000"/>
        <rFont val="方正仿宋_GBK"/>
        <family val="4"/>
        <charset val="134"/>
      </rPr>
      <t>  突发公共卫生事件应急处理</t>
    </r>
  </si>
  <si>
    <r>
      <rPr>
        <sz val="9"/>
        <color rgb="FF000000"/>
        <rFont val="方正仿宋_GBK"/>
        <family val="4"/>
        <charset val="134"/>
      </rPr>
      <t> 21007</t>
    </r>
  </si>
  <si>
    <r>
      <rPr>
        <sz val="9"/>
        <color rgb="FF000000"/>
        <rFont val="方正仿宋_GBK"/>
        <family val="4"/>
        <charset val="134"/>
      </rPr>
      <t> 计划生育事务</t>
    </r>
  </si>
  <si>
    <r>
      <rPr>
        <sz val="9"/>
        <color rgb="FF000000"/>
        <rFont val="方正仿宋_GBK"/>
        <family val="4"/>
        <charset val="134"/>
      </rPr>
      <t>  2100717</t>
    </r>
  </si>
  <si>
    <r>
      <rPr>
        <sz val="9"/>
        <color rgb="FF000000"/>
        <rFont val="方正仿宋_GBK"/>
        <family val="4"/>
        <charset val="134"/>
      </rPr>
      <t>  计划生育服务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</si>
  <si>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</si>
  <si>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</si>
  <si>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2101101</t>
    </r>
  </si>
  <si>
    <r>
      <rPr>
        <sz val="9"/>
        <color rgb="FF000000"/>
        <rFont val="方正仿宋_GBK"/>
        <family val="4"/>
        <charset val="134"/>
      </rPr>
      <t>  行政单位医疗</t>
    </r>
  </si>
  <si>
    <r>
      <rPr>
        <sz val="9"/>
        <color rgb="FF000000"/>
        <rFont val="方正仿宋_GBK"/>
        <family val="4"/>
        <charset val="134"/>
      </rPr>
      <t> 21103</t>
    </r>
  </si>
  <si>
    <r>
      <rPr>
        <sz val="9"/>
        <color rgb="FF000000"/>
        <rFont val="方正仿宋_GBK"/>
        <family val="4"/>
        <charset val="134"/>
      </rPr>
      <t> 污染防治</t>
    </r>
  </si>
  <si>
    <r>
      <rPr>
        <sz val="9"/>
        <color rgb="FF000000"/>
        <rFont val="方正仿宋_GBK"/>
        <family val="4"/>
        <charset val="134"/>
      </rPr>
      <t>  2110302</t>
    </r>
  </si>
  <si>
    <r>
      <rPr>
        <sz val="9"/>
        <color rgb="FF000000"/>
        <rFont val="方正仿宋_GBK"/>
        <family val="4"/>
        <charset val="134"/>
      </rPr>
      <t>  水体</t>
    </r>
  </si>
  <si>
    <r>
      <rPr>
        <sz val="9"/>
        <color rgb="FF000000"/>
        <rFont val="方正仿宋_GBK"/>
        <family val="4"/>
        <charset val="134"/>
      </rPr>
      <t> 21201</t>
    </r>
  </si>
  <si>
    <r>
      <rPr>
        <sz val="9"/>
        <color rgb="FF000000"/>
        <rFont val="方正仿宋_GBK"/>
        <family val="4"/>
        <charset val="134"/>
      </rPr>
      <t> 城乡社区管理事务</t>
    </r>
  </si>
  <si>
    <r>
      <rPr>
        <sz val="9"/>
        <color rgb="FF000000"/>
        <rFont val="方正仿宋_GBK"/>
        <family val="4"/>
        <charset val="134"/>
      </rPr>
      <t>  2120101</t>
    </r>
  </si>
  <si>
    <r>
      <rPr>
        <sz val="9"/>
        <color rgb="FF000000"/>
        <rFont val="方正仿宋_GBK"/>
        <family val="4"/>
        <charset val="134"/>
      </rPr>
      <t>  2120102</t>
    </r>
  </si>
  <si>
    <r>
      <rPr>
        <sz val="9"/>
        <color rgb="FF000000"/>
        <rFont val="方正仿宋_GBK"/>
        <family val="4"/>
        <charset val="134"/>
      </rPr>
      <t> 21203</t>
    </r>
  </si>
  <si>
    <r>
      <rPr>
        <sz val="9"/>
        <color rgb="FF000000"/>
        <rFont val="方正仿宋_GBK"/>
        <family val="4"/>
        <charset val="134"/>
      </rPr>
      <t> 城乡社区公共设施</t>
    </r>
  </si>
  <si>
    <r>
      <rPr>
        <sz val="9"/>
        <color rgb="FF000000"/>
        <rFont val="方正仿宋_GBK"/>
        <family val="4"/>
        <charset val="134"/>
      </rPr>
      <t>  2120399</t>
    </r>
  </si>
  <si>
    <r>
      <rPr>
        <sz val="9"/>
        <color rgb="FF000000"/>
        <rFont val="方正仿宋_GBK"/>
        <family val="4"/>
        <charset val="134"/>
      </rPr>
      <t>  其他城乡社区公共设施支出</t>
    </r>
  </si>
  <si>
    <r>
      <rPr>
        <sz val="9"/>
        <color rgb="FF000000"/>
        <rFont val="方正仿宋_GBK"/>
        <family val="4"/>
        <charset val="134"/>
      </rPr>
      <t> 21205</t>
    </r>
  </si>
  <si>
    <r>
      <rPr>
        <sz val="9"/>
        <color rgb="FF000000"/>
        <rFont val="方正仿宋_GBK"/>
        <family val="4"/>
        <charset val="134"/>
      </rPr>
      <t> 城乡社区环境卫生</t>
    </r>
  </si>
  <si>
    <r>
      <rPr>
        <sz val="9"/>
        <color rgb="FF000000"/>
        <rFont val="方正仿宋_GBK"/>
        <family val="4"/>
        <charset val="134"/>
      </rPr>
      <t>  2120501</t>
    </r>
  </si>
  <si>
    <r>
      <rPr>
        <sz val="9"/>
        <color rgb="FF000000"/>
        <rFont val="方正仿宋_GBK"/>
        <family val="4"/>
        <charset val="134"/>
      </rPr>
      <t>  城乡社区环境卫生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</si>
  <si>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</si>
  <si>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</si>
  <si>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2130101</t>
    </r>
  </si>
  <si>
    <r>
      <rPr>
        <sz val="9"/>
        <color rgb="FF000000"/>
        <rFont val="方正仿宋_GBK"/>
        <family val="4"/>
        <charset val="134"/>
      </rPr>
      <t>  2130102</t>
    </r>
  </si>
  <si>
    <r>
      <rPr>
        <sz val="9"/>
        <color rgb="FF000000"/>
        <rFont val="方正仿宋_GBK"/>
        <family val="4"/>
        <charset val="134"/>
      </rPr>
      <t>  2130122</t>
    </r>
  </si>
  <si>
    <r>
      <rPr>
        <sz val="9"/>
        <color rgb="FF000000"/>
        <rFont val="方正仿宋_GBK"/>
        <family val="4"/>
        <charset val="134"/>
      </rPr>
      <t>  农业生产发展</t>
    </r>
  </si>
  <si>
    <r>
      <rPr>
        <sz val="9"/>
        <color rgb="FF000000"/>
        <rFont val="方正仿宋_GBK"/>
        <family val="4"/>
        <charset val="134"/>
      </rPr>
      <t>  2130126</t>
    </r>
  </si>
  <si>
    <r>
      <rPr>
        <sz val="9"/>
        <color rgb="FF000000"/>
        <rFont val="方正仿宋_GBK"/>
        <family val="4"/>
        <charset val="134"/>
      </rPr>
      <t>  农村社会事业</t>
    </r>
  </si>
  <si>
    <r>
      <rPr>
        <sz val="9"/>
        <color rgb="FF000000"/>
        <rFont val="方正仿宋_GBK"/>
        <family val="4"/>
        <charset val="134"/>
      </rPr>
      <t>  2130135</t>
    </r>
  </si>
  <si>
    <r>
      <rPr>
        <sz val="9"/>
        <color rgb="FF000000"/>
        <rFont val="方正仿宋_GBK"/>
        <family val="4"/>
        <charset val="134"/>
      </rPr>
      <t>  农业资源保护修复与利用</t>
    </r>
  </si>
  <si>
    <r>
      <rPr>
        <sz val="9"/>
        <color rgb="FF000000"/>
        <rFont val="方正仿宋_GBK"/>
        <family val="4"/>
        <charset val="134"/>
      </rPr>
      <t>  2130199</t>
    </r>
  </si>
  <si>
    <r>
      <rPr>
        <sz val="9"/>
        <color rgb="FF000000"/>
        <rFont val="方正仿宋_GBK"/>
        <family val="4"/>
        <charset val="134"/>
      </rPr>
      <t>  其他农业农村支出</t>
    </r>
  </si>
  <si>
    <r>
      <rPr>
        <sz val="9"/>
        <color rgb="FF000000"/>
        <rFont val="方正仿宋_GBK"/>
        <family val="4"/>
        <charset val="134"/>
      </rPr>
      <t> 21305</t>
    </r>
  </si>
  <si>
    <r>
      <rPr>
        <sz val="9"/>
        <color rgb="FF000000"/>
        <rFont val="方正仿宋_GBK"/>
        <family val="4"/>
        <charset val="134"/>
      </rPr>
      <t> 巩固脱贫攻坚成果衔接乡村振兴</t>
    </r>
  </si>
  <si>
    <r>
      <rPr>
        <sz val="9"/>
        <color rgb="FF000000"/>
        <rFont val="方正仿宋_GBK"/>
        <family val="4"/>
        <charset val="134"/>
      </rPr>
      <t>  2130505</t>
    </r>
  </si>
  <si>
    <r>
      <rPr>
        <sz val="9"/>
        <color rgb="FF000000"/>
        <rFont val="方正仿宋_GBK"/>
        <family val="4"/>
        <charset val="134"/>
      </rPr>
      <t>  生产发展</t>
    </r>
  </si>
  <si>
    <r>
      <rPr>
        <sz val="9"/>
        <color rgb="FF000000"/>
        <rFont val="方正仿宋_GBK"/>
        <family val="4"/>
        <charset val="134"/>
      </rPr>
      <t>  2130599</t>
    </r>
  </si>
  <si>
    <r>
      <rPr>
        <sz val="9"/>
        <color rgb="FF000000"/>
        <rFont val="方正仿宋_GBK"/>
        <family val="4"/>
        <charset val="134"/>
      </rPr>
      <t>  其他巩固脱贫攻坚成果衔接乡村振兴支出</t>
    </r>
  </si>
  <si>
    <r>
      <rPr>
        <sz val="9"/>
        <color rgb="FF000000"/>
        <rFont val="方正仿宋_GBK"/>
        <family val="4"/>
        <charset val="134"/>
      </rPr>
      <t> 21307</t>
    </r>
  </si>
  <si>
    <r>
      <rPr>
        <sz val="9"/>
        <color rgb="FF000000"/>
        <rFont val="方正仿宋_GBK"/>
        <family val="4"/>
        <charset val="134"/>
      </rPr>
      <t> 农村综合改革</t>
    </r>
  </si>
  <si>
    <r>
      <rPr>
        <sz val="9"/>
        <color rgb="FF000000"/>
        <rFont val="方正仿宋_GBK"/>
        <family val="4"/>
        <charset val="134"/>
      </rPr>
      <t>  2130705</t>
    </r>
  </si>
  <si>
    <r>
      <rPr>
        <sz val="9"/>
        <color rgb="FF000000"/>
        <rFont val="方正仿宋_GBK"/>
        <family val="4"/>
        <charset val="134"/>
      </rPr>
      <t>  对村民委员会和村党支部的补助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</si>
  <si>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</si>
  <si>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</si>
  <si>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</si>
  <si>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</si>
  <si>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22402</t>
    </r>
  </si>
  <si>
    <r>
      <rPr>
        <sz val="9"/>
        <color rgb="FF000000"/>
        <rFont val="方正仿宋_GBK"/>
        <family val="4"/>
        <charset val="134"/>
      </rPr>
      <t> 消防救援事务</t>
    </r>
  </si>
  <si>
    <r>
      <rPr>
        <sz val="9"/>
        <color rgb="FF000000"/>
        <rFont val="方正仿宋_GBK"/>
        <family val="4"/>
        <charset val="134"/>
      </rPr>
      <t>  2240204</t>
    </r>
  </si>
  <si>
    <r>
      <rPr>
        <sz val="9"/>
        <color rgb="FF000000"/>
        <rFont val="方正仿宋_GBK"/>
        <family val="4"/>
        <charset val="134"/>
      </rPr>
      <t>  消防应急救援</t>
    </r>
  </si>
  <si>
    <r>
      <rPr>
        <sz val="9"/>
        <color rgb="FF000000"/>
        <rFont val="方正仿宋_GBK"/>
        <family val="4"/>
        <charset val="134"/>
      </rPr>
      <t> 22406</t>
    </r>
  </si>
  <si>
    <r>
      <rPr>
        <sz val="9"/>
        <color rgb="FF000000"/>
        <rFont val="方正仿宋_GBK"/>
        <family val="4"/>
        <charset val="134"/>
      </rPr>
      <t> 自然灾害防治</t>
    </r>
  </si>
  <si>
    <r>
      <rPr>
        <sz val="9"/>
        <color rgb="FF000000"/>
        <rFont val="方正仿宋_GBK"/>
        <family val="4"/>
        <charset val="134"/>
      </rPr>
      <t>  2240601</t>
    </r>
  </si>
  <si>
    <r>
      <rPr>
        <sz val="9"/>
        <color rgb="FF000000"/>
        <rFont val="方正仿宋_GBK"/>
        <family val="4"/>
        <charset val="134"/>
      </rPr>
      <t>  地质灾害防治</t>
    </r>
  </si>
  <si>
    <r>
      <rPr>
        <sz val="9"/>
        <color rgb="FF000000"/>
        <rFont val="方正仿宋_GBK"/>
        <family val="4"/>
        <charset val="134"/>
      </rPr>
      <t> 22960</t>
    </r>
  </si>
  <si>
    <r>
      <rPr>
        <sz val="9"/>
        <color rgb="FF000000"/>
        <rFont val="方正仿宋_GBK"/>
        <family val="4"/>
        <charset val="134"/>
      </rPr>
      <t> 彩票公益金安排的支出</t>
    </r>
  </si>
  <si>
    <r>
      <rPr>
        <sz val="9"/>
        <color rgb="FF000000"/>
        <rFont val="方正仿宋_GBK"/>
        <family val="4"/>
        <charset val="134"/>
      </rPr>
      <t>  2296002</t>
    </r>
  </si>
  <si>
    <r>
      <rPr>
        <sz val="9"/>
        <color rgb="FF000000"/>
        <rFont val="方正仿宋_GBK"/>
        <family val="4"/>
        <charset val="134"/>
      </rPr>
      <t>  用于社会福利的彩票公益金支出</t>
    </r>
  </si>
  <si>
    <r>
      <rPr>
        <sz val="12"/>
        <color rgb="FF000000"/>
        <rFont val="方正仿宋_GBK"/>
        <family val="4"/>
        <charset val="134"/>
      </rPr>
      <t>  2010206</t>
    </r>
  </si>
  <si>
    <r>
      <rPr>
        <sz val="12"/>
        <color rgb="FF000000"/>
        <rFont val="方正仿宋_GBK"/>
        <family val="4"/>
        <charset val="134"/>
      </rPr>
      <t>  参政议政</t>
    </r>
  </si>
  <si>
    <r>
      <rPr>
        <sz val="12"/>
        <color rgb="FF000000"/>
        <rFont val="方正仿宋_GBK"/>
        <family val="4"/>
        <charset val="134"/>
      </rPr>
      <t> 20103</t>
    </r>
  </si>
  <si>
    <r>
      <rPr>
        <sz val="12"/>
        <color rgb="FF000000"/>
        <rFont val="方正仿宋_GBK"/>
        <family val="4"/>
        <charset val="134"/>
      </rPr>
      <t> 政府办公厅（室）及相关机构事务</t>
    </r>
  </si>
  <si>
    <r>
      <rPr>
        <sz val="12"/>
        <color rgb="FF000000"/>
        <rFont val="方正仿宋_GBK"/>
        <family val="4"/>
        <charset val="134"/>
      </rPr>
      <t>  2010301</t>
    </r>
  </si>
  <si>
    <r>
      <rPr>
        <sz val="12"/>
        <color rgb="FF000000"/>
        <rFont val="方正仿宋_GBK"/>
        <family val="4"/>
        <charset val="134"/>
      </rPr>
      <t>  2010302</t>
    </r>
  </si>
  <si>
    <r>
      <rPr>
        <sz val="12"/>
        <color rgb="FF000000"/>
        <rFont val="方正仿宋_GBK"/>
        <family val="4"/>
        <charset val="134"/>
      </rPr>
      <t>  一般行政管理事务</t>
    </r>
  </si>
  <si>
    <r>
      <rPr>
        <sz val="12"/>
        <color rgb="FF000000"/>
        <rFont val="方正仿宋_GBK"/>
        <family val="4"/>
        <charset val="134"/>
      </rPr>
      <t> 20106</t>
    </r>
  </si>
  <si>
    <r>
      <rPr>
        <sz val="12"/>
        <color rgb="FF000000"/>
        <rFont val="方正仿宋_GBK"/>
        <family val="4"/>
        <charset val="134"/>
      </rPr>
      <t> 财政事务</t>
    </r>
  </si>
  <si>
    <r>
      <rPr>
        <sz val="12"/>
        <color rgb="FF000000"/>
        <rFont val="方正仿宋_GBK"/>
        <family val="4"/>
        <charset val="134"/>
      </rPr>
      <t>  2010601</t>
    </r>
  </si>
  <si>
    <r>
      <rPr>
        <sz val="12"/>
        <color rgb="FF000000"/>
        <rFont val="方正仿宋_GBK"/>
        <family val="4"/>
        <charset val="134"/>
      </rPr>
      <t> 20111</t>
    </r>
  </si>
  <si>
    <r>
      <rPr>
        <sz val="12"/>
        <color rgb="FF000000"/>
        <rFont val="方正仿宋_GBK"/>
        <family val="4"/>
        <charset val="134"/>
      </rPr>
      <t> 纪检监察事务</t>
    </r>
  </si>
  <si>
    <r>
      <rPr>
        <sz val="12"/>
        <color rgb="FF000000"/>
        <rFont val="方正仿宋_GBK"/>
        <family val="4"/>
        <charset val="134"/>
      </rPr>
      <t>  2011101</t>
    </r>
  </si>
  <si>
    <r>
      <rPr>
        <sz val="12"/>
        <color rgb="FF000000"/>
        <rFont val="方正仿宋_GBK"/>
        <family val="4"/>
        <charset val="134"/>
      </rPr>
      <t> 20131</t>
    </r>
  </si>
  <si>
    <r>
      <rPr>
        <sz val="12"/>
        <color rgb="FF000000"/>
        <rFont val="方正仿宋_GBK"/>
        <family val="4"/>
        <charset val="134"/>
      </rPr>
      <t> 党委办公厅（室）及相关机构事务</t>
    </r>
  </si>
  <si>
    <r>
      <rPr>
        <sz val="12"/>
        <color rgb="FF000000"/>
        <rFont val="方正仿宋_GBK"/>
        <family val="4"/>
        <charset val="134"/>
      </rPr>
      <t>  2013101</t>
    </r>
  </si>
  <si>
    <r>
      <rPr>
        <sz val="12"/>
        <color rgb="FF000000"/>
        <rFont val="方正仿宋_GBK"/>
        <family val="4"/>
        <charset val="134"/>
      </rPr>
      <t>  2013102</t>
    </r>
  </si>
  <si>
    <r>
      <rPr>
        <sz val="12"/>
        <color rgb="FF000000"/>
        <rFont val="方正仿宋_GBK"/>
        <family val="4"/>
        <charset val="134"/>
      </rPr>
      <t> 20132</t>
    </r>
  </si>
  <si>
    <r>
      <rPr>
        <sz val="12"/>
        <color rgb="FF000000"/>
        <rFont val="方正仿宋_GBK"/>
        <family val="4"/>
        <charset val="134"/>
      </rPr>
      <t> 组织事务</t>
    </r>
  </si>
  <si>
    <r>
      <rPr>
        <sz val="12"/>
        <color rgb="FF000000"/>
        <rFont val="方正仿宋_GBK"/>
        <family val="4"/>
        <charset val="134"/>
      </rPr>
      <t>  2013202</t>
    </r>
  </si>
  <si>
    <r>
      <rPr>
        <sz val="12"/>
        <color rgb="FF000000"/>
        <rFont val="方正仿宋_GBK"/>
        <family val="4"/>
        <charset val="134"/>
      </rPr>
      <t>  2013299</t>
    </r>
  </si>
  <si>
    <r>
      <rPr>
        <sz val="12"/>
        <color rgb="FF000000"/>
        <rFont val="方正仿宋_GBK"/>
        <family val="4"/>
        <charset val="134"/>
      </rPr>
      <t>  其他组织事务支出</t>
    </r>
  </si>
  <si>
    <r>
      <rPr>
        <sz val="12"/>
        <color rgb="FF000000"/>
        <rFont val="方正仿宋_GBK"/>
        <family val="4"/>
        <charset val="134"/>
      </rPr>
      <t> 20136</t>
    </r>
  </si>
  <si>
    <r>
      <rPr>
        <sz val="12"/>
        <color rgb="FF000000"/>
        <rFont val="方正仿宋_GBK"/>
        <family val="4"/>
        <charset val="134"/>
      </rPr>
      <t> 其他共产党事务支出</t>
    </r>
  </si>
  <si>
    <r>
      <rPr>
        <sz val="12"/>
        <color rgb="FF000000"/>
        <rFont val="方正仿宋_GBK"/>
        <family val="4"/>
        <charset val="134"/>
      </rPr>
      <t>  2013601</t>
    </r>
  </si>
  <si>
    <r>
      <rPr>
        <sz val="12"/>
        <color rgb="FF000000"/>
        <rFont val="方正仿宋_GBK"/>
        <family val="4"/>
        <charset val="134"/>
      </rPr>
      <t>  2013602</t>
    </r>
  </si>
  <si>
    <r>
      <rPr>
        <sz val="12"/>
        <color rgb="FF000000"/>
        <rFont val="方正仿宋_GBK"/>
        <family val="4"/>
        <charset val="134"/>
      </rPr>
      <t> 20406</t>
    </r>
  </si>
  <si>
    <r>
      <rPr>
        <sz val="12"/>
        <color rgb="FF000000"/>
        <rFont val="方正仿宋_GBK"/>
        <family val="4"/>
        <charset val="134"/>
      </rPr>
      <t> 司法</t>
    </r>
  </si>
  <si>
    <r>
      <rPr>
        <sz val="12"/>
        <color rgb="FF000000"/>
        <rFont val="方正仿宋_GBK"/>
        <family val="4"/>
        <charset val="134"/>
      </rPr>
      <t>  2040601</t>
    </r>
  </si>
  <si>
    <r>
      <rPr>
        <sz val="12"/>
        <color rgb="FF000000"/>
        <rFont val="方正仿宋_GBK"/>
        <family val="4"/>
        <charset val="134"/>
      </rPr>
      <t>  2040602</t>
    </r>
  </si>
  <si>
    <r>
      <rPr>
        <sz val="12"/>
        <color rgb="FF000000"/>
        <rFont val="方正仿宋_GBK"/>
        <family val="4"/>
        <charset val="134"/>
      </rPr>
      <t>  2040604</t>
    </r>
  </si>
  <si>
    <r>
      <rPr>
        <sz val="12"/>
        <color rgb="FF000000"/>
        <rFont val="方正仿宋_GBK"/>
        <family val="4"/>
        <charset val="134"/>
      </rPr>
      <t>  基层司法业务</t>
    </r>
  </si>
  <si>
    <r>
      <rPr>
        <sz val="12"/>
        <color rgb="FF000000"/>
        <rFont val="方正仿宋_GBK"/>
        <family val="4"/>
        <charset val="134"/>
      </rPr>
      <t>  2040610</t>
    </r>
  </si>
  <si>
    <r>
      <rPr>
        <sz val="12"/>
        <color rgb="FF000000"/>
        <rFont val="方正仿宋_GBK"/>
        <family val="4"/>
        <charset val="134"/>
      </rPr>
      <t>  社区矫正</t>
    </r>
  </si>
  <si>
    <r>
      <rPr>
        <sz val="12"/>
        <color rgb="FF000000"/>
        <rFont val="方正仿宋_GBK"/>
        <family val="4"/>
        <charset val="134"/>
      </rPr>
      <t> 20499</t>
    </r>
  </si>
  <si>
    <r>
      <rPr>
        <sz val="12"/>
        <color rgb="FF000000"/>
        <rFont val="方正仿宋_GBK"/>
        <family val="4"/>
        <charset val="134"/>
      </rPr>
      <t> 其他公共安全支出</t>
    </r>
  </si>
  <si>
    <r>
      <rPr>
        <sz val="12"/>
        <color rgb="FF000000"/>
        <rFont val="方正仿宋_GBK"/>
        <family val="4"/>
        <charset val="134"/>
      </rPr>
      <t>  2049999</t>
    </r>
  </si>
  <si>
    <r>
      <rPr>
        <sz val="12"/>
        <color rgb="FF000000"/>
        <rFont val="方正仿宋_GBK"/>
        <family val="4"/>
        <charset val="134"/>
      </rPr>
      <t>  其他公共安全支出</t>
    </r>
  </si>
  <si>
    <r>
      <rPr>
        <sz val="12"/>
        <color rgb="FF000000"/>
        <rFont val="方正仿宋_GBK"/>
        <family val="4"/>
        <charset val="134"/>
      </rPr>
      <t> 20802</t>
    </r>
  </si>
  <si>
    <r>
      <rPr>
        <sz val="12"/>
        <color rgb="FF000000"/>
        <rFont val="方正仿宋_GBK"/>
        <family val="4"/>
        <charset val="134"/>
      </rPr>
      <t> 民政管理事务</t>
    </r>
  </si>
  <si>
    <r>
      <rPr>
        <sz val="12"/>
        <color rgb="FF000000"/>
        <rFont val="方正仿宋_GBK"/>
        <family val="4"/>
        <charset val="134"/>
      </rPr>
      <t>  2080201</t>
    </r>
  </si>
  <si>
    <r>
      <rPr>
        <sz val="12"/>
        <color rgb="FF000000"/>
        <rFont val="方正仿宋_GBK"/>
        <family val="4"/>
        <charset val="134"/>
      </rPr>
      <t>  2080202</t>
    </r>
  </si>
  <si>
    <r>
      <rPr>
        <sz val="12"/>
        <color rgb="FF000000"/>
        <rFont val="方正仿宋_GBK"/>
        <family val="4"/>
        <charset val="134"/>
      </rPr>
      <t>  2080208</t>
    </r>
  </si>
  <si>
    <r>
      <rPr>
        <sz val="12"/>
        <color rgb="FF000000"/>
        <rFont val="方正仿宋_GBK"/>
        <family val="4"/>
        <charset val="134"/>
      </rPr>
      <t>  基层政权建设和社区治理</t>
    </r>
  </si>
  <si>
    <r>
      <rPr>
        <sz val="12"/>
        <color rgb="FF000000"/>
        <rFont val="方正仿宋_GBK"/>
        <family val="4"/>
        <charset val="134"/>
      </rPr>
      <t>  2080299</t>
    </r>
  </si>
  <si>
    <r>
      <rPr>
        <sz val="12"/>
        <color rgb="FF000000"/>
        <rFont val="方正仿宋_GBK"/>
        <family val="4"/>
        <charset val="134"/>
      </rPr>
      <t>  其他民政管理事务支出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</si>
  <si>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</si>
  <si>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</si>
  <si>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</si>
  <si>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</si>
  <si>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</si>
  <si>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</si>
  <si>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</si>
  <si>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</si>
  <si>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20810</t>
    </r>
  </si>
  <si>
    <r>
      <rPr>
        <sz val="12"/>
        <color rgb="FF000000"/>
        <rFont val="方正仿宋_GBK"/>
        <family val="4"/>
        <charset val="134"/>
      </rPr>
      <t> 社会福利</t>
    </r>
  </si>
  <si>
    <r>
      <rPr>
        <sz val="12"/>
        <color rgb="FF000000"/>
        <rFont val="方正仿宋_GBK"/>
        <family val="4"/>
        <charset val="134"/>
      </rPr>
      <t>  2081001</t>
    </r>
  </si>
  <si>
    <r>
      <rPr>
        <sz val="12"/>
        <color rgb="FF000000"/>
        <rFont val="方正仿宋_GBK"/>
        <family val="4"/>
        <charset val="134"/>
      </rPr>
      <t>  儿童福利</t>
    </r>
  </si>
  <si>
    <r>
      <rPr>
        <sz val="12"/>
        <color rgb="FF000000"/>
        <rFont val="方正仿宋_GBK"/>
        <family val="4"/>
        <charset val="134"/>
      </rPr>
      <t>  2081002</t>
    </r>
  </si>
  <si>
    <r>
      <rPr>
        <sz val="12"/>
        <color rgb="FF000000"/>
        <rFont val="方正仿宋_GBK"/>
        <family val="4"/>
        <charset val="134"/>
      </rPr>
      <t>  老年福利</t>
    </r>
  </si>
  <si>
    <r>
      <rPr>
        <sz val="12"/>
        <color rgb="FF000000"/>
        <rFont val="方正仿宋_GBK"/>
        <family val="4"/>
        <charset val="134"/>
      </rPr>
      <t> 20811</t>
    </r>
  </si>
  <si>
    <r>
      <rPr>
        <sz val="12"/>
        <color rgb="FF000000"/>
        <rFont val="方正仿宋_GBK"/>
        <family val="4"/>
        <charset val="134"/>
      </rPr>
      <t> 残疾人事业</t>
    </r>
  </si>
  <si>
    <r>
      <rPr>
        <sz val="12"/>
        <color rgb="FF000000"/>
        <rFont val="方正仿宋_GBK"/>
        <family val="4"/>
        <charset val="134"/>
      </rPr>
      <t>  2081107</t>
    </r>
  </si>
  <si>
    <r>
      <rPr>
        <sz val="12"/>
        <color rgb="FF000000"/>
        <rFont val="方正仿宋_GBK"/>
        <family val="4"/>
        <charset val="134"/>
      </rPr>
      <t>  残疾人生活和护理补贴</t>
    </r>
  </si>
  <si>
    <r>
      <rPr>
        <sz val="12"/>
        <color rgb="FF000000"/>
        <rFont val="方正仿宋_GBK"/>
        <family val="4"/>
        <charset val="134"/>
      </rPr>
      <t> 20819</t>
    </r>
  </si>
  <si>
    <r>
      <rPr>
        <sz val="12"/>
        <color rgb="FF000000"/>
        <rFont val="方正仿宋_GBK"/>
        <family val="4"/>
        <charset val="134"/>
      </rPr>
      <t> 最低生活保障</t>
    </r>
  </si>
  <si>
    <r>
      <rPr>
        <sz val="12"/>
        <color rgb="FF000000"/>
        <rFont val="方正仿宋_GBK"/>
        <family val="4"/>
        <charset val="134"/>
      </rPr>
      <t>  2081901</t>
    </r>
  </si>
  <si>
    <r>
      <rPr>
        <sz val="12"/>
        <color rgb="FF000000"/>
        <rFont val="方正仿宋_GBK"/>
        <family val="4"/>
        <charset val="134"/>
      </rPr>
      <t>  城市最低生活保障金支出</t>
    </r>
  </si>
  <si>
    <r>
      <rPr>
        <sz val="12"/>
        <color rgb="FF000000"/>
        <rFont val="方正仿宋_GBK"/>
        <family val="4"/>
        <charset val="134"/>
      </rPr>
      <t>  2081902</t>
    </r>
  </si>
  <si>
    <r>
      <rPr>
        <sz val="12"/>
        <color rgb="FF000000"/>
        <rFont val="方正仿宋_GBK"/>
        <family val="4"/>
        <charset val="134"/>
      </rPr>
      <t>  农村最低生活保障金支出</t>
    </r>
  </si>
  <si>
    <r>
      <rPr>
        <sz val="12"/>
        <color rgb="FF000000"/>
        <rFont val="方正仿宋_GBK"/>
        <family val="4"/>
        <charset val="134"/>
      </rPr>
      <t> 20820</t>
    </r>
  </si>
  <si>
    <r>
      <rPr>
        <sz val="12"/>
        <color rgb="FF000000"/>
        <rFont val="方正仿宋_GBK"/>
        <family val="4"/>
        <charset val="134"/>
      </rPr>
      <t> 临时救助</t>
    </r>
  </si>
  <si>
    <r>
      <rPr>
        <sz val="12"/>
        <color rgb="FF000000"/>
        <rFont val="方正仿宋_GBK"/>
        <family val="4"/>
        <charset val="134"/>
      </rPr>
      <t>  2082001</t>
    </r>
  </si>
  <si>
    <r>
      <rPr>
        <sz val="12"/>
        <color rgb="FF000000"/>
        <rFont val="方正仿宋_GBK"/>
        <family val="4"/>
        <charset val="134"/>
      </rPr>
      <t>  临时救助支出</t>
    </r>
  </si>
  <si>
    <r>
      <rPr>
        <sz val="12"/>
        <color rgb="FF000000"/>
        <rFont val="方正仿宋_GBK"/>
        <family val="4"/>
        <charset val="134"/>
      </rPr>
      <t> 20821</t>
    </r>
  </si>
  <si>
    <r>
      <rPr>
        <sz val="12"/>
        <color rgb="FF000000"/>
        <rFont val="方正仿宋_GBK"/>
        <family val="4"/>
        <charset val="134"/>
      </rPr>
      <t> 特困人员救助供养</t>
    </r>
  </si>
  <si>
    <r>
      <rPr>
        <sz val="12"/>
        <color rgb="FF000000"/>
        <rFont val="方正仿宋_GBK"/>
        <family val="4"/>
        <charset val="134"/>
      </rPr>
      <t>  2082102</t>
    </r>
  </si>
  <si>
    <r>
      <rPr>
        <sz val="12"/>
        <color rgb="FF000000"/>
        <rFont val="方正仿宋_GBK"/>
        <family val="4"/>
        <charset val="134"/>
      </rPr>
      <t>  农村特困人员救助供养支出</t>
    </r>
  </si>
  <si>
    <r>
      <rPr>
        <sz val="12"/>
        <color rgb="FF000000"/>
        <rFont val="方正仿宋_GBK"/>
        <family val="4"/>
        <charset val="134"/>
      </rPr>
      <t> 20822</t>
    </r>
  </si>
  <si>
    <r>
      <rPr>
        <sz val="12"/>
        <color rgb="FF000000"/>
        <rFont val="方正仿宋_GBK"/>
        <family val="4"/>
        <charset val="134"/>
      </rPr>
      <t> 大中型水库移民后期扶持基金支出</t>
    </r>
  </si>
  <si>
    <r>
      <rPr>
        <sz val="12"/>
        <color rgb="FF000000"/>
        <rFont val="方正仿宋_GBK"/>
        <family val="4"/>
        <charset val="134"/>
      </rPr>
      <t>  2082201</t>
    </r>
  </si>
  <si>
    <r>
      <rPr>
        <sz val="12"/>
        <color rgb="FF000000"/>
        <rFont val="方正仿宋_GBK"/>
        <family val="4"/>
        <charset val="134"/>
      </rPr>
      <t>  移民补助</t>
    </r>
  </si>
  <si>
    <r>
      <rPr>
        <sz val="12"/>
        <color rgb="FF000000"/>
        <rFont val="方正仿宋_GBK"/>
        <family val="4"/>
        <charset val="134"/>
      </rPr>
      <t> 20825</t>
    </r>
  </si>
  <si>
    <r>
      <rPr>
        <sz val="12"/>
        <color rgb="FF000000"/>
        <rFont val="方正仿宋_GBK"/>
        <family val="4"/>
        <charset val="134"/>
      </rPr>
      <t> 其他生活救助</t>
    </r>
  </si>
  <si>
    <r>
      <rPr>
        <sz val="12"/>
        <color rgb="FF000000"/>
        <rFont val="方正仿宋_GBK"/>
        <family val="4"/>
        <charset val="134"/>
      </rPr>
      <t>  2082502</t>
    </r>
  </si>
  <si>
    <r>
      <rPr>
        <sz val="12"/>
        <color rgb="FF000000"/>
        <rFont val="方正仿宋_GBK"/>
        <family val="4"/>
        <charset val="134"/>
      </rPr>
      <t>  其他农村生活救助</t>
    </r>
  </si>
  <si>
    <r>
      <rPr>
        <sz val="12"/>
        <color rgb="FF000000"/>
        <rFont val="方正仿宋_GBK"/>
        <family val="4"/>
        <charset val="134"/>
      </rPr>
      <t> 20899</t>
    </r>
  </si>
  <si>
    <r>
      <rPr>
        <sz val="12"/>
        <color rgb="FF000000"/>
        <rFont val="方正仿宋_GBK"/>
        <family val="4"/>
        <charset val="134"/>
      </rPr>
      <t> 其他社会保障和就业支出</t>
    </r>
  </si>
  <si>
    <r>
      <rPr>
        <sz val="12"/>
        <color rgb="FF000000"/>
        <rFont val="方正仿宋_GBK"/>
        <family val="4"/>
        <charset val="134"/>
      </rPr>
      <t>  2089999</t>
    </r>
  </si>
  <si>
    <r>
      <rPr>
        <sz val="12"/>
        <color rgb="FF000000"/>
        <rFont val="方正仿宋_GBK"/>
        <family val="4"/>
        <charset val="134"/>
      </rPr>
      <t>  其他社会保障和就业支出</t>
    </r>
  </si>
  <si>
    <r>
      <rPr>
        <sz val="12"/>
        <color rgb="FF000000"/>
        <rFont val="方正仿宋_GBK"/>
        <family val="4"/>
        <charset val="134"/>
      </rPr>
      <t> 21004</t>
    </r>
  </si>
  <si>
    <r>
      <rPr>
        <sz val="12"/>
        <color rgb="FF000000"/>
        <rFont val="方正仿宋_GBK"/>
        <family val="4"/>
        <charset val="134"/>
      </rPr>
      <t> 公共卫生</t>
    </r>
  </si>
  <si>
    <r>
      <rPr>
        <sz val="12"/>
        <color rgb="FF000000"/>
        <rFont val="方正仿宋_GBK"/>
        <family val="4"/>
        <charset val="134"/>
      </rPr>
      <t>  2100410</t>
    </r>
  </si>
  <si>
    <r>
      <rPr>
        <sz val="12"/>
        <color rgb="FF000000"/>
        <rFont val="方正仿宋_GBK"/>
        <family val="4"/>
        <charset val="134"/>
      </rPr>
      <t>  突发公共卫生事件应急处理</t>
    </r>
  </si>
  <si>
    <r>
      <rPr>
        <sz val="12"/>
        <color rgb="FF000000"/>
        <rFont val="方正仿宋_GBK"/>
        <family val="4"/>
        <charset val="134"/>
      </rPr>
      <t> 21007</t>
    </r>
  </si>
  <si>
    <r>
      <rPr>
        <sz val="12"/>
        <color rgb="FF000000"/>
        <rFont val="方正仿宋_GBK"/>
        <family val="4"/>
        <charset val="134"/>
      </rPr>
      <t> 计划生育事务</t>
    </r>
  </si>
  <si>
    <r>
      <rPr>
        <sz val="12"/>
        <color rgb="FF000000"/>
        <rFont val="方正仿宋_GBK"/>
        <family val="4"/>
        <charset val="134"/>
      </rPr>
      <t>  2100717</t>
    </r>
  </si>
  <si>
    <r>
      <rPr>
        <sz val="12"/>
        <color rgb="FF000000"/>
        <rFont val="方正仿宋_GBK"/>
        <family val="4"/>
        <charset val="134"/>
      </rPr>
      <t>  计划生育服务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</si>
  <si>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</si>
  <si>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</si>
  <si>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2101101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</si>
  <si>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</si>
  <si>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21103</t>
    </r>
  </si>
  <si>
    <r>
      <rPr>
        <sz val="12"/>
        <color rgb="FF000000"/>
        <rFont val="方正仿宋_GBK"/>
        <family val="4"/>
        <charset val="134"/>
      </rPr>
      <t> 污染防治</t>
    </r>
  </si>
  <si>
    <r>
      <rPr>
        <sz val="12"/>
        <color rgb="FF000000"/>
        <rFont val="方正仿宋_GBK"/>
        <family val="4"/>
        <charset val="134"/>
      </rPr>
      <t>  2110302</t>
    </r>
  </si>
  <si>
    <r>
      <rPr>
        <sz val="12"/>
        <color rgb="FF000000"/>
        <rFont val="方正仿宋_GBK"/>
        <family val="4"/>
        <charset val="134"/>
      </rPr>
      <t>  水体</t>
    </r>
  </si>
  <si>
    <r>
      <rPr>
        <sz val="12"/>
        <color rgb="FF000000"/>
        <rFont val="方正仿宋_GBK"/>
        <family val="4"/>
        <charset val="134"/>
      </rPr>
      <t> 21201</t>
    </r>
  </si>
  <si>
    <r>
      <rPr>
        <sz val="12"/>
        <color rgb="FF000000"/>
        <rFont val="方正仿宋_GBK"/>
        <family val="4"/>
        <charset val="134"/>
      </rPr>
      <t> 城乡社区管理事务</t>
    </r>
  </si>
  <si>
    <r>
      <rPr>
        <sz val="12"/>
        <color rgb="FF000000"/>
        <rFont val="方正仿宋_GBK"/>
        <family val="4"/>
        <charset val="134"/>
      </rPr>
      <t>  2120101</t>
    </r>
  </si>
  <si>
    <r>
      <rPr>
        <sz val="12"/>
        <color rgb="FF000000"/>
        <rFont val="方正仿宋_GBK"/>
        <family val="4"/>
        <charset val="134"/>
      </rPr>
      <t>  2120102</t>
    </r>
  </si>
  <si>
    <r>
      <rPr>
        <sz val="12"/>
        <color rgb="FF000000"/>
        <rFont val="方正仿宋_GBK"/>
        <family val="4"/>
        <charset val="134"/>
      </rPr>
      <t> 21203</t>
    </r>
  </si>
  <si>
    <r>
      <rPr>
        <sz val="12"/>
        <color rgb="FF000000"/>
        <rFont val="方正仿宋_GBK"/>
        <family val="4"/>
        <charset val="134"/>
      </rPr>
      <t> 城乡社区公共设施</t>
    </r>
  </si>
  <si>
    <r>
      <rPr>
        <sz val="12"/>
        <color rgb="FF000000"/>
        <rFont val="方正仿宋_GBK"/>
        <family val="4"/>
        <charset val="134"/>
      </rPr>
      <t>  2120399</t>
    </r>
  </si>
  <si>
    <r>
      <rPr>
        <sz val="12"/>
        <color rgb="FF000000"/>
        <rFont val="方正仿宋_GBK"/>
        <family val="4"/>
        <charset val="134"/>
      </rPr>
      <t>  其他城乡社区公共设施支出</t>
    </r>
  </si>
  <si>
    <r>
      <rPr>
        <sz val="12"/>
        <color rgb="FF000000"/>
        <rFont val="方正仿宋_GBK"/>
        <family val="4"/>
        <charset val="134"/>
      </rPr>
      <t> 21205</t>
    </r>
  </si>
  <si>
    <r>
      <rPr>
        <sz val="12"/>
        <color rgb="FF000000"/>
        <rFont val="方正仿宋_GBK"/>
        <family val="4"/>
        <charset val="134"/>
      </rPr>
      <t> 城乡社区环境卫生</t>
    </r>
  </si>
  <si>
    <r>
      <rPr>
        <sz val="12"/>
        <color rgb="FF000000"/>
        <rFont val="方正仿宋_GBK"/>
        <family val="4"/>
        <charset val="134"/>
      </rPr>
      <t>  2120501</t>
    </r>
  </si>
  <si>
    <r>
      <rPr>
        <sz val="12"/>
        <color rgb="FF000000"/>
        <rFont val="方正仿宋_GBK"/>
        <family val="4"/>
        <charset val="134"/>
      </rPr>
      <t>  城乡社区环境卫生</t>
    </r>
  </si>
  <si>
    <r>
      <rPr>
        <sz val="12"/>
        <color rgb="FF000000"/>
        <rFont val="方正仿宋_GBK"/>
        <family val="4"/>
        <charset val="134"/>
      </rPr>
      <t> 21301</t>
    </r>
  </si>
  <si>
    <r>
      <rPr>
        <sz val="12"/>
        <color rgb="FF000000"/>
        <rFont val="方正仿宋_GBK"/>
        <family val="4"/>
        <charset val="134"/>
      </rPr>
      <t> 农业农村</t>
    </r>
  </si>
  <si>
    <r>
      <rPr>
        <sz val="12"/>
        <color rgb="FF000000"/>
        <rFont val="方正仿宋_GBK"/>
        <family val="4"/>
        <charset val="134"/>
      </rPr>
      <t>  2130101</t>
    </r>
  </si>
  <si>
    <r>
      <rPr>
        <sz val="12"/>
        <color rgb="FF000000"/>
        <rFont val="方正仿宋_GBK"/>
        <family val="4"/>
        <charset val="134"/>
      </rPr>
      <t>  2130102</t>
    </r>
  </si>
  <si>
    <r>
      <rPr>
        <sz val="12"/>
        <color rgb="FF000000"/>
        <rFont val="方正仿宋_GBK"/>
        <family val="4"/>
        <charset val="134"/>
      </rPr>
      <t>  2130122</t>
    </r>
  </si>
  <si>
    <r>
      <rPr>
        <sz val="12"/>
        <color rgb="FF000000"/>
        <rFont val="方正仿宋_GBK"/>
        <family val="4"/>
        <charset val="134"/>
      </rPr>
      <t>  农业生产发展</t>
    </r>
  </si>
  <si>
    <r>
      <rPr>
        <sz val="12"/>
        <color rgb="FF000000"/>
        <rFont val="方正仿宋_GBK"/>
        <family val="4"/>
        <charset val="134"/>
      </rPr>
      <t>  2130126</t>
    </r>
  </si>
  <si>
    <r>
      <rPr>
        <sz val="12"/>
        <color rgb="FF000000"/>
        <rFont val="方正仿宋_GBK"/>
        <family val="4"/>
        <charset val="134"/>
      </rPr>
      <t>  农村社会事业</t>
    </r>
  </si>
  <si>
    <r>
      <rPr>
        <sz val="12"/>
        <color rgb="FF000000"/>
        <rFont val="方正仿宋_GBK"/>
        <family val="4"/>
        <charset val="134"/>
      </rPr>
      <t>  2130135</t>
    </r>
  </si>
  <si>
    <r>
      <rPr>
        <sz val="12"/>
        <color rgb="FF000000"/>
        <rFont val="方正仿宋_GBK"/>
        <family val="4"/>
        <charset val="134"/>
      </rPr>
      <t>  农业资源保护修复与利用</t>
    </r>
  </si>
  <si>
    <r>
      <rPr>
        <sz val="12"/>
        <color rgb="FF000000"/>
        <rFont val="方正仿宋_GBK"/>
        <family val="4"/>
        <charset val="134"/>
      </rPr>
      <t>  2130199</t>
    </r>
  </si>
  <si>
    <r>
      <rPr>
        <sz val="12"/>
        <color rgb="FF000000"/>
        <rFont val="方正仿宋_GBK"/>
        <family val="4"/>
        <charset val="134"/>
      </rPr>
      <t>  其他农业农村支出</t>
    </r>
  </si>
  <si>
    <r>
      <rPr>
        <sz val="12"/>
        <color rgb="FF000000"/>
        <rFont val="方正仿宋_GBK"/>
        <family val="4"/>
        <charset val="134"/>
      </rPr>
      <t> 21305</t>
    </r>
  </si>
  <si>
    <r>
      <rPr>
        <sz val="12"/>
        <color rgb="FF000000"/>
        <rFont val="方正仿宋_GBK"/>
        <family val="4"/>
        <charset val="134"/>
      </rPr>
      <t> 巩固脱贫攻坚成果衔接乡村振兴</t>
    </r>
  </si>
  <si>
    <r>
      <rPr>
        <sz val="12"/>
        <color rgb="FF000000"/>
        <rFont val="方正仿宋_GBK"/>
        <family val="4"/>
        <charset val="134"/>
      </rPr>
      <t>  2130505</t>
    </r>
  </si>
  <si>
    <r>
      <rPr>
        <sz val="12"/>
        <color rgb="FF000000"/>
        <rFont val="方正仿宋_GBK"/>
        <family val="4"/>
        <charset val="134"/>
      </rPr>
      <t>  生产发展</t>
    </r>
  </si>
  <si>
    <r>
      <rPr>
        <sz val="12"/>
        <color rgb="FF000000"/>
        <rFont val="方正仿宋_GBK"/>
        <family val="4"/>
        <charset val="134"/>
      </rPr>
      <t>  2130599</t>
    </r>
  </si>
  <si>
    <r>
      <rPr>
        <sz val="12"/>
        <color rgb="FF000000"/>
        <rFont val="方正仿宋_GBK"/>
        <family val="4"/>
        <charset val="134"/>
      </rPr>
      <t>  其他巩固脱贫攻坚成果衔接乡村振兴支出</t>
    </r>
  </si>
  <si>
    <r>
      <rPr>
        <sz val="12"/>
        <color rgb="FF000000"/>
        <rFont val="方正仿宋_GBK"/>
        <family val="4"/>
        <charset val="134"/>
      </rPr>
      <t> 21307</t>
    </r>
  </si>
  <si>
    <r>
      <rPr>
        <sz val="12"/>
        <color rgb="FF000000"/>
        <rFont val="方正仿宋_GBK"/>
        <family val="4"/>
        <charset val="134"/>
      </rPr>
      <t> 农村综合改革</t>
    </r>
  </si>
  <si>
    <r>
      <rPr>
        <sz val="12"/>
        <color rgb="FF000000"/>
        <rFont val="方正仿宋_GBK"/>
        <family val="4"/>
        <charset val="134"/>
      </rPr>
      <t>  2130705</t>
    </r>
  </si>
  <si>
    <r>
      <rPr>
        <sz val="12"/>
        <color rgb="FF000000"/>
        <rFont val="方正仿宋_GBK"/>
        <family val="4"/>
        <charset val="134"/>
      </rPr>
      <t>  对村民委员会和村党支部的补助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</si>
  <si>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</si>
  <si>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</si>
  <si>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</si>
  <si>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</si>
  <si>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22402</t>
    </r>
  </si>
  <si>
    <r>
      <rPr>
        <sz val="12"/>
        <color rgb="FF000000"/>
        <rFont val="方正仿宋_GBK"/>
        <family val="4"/>
        <charset val="134"/>
      </rPr>
      <t> 消防救援事务</t>
    </r>
  </si>
  <si>
    <r>
      <rPr>
        <sz val="12"/>
        <color rgb="FF000000"/>
        <rFont val="方正仿宋_GBK"/>
        <family val="4"/>
        <charset val="134"/>
      </rPr>
      <t>  2240204</t>
    </r>
  </si>
  <si>
    <r>
      <rPr>
        <sz val="12"/>
        <color rgb="FF000000"/>
        <rFont val="方正仿宋_GBK"/>
        <family val="4"/>
        <charset val="134"/>
      </rPr>
      <t>  消防应急救援</t>
    </r>
  </si>
  <si>
    <r>
      <rPr>
        <sz val="12"/>
        <color rgb="FF000000"/>
        <rFont val="方正仿宋_GBK"/>
        <family val="4"/>
        <charset val="134"/>
      </rPr>
      <t> 22406</t>
    </r>
  </si>
  <si>
    <r>
      <rPr>
        <sz val="12"/>
        <color rgb="FF000000"/>
        <rFont val="方正仿宋_GBK"/>
        <family val="4"/>
        <charset val="134"/>
      </rPr>
      <t> 自然灾害防治</t>
    </r>
  </si>
  <si>
    <r>
      <rPr>
        <sz val="12"/>
        <color rgb="FF000000"/>
        <rFont val="方正仿宋_GBK"/>
        <family val="4"/>
        <charset val="134"/>
      </rPr>
      <t>  2240601</t>
    </r>
  </si>
  <si>
    <r>
      <rPr>
        <sz val="12"/>
        <color rgb="FF000000"/>
        <rFont val="方正仿宋_GBK"/>
        <family val="4"/>
        <charset val="134"/>
      </rPr>
      <t>  地质灾害防治</t>
    </r>
  </si>
  <si>
    <r>
      <rPr>
        <sz val="12"/>
        <color rgb="FF000000"/>
        <rFont val="方正仿宋_GBK"/>
        <family val="4"/>
        <charset val="134"/>
      </rPr>
      <t> 22960</t>
    </r>
  </si>
  <si>
    <r>
      <rPr>
        <sz val="12"/>
        <color rgb="FF000000"/>
        <rFont val="方正仿宋_GBK"/>
        <family val="4"/>
        <charset val="134"/>
      </rPr>
      <t> 彩票公益金安排的支出</t>
    </r>
  </si>
  <si>
    <r>
      <rPr>
        <sz val="12"/>
        <color rgb="FF000000"/>
        <rFont val="方正仿宋_GBK"/>
        <family val="4"/>
        <charset val="134"/>
      </rPr>
      <t>  2296002</t>
    </r>
  </si>
  <si>
    <r>
      <rPr>
        <sz val="12"/>
        <color rgb="FF000000"/>
        <rFont val="方正仿宋_GBK"/>
        <family val="4"/>
        <charset val="134"/>
      </rPr>
      <t>  用于社会福利的彩票公益金支出</t>
    </r>
  </si>
  <si>
    <r>
      <rPr>
        <sz val="12"/>
        <color rgb="FF000000"/>
        <rFont val="方正仿宋_GBK"/>
        <family val="4"/>
        <charset val="134"/>
      </rPr>
      <t> 50201</t>
    </r>
  </si>
  <si>
    <r>
      <rPr>
        <sz val="12"/>
        <color rgb="FF000000"/>
        <rFont val="方正仿宋_GBK"/>
        <family val="4"/>
        <charset val="134"/>
      </rPr>
      <t> 办公经费</t>
    </r>
  </si>
  <si>
    <r>
      <rPr>
        <sz val="12"/>
        <color rgb="FF000000"/>
        <rFont val="方正仿宋_GBK"/>
        <family val="4"/>
        <charset val="134"/>
      </rPr>
      <t> 50202</t>
    </r>
  </si>
  <si>
    <r>
      <rPr>
        <sz val="12"/>
        <color rgb="FF000000"/>
        <rFont val="方正仿宋_GBK"/>
        <family val="4"/>
        <charset val="134"/>
      </rPr>
      <t> 会议费</t>
    </r>
  </si>
  <si>
    <r>
      <rPr>
        <sz val="12"/>
        <color rgb="FF000000"/>
        <rFont val="方正仿宋_GBK"/>
        <family val="4"/>
        <charset val="134"/>
      </rPr>
      <t> 50203</t>
    </r>
  </si>
  <si>
    <r>
      <rPr>
        <sz val="12"/>
        <color rgb="FF000000"/>
        <rFont val="方正仿宋_GBK"/>
        <family val="4"/>
        <charset val="134"/>
      </rPr>
      <t> 培训费</t>
    </r>
  </si>
  <si>
    <r>
      <rPr>
        <sz val="12"/>
        <color rgb="FF000000"/>
        <rFont val="方正仿宋_GBK"/>
        <family val="4"/>
        <charset val="134"/>
      </rPr>
      <t> 50205</t>
    </r>
  </si>
  <si>
    <r>
      <rPr>
        <sz val="12"/>
        <color rgb="FF000000"/>
        <rFont val="方正仿宋_GBK"/>
        <family val="4"/>
        <charset val="134"/>
      </rPr>
      <t> 委托业务费</t>
    </r>
  </si>
  <si>
    <r>
      <rPr>
        <sz val="12"/>
        <color rgb="FF000000"/>
        <rFont val="方正仿宋_GBK"/>
        <family val="4"/>
        <charset val="134"/>
      </rPr>
      <t> 50302</t>
    </r>
  </si>
  <si>
    <r>
      <rPr>
        <sz val="12"/>
        <color rgb="FF000000"/>
        <rFont val="方正仿宋_GBK"/>
        <family val="4"/>
        <charset val="134"/>
      </rPr>
      <t> 基础设施建设</t>
    </r>
  </si>
  <si>
    <r>
      <rPr>
        <sz val="12"/>
        <color rgb="FF000000"/>
        <rFont val="方正仿宋_GBK"/>
        <family val="4"/>
        <charset val="134"/>
      </rPr>
      <t> 50306</t>
    </r>
  </si>
  <si>
    <r>
      <rPr>
        <sz val="12"/>
        <color rgb="FF000000"/>
        <rFont val="方正仿宋_GBK"/>
        <family val="4"/>
        <charset val="134"/>
      </rPr>
      <t> 设备购置</t>
    </r>
  </si>
  <si>
    <r>
      <rPr>
        <sz val="12"/>
        <color rgb="FF000000"/>
        <rFont val="方正仿宋_GBK"/>
        <family val="4"/>
        <charset val="134"/>
      </rPr>
      <t> 50402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</si>
  <si>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</si>
  <si>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</si>
  <si>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2"/>
        <color rgb="FF000000"/>
        <rFont val="方正仿宋_GBK"/>
        <family val="4"/>
        <charset val="134"/>
      </rPr>
      <t> 50903</t>
    </r>
  </si>
  <si>
    <r>
      <rPr>
        <sz val="12"/>
        <color rgb="FF000000"/>
        <rFont val="方正仿宋_GBK"/>
        <family val="4"/>
        <charset val="134"/>
      </rPr>
      <t> 个人农业生产补贴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</si>
  <si>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</si>
  <si>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</si>
  <si>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30205</t>
    </r>
  </si>
  <si>
    <r>
      <rPr>
        <sz val="12"/>
        <color rgb="FF000000"/>
        <rFont val="方正仿宋_GBK"/>
        <family val="4"/>
        <charset val="134"/>
      </rPr>
      <t> 水费</t>
    </r>
  </si>
  <si>
    <r>
      <rPr>
        <sz val="12"/>
        <color rgb="FF000000"/>
        <rFont val="方正仿宋_GBK"/>
        <family val="4"/>
        <charset val="134"/>
      </rPr>
      <t> 30207</t>
    </r>
  </si>
  <si>
    <r>
      <rPr>
        <sz val="12"/>
        <color rgb="FF000000"/>
        <rFont val="方正仿宋_GBK"/>
        <family val="4"/>
        <charset val="134"/>
      </rPr>
      <t> 邮电费</t>
    </r>
  </si>
  <si>
    <r>
      <rPr>
        <sz val="12"/>
        <color rgb="FF000000"/>
        <rFont val="方正仿宋_GBK"/>
        <family val="4"/>
        <charset val="134"/>
      </rPr>
      <t> 30215</t>
    </r>
  </si>
  <si>
    <r>
      <rPr>
        <sz val="12"/>
        <color rgb="FF000000"/>
        <rFont val="方正仿宋_GBK"/>
        <family val="4"/>
        <charset val="134"/>
      </rPr>
      <t> 30216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</si>
  <si>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</si>
  <si>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</si>
  <si>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30227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</si>
  <si>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</si>
  <si>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</si>
  <si>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2"/>
        <color rgb="FF000000"/>
        <rFont val="方正仿宋_GBK"/>
        <family val="4"/>
        <charset val="134"/>
      </rPr>
      <t> 30306</t>
    </r>
  </si>
  <si>
    <r>
      <rPr>
        <sz val="12"/>
        <color rgb="FF000000"/>
        <rFont val="方正仿宋_GBK"/>
        <family val="4"/>
        <charset val="134"/>
      </rPr>
      <t> 救济费</t>
    </r>
  </si>
  <si>
    <r>
      <rPr>
        <sz val="12"/>
        <color rgb="FF000000"/>
        <rFont val="方正仿宋_GBK"/>
        <family val="4"/>
        <charset val="134"/>
      </rPr>
      <t> 30310</t>
    </r>
  </si>
  <si>
    <r>
      <rPr>
        <sz val="12"/>
        <color rgb="FF000000"/>
        <rFont val="方正仿宋_GBK"/>
        <family val="4"/>
        <charset val="134"/>
      </rPr>
      <t> 30905</t>
    </r>
  </si>
  <si>
    <r>
      <rPr>
        <sz val="12"/>
        <color rgb="FF000000"/>
        <rFont val="方正仿宋_GBK"/>
        <family val="4"/>
        <charset val="134"/>
      </rPr>
      <t> 31002</t>
    </r>
  </si>
  <si>
    <r>
      <rPr>
        <sz val="12"/>
        <color rgb="FF000000"/>
        <rFont val="方正仿宋_GBK"/>
        <family val="4"/>
        <charset val="134"/>
      </rPr>
      <t> 办公设备购置</t>
    </r>
  </si>
  <si>
    <r>
      <rPr>
        <sz val="12"/>
        <color rgb="FF000000"/>
        <rFont val="方正仿宋_GBK"/>
        <family val="4"/>
        <charset val="134"/>
      </rPr>
      <t> 31005</t>
    </r>
  </si>
  <si>
    <r>
      <rPr>
        <sz val="10"/>
        <color rgb="FF000000"/>
        <rFont val="方正仿宋_GBK"/>
        <family val="4"/>
        <charset val="134"/>
      </rPr>
      <t>  2010107</t>
    </r>
  </si>
  <si>
    <r>
      <rPr>
        <sz val="10"/>
        <color rgb="FF000000"/>
        <rFont val="方正仿宋_GBK"/>
        <family val="4"/>
        <charset val="134"/>
      </rPr>
      <t>  人大代表履职能力提升</t>
    </r>
  </si>
  <si>
    <r>
      <rPr>
        <sz val="10"/>
        <color rgb="FF000000"/>
        <rFont val="方正仿宋_GBK"/>
        <family val="4"/>
        <charset val="134"/>
      </rPr>
      <t>  2010108</t>
    </r>
  </si>
  <si>
    <r>
      <rPr>
        <sz val="10"/>
        <color rgb="FF000000"/>
        <rFont val="方正仿宋_GBK"/>
        <family val="4"/>
        <charset val="134"/>
      </rPr>
      <t>  代表工作</t>
    </r>
  </si>
  <si>
    <r>
      <rPr>
        <sz val="10"/>
        <color rgb="FF000000"/>
        <rFont val="方正仿宋_GBK"/>
        <family val="4"/>
        <charset val="134"/>
      </rPr>
      <t> 20102</t>
    </r>
  </si>
  <si>
    <r>
      <rPr>
        <sz val="10"/>
        <color rgb="FF000000"/>
        <rFont val="方正仿宋_GBK"/>
        <family val="4"/>
        <charset val="134"/>
      </rPr>
      <t> 政协事务</t>
    </r>
  </si>
  <si>
    <r>
      <rPr>
        <sz val="10"/>
        <color rgb="FF000000"/>
        <rFont val="方正仿宋_GBK"/>
        <family val="4"/>
        <charset val="134"/>
      </rPr>
      <t>  2010206</t>
    </r>
  </si>
  <si>
    <r>
      <rPr>
        <sz val="10"/>
        <color rgb="FF000000"/>
        <rFont val="方正仿宋_GBK"/>
        <family val="4"/>
        <charset val="134"/>
      </rPr>
      <t>  参政议政</t>
    </r>
  </si>
  <si>
    <r>
      <rPr>
        <sz val="10"/>
        <color rgb="FF000000"/>
        <rFont val="方正仿宋_GBK"/>
        <family val="4"/>
        <charset val="134"/>
      </rPr>
      <t> 20103</t>
    </r>
  </si>
  <si>
    <r>
      <rPr>
        <sz val="10"/>
        <color rgb="FF000000"/>
        <rFont val="方正仿宋_GBK"/>
        <family val="4"/>
        <charset val="134"/>
      </rPr>
      <t> 政府办公厅（室）及相关机构事务</t>
    </r>
  </si>
  <si>
    <r>
      <rPr>
        <sz val="10"/>
        <color rgb="FF000000"/>
        <rFont val="方正仿宋_GBK"/>
        <family val="4"/>
        <charset val="134"/>
      </rPr>
      <t>  2010301</t>
    </r>
  </si>
  <si>
    <r>
      <rPr>
        <sz val="10"/>
        <color rgb="FF000000"/>
        <rFont val="方正仿宋_GBK"/>
        <family val="4"/>
        <charset val="134"/>
      </rPr>
      <t>  2010302</t>
    </r>
  </si>
  <si>
    <r>
      <rPr>
        <sz val="10"/>
        <color rgb="FF000000"/>
        <rFont val="方正仿宋_GBK"/>
        <family val="4"/>
        <charset val="134"/>
      </rPr>
      <t>  一般行政管理事务</t>
    </r>
  </si>
  <si>
    <r>
      <rPr>
        <sz val="10"/>
        <color rgb="FF000000"/>
        <rFont val="方正仿宋_GBK"/>
        <family val="4"/>
        <charset val="134"/>
      </rPr>
      <t> 20106</t>
    </r>
  </si>
  <si>
    <r>
      <rPr>
        <sz val="10"/>
        <color rgb="FF000000"/>
        <rFont val="方正仿宋_GBK"/>
        <family val="4"/>
        <charset val="134"/>
      </rPr>
      <t> 财政事务</t>
    </r>
  </si>
  <si>
    <r>
      <rPr>
        <sz val="10"/>
        <color rgb="FF000000"/>
        <rFont val="方正仿宋_GBK"/>
        <family val="4"/>
        <charset val="134"/>
      </rPr>
      <t>  2010601</t>
    </r>
  </si>
  <si>
    <r>
      <rPr>
        <sz val="10"/>
        <color rgb="FF000000"/>
        <rFont val="方正仿宋_GBK"/>
        <family val="4"/>
        <charset val="134"/>
      </rPr>
      <t> 20111</t>
    </r>
  </si>
  <si>
    <r>
      <rPr>
        <sz val="10"/>
        <color rgb="FF000000"/>
        <rFont val="方正仿宋_GBK"/>
        <family val="4"/>
        <charset val="134"/>
      </rPr>
      <t> 纪检监察事务</t>
    </r>
  </si>
  <si>
    <r>
      <rPr>
        <sz val="10"/>
        <color rgb="FF000000"/>
        <rFont val="方正仿宋_GBK"/>
        <family val="4"/>
        <charset val="134"/>
      </rPr>
      <t>  2011101</t>
    </r>
  </si>
  <si>
    <r>
      <rPr>
        <sz val="10"/>
        <color rgb="FF000000"/>
        <rFont val="方正仿宋_GBK"/>
        <family val="4"/>
        <charset val="134"/>
      </rPr>
      <t> 20131</t>
    </r>
  </si>
  <si>
    <r>
      <rPr>
        <sz val="10"/>
        <color rgb="FF000000"/>
        <rFont val="方正仿宋_GBK"/>
        <family val="4"/>
        <charset val="134"/>
      </rPr>
      <t> 党委办公厅（室）及相关机构事务</t>
    </r>
  </si>
  <si>
    <r>
      <rPr>
        <sz val="10"/>
        <color rgb="FF000000"/>
        <rFont val="方正仿宋_GBK"/>
        <family val="4"/>
        <charset val="134"/>
      </rPr>
      <t>  2013101</t>
    </r>
  </si>
  <si>
    <r>
      <rPr>
        <sz val="10"/>
        <color rgb="FF000000"/>
        <rFont val="方正仿宋_GBK"/>
        <family val="4"/>
        <charset val="134"/>
      </rPr>
      <t>  2013102</t>
    </r>
  </si>
  <si>
    <r>
      <rPr>
        <sz val="10"/>
        <color rgb="FF000000"/>
        <rFont val="方正仿宋_GBK"/>
        <family val="4"/>
        <charset val="134"/>
      </rPr>
      <t> 20132</t>
    </r>
  </si>
  <si>
    <r>
      <rPr>
        <sz val="10"/>
        <color rgb="FF000000"/>
        <rFont val="方正仿宋_GBK"/>
        <family val="4"/>
        <charset val="134"/>
      </rPr>
      <t> 组织事务</t>
    </r>
  </si>
  <si>
    <r>
      <rPr>
        <sz val="10"/>
        <color rgb="FF000000"/>
        <rFont val="方正仿宋_GBK"/>
        <family val="4"/>
        <charset val="134"/>
      </rPr>
      <t>  2013202</t>
    </r>
  </si>
  <si>
    <r>
      <rPr>
        <sz val="10"/>
        <color rgb="FF000000"/>
        <rFont val="方正仿宋_GBK"/>
        <family val="4"/>
        <charset val="134"/>
      </rPr>
      <t>  2013299</t>
    </r>
  </si>
  <si>
    <r>
      <rPr>
        <sz val="10"/>
        <color rgb="FF000000"/>
        <rFont val="方正仿宋_GBK"/>
        <family val="4"/>
        <charset val="134"/>
      </rPr>
      <t>  其他组织事务支出</t>
    </r>
  </si>
  <si>
    <r>
      <rPr>
        <sz val="10"/>
        <color rgb="FF000000"/>
        <rFont val="方正仿宋_GBK"/>
        <family val="4"/>
        <charset val="134"/>
      </rPr>
      <t> 20136</t>
    </r>
  </si>
  <si>
    <r>
      <rPr>
        <sz val="10"/>
        <color rgb="FF000000"/>
        <rFont val="方正仿宋_GBK"/>
        <family val="4"/>
        <charset val="134"/>
      </rPr>
      <t> 其他共产党事务支出</t>
    </r>
  </si>
  <si>
    <r>
      <rPr>
        <sz val="10"/>
        <color rgb="FF000000"/>
        <rFont val="方正仿宋_GBK"/>
        <family val="4"/>
        <charset val="134"/>
      </rPr>
      <t>  2013601</t>
    </r>
  </si>
  <si>
    <r>
      <rPr>
        <sz val="10"/>
        <color rgb="FF000000"/>
        <rFont val="方正仿宋_GBK"/>
        <family val="4"/>
        <charset val="134"/>
      </rPr>
      <t>  2013602</t>
    </r>
  </si>
  <si>
    <r>
      <rPr>
        <sz val="10"/>
        <color rgb="FF000000"/>
        <rFont val="方正仿宋_GBK"/>
        <family val="4"/>
        <charset val="134"/>
      </rPr>
      <t> 20406</t>
    </r>
  </si>
  <si>
    <r>
      <rPr>
        <sz val="10"/>
        <color rgb="FF000000"/>
        <rFont val="方正仿宋_GBK"/>
        <family val="4"/>
        <charset val="134"/>
      </rPr>
      <t> 司法</t>
    </r>
  </si>
  <si>
    <r>
      <rPr>
        <sz val="10"/>
        <color rgb="FF000000"/>
        <rFont val="方正仿宋_GBK"/>
        <family val="4"/>
        <charset val="134"/>
      </rPr>
      <t>  2040601</t>
    </r>
  </si>
  <si>
    <r>
      <rPr>
        <sz val="10"/>
        <color rgb="FF000000"/>
        <rFont val="方正仿宋_GBK"/>
        <family val="4"/>
        <charset val="134"/>
      </rPr>
      <t>  2040602</t>
    </r>
  </si>
  <si>
    <r>
      <rPr>
        <sz val="10"/>
        <color rgb="FF000000"/>
        <rFont val="方正仿宋_GBK"/>
        <family val="4"/>
        <charset val="134"/>
      </rPr>
      <t>  2040604</t>
    </r>
  </si>
  <si>
    <r>
      <rPr>
        <sz val="10"/>
        <color rgb="FF000000"/>
        <rFont val="方正仿宋_GBK"/>
        <family val="4"/>
        <charset val="134"/>
      </rPr>
      <t>  基层司法业务</t>
    </r>
  </si>
  <si>
    <r>
      <rPr>
        <sz val="10"/>
        <color rgb="FF000000"/>
        <rFont val="方正仿宋_GBK"/>
        <family val="4"/>
        <charset val="134"/>
      </rPr>
      <t>  2040610</t>
    </r>
  </si>
  <si>
    <r>
      <rPr>
        <sz val="10"/>
        <color rgb="FF000000"/>
        <rFont val="方正仿宋_GBK"/>
        <family val="4"/>
        <charset val="134"/>
      </rPr>
      <t>  社区矫正</t>
    </r>
  </si>
  <si>
    <r>
      <rPr>
        <sz val="10"/>
        <color rgb="FF000000"/>
        <rFont val="方正仿宋_GBK"/>
        <family val="4"/>
        <charset val="134"/>
      </rPr>
      <t> 20499</t>
    </r>
  </si>
  <si>
    <r>
      <rPr>
        <sz val="10"/>
        <color rgb="FF000000"/>
        <rFont val="方正仿宋_GBK"/>
        <family val="4"/>
        <charset val="134"/>
      </rPr>
      <t> 其他公共安全支出</t>
    </r>
  </si>
  <si>
    <r>
      <rPr>
        <sz val="10"/>
        <color rgb="FF000000"/>
        <rFont val="方正仿宋_GBK"/>
        <family val="4"/>
        <charset val="134"/>
      </rPr>
      <t>  2049999</t>
    </r>
  </si>
  <si>
    <r>
      <rPr>
        <sz val="10"/>
        <color rgb="FF000000"/>
        <rFont val="方正仿宋_GBK"/>
        <family val="4"/>
        <charset val="134"/>
      </rPr>
      <t>  其他公共安全支出</t>
    </r>
  </si>
  <si>
    <r>
      <rPr>
        <sz val="10"/>
        <color rgb="FF000000"/>
        <rFont val="方正仿宋_GBK"/>
        <family val="4"/>
        <charset val="134"/>
      </rPr>
      <t> 20802</t>
    </r>
  </si>
  <si>
    <r>
      <rPr>
        <sz val="10"/>
        <color rgb="FF000000"/>
        <rFont val="方正仿宋_GBK"/>
        <family val="4"/>
        <charset val="134"/>
      </rPr>
      <t> 民政管理事务</t>
    </r>
  </si>
  <si>
    <r>
      <rPr>
        <sz val="10"/>
        <color rgb="FF000000"/>
        <rFont val="方正仿宋_GBK"/>
        <family val="4"/>
        <charset val="134"/>
      </rPr>
      <t>  2080201</t>
    </r>
  </si>
  <si>
    <r>
      <rPr>
        <sz val="10"/>
        <color rgb="FF000000"/>
        <rFont val="方正仿宋_GBK"/>
        <family val="4"/>
        <charset val="134"/>
      </rPr>
      <t>  2080202</t>
    </r>
  </si>
  <si>
    <r>
      <rPr>
        <sz val="10"/>
        <color rgb="FF000000"/>
        <rFont val="方正仿宋_GBK"/>
        <family val="4"/>
        <charset val="134"/>
      </rPr>
      <t>  2080208</t>
    </r>
  </si>
  <si>
    <r>
      <rPr>
        <sz val="10"/>
        <color rgb="FF000000"/>
        <rFont val="方正仿宋_GBK"/>
        <family val="4"/>
        <charset val="134"/>
      </rPr>
      <t>  基层政权建设和社区治理</t>
    </r>
  </si>
  <si>
    <r>
      <rPr>
        <sz val="10"/>
        <color rgb="FF000000"/>
        <rFont val="方正仿宋_GBK"/>
        <family val="4"/>
        <charset val="134"/>
      </rPr>
      <t>  2080299</t>
    </r>
  </si>
  <si>
    <r>
      <rPr>
        <sz val="10"/>
        <color rgb="FF000000"/>
        <rFont val="方正仿宋_GBK"/>
        <family val="4"/>
        <charset val="134"/>
      </rPr>
      <t>  其他民政管理事务支出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</si>
  <si>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</si>
  <si>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</si>
  <si>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</si>
  <si>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</si>
  <si>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</si>
  <si>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</si>
  <si>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</si>
  <si>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</si>
  <si>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r>
      <rPr>
        <sz val="10"/>
        <color rgb="FF000000"/>
        <rFont val="方正仿宋_GBK"/>
        <family val="4"/>
        <charset val="134"/>
      </rPr>
      <t> 20810</t>
    </r>
  </si>
  <si>
    <r>
      <rPr>
        <sz val="10"/>
        <color rgb="FF000000"/>
        <rFont val="方正仿宋_GBK"/>
        <family val="4"/>
        <charset val="134"/>
      </rPr>
      <t> 社会福利</t>
    </r>
  </si>
  <si>
    <r>
      <rPr>
        <sz val="10"/>
        <color rgb="FF000000"/>
        <rFont val="方正仿宋_GBK"/>
        <family val="4"/>
        <charset val="134"/>
      </rPr>
      <t>  2081001</t>
    </r>
  </si>
  <si>
    <r>
      <rPr>
        <sz val="10"/>
        <color rgb="FF000000"/>
        <rFont val="方正仿宋_GBK"/>
        <family val="4"/>
        <charset val="134"/>
      </rPr>
      <t>  儿童福利</t>
    </r>
  </si>
  <si>
    <r>
      <rPr>
        <sz val="10"/>
        <color rgb="FF000000"/>
        <rFont val="方正仿宋_GBK"/>
        <family val="4"/>
        <charset val="134"/>
      </rPr>
      <t>  2081002</t>
    </r>
  </si>
  <si>
    <r>
      <rPr>
        <sz val="10"/>
        <color rgb="FF000000"/>
        <rFont val="方正仿宋_GBK"/>
        <family val="4"/>
        <charset val="134"/>
      </rPr>
      <t>  老年福利</t>
    </r>
  </si>
  <si>
    <r>
      <rPr>
        <sz val="10"/>
        <color rgb="FF000000"/>
        <rFont val="方正仿宋_GBK"/>
        <family val="4"/>
        <charset val="134"/>
      </rPr>
      <t> 20811</t>
    </r>
  </si>
  <si>
    <r>
      <rPr>
        <sz val="10"/>
        <color rgb="FF000000"/>
        <rFont val="方正仿宋_GBK"/>
        <family val="4"/>
        <charset val="134"/>
      </rPr>
      <t> 残疾人事业</t>
    </r>
  </si>
  <si>
    <r>
      <rPr>
        <sz val="10"/>
        <color rgb="FF000000"/>
        <rFont val="方正仿宋_GBK"/>
        <family val="4"/>
        <charset val="134"/>
      </rPr>
      <t>  2081107</t>
    </r>
  </si>
  <si>
    <r>
      <rPr>
        <sz val="10"/>
        <color rgb="FF000000"/>
        <rFont val="方正仿宋_GBK"/>
        <family val="4"/>
        <charset val="134"/>
      </rPr>
      <t>  残疾人生活和护理补贴</t>
    </r>
  </si>
  <si>
    <r>
      <rPr>
        <sz val="10"/>
        <color rgb="FF000000"/>
        <rFont val="方正仿宋_GBK"/>
        <family val="4"/>
        <charset val="134"/>
      </rPr>
      <t> 20819</t>
    </r>
  </si>
  <si>
    <r>
      <rPr>
        <sz val="10"/>
        <color rgb="FF000000"/>
        <rFont val="方正仿宋_GBK"/>
        <family val="4"/>
        <charset val="134"/>
      </rPr>
      <t> 最低生活保障</t>
    </r>
  </si>
  <si>
    <r>
      <rPr>
        <sz val="10"/>
        <color rgb="FF000000"/>
        <rFont val="方正仿宋_GBK"/>
        <family val="4"/>
        <charset val="134"/>
      </rPr>
      <t>  2081901</t>
    </r>
  </si>
  <si>
    <r>
      <rPr>
        <sz val="10"/>
        <color rgb="FF000000"/>
        <rFont val="方正仿宋_GBK"/>
        <family val="4"/>
        <charset val="134"/>
      </rPr>
      <t>  城市最低生活保障金支出</t>
    </r>
  </si>
  <si>
    <r>
      <rPr>
        <sz val="10"/>
        <color rgb="FF000000"/>
        <rFont val="方正仿宋_GBK"/>
        <family val="4"/>
        <charset val="134"/>
      </rPr>
      <t>  2081902</t>
    </r>
  </si>
  <si>
    <r>
      <rPr>
        <sz val="10"/>
        <color rgb="FF000000"/>
        <rFont val="方正仿宋_GBK"/>
        <family val="4"/>
        <charset val="134"/>
      </rPr>
      <t>  农村最低生活保障金支出</t>
    </r>
  </si>
  <si>
    <r>
      <rPr>
        <sz val="10"/>
        <color rgb="FF000000"/>
        <rFont val="方正仿宋_GBK"/>
        <family val="4"/>
        <charset val="134"/>
      </rPr>
      <t> 20820</t>
    </r>
  </si>
  <si>
    <r>
      <rPr>
        <sz val="10"/>
        <color rgb="FF000000"/>
        <rFont val="方正仿宋_GBK"/>
        <family val="4"/>
        <charset val="134"/>
      </rPr>
      <t> 临时救助</t>
    </r>
  </si>
  <si>
    <r>
      <rPr>
        <sz val="10"/>
        <color rgb="FF000000"/>
        <rFont val="方正仿宋_GBK"/>
        <family val="4"/>
        <charset val="134"/>
      </rPr>
      <t>  2082001</t>
    </r>
  </si>
  <si>
    <r>
      <rPr>
        <sz val="10"/>
        <color rgb="FF000000"/>
        <rFont val="方正仿宋_GBK"/>
        <family val="4"/>
        <charset val="134"/>
      </rPr>
      <t>  临时救助支出</t>
    </r>
  </si>
  <si>
    <r>
      <rPr>
        <sz val="10"/>
        <color rgb="FF000000"/>
        <rFont val="方正仿宋_GBK"/>
        <family val="4"/>
        <charset val="134"/>
      </rPr>
      <t> 20821</t>
    </r>
  </si>
  <si>
    <r>
      <rPr>
        <sz val="10"/>
        <color rgb="FF000000"/>
        <rFont val="方正仿宋_GBK"/>
        <family val="4"/>
        <charset val="134"/>
      </rPr>
      <t> 特困人员救助供养</t>
    </r>
  </si>
  <si>
    <r>
      <rPr>
        <sz val="10"/>
        <color rgb="FF000000"/>
        <rFont val="方正仿宋_GBK"/>
        <family val="4"/>
        <charset val="134"/>
      </rPr>
      <t>  2082102</t>
    </r>
  </si>
  <si>
    <r>
      <rPr>
        <sz val="10"/>
        <color rgb="FF000000"/>
        <rFont val="方正仿宋_GBK"/>
        <family val="4"/>
        <charset val="134"/>
      </rPr>
      <t>  农村特困人员救助供养支出</t>
    </r>
  </si>
  <si>
    <r>
      <rPr>
        <sz val="10"/>
        <color rgb="FF000000"/>
        <rFont val="方正仿宋_GBK"/>
        <family val="4"/>
        <charset val="134"/>
      </rPr>
      <t> 20825</t>
    </r>
  </si>
  <si>
    <r>
      <rPr>
        <sz val="10"/>
        <color rgb="FF000000"/>
        <rFont val="方正仿宋_GBK"/>
        <family val="4"/>
        <charset val="134"/>
      </rPr>
      <t> 其他生活救助</t>
    </r>
  </si>
  <si>
    <r>
      <rPr>
        <sz val="10"/>
        <color rgb="FF000000"/>
        <rFont val="方正仿宋_GBK"/>
        <family val="4"/>
        <charset val="134"/>
      </rPr>
      <t>  2082502</t>
    </r>
  </si>
  <si>
    <r>
      <rPr>
        <sz val="10"/>
        <color rgb="FF000000"/>
        <rFont val="方正仿宋_GBK"/>
        <family val="4"/>
        <charset val="134"/>
      </rPr>
      <t>  其他农村生活救助</t>
    </r>
  </si>
  <si>
    <r>
      <rPr>
        <sz val="10"/>
        <color rgb="FF000000"/>
        <rFont val="方正仿宋_GBK"/>
        <family val="4"/>
        <charset val="134"/>
      </rPr>
      <t> 20899</t>
    </r>
  </si>
  <si>
    <r>
      <rPr>
        <sz val="10"/>
        <color rgb="FF000000"/>
        <rFont val="方正仿宋_GBK"/>
        <family val="4"/>
        <charset val="134"/>
      </rPr>
      <t> 其他社会保障和就业支出</t>
    </r>
  </si>
  <si>
    <r>
      <rPr>
        <sz val="10"/>
        <color rgb="FF000000"/>
        <rFont val="方正仿宋_GBK"/>
        <family val="4"/>
        <charset val="134"/>
      </rPr>
      <t>  2089999</t>
    </r>
  </si>
  <si>
    <r>
      <rPr>
        <sz val="10"/>
        <color rgb="FF000000"/>
        <rFont val="方正仿宋_GBK"/>
        <family val="4"/>
        <charset val="134"/>
      </rPr>
      <t>  其他社会保障和就业支出</t>
    </r>
  </si>
  <si>
    <r>
      <rPr>
        <sz val="10"/>
        <color rgb="FF000000"/>
        <rFont val="方正仿宋_GBK"/>
        <family val="4"/>
        <charset val="134"/>
      </rPr>
      <t> 21004</t>
    </r>
  </si>
  <si>
    <r>
      <rPr>
        <sz val="10"/>
        <color rgb="FF000000"/>
        <rFont val="方正仿宋_GBK"/>
        <family val="4"/>
        <charset val="134"/>
      </rPr>
      <t> 公共卫生</t>
    </r>
  </si>
  <si>
    <r>
      <rPr>
        <sz val="10"/>
        <color rgb="FF000000"/>
        <rFont val="方正仿宋_GBK"/>
        <family val="4"/>
        <charset val="134"/>
      </rPr>
      <t>  2100410</t>
    </r>
  </si>
  <si>
    <r>
      <rPr>
        <sz val="10"/>
        <color rgb="FF000000"/>
        <rFont val="方正仿宋_GBK"/>
        <family val="4"/>
        <charset val="134"/>
      </rPr>
      <t>  突发公共卫生事件应急处理</t>
    </r>
  </si>
  <si>
    <r>
      <rPr>
        <sz val="10"/>
        <color rgb="FF000000"/>
        <rFont val="方正仿宋_GBK"/>
        <family val="4"/>
        <charset val="134"/>
      </rPr>
      <t> 21007</t>
    </r>
  </si>
  <si>
    <r>
      <rPr>
        <sz val="10"/>
        <color rgb="FF000000"/>
        <rFont val="方正仿宋_GBK"/>
        <family val="4"/>
        <charset val="134"/>
      </rPr>
      <t> 计划生育事务</t>
    </r>
  </si>
  <si>
    <r>
      <rPr>
        <sz val="10"/>
        <color rgb="FF000000"/>
        <rFont val="方正仿宋_GBK"/>
        <family val="4"/>
        <charset val="134"/>
      </rPr>
      <t>  2100717</t>
    </r>
  </si>
  <si>
    <r>
      <rPr>
        <sz val="10"/>
        <color rgb="FF000000"/>
        <rFont val="方正仿宋_GBK"/>
        <family val="4"/>
        <charset val="134"/>
      </rPr>
      <t>  计划生育服务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</si>
  <si>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</si>
  <si>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</si>
  <si>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2101101</t>
    </r>
  </si>
  <si>
    <r>
      <rPr>
        <sz val="10"/>
        <color rgb="FF000000"/>
        <rFont val="方正仿宋_GBK"/>
        <family val="4"/>
        <charset val="134"/>
      </rPr>
      <t>  行政单位医疗</t>
    </r>
  </si>
  <si>
    <r>
      <rPr>
        <sz val="10"/>
        <color rgb="FF000000"/>
        <rFont val="方正仿宋_GBK"/>
        <family val="4"/>
        <charset val="134"/>
      </rPr>
      <t> 21103</t>
    </r>
  </si>
  <si>
    <r>
      <rPr>
        <sz val="10"/>
        <color rgb="FF000000"/>
        <rFont val="方正仿宋_GBK"/>
        <family val="4"/>
        <charset val="134"/>
      </rPr>
      <t> 污染防治</t>
    </r>
  </si>
  <si>
    <r>
      <rPr>
        <sz val="10"/>
        <color rgb="FF000000"/>
        <rFont val="方正仿宋_GBK"/>
        <family val="4"/>
        <charset val="134"/>
      </rPr>
      <t>  2110302</t>
    </r>
  </si>
  <si>
    <r>
      <rPr>
        <sz val="10"/>
        <color rgb="FF000000"/>
        <rFont val="方正仿宋_GBK"/>
        <family val="4"/>
        <charset val="134"/>
      </rPr>
      <t>  水体</t>
    </r>
  </si>
  <si>
    <r>
      <rPr>
        <sz val="10"/>
        <color rgb="FF000000"/>
        <rFont val="方正仿宋_GBK"/>
        <family val="4"/>
        <charset val="134"/>
      </rPr>
      <t> 21201</t>
    </r>
  </si>
  <si>
    <r>
      <rPr>
        <sz val="10"/>
        <color rgb="FF000000"/>
        <rFont val="方正仿宋_GBK"/>
        <family val="4"/>
        <charset val="134"/>
      </rPr>
      <t> 城乡社区管理事务</t>
    </r>
  </si>
  <si>
    <r>
      <rPr>
        <sz val="10"/>
        <color rgb="FF000000"/>
        <rFont val="方正仿宋_GBK"/>
        <family val="4"/>
        <charset val="134"/>
      </rPr>
      <t>  2120101</t>
    </r>
  </si>
  <si>
    <r>
      <rPr>
        <sz val="10"/>
        <color rgb="FF000000"/>
        <rFont val="方正仿宋_GBK"/>
        <family val="4"/>
        <charset val="134"/>
      </rPr>
      <t>  2120102</t>
    </r>
  </si>
  <si>
    <r>
      <rPr>
        <sz val="10"/>
        <color rgb="FF000000"/>
        <rFont val="方正仿宋_GBK"/>
        <family val="4"/>
        <charset val="134"/>
      </rPr>
      <t> 21203</t>
    </r>
  </si>
  <si>
    <r>
      <rPr>
        <sz val="10"/>
        <color rgb="FF000000"/>
        <rFont val="方正仿宋_GBK"/>
        <family val="4"/>
        <charset val="134"/>
      </rPr>
      <t> 城乡社区公共设施</t>
    </r>
  </si>
  <si>
    <r>
      <rPr>
        <sz val="10"/>
        <color rgb="FF000000"/>
        <rFont val="方正仿宋_GBK"/>
        <family val="4"/>
        <charset val="134"/>
      </rPr>
      <t>  2120399</t>
    </r>
  </si>
  <si>
    <r>
      <rPr>
        <sz val="10"/>
        <color rgb="FF000000"/>
        <rFont val="方正仿宋_GBK"/>
        <family val="4"/>
        <charset val="134"/>
      </rPr>
      <t>  其他城乡社区公共设施支出</t>
    </r>
  </si>
  <si>
    <r>
      <rPr>
        <sz val="10"/>
        <color rgb="FF000000"/>
        <rFont val="方正仿宋_GBK"/>
        <family val="4"/>
        <charset val="134"/>
      </rPr>
      <t> 21205</t>
    </r>
  </si>
  <si>
    <r>
      <rPr>
        <sz val="10"/>
        <color rgb="FF000000"/>
        <rFont val="方正仿宋_GBK"/>
        <family val="4"/>
        <charset val="134"/>
      </rPr>
      <t> 城乡社区环境卫生</t>
    </r>
  </si>
  <si>
    <r>
      <rPr>
        <sz val="10"/>
        <color rgb="FF000000"/>
        <rFont val="方正仿宋_GBK"/>
        <family val="4"/>
        <charset val="134"/>
      </rPr>
      <t>  2120501</t>
    </r>
  </si>
  <si>
    <r>
      <rPr>
        <sz val="10"/>
        <color rgb="FF000000"/>
        <rFont val="方正仿宋_GBK"/>
        <family val="4"/>
        <charset val="134"/>
      </rPr>
      <t>  城乡社区环境卫生</t>
    </r>
  </si>
  <si>
    <r>
      <rPr>
        <sz val="10"/>
        <color rgb="FF000000"/>
        <rFont val="方正仿宋_GBK"/>
        <family val="4"/>
        <charset val="134"/>
      </rPr>
      <t> 21301</t>
    </r>
  </si>
  <si>
    <r>
      <rPr>
        <sz val="10"/>
        <color rgb="FF000000"/>
        <rFont val="方正仿宋_GBK"/>
        <family val="4"/>
        <charset val="134"/>
      </rPr>
      <t> 农业农村</t>
    </r>
  </si>
  <si>
    <r>
      <rPr>
        <sz val="10"/>
        <color rgb="FF000000"/>
        <rFont val="方正仿宋_GBK"/>
        <family val="4"/>
        <charset val="134"/>
      </rPr>
      <t>  2130101</t>
    </r>
  </si>
  <si>
    <r>
      <rPr>
        <sz val="10"/>
        <color rgb="FF000000"/>
        <rFont val="方正仿宋_GBK"/>
        <family val="4"/>
        <charset val="134"/>
      </rPr>
      <t>  2130102</t>
    </r>
  </si>
  <si>
    <r>
      <rPr>
        <sz val="10"/>
        <color rgb="FF000000"/>
        <rFont val="方正仿宋_GBK"/>
        <family val="4"/>
        <charset val="134"/>
      </rPr>
      <t>  2130122</t>
    </r>
  </si>
  <si>
    <r>
      <rPr>
        <sz val="10"/>
        <color rgb="FF000000"/>
        <rFont val="方正仿宋_GBK"/>
        <family val="4"/>
        <charset val="134"/>
      </rPr>
      <t>  农业生产发展</t>
    </r>
  </si>
  <si>
    <r>
      <rPr>
        <sz val="10"/>
        <color rgb="FF000000"/>
        <rFont val="方正仿宋_GBK"/>
        <family val="4"/>
        <charset val="134"/>
      </rPr>
      <t>  2130126</t>
    </r>
  </si>
  <si>
    <r>
      <rPr>
        <sz val="10"/>
        <color rgb="FF000000"/>
        <rFont val="方正仿宋_GBK"/>
        <family val="4"/>
        <charset val="134"/>
      </rPr>
      <t>  农村社会事业</t>
    </r>
  </si>
  <si>
    <r>
      <rPr>
        <sz val="10"/>
        <color rgb="FF000000"/>
        <rFont val="方正仿宋_GBK"/>
        <family val="4"/>
        <charset val="134"/>
      </rPr>
      <t>  2130135</t>
    </r>
  </si>
  <si>
    <r>
      <rPr>
        <sz val="10"/>
        <color rgb="FF000000"/>
        <rFont val="方正仿宋_GBK"/>
        <family val="4"/>
        <charset val="134"/>
      </rPr>
      <t>  农业资源保护修复与利用</t>
    </r>
  </si>
  <si>
    <r>
      <rPr>
        <sz val="10"/>
        <color rgb="FF000000"/>
        <rFont val="方正仿宋_GBK"/>
        <family val="4"/>
        <charset val="134"/>
      </rPr>
      <t>  2130199</t>
    </r>
  </si>
  <si>
    <r>
      <rPr>
        <sz val="10"/>
        <color rgb="FF000000"/>
        <rFont val="方正仿宋_GBK"/>
        <family val="4"/>
        <charset val="134"/>
      </rPr>
      <t>  其他农业农村支出</t>
    </r>
  </si>
  <si>
    <r>
      <rPr>
        <sz val="10"/>
        <color rgb="FF000000"/>
        <rFont val="方正仿宋_GBK"/>
        <family val="4"/>
        <charset val="134"/>
      </rPr>
      <t> 21305</t>
    </r>
  </si>
  <si>
    <r>
      <rPr>
        <sz val="10"/>
        <color rgb="FF000000"/>
        <rFont val="方正仿宋_GBK"/>
        <family val="4"/>
        <charset val="134"/>
      </rPr>
      <t> 巩固脱贫攻坚成果衔接乡村振兴</t>
    </r>
  </si>
  <si>
    <r>
      <rPr>
        <sz val="10"/>
        <color rgb="FF000000"/>
        <rFont val="方正仿宋_GBK"/>
        <family val="4"/>
        <charset val="134"/>
      </rPr>
      <t>  2130505</t>
    </r>
  </si>
  <si>
    <r>
      <rPr>
        <sz val="10"/>
        <color rgb="FF000000"/>
        <rFont val="方正仿宋_GBK"/>
        <family val="4"/>
        <charset val="134"/>
      </rPr>
      <t>  生产发展</t>
    </r>
  </si>
  <si>
    <r>
      <rPr>
        <sz val="10"/>
        <color rgb="FF000000"/>
        <rFont val="方正仿宋_GBK"/>
        <family val="4"/>
        <charset val="134"/>
      </rPr>
      <t>  2130599</t>
    </r>
  </si>
  <si>
    <r>
      <rPr>
        <sz val="10"/>
        <color rgb="FF000000"/>
        <rFont val="方正仿宋_GBK"/>
        <family val="4"/>
        <charset val="134"/>
      </rPr>
      <t>  其他巩固脱贫攻坚成果衔接乡村振兴支出</t>
    </r>
  </si>
  <si>
    <r>
      <rPr>
        <sz val="10"/>
        <color rgb="FF000000"/>
        <rFont val="方正仿宋_GBK"/>
        <family val="4"/>
        <charset val="134"/>
      </rPr>
      <t> 21307</t>
    </r>
  </si>
  <si>
    <r>
      <rPr>
        <sz val="10"/>
        <color rgb="FF000000"/>
        <rFont val="方正仿宋_GBK"/>
        <family val="4"/>
        <charset val="134"/>
      </rPr>
      <t> 农村综合改革</t>
    </r>
  </si>
  <si>
    <r>
      <rPr>
        <sz val="10"/>
        <color rgb="FF000000"/>
        <rFont val="方正仿宋_GBK"/>
        <family val="4"/>
        <charset val="134"/>
      </rPr>
      <t>  2130705</t>
    </r>
  </si>
  <si>
    <r>
      <rPr>
        <sz val="10"/>
        <color rgb="FF000000"/>
        <rFont val="方正仿宋_GBK"/>
        <family val="4"/>
        <charset val="134"/>
      </rPr>
      <t>  对村民委员会和村党支部的补助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</si>
  <si>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</si>
  <si>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</si>
  <si>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</si>
  <si>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</si>
  <si>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22402</t>
    </r>
  </si>
  <si>
    <r>
      <rPr>
        <sz val="10"/>
        <color rgb="FF000000"/>
        <rFont val="方正仿宋_GBK"/>
        <family val="4"/>
        <charset val="134"/>
      </rPr>
      <t> 消防救援事务</t>
    </r>
  </si>
  <si>
    <r>
      <rPr>
        <sz val="10"/>
        <color rgb="FF000000"/>
        <rFont val="方正仿宋_GBK"/>
        <family val="4"/>
        <charset val="134"/>
      </rPr>
      <t>  2240204</t>
    </r>
  </si>
  <si>
    <r>
      <rPr>
        <sz val="10"/>
        <color rgb="FF000000"/>
        <rFont val="方正仿宋_GBK"/>
        <family val="4"/>
        <charset val="134"/>
      </rPr>
      <t>  消防应急救援</t>
    </r>
  </si>
  <si>
    <r>
      <rPr>
        <sz val="10"/>
        <color rgb="FF000000"/>
        <rFont val="方正仿宋_GBK"/>
        <family val="4"/>
        <charset val="134"/>
      </rPr>
      <t> 22406</t>
    </r>
  </si>
  <si>
    <r>
      <rPr>
        <sz val="10"/>
        <color rgb="FF000000"/>
        <rFont val="方正仿宋_GBK"/>
        <family val="4"/>
        <charset val="134"/>
      </rPr>
      <t> 自然灾害防治</t>
    </r>
  </si>
  <si>
    <r>
      <rPr>
        <sz val="10"/>
        <color rgb="FF000000"/>
        <rFont val="方正仿宋_GBK"/>
        <family val="4"/>
        <charset val="134"/>
      </rPr>
      <t>  2240601</t>
    </r>
  </si>
  <si>
    <r>
      <rPr>
        <sz val="10"/>
        <color rgb="FF000000"/>
        <rFont val="方正仿宋_GBK"/>
        <family val="4"/>
        <charset val="134"/>
      </rPr>
      <t>  地质灾害防治</t>
    </r>
  </si>
  <si>
    <r>
      <rPr>
        <sz val="10"/>
        <color rgb="FF000000"/>
        <rFont val="方正仿宋_GBK"/>
        <family val="4"/>
        <charset val="134"/>
      </rPr>
      <t> 20822</t>
    </r>
  </si>
  <si>
    <r>
      <rPr>
        <sz val="10"/>
        <color rgb="FF000000"/>
        <rFont val="方正仿宋_GBK"/>
        <family val="4"/>
        <charset val="134"/>
      </rPr>
      <t> 大中型水库移民后期扶持基金支出</t>
    </r>
  </si>
  <si>
    <r>
      <rPr>
        <sz val="10"/>
        <color rgb="FF000000"/>
        <rFont val="方正仿宋_GBK"/>
        <family val="4"/>
        <charset val="134"/>
      </rPr>
      <t>  2082201</t>
    </r>
  </si>
  <si>
    <r>
      <rPr>
        <sz val="10"/>
        <color rgb="FF000000"/>
        <rFont val="方正仿宋_GBK"/>
        <family val="4"/>
        <charset val="134"/>
      </rPr>
      <t>  移民补助</t>
    </r>
  </si>
  <si>
    <r>
      <rPr>
        <sz val="10"/>
        <color rgb="FF000000"/>
        <rFont val="方正仿宋_GBK"/>
        <family val="4"/>
        <charset val="134"/>
      </rPr>
      <t> 22960</t>
    </r>
  </si>
  <si>
    <r>
      <rPr>
        <sz val="10"/>
        <color rgb="FF000000"/>
        <rFont val="方正仿宋_GBK"/>
        <family val="4"/>
        <charset val="134"/>
      </rPr>
      <t> 彩票公益金安排的支出</t>
    </r>
  </si>
  <si>
    <r>
      <rPr>
        <sz val="10"/>
        <color rgb="FF000000"/>
        <rFont val="方正仿宋_GBK"/>
        <family val="4"/>
        <charset val="134"/>
      </rPr>
      <t>  2296002</t>
    </r>
  </si>
  <si>
    <r>
      <rPr>
        <sz val="10"/>
        <color rgb="FF000000"/>
        <rFont val="方正仿宋_GBK"/>
        <family val="4"/>
        <charset val="134"/>
      </rPr>
      <t>  用于社会福利的彩票公益金支出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</si>
  <si>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</si>
  <si>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</si>
  <si>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</si>
  <si>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</si>
  <si>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30103</t>
    </r>
  </si>
  <si>
    <r>
      <rPr>
        <sz val="10"/>
        <color rgb="FF000000"/>
        <rFont val="方正仿宋_GBK"/>
        <family val="4"/>
        <charset val="134"/>
      </rPr>
      <t> 奖金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</si>
  <si>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</si>
  <si>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</si>
  <si>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</si>
  <si>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</si>
  <si>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</si>
  <si>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</si>
  <si>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</si>
  <si>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</si>
  <si>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</si>
  <si>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</si>
  <si>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</si>
  <si>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</si>
  <si>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</si>
  <si>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</si>
  <si>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30202</t>
    </r>
  </si>
  <si>
    <r>
      <rPr>
        <sz val="10"/>
        <color rgb="FF000000"/>
        <rFont val="方正仿宋_GBK"/>
        <family val="4"/>
        <charset val="134"/>
      </rPr>
      <t> 印刷费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</si>
  <si>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</si>
  <si>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</si>
  <si>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</si>
  <si>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</si>
  <si>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</si>
  <si>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</si>
  <si>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</si>
  <si>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</si>
  <si>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30215</t>
    </r>
  </si>
  <si>
    <r>
      <rPr>
        <sz val="10"/>
        <color rgb="FF000000"/>
        <rFont val="方正仿宋_GBK"/>
        <family val="4"/>
        <charset val="134"/>
      </rPr>
      <t> 会议费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</si>
  <si>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</si>
  <si>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</si>
  <si>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</si>
  <si>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</si>
  <si>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</si>
  <si>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</si>
  <si>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</si>
  <si>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</si>
  <si>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</si>
  <si>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</si>
  <si>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</si>
  <si>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</si>
  <si>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</si>
  <si>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</si>
  <si>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</si>
  <si>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</si>
  <si>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</si>
  <si>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</si>
  <si>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</si>
  <si>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</si>
  <si>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r>
      <rPr>
        <sz val="12"/>
        <color rgb="FF000000"/>
        <rFont val="方正仿宋_GBK"/>
        <family val="4"/>
        <charset val="134"/>
      </rPr>
      <t> 50101</t>
    </r>
  </si>
  <si>
    <r>
      <rPr>
        <sz val="12"/>
        <color rgb="FF000000"/>
        <rFont val="方正仿宋_GBK"/>
        <family val="4"/>
        <charset val="134"/>
      </rPr>
      <t> 工资奖金津补贴</t>
    </r>
  </si>
  <si>
    <r>
      <rPr>
        <sz val="12"/>
        <color rgb="FF000000"/>
        <rFont val="方正仿宋_GBK"/>
        <family val="4"/>
        <charset val="134"/>
      </rPr>
      <t> 50102</t>
    </r>
  </si>
  <si>
    <r>
      <rPr>
        <sz val="12"/>
        <color rgb="FF000000"/>
        <rFont val="方正仿宋_GBK"/>
        <family val="4"/>
        <charset val="134"/>
      </rPr>
      <t> 社会保障缴费</t>
    </r>
  </si>
  <si>
    <r>
      <rPr>
        <sz val="12"/>
        <color rgb="FF000000"/>
        <rFont val="方正仿宋_GBK"/>
        <family val="4"/>
        <charset val="134"/>
      </rPr>
      <t> 50103</t>
    </r>
  </si>
  <si>
    <r>
      <rPr>
        <sz val="12"/>
        <color rgb="FF000000"/>
        <rFont val="方正仿宋_GBK"/>
        <family val="4"/>
        <charset val="134"/>
      </rPr>
      <t> 住房公积金</t>
    </r>
  </si>
  <si>
    <r>
      <rPr>
        <sz val="12"/>
        <color rgb="FF000000"/>
        <rFont val="方正仿宋_GBK"/>
        <family val="4"/>
        <charset val="134"/>
      </rPr>
      <t> 50199</t>
    </r>
  </si>
  <si>
    <r>
      <rPr>
        <sz val="12"/>
        <color rgb="FF000000"/>
        <rFont val="方正仿宋_GBK"/>
        <family val="4"/>
        <charset val="134"/>
      </rPr>
      <t> 其他工资福利支出</t>
    </r>
  </si>
  <si>
    <r>
      <rPr>
        <sz val="12"/>
        <color rgb="FF000000"/>
        <rFont val="方正仿宋_GBK"/>
        <family val="4"/>
        <charset val="134"/>
      </rPr>
      <t> 50206</t>
    </r>
  </si>
  <si>
    <r>
      <rPr>
        <sz val="12"/>
        <color rgb="FF000000"/>
        <rFont val="方正仿宋_GBK"/>
        <family val="4"/>
        <charset val="134"/>
      </rPr>
      <t> 公务接待费</t>
    </r>
  </si>
  <si>
    <r>
      <rPr>
        <sz val="12"/>
        <color rgb="FF000000"/>
        <rFont val="方正仿宋_GBK"/>
        <family val="4"/>
        <charset val="134"/>
      </rPr>
      <t> 50208</t>
    </r>
  </si>
  <si>
    <r>
      <rPr>
        <sz val="12"/>
        <color rgb="FF000000"/>
        <rFont val="方正仿宋_GBK"/>
        <family val="4"/>
        <charset val="134"/>
      </rPr>
      <t> 公务用车运行维护费</t>
    </r>
  </si>
  <si>
    <r>
      <rPr>
        <sz val="12"/>
        <color rgb="FF000000"/>
        <rFont val="方正仿宋_GBK"/>
        <family val="4"/>
        <charset val="134"/>
      </rPr>
      <t> 50299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</si>
  <si>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</si>
  <si>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</si>
  <si>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</si>
  <si>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</si>
  <si>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</si>
  <si>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914</t>
    </r>
  </si>
  <si>
    <r>
      <rPr>
        <sz val="10"/>
        <color rgb="FF000000"/>
        <rFont val="方正仿宋_GBK"/>
        <family val="4"/>
        <charset val="134"/>
      </rPr>
      <t> 重庆市渝北区兴隆镇人民政府</t>
    </r>
  </si>
  <si>
    <t>编号</t>
  </si>
  <si>
    <t>工作表名</t>
  </si>
  <si>
    <t>表一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</si>
  <si>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</si>
  <si>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</si>
  <si>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</si>
  <si>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</si>
  <si>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</si>
  <si>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</si>
  <si>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</si>
  <si>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</si>
  <si>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</si>
  <si>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表十一</t>
  </si>
  <si>
    <t>表十二</t>
  </si>
  <si>
    <t>表十三</t>
  </si>
  <si>
    <t>表十四</t>
  </si>
  <si>
    <t>表十五</t>
  </si>
  <si>
    <t>单位全称: 重庆市渝北区兴隆镇人民政府（本级）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</si>
  <si>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</si>
  <si>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</si>
  <si>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</si>
  <si>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</si>
  <si>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</si>
  <si>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</si>
  <si>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</si>
  <si>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</si>
  <si>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</si>
  <si>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</si>
  <si>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</si>
  <si>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</si>
  <si>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</si>
  <si>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</si>
  <si>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</si>
  <si>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</si>
  <si>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</si>
  <si>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</si>
  <si>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</si>
  <si>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</si>
  <si>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</si>
  <si>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</si>
  <si>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</si>
  <si>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</si>
  <si>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</si>
  <si>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</si>
  <si>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</si>
  <si>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收入合计</t>
  </si>
  <si>
    <t>支出合计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</si>
  <si>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</si>
  <si>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</si>
  <si>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</si>
  <si>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</si>
  <si>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</si>
  <si>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</si>
  <si>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</si>
  <si>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</si>
  <si>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204</t>
  </si>
  <si>
    <t>208</t>
  </si>
  <si>
    <t>210</t>
  </si>
  <si>
    <t>211</t>
  </si>
  <si>
    <t>212</t>
  </si>
  <si>
    <t>213</t>
  </si>
  <si>
    <t>221</t>
  </si>
  <si>
    <t>224</t>
  </si>
  <si>
    <t>229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</si>
  <si>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</si>
  <si>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</si>
  <si>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</si>
  <si>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</si>
  <si>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</si>
  <si>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</si>
  <si>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</si>
  <si>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</si>
  <si>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</si>
  <si>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</si>
  <si>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</si>
  <si>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</si>
  <si>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</si>
  <si>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</si>
  <si>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</si>
  <si>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</si>
  <si>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</si>
  <si>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</si>
  <si>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</si>
  <si>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</si>
  <si>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</si>
  <si>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</si>
  <si>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</si>
  <si>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</si>
  <si>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</si>
  <si>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</si>
  <si>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</si>
  <si>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国有资本经营预算财政拨款支出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</si>
  <si>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</si>
  <si>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</si>
  <si>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</si>
  <si>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</si>
  <si>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</si>
  <si>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</si>
  <si>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</si>
  <si>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</si>
  <si>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</si>
  <si>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</si>
  <si>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</si>
  <si>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</si>
  <si>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</si>
  <si>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</si>
  <si>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</si>
  <si>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</si>
  <si>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</si>
  <si>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</si>
  <si>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</si>
  <si>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</si>
  <si>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</si>
  <si>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</si>
  <si>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</si>
  <si>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</si>
  <si>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</si>
  <si>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</si>
  <si>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</si>
  <si>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</si>
  <si>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</si>
  <si>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</si>
  <si>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</si>
  <si>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</si>
  <si>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</si>
  <si>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</si>
  <si>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</si>
  <si>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</si>
  <si>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</si>
  <si>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</si>
  <si>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</si>
  <si>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</si>
  <si>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</si>
  <si>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</si>
  <si>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</si>
  <si>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</si>
  <si>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项目支出</t>
  </si>
  <si>
    <t>上缴上级支出</t>
  </si>
  <si>
    <t>事业单位经营支出</t>
  </si>
  <si>
    <t>对下级单位补助支出</t>
  </si>
  <si>
    <t>（政府预算经济分类科目）</t>
  </si>
  <si>
    <t>503</t>
  </si>
  <si>
    <t>机关资本性支出（一）</t>
  </si>
  <si>
    <t>504</t>
  </si>
  <si>
    <t>机关资本性支出（二）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</si>
  <si>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</si>
  <si>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</si>
  <si>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</si>
  <si>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</si>
  <si>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</si>
  <si>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</si>
  <si>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</si>
  <si>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</si>
  <si>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</si>
  <si>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</si>
  <si>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</si>
  <si>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</si>
  <si>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</si>
  <si>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</si>
  <si>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</si>
  <si>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</si>
  <si>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</si>
  <si>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</si>
  <si>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</si>
  <si>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</si>
  <si>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</si>
  <si>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</si>
  <si>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914</t>
  </si>
  <si>
    <t>重庆市渝北区兴隆镇人民政府</t>
  </si>
  <si>
    <t>914101</t>
  </si>
  <si>
    <t>重庆市渝北区兴隆镇人民政府（本级）</t>
  </si>
  <si>
    <t>2013602</t>
  </si>
  <si>
    <t>一般行政管理事务</t>
  </si>
  <si>
    <t>文明城区建设</t>
  </si>
  <si>
    <t>2013102</t>
  </si>
  <si>
    <t>义务兵征集工作</t>
  </si>
  <si>
    <t>基干民兵训练</t>
  </si>
  <si>
    <t>武装规范化建设</t>
  </si>
  <si>
    <t>2010107</t>
  </si>
  <si>
    <t>人大代表履职能力提升</t>
  </si>
  <si>
    <t>区人大代表履职补助经费</t>
  </si>
  <si>
    <t>2010108</t>
  </si>
  <si>
    <t>代表工作</t>
  </si>
  <si>
    <t>镇人大代表活动经费</t>
  </si>
  <si>
    <t>区人大代表活动经费</t>
  </si>
  <si>
    <t>2040604</t>
  </si>
  <si>
    <t>基层司法业务</t>
  </si>
  <si>
    <t>专职调解员生活补贴</t>
  </si>
  <si>
    <t>基层人民调解经费</t>
  </si>
  <si>
    <t>2040610</t>
  </si>
  <si>
    <t>社区矫正</t>
  </si>
  <si>
    <t>镇街司法所购买社区矫正社会工作者服务经费</t>
  </si>
  <si>
    <t>镇街公共法律服务工作站和村居工作室运行补助</t>
  </si>
  <si>
    <t>2049999</t>
  </si>
  <si>
    <t>其他公共安全支出</t>
  </si>
  <si>
    <t>防邪反邪经费</t>
  </si>
  <si>
    <t>网格化社会治理经费</t>
  </si>
  <si>
    <t>治安巡防经费</t>
  </si>
  <si>
    <t>退休干部慰问费、抚恤费</t>
  </si>
  <si>
    <t>党员慰问及补贴</t>
  </si>
  <si>
    <t>机关干部远程教育费用</t>
  </si>
  <si>
    <t>七一及年终表彰大会</t>
  </si>
  <si>
    <t>2120501</t>
  </si>
  <si>
    <t>城乡社区环境卫生</t>
  </si>
  <si>
    <t>场镇环境卫生项目</t>
  </si>
  <si>
    <t>污水处理设施运行维护</t>
  </si>
  <si>
    <t>2082502</t>
  </si>
  <si>
    <t>其他农村生活救助</t>
  </si>
  <si>
    <t>精退职工定期救济</t>
  </si>
  <si>
    <t>2080202</t>
  </si>
  <si>
    <t>残疾人专职工作者工资</t>
  </si>
  <si>
    <t>2089999</t>
  </si>
  <si>
    <t>其他社会保障和就业支出</t>
  </si>
  <si>
    <t>敬老院工作人员工资</t>
  </si>
  <si>
    <t>义务献血补贴</t>
  </si>
  <si>
    <t>民政对象慰问及补助</t>
  </si>
  <si>
    <t>专项宣传活动费用</t>
  </si>
  <si>
    <t>工会慰问及活动</t>
  </si>
  <si>
    <t>妇女儿童节日慰问费用</t>
  </si>
  <si>
    <t>三八节表彰活动</t>
  </si>
  <si>
    <t>2130705</t>
  </si>
  <si>
    <t>对村民委员会和村党支部的补助</t>
  </si>
  <si>
    <t>让渡农村闲置校舍租金于村集体经济组织</t>
  </si>
  <si>
    <t>2010104</t>
  </si>
  <si>
    <t>人大会议</t>
  </si>
  <si>
    <t>镇人代会经费</t>
  </si>
  <si>
    <t>村（社区）纪律监督小组成员误工补贴</t>
  </si>
  <si>
    <t>群工手机费用</t>
  </si>
  <si>
    <t>机关党员活动经费</t>
  </si>
  <si>
    <t>村社清扫保洁经费</t>
  </si>
  <si>
    <t>2081107</t>
  </si>
  <si>
    <t>残疾人生活和护理补贴</t>
  </si>
  <si>
    <t>贫困重度残疾人居家照护补贴</t>
  </si>
  <si>
    <t>2130102</t>
  </si>
  <si>
    <t>乡村振兴工作</t>
  </si>
  <si>
    <t>2022年兴隆镇信访维稳经费</t>
  </si>
  <si>
    <t>应急管理经费</t>
  </si>
  <si>
    <t>安全生产监管经费</t>
  </si>
  <si>
    <t>交通安全经费</t>
  </si>
  <si>
    <t>2240204</t>
  </si>
  <si>
    <t>消防应急救援</t>
  </si>
  <si>
    <t>专职消防队员劳务费</t>
  </si>
  <si>
    <t>2120399</t>
  </si>
  <si>
    <t>其他城乡社区公共设施支出</t>
  </si>
  <si>
    <t>社区微型消防站补助</t>
  </si>
  <si>
    <t>劳务派遣人员经费</t>
  </si>
  <si>
    <t>2010302</t>
  </si>
  <si>
    <t>遗属生活补助</t>
  </si>
  <si>
    <t>健康检查经费</t>
  </si>
  <si>
    <t>2120102</t>
  </si>
  <si>
    <t>市政协管员经费</t>
  </si>
  <si>
    <t>2081001</t>
  </si>
  <si>
    <t>儿童福利</t>
  </si>
  <si>
    <t>困境儿童救助</t>
  </si>
  <si>
    <t>2081002</t>
  </si>
  <si>
    <t>老年福利</t>
  </si>
  <si>
    <t>经济困难高龄失能老年人养老服务补贴</t>
  </si>
  <si>
    <t>2130505</t>
  </si>
  <si>
    <t>生产发展</t>
  </si>
  <si>
    <t>到户到人扶持</t>
  </si>
  <si>
    <t>2080299</t>
  </si>
  <si>
    <t>其他民政管理事务支出</t>
  </si>
  <si>
    <t>镇街民政工作购买服务经费</t>
  </si>
  <si>
    <t>2013299</t>
  </si>
  <si>
    <t>其他组织事务支出</t>
  </si>
  <si>
    <t>2022年非公党建经费</t>
  </si>
  <si>
    <t>2010206</t>
  </si>
  <si>
    <t>参政议政</t>
  </si>
  <si>
    <t>区政协委员活动经费</t>
  </si>
  <si>
    <t>贫困残疾人生活补贴和重度残疾人护理补贴</t>
  </si>
  <si>
    <t>2021—2022年度党员冬训专项经费</t>
  </si>
  <si>
    <t>三四级智力精神残疾人护理补贴</t>
  </si>
  <si>
    <t>老年人高龄津贴</t>
  </si>
  <si>
    <t>严重精神障碍患者监护人以奖代补资金</t>
  </si>
  <si>
    <t>2130599</t>
  </si>
  <si>
    <t>其他巩固脱贫攻坚成果衔接乡村振兴支出</t>
  </si>
  <si>
    <t>脱贫户春节慰问</t>
  </si>
  <si>
    <t>2110302</t>
  </si>
  <si>
    <t>水体</t>
  </si>
  <si>
    <t>后河流域生态环境保护经费</t>
  </si>
  <si>
    <t>2240601</t>
  </si>
  <si>
    <t>地质灾害防治</t>
  </si>
  <si>
    <t>地质灾害补助及整治工程经费</t>
  </si>
  <si>
    <t>福彩公益金安排农村互助养老点建设补助</t>
  </si>
  <si>
    <t>垃圾中转站运行维护费</t>
  </si>
  <si>
    <t>2130126</t>
  </si>
  <si>
    <t>农村社会事业</t>
  </si>
  <si>
    <t>2020年结转-兴隆镇-民政办-农村改厕经费（农村“厕所革命”整村推进）</t>
  </si>
  <si>
    <t>防止返贫动态监测和帮扶</t>
  </si>
  <si>
    <t>2081901</t>
  </si>
  <si>
    <t>城市最低生活保障金支出</t>
  </si>
  <si>
    <t>城市低保</t>
  </si>
  <si>
    <t>2081902</t>
  </si>
  <si>
    <t>农村最低生活保障金支出</t>
  </si>
  <si>
    <t>农村低保</t>
  </si>
  <si>
    <t>2082001</t>
  </si>
  <si>
    <t>临时救助支出</t>
  </si>
  <si>
    <t>临时救助</t>
  </si>
  <si>
    <t>2082102</t>
  </si>
  <si>
    <t>农村特困人员救助供养支出</t>
  </si>
  <si>
    <t>农村特困</t>
  </si>
  <si>
    <t>2100717</t>
  </si>
  <si>
    <t>计划生育服务</t>
  </si>
  <si>
    <t>计生惠民</t>
  </si>
  <si>
    <t>在职村干部养老、医疗保险缴费补助</t>
  </si>
  <si>
    <t>2040602</t>
  </si>
  <si>
    <t>行政执法监督体系建设试点工作经费</t>
  </si>
  <si>
    <t>乡村治理经费</t>
  </si>
  <si>
    <t>办公设备采购</t>
  </si>
  <si>
    <t>信访维稳经费</t>
  </si>
  <si>
    <t>2100410</t>
  </si>
  <si>
    <t>突发公共卫生事件应急处理</t>
  </si>
  <si>
    <t>2022年新冠疫情防控经费</t>
  </si>
  <si>
    <t>在村挂职本土人才经费</t>
  </si>
  <si>
    <t>农村人居环境整治工作监管</t>
  </si>
  <si>
    <t>2130199</t>
  </si>
  <si>
    <t>其他农业农村支出</t>
  </si>
  <si>
    <t>乡村治理工作监管</t>
  </si>
  <si>
    <t>2130135</t>
  </si>
  <si>
    <t>农业资源保护修复与利用</t>
  </si>
  <si>
    <t>2022年农村人居环境整治激励奖补资金预算</t>
  </si>
  <si>
    <t>2082201</t>
  </si>
  <si>
    <t>移民补助</t>
  </si>
  <si>
    <t>2021年结转-兴隆镇-经发办-移民补助（含三峡水库）大中型水库移民后期扶持基金（摊薄1-3季度）</t>
  </si>
  <si>
    <t>移民补助（含三峡水库）大中型水库移民后期扶持摊薄项目（4季度）</t>
  </si>
  <si>
    <t>2013202</t>
  </si>
  <si>
    <t>计生惠民补助</t>
  </si>
  <si>
    <t>2130122</t>
  </si>
  <si>
    <t>农业生产发展</t>
  </si>
  <si>
    <t>智慧农业“四大行动”推广应用</t>
  </si>
  <si>
    <t>2296002</t>
  </si>
  <si>
    <t>用于社会福利的彩票公益金支出</t>
  </si>
  <si>
    <t>社区养老服务设施运营补贴</t>
  </si>
  <si>
    <t>部门代码</t>
  </si>
  <si>
    <t>单位代码</t>
  </si>
  <si>
    <t>采购项目名称</t>
  </si>
  <si>
    <t>货物类</t>
  </si>
  <si>
    <t>工程类</t>
  </si>
  <si>
    <t>服务类</t>
  </si>
  <si>
    <t>2023年预算数</t>
    <phoneticPr fontId="41" type="noConversion"/>
  </si>
  <si>
    <t>2022年预算数</t>
    <phoneticPr fontId="41" type="noConversion"/>
  </si>
  <si>
    <r>
      <rPr>
        <sz val="10"/>
        <color rgb="FF000000"/>
        <rFont val="方正仿宋_GBK"/>
        <family val="4"/>
        <charset val="134"/>
      </rPr>
      <t>  2081104</t>
    </r>
  </si>
  <si>
    <r>
      <rPr>
        <sz val="10"/>
        <color rgb="FF000000"/>
        <rFont val="方正仿宋_GBK"/>
        <family val="4"/>
        <charset val="134"/>
      </rPr>
      <t>  残疾人康复</t>
    </r>
  </si>
  <si>
    <r>
      <rPr>
        <sz val="10"/>
        <color rgb="FF000000"/>
        <rFont val="方正仿宋_GBK"/>
        <family val="4"/>
        <charset val="134"/>
      </rPr>
      <t>  2130701</t>
    </r>
  </si>
  <si>
    <r>
      <rPr>
        <sz val="10"/>
        <color rgb="FF000000"/>
        <rFont val="方正仿宋_GBK"/>
        <family val="4"/>
        <charset val="134"/>
      </rPr>
      <t>  对村级公益事业建设的补助</t>
    </r>
  </si>
  <si>
    <t>2023年预算比2022年预算增幅%</t>
    <phoneticPr fontId="41" type="noConversion"/>
  </si>
  <si>
    <t>2023年渝北区部门预算整体绩效目标表</t>
  </si>
  <si>
    <t>2023年渝北区部门重点项目绩效目标表</t>
  </si>
  <si>
    <t>2023年渝北区部门巩固脱贫衔接乡村振兴项目公开表</t>
  </si>
  <si>
    <t>表十六</t>
    <phoneticPr fontId="45" type="noConversion"/>
  </si>
  <si>
    <t>表十七</t>
    <phoneticPr fontId="45" type="noConversion"/>
  </si>
  <si>
    <t>表十八</t>
    <phoneticPr fontId="45" type="noConversion"/>
  </si>
  <si>
    <t>编制单位：</t>
  </si>
  <si>
    <t>专项资金名称</t>
  </si>
  <si>
    <t>业务主管部门</t>
  </si>
  <si>
    <t>当年预算</t>
  </si>
  <si>
    <t>项目概况</t>
  </si>
  <si>
    <t>立项依据</t>
  </si>
  <si>
    <t>当年绩效目标</t>
  </si>
  <si>
    <t>绩效指标</t>
  </si>
  <si>
    <t>指标</t>
  </si>
  <si>
    <t>指标权重</t>
  </si>
  <si>
    <t>计量单位</t>
  </si>
  <si>
    <t>指标性质</t>
  </si>
  <si>
    <t>指标值</t>
  </si>
  <si>
    <t>备注：本单位无该项收支，故此表无数据</t>
  </si>
  <si>
    <t>部门公开表16</t>
  </si>
  <si>
    <t>单位全称：重庆市渝北区兴隆镇人民政府</t>
  </si>
  <si>
    <t>部门(单位)名称</t>
  </si>
  <si>
    <t>部门支出预算数</t>
  </si>
  <si>
    <t>当年整体绩效目标</t>
  </si>
  <si>
    <t>1、加强安全生产监管，提高应急处突能力，确保辖区企业生产安全，保障人民群众生命安全。2、广泛发动群众，深入群众，进一步密切党群关系和和干群关系，实现社会安定团结。3、加强基层党组织建设，建设学习型、服务型、创新型基层党组织。4、统筹开展社会福利、社会救济、社会保障事业，确保辖区困难群众救助及时足额发放到位，进一步保障好基本民生。5、兴办社会福利事业，加强村居阵地建设，保障村居工作正常开展，满足群众正常办事需求。6、宣传党的路线、方针、政策，执行法律、法规、规章和上级人民政府的决定，全面提升服务质量和社会影响力。7、继续深入开展网格化服务工作，提高管理服务水平，维护辖区社会稳定，组织实施乡村综合治理工作。8、抓好市容管理与环境卫生整治，加强村居生活垃圾分类宣传及示范点建设，确保辖区环境干净整洁。9、保护好后河流域饮用水源地，及时开展河流清漂和垃圾清理工作，确保辖区饮水安全。10、按照中央、市、区有关文件要求，完成辖区各项经济数据统计上报，摸清辖区企业和居民生产生活情况，了解物价指数和人均消费水平。11、行使依法授权或委托的农林水利、住房城乡建设、消防、环境保护、卫生计生、文化旅游、民政管理等领域的行政执法权，保障辖区安全稳定。12、完成区委区政府交办的其他工作任务。</t>
  </si>
  <si>
    <t>医保覆盖率</t>
  </si>
  <si>
    <t>10</t>
  </si>
  <si>
    <t>%</t>
  </si>
  <si>
    <t>≥</t>
  </si>
  <si>
    <t>98</t>
  </si>
  <si>
    <t>辖区群众满意度</t>
  </si>
  <si>
    <t>15</t>
  </si>
  <si>
    <t>城乡居民增收情况</t>
  </si>
  <si>
    <t>元/人</t>
  </si>
  <si>
    <t>5000</t>
  </si>
  <si>
    <t>服务辖区居民人数</t>
  </si>
  <si>
    <t>人</t>
  </si>
  <si>
    <t>10000</t>
  </si>
  <si>
    <t>完成辖区民政救助人数</t>
  </si>
  <si>
    <t>人次</t>
  </si>
  <si>
    <t>党建工作开展情况</t>
  </si>
  <si>
    <t>定性</t>
  </si>
  <si>
    <t>生态环境质量</t>
  </si>
  <si>
    <t>安全稳定</t>
  </si>
  <si>
    <t>行政运行承办</t>
  </si>
  <si>
    <t>效益指标-经济效益指标-带动脱贫户增收</t>
  </si>
  <si>
    <t>产出指标-数量指标-受益人数</t>
  </si>
  <si>
    <t>产出指标-质量指标-种养殖成活率</t>
  </si>
  <si>
    <t>产出指标-时效指标-项目完成时间</t>
  </si>
  <si>
    <t>成本指标-经济成本指标-户均补助</t>
  </si>
  <si>
    <t>满意度指标-帮扶对象满意度指标-脱贫户满意度</t>
  </si>
  <si>
    <t>部门公开表17</t>
  </si>
  <si>
    <t>到户到人扶持</t>
    <phoneticPr fontId="41" type="noConversion"/>
  </si>
  <si>
    <t>经发办</t>
    <phoneticPr fontId="41" type="noConversion"/>
  </si>
  <si>
    <t>区级支出（元）</t>
  </si>
  <si>
    <t>补助镇街（元）</t>
  </si>
  <si>
    <t>对全镇18户建卡脱贫户和1户边缘户开展产业扶持</t>
    <phoneticPr fontId="41" type="noConversion"/>
  </si>
  <si>
    <t>区级相关会议和文件精神</t>
    <phoneticPr fontId="41" type="noConversion"/>
  </si>
  <si>
    <t>帮助脱贫户及边缘户发展致富产业，改善生产生活条件，实现持续增收、稳定脱贫。</t>
    <phoneticPr fontId="41" type="noConversion"/>
  </si>
  <si>
    <t>元</t>
    <phoneticPr fontId="41" type="noConversion"/>
  </si>
  <si>
    <t>人</t>
    <phoneticPr fontId="41" type="noConversion"/>
  </si>
  <si>
    <t>%</t>
    <phoneticPr fontId="41" type="noConversion"/>
  </si>
  <si>
    <t>月</t>
    <phoneticPr fontId="41" type="noConversion"/>
  </si>
  <si>
    <t>≤</t>
    <phoneticPr fontId="41" type="noConversion"/>
  </si>
  <si>
    <t>重庆市渝北区兴隆镇人民政府（本级）</t>
    <phoneticPr fontId="41" type="noConversion"/>
  </si>
  <si>
    <t>部门公开表18</t>
  </si>
  <si>
    <t>支出功能科目编码</t>
  </si>
  <si>
    <t>支出功能科目名称</t>
  </si>
  <si>
    <t>预算金额</t>
  </si>
  <si>
    <t>备注</t>
  </si>
  <si>
    <t>合计：</t>
  </si>
  <si>
    <t>914-重庆市渝北区兴隆镇人民政府</t>
  </si>
  <si>
    <t>50011223T000002776183-防止返贫动态监测和帮扶</t>
  </si>
  <si>
    <t>50011222T000002059415-到户到人扶持</t>
  </si>
  <si>
    <t>50011222T000002059478-脱贫户春节慰问</t>
  </si>
  <si>
    <t>单位全称：重庆市渝北区兴隆镇人民政府（本级）</t>
    <phoneticPr fontId="41" type="noConversion"/>
  </si>
  <si>
    <t>备注：本单位无该项收支，故此表无数据</t>
    <phoneticPr fontId="41" type="noConversion"/>
  </si>
  <si>
    <t>2023年渝北区单位预算公开表（目录）</t>
  </si>
  <si>
    <t>2023年渝北区单位财政拨款收支预算总表</t>
  </si>
  <si>
    <t>2023年渝北区单位一般公共预算财政拨款支出预算表</t>
  </si>
  <si>
    <t>2023年渝北区单位一般公共预算财政拨款基本支出预算表（政府预算支出经济分类科目）</t>
  </si>
  <si>
    <t>2023年渝北区单位一般公共预算“三公”经费支出预算表</t>
  </si>
  <si>
    <t>2023年渝北区单位政府性基金预算财政拨款支出预算表</t>
  </si>
  <si>
    <t>2023年渝北区单位国有资本经营预算财政拨款支出预算表</t>
  </si>
  <si>
    <t>2023年渝北区单位社会保险基金收支预算表</t>
  </si>
  <si>
    <t>2023年渝北区单位收支预算总表</t>
  </si>
  <si>
    <t>2023年渝北区单位收入预算总表</t>
  </si>
  <si>
    <t>2023年渝北区单位支出预算总表</t>
  </si>
  <si>
    <t>2023年渝北区单位一般公共预算财政拨款项目支出预算表（政府预算支出经济分类科目）</t>
  </si>
  <si>
    <t>2023年渝北区单位项目支出明细表</t>
  </si>
  <si>
    <t>2023年渝北区单位政府采购预算明细表</t>
  </si>
  <si>
    <t>2023年渝北区单位预算整体绩效目标表</t>
  </si>
  <si>
    <t>2023年渝北区单位重点项目绩效目标表</t>
  </si>
  <si>
    <t>2023年渝北区单位巩固脱贫衔接乡村振兴项目公开表</t>
  </si>
  <si>
    <t>2023年渝北区单位一般公共预算财政拨款基本支出预算表（部门预算支出经济分类科目）</t>
    <phoneticPr fontId="45" type="noConversion"/>
  </si>
  <si>
    <t>2023年渝北区单位一般公共预算财政拨款项目支出预算表（部门预算支出经济分类科目）</t>
    <phoneticPr fontId="45" type="noConversion"/>
  </si>
  <si>
    <t>单位公开表1</t>
    <phoneticPr fontId="41" type="noConversion"/>
  </si>
  <si>
    <t>单位公开表2</t>
  </si>
  <si>
    <t>2023年渝北区单位一般公共预算财政拨款基本支出预算表（部门预算支出经济分类科目）</t>
    <phoneticPr fontId="41" type="noConversion"/>
  </si>
  <si>
    <t>单位公开表3</t>
    <phoneticPr fontId="41" type="noConversion"/>
  </si>
  <si>
    <t>单位公开表4</t>
    <phoneticPr fontId="41" type="noConversion"/>
  </si>
  <si>
    <t>2023年渝北区单位一般公共预算财政拨款基本支出预算表（政府预算支出经济分类科目）</t>
    <phoneticPr fontId="41" type="noConversion"/>
  </si>
  <si>
    <t>单位公开表5</t>
    <phoneticPr fontId="41" type="noConversion"/>
  </si>
  <si>
    <t>2023年渝北区单位一般公共预算“三公”经费支出预算表</t>
    <phoneticPr fontId="41" type="noConversion"/>
  </si>
  <si>
    <t>单位公开表6</t>
  </si>
  <si>
    <t>单位公开表7</t>
  </si>
  <si>
    <t>单位公开表8</t>
  </si>
  <si>
    <t>单位公开表9</t>
  </si>
  <si>
    <t>单位公开表10</t>
  </si>
  <si>
    <t>单位公开表11</t>
  </si>
  <si>
    <t>单位公开表12</t>
  </si>
  <si>
    <t>单位公开表13</t>
    <phoneticPr fontId="41" type="noConversion"/>
  </si>
  <si>
    <t>2023年渝北区单位一般公共预算财政拨款项目支出预算表（部门预算支出经济分类科目）</t>
    <phoneticPr fontId="41" type="noConversion"/>
  </si>
  <si>
    <t>单位公开表14</t>
    <phoneticPr fontId="41" type="noConversion"/>
  </si>
  <si>
    <t>2023年渝北区单位项目支出明细表</t>
    <phoneticPr fontId="41" type="noConversion"/>
  </si>
  <si>
    <t>单位公开表15</t>
    <phoneticPr fontId="41" type="noConversion"/>
  </si>
  <si>
    <t>2023年渝北区单位政府采购预算明细表</t>
    <phoneticPr fontId="4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</si>
</sst>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1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-ExtB"/>
      <family val="3"/>
      <charset val="134"/>
    </font>
    <font>
      <sz val="12"/>
      <name val="宋体"/>
      <family val="3"/>
      <charset val="134"/>
    </font>
    <font>
      <b/>
      <sz val="17"/>
      <color rgb="FF000000"/>
      <name val="方正黑体_GBK"/>
      <family val="4"/>
      <charset val="134"/>
    </font>
    <font>
      <sz val="19"/>
      <color rgb="FF000000"/>
      <name val="SimSun"/>
      <charset val="134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4" fillId="0" borderId="1"/>
    <xf numFmtId="43" fontId="47" fillId="0" borderId="1" applyFont="0" applyFill="0" applyBorder="0" applyAlignment="0" applyProtection="0"/>
  </cellStyleXfs>
  <cellXfs count="1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4" fontId="42" fillId="0" borderId="2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4" fontId="43" fillId="0" borderId="2" xfId="0" applyNumberFormat="1" applyFont="1" applyBorder="1" applyAlignment="1">
      <alignment horizontal="right" vertical="center" wrapText="1"/>
    </xf>
    <xf numFmtId="10" fontId="13" fillId="0" borderId="2" xfId="0" applyNumberFormat="1" applyFont="1" applyBorder="1" applyAlignment="1">
      <alignment vertical="center" wrapText="1"/>
    </xf>
    <xf numFmtId="4" fontId="42" fillId="0" borderId="2" xfId="0" applyNumberFormat="1" applyFont="1" applyBorder="1" applyAlignment="1">
      <alignment horizontal="right" vertical="center" wrapText="1"/>
    </xf>
    <xf numFmtId="0" fontId="46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4" fontId="50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6" xfId="1"/>
    <cellStyle name="千位分隔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H14" sqref="H14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80" t="s">
        <v>1037</v>
      </c>
      <c r="B1" s="80"/>
      <c r="C1" s="80"/>
    </row>
    <row r="2" spans="1:3" ht="29.25" customHeight="1">
      <c r="A2" s="1" t="s">
        <v>613</v>
      </c>
      <c r="B2" s="81" t="s">
        <v>614</v>
      </c>
      <c r="C2" s="81"/>
    </row>
    <row r="3" spans="1:3" ht="29.25" customHeight="1">
      <c r="A3" s="1">
        <v>1</v>
      </c>
      <c r="B3" s="2" t="s">
        <v>615</v>
      </c>
      <c r="C3" s="2" t="s">
        <v>1038</v>
      </c>
    </row>
    <row r="4" spans="1:3" ht="33.6" customHeight="1">
      <c r="A4" s="1">
        <v>2</v>
      </c>
      <c r="B4" s="2" t="s">
        <v>616</v>
      </c>
      <c r="C4" s="2" t="s">
        <v>1039</v>
      </c>
    </row>
    <row r="5" spans="1:3" ht="27.6" customHeight="1">
      <c r="A5" s="1">
        <v>3</v>
      </c>
      <c r="B5" s="2" t="s">
        <v>617</v>
      </c>
      <c r="C5" s="2" t="s">
        <v>1054</v>
      </c>
    </row>
    <row r="6" spans="1:3" ht="24.95" customHeight="1">
      <c r="A6" s="1">
        <v>4</v>
      </c>
      <c r="B6" s="2" t="s">
        <v>618</v>
      </c>
      <c r="C6" s="2" t="s">
        <v>1040</v>
      </c>
    </row>
    <row r="7" spans="1:3" ht="25.9" customHeight="1">
      <c r="A7" s="1">
        <v>5</v>
      </c>
      <c r="B7" s="2" t="s">
        <v>619</v>
      </c>
      <c r="C7" s="2" t="s">
        <v>1041</v>
      </c>
    </row>
    <row r="8" spans="1:3" ht="31.15" customHeight="1">
      <c r="A8" s="1">
        <v>6</v>
      </c>
      <c r="B8" s="2" t="s">
        <v>620</v>
      </c>
      <c r="C8" s="2" t="s">
        <v>1042</v>
      </c>
    </row>
    <row r="9" spans="1:3" ht="29.25" customHeight="1">
      <c r="A9" s="1">
        <v>7</v>
      </c>
      <c r="B9" s="2" t="s">
        <v>621</v>
      </c>
      <c r="C9" s="2" t="s">
        <v>1043</v>
      </c>
    </row>
    <row r="10" spans="1:3" ht="27.6" customHeight="1">
      <c r="A10" s="1">
        <v>8</v>
      </c>
      <c r="B10" s="2" t="s">
        <v>622</v>
      </c>
      <c r="C10" s="2" t="s">
        <v>1044</v>
      </c>
    </row>
    <row r="11" spans="1:3" ht="31.15" customHeight="1">
      <c r="A11" s="1">
        <v>9</v>
      </c>
      <c r="B11" s="2" t="s">
        <v>623</v>
      </c>
      <c r="C11" s="2" t="s">
        <v>1045</v>
      </c>
    </row>
    <row r="12" spans="1:3" ht="24.95" customHeight="1">
      <c r="A12" s="1">
        <v>10</v>
      </c>
      <c r="B12" s="2" t="s">
        <v>624</v>
      </c>
      <c r="C12" s="2" t="s">
        <v>1046</v>
      </c>
    </row>
    <row r="13" spans="1:3" ht="23.25" customHeight="1">
      <c r="A13" s="1">
        <v>11</v>
      </c>
      <c r="B13" s="2" t="s">
        <v>625</v>
      </c>
      <c r="C13" s="2" t="s">
        <v>1047</v>
      </c>
    </row>
    <row r="14" spans="1:3" ht="24.2" customHeight="1">
      <c r="A14" s="1">
        <v>12</v>
      </c>
      <c r="B14" s="2" t="s">
        <v>626</v>
      </c>
      <c r="C14" s="2" t="s">
        <v>1048</v>
      </c>
    </row>
    <row r="15" spans="1:3" ht="25.9" customHeight="1">
      <c r="A15" s="1">
        <v>13</v>
      </c>
      <c r="B15" s="2" t="s">
        <v>627</v>
      </c>
      <c r="C15" s="2" t="s">
        <v>1055</v>
      </c>
    </row>
    <row r="16" spans="1:3" ht="26.65" customHeight="1">
      <c r="A16" s="1">
        <v>14</v>
      </c>
      <c r="B16" s="2" t="s">
        <v>628</v>
      </c>
      <c r="C16" s="2" t="s">
        <v>1049</v>
      </c>
    </row>
    <row r="17" spans="1:3" ht="26.65" customHeight="1">
      <c r="A17" s="1">
        <v>15</v>
      </c>
      <c r="B17" s="2" t="s">
        <v>629</v>
      </c>
      <c r="C17" s="2" t="s">
        <v>1050</v>
      </c>
    </row>
    <row r="18" spans="1:3" ht="26.25" customHeight="1">
      <c r="A18" s="62">
        <v>16</v>
      </c>
      <c r="B18" s="63" t="s">
        <v>962</v>
      </c>
      <c r="C18" s="63" t="s">
        <v>1051</v>
      </c>
    </row>
    <row r="19" spans="1:3" ht="26.25" customHeight="1">
      <c r="A19" s="62">
        <v>17</v>
      </c>
      <c r="B19" s="63" t="s">
        <v>963</v>
      </c>
      <c r="C19" s="63" t="s">
        <v>1052</v>
      </c>
    </row>
    <row r="20" spans="1:3" ht="26.25" customHeight="1">
      <c r="A20" s="62">
        <v>18</v>
      </c>
      <c r="B20" s="63" t="s">
        <v>964</v>
      </c>
      <c r="C20" s="63" t="s">
        <v>1053</v>
      </c>
    </row>
  </sheetData>
  <mergeCells count="2">
    <mergeCell ref="A1:C1"/>
    <mergeCell ref="B2:C2"/>
  </mergeCells>
  <phoneticPr fontId="45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C1" sqref="C1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1" t="s">
        <v>1067</v>
      </c>
    </row>
    <row r="2" spans="1:6" ht="16.350000000000001" customHeight="1"/>
    <row r="3" spans="1:6" ht="16.350000000000001" customHeight="1">
      <c r="C3" s="95" t="s">
        <v>1045</v>
      </c>
      <c r="D3" s="95"/>
      <c r="E3" s="95"/>
      <c r="F3" s="95"/>
    </row>
    <row r="4" spans="1:6" ht="16.350000000000001" customHeight="1">
      <c r="C4" s="95"/>
      <c r="D4" s="95"/>
      <c r="E4" s="95"/>
      <c r="F4" s="95"/>
    </row>
    <row r="5" spans="1:6" ht="16.350000000000001" customHeight="1"/>
    <row r="6" spans="1:6" ht="20.65" customHeight="1">
      <c r="C6" s="83" t="s">
        <v>630</v>
      </c>
      <c r="D6" s="83"/>
      <c r="F6" s="42" t="s">
        <v>631</v>
      </c>
    </row>
    <row r="7" spans="1:6" ht="34.5" customHeight="1">
      <c r="C7" s="98" t="s">
        <v>632</v>
      </c>
      <c r="D7" s="98"/>
      <c r="E7" s="98" t="s">
        <v>633</v>
      </c>
      <c r="F7" s="98"/>
    </row>
    <row r="8" spans="1:6" ht="32.85" customHeight="1">
      <c r="C8" s="7" t="s">
        <v>634</v>
      </c>
      <c r="D8" s="7" t="s">
        <v>635</v>
      </c>
      <c r="E8" s="7" t="s">
        <v>634</v>
      </c>
      <c r="F8" s="7" t="s">
        <v>635</v>
      </c>
    </row>
    <row r="9" spans="1:6" ht="24.95" customHeight="1">
      <c r="C9" s="8" t="s">
        <v>636</v>
      </c>
      <c r="D9" s="9">
        <v>68902156.799999997</v>
      </c>
      <c r="E9" s="8" t="s">
        <v>636</v>
      </c>
      <c r="F9" s="9">
        <v>68902156.799999997</v>
      </c>
    </row>
    <row r="10" spans="1:6" ht="24.95" customHeight="1">
      <c r="C10" s="2" t="s">
        <v>723</v>
      </c>
      <c r="D10" s="9">
        <v>68902156.799999997</v>
      </c>
      <c r="E10" s="2" t="s">
        <v>724</v>
      </c>
      <c r="F10" s="9">
        <v>68902156.799999997</v>
      </c>
    </row>
    <row r="11" spans="1:6" ht="20.65" customHeight="1">
      <c r="B11" s="25" t="s">
        <v>725</v>
      </c>
      <c r="C11" s="10" t="s">
        <v>726</v>
      </c>
      <c r="D11" s="11">
        <v>68734156.799999997</v>
      </c>
      <c r="E11" s="10" t="s">
        <v>644</v>
      </c>
      <c r="F11" s="11">
        <v>14938028.220000001</v>
      </c>
    </row>
    <row r="12" spans="1:6" ht="20.65" customHeight="1">
      <c r="B12" s="25" t="s">
        <v>727</v>
      </c>
      <c r="C12" s="10" t="s">
        <v>728</v>
      </c>
      <c r="D12" s="11">
        <v>168000</v>
      </c>
      <c r="E12" s="10" t="s">
        <v>646</v>
      </c>
      <c r="F12" s="11">
        <v>3778470.52</v>
      </c>
    </row>
    <row r="13" spans="1:6" ht="20.65" customHeight="1">
      <c r="B13" s="25"/>
      <c r="C13" s="10" t="s">
        <v>729</v>
      </c>
      <c r="D13" s="11" t="s">
        <v>642</v>
      </c>
      <c r="E13" s="10" t="s">
        <v>648</v>
      </c>
      <c r="F13" s="11">
        <v>18780741.940000001</v>
      </c>
    </row>
    <row r="14" spans="1:6" ht="20.65" customHeight="1">
      <c r="B14" s="25"/>
      <c r="C14" s="10" t="s">
        <v>730</v>
      </c>
      <c r="D14" s="11" t="s">
        <v>642</v>
      </c>
      <c r="E14" s="10" t="s">
        <v>649</v>
      </c>
      <c r="F14" s="11">
        <v>5316687</v>
      </c>
    </row>
    <row r="15" spans="1:6" ht="20.65" customHeight="1">
      <c r="B15" s="25"/>
      <c r="C15" s="10" t="s">
        <v>731</v>
      </c>
      <c r="D15" s="11" t="s">
        <v>642</v>
      </c>
      <c r="E15" s="10" t="s">
        <v>650</v>
      </c>
      <c r="F15" s="11">
        <v>25082.76</v>
      </c>
    </row>
    <row r="16" spans="1:6" ht="20.65" customHeight="1">
      <c r="B16" s="25"/>
      <c r="C16" s="10" t="s">
        <v>732</v>
      </c>
      <c r="D16" s="11" t="s">
        <v>642</v>
      </c>
      <c r="E16" s="10" t="s">
        <v>651</v>
      </c>
      <c r="F16" s="11">
        <v>6041325.1399999997</v>
      </c>
    </row>
    <row r="17" spans="2:6" ht="20.65" customHeight="1">
      <c r="B17" s="25"/>
      <c r="C17" s="10" t="s">
        <v>733</v>
      </c>
      <c r="D17" s="11" t="s">
        <v>642</v>
      </c>
      <c r="E17" s="10" t="s">
        <v>652</v>
      </c>
      <c r="F17" s="11">
        <v>17034745.670000002</v>
      </c>
    </row>
    <row r="18" spans="2:6" ht="20.65" customHeight="1">
      <c r="B18" s="25"/>
      <c r="C18" s="10" t="s">
        <v>734</v>
      </c>
      <c r="D18" s="11" t="s">
        <v>642</v>
      </c>
      <c r="E18" s="10" t="s">
        <v>653</v>
      </c>
      <c r="F18" s="11">
        <v>1070408.3999999999</v>
      </c>
    </row>
    <row r="19" spans="2:6" ht="20.65" customHeight="1">
      <c r="B19" s="25"/>
      <c r="C19" s="10" t="s">
        <v>735</v>
      </c>
      <c r="D19" s="11" t="s">
        <v>642</v>
      </c>
      <c r="E19" s="10" t="s">
        <v>654</v>
      </c>
      <c r="F19" s="11">
        <v>1880667.15</v>
      </c>
    </row>
    <row r="20" spans="2:6" ht="20.65" customHeight="1">
      <c r="B20" s="25"/>
      <c r="C20" s="10"/>
      <c r="D20" s="11" t="s">
        <v>642</v>
      </c>
      <c r="E20" s="10" t="s">
        <v>655</v>
      </c>
      <c r="F20" s="11">
        <v>36000</v>
      </c>
    </row>
    <row r="21" spans="2:6" ht="20.65" customHeight="1">
      <c r="C21" s="2" t="s">
        <v>656</v>
      </c>
      <c r="D21" s="11" t="s">
        <v>642</v>
      </c>
      <c r="E21" s="2" t="s">
        <v>657</v>
      </c>
      <c r="F21" s="2"/>
    </row>
    <row r="22" spans="2:6" ht="18.2" customHeight="1">
      <c r="C22" s="2" t="s">
        <v>736</v>
      </c>
      <c r="D22" s="2"/>
      <c r="E22" s="2"/>
      <c r="F22" s="2"/>
    </row>
  </sheetData>
  <mergeCells count="4">
    <mergeCell ref="C3:F4"/>
    <mergeCell ref="C6:D6"/>
    <mergeCell ref="C7:D7"/>
    <mergeCell ref="E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11"/>
  <sheetViews>
    <sheetView workbookViewId="0">
      <selection activeCell="B1" sqref="B1:C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101" t="s">
        <v>1068</v>
      </c>
      <c r="C1" s="101"/>
    </row>
    <row r="2" spans="1:15" ht="16.350000000000001" customHeight="1"/>
    <row r="3" spans="1:15" ht="16.350000000000001" customHeight="1">
      <c r="B3" s="102" t="s">
        <v>1046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6.350000000000001" customHeight="1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6.350000000000001" customHeight="1"/>
    <row r="6" spans="1:15" ht="20.65" customHeight="1">
      <c r="B6" s="83" t="s">
        <v>630</v>
      </c>
      <c r="C6" s="83"/>
      <c r="O6" s="5" t="s">
        <v>631</v>
      </c>
    </row>
    <row r="7" spans="1:15" ht="36.200000000000003" customHeight="1">
      <c r="B7" s="103" t="s">
        <v>737</v>
      </c>
      <c r="C7" s="103"/>
      <c r="D7" s="103" t="s">
        <v>681</v>
      </c>
      <c r="E7" s="104" t="s">
        <v>738</v>
      </c>
      <c r="F7" s="99" t="s">
        <v>739</v>
      </c>
      <c r="G7" s="99" t="s">
        <v>740</v>
      </c>
      <c r="H7" s="99" t="s">
        <v>741</v>
      </c>
      <c r="I7" s="99" t="s">
        <v>742</v>
      </c>
      <c r="J7" s="99" t="s">
        <v>743</v>
      </c>
      <c r="K7" s="99" t="s">
        <v>744</v>
      </c>
      <c r="L7" s="99" t="s">
        <v>745</v>
      </c>
      <c r="M7" s="99" t="s">
        <v>746</v>
      </c>
      <c r="N7" s="99" t="s">
        <v>747</v>
      </c>
      <c r="O7" s="99" t="s">
        <v>748</v>
      </c>
    </row>
    <row r="8" spans="1:15" ht="30.2" customHeight="1">
      <c r="B8" s="43" t="s">
        <v>680</v>
      </c>
      <c r="C8" s="43" t="s">
        <v>663</v>
      </c>
      <c r="D8" s="103"/>
      <c r="E8" s="104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ht="20.65" customHeight="1">
      <c r="B9" s="100" t="s">
        <v>636</v>
      </c>
      <c r="C9" s="100"/>
      <c r="D9" s="44">
        <v>68902156.799999997</v>
      </c>
      <c r="E9" s="44" t="s">
        <v>642</v>
      </c>
      <c r="F9" s="44">
        <v>68734156.799999997</v>
      </c>
      <c r="G9" s="44">
        <v>168000</v>
      </c>
      <c r="H9" s="44" t="s">
        <v>642</v>
      </c>
      <c r="I9" s="44" t="s">
        <v>642</v>
      </c>
      <c r="J9" s="44" t="s">
        <v>642</v>
      </c>
      <c r="K9" s="44" t="s">
        <v>642</v>
      </c>
      <c r="L9" s="44" t="s">
        <v>642</v>
      </c>
      <c r="M9" s="44" t="s">
        <v>642</v>
      </c>
      <c r="N9" s="44" t="s">
        <v>642</v>
      </c>
      <c r="O9" s="44" t="s">
        <v>642</v>
      </c>
    </row>
    <row r="10" spans="1:15" ht="20.65" customHeight="1">
      <c r="B10" s="45" t="s">
        <v>667</v>
      </c>
      <c r="C10" s="46" t="s">
        <v>644</v>
      </c>
      <c r="D10" s="47">
        <v>14938028.220000001</v>
      </c>
      <c r="E10" s="47" t="s">
        <v>642</v>
      </c>
      <c r="F10" s="47">
        <v>14938028.220000001</v>
      </c>
      <c r="G10" s="47" t="s">
        <v>642</v>
      </c>
      <c r="H10" s="47" t="s">
        <v>642</v>
      </c>
      <c r="I10" s="47" t="s">
        <v>642</v>
      </c>
      <c r="J10" s="47" t="s">
        <v>642</v>
      </c>
      <c r="K10" s="47" t="s">
        <v>642</v>
      </c>
      <c r="L10" s="47" t="s">
        <v>642</v>
      </c>
      <c r="M10" s="47" t="s">
        <v>642</v>
      </c>
      <c r="N10" s="47" t="s">
        <v>642</v>
      </c>
      <c r="O10" s="47" t="s">
        <v>642</v>
      </c>
    </row>
    <row r="11" spans="1:15" ht="18.2" customHeight="1">
      <c r="B11" s="48" t="s">
        <v>6</v>
      </c>
      <c r="C11" s="49" t="s">
        <v>7</v>
      </c>
      <c r="D11" s="47">
        <v>795318.81</v>
      </c>
      <c r="E11" s="47" t="s">
        <v>642</v>
      </c>
      <c r="F11" s="47">
        <v>795318.81</v>
      </c>
      <c r="G11" s="47" t="s">
        <v>642</v>
      </c>
      <c r="H11" s="47" t="s">
        <v>642</v>
      </c>
      <c r="I11" s="47" t="s">
        <v>642</v>
      </c>
      <c r="J11" s="47" t="s">
        <v>642</v>
      </c>
      <c r="K11" s="47" t="s">
        <v>642</v>
      </c>
      <c r="L11" s="47" t="s">
        <v>642</v>
      </c>
      <c r="M11" s="47" t="s">
        <v>642</v>
      </c>
      <c r="N11" s="47" t="s">
        <v>642</v>
      </c>
      <c r="O11" s="47" t="s">
        <v>642</v>
      </c>
    </row>
    <row r="12" spans="1:15" ht="19.899999999999999" customHeight="1">
      <c r="B12" s="48" t="s">
        <v>8</v>
      </c>
      <c r="C12" s="49" t="s">
        <v>9</v>
      </c>
      <c r="D12" s="47">
        <v>410118.81</v>
      </c>
      <c r="E12" s="47" t="s">
        <v>642</v>
      </c>
      <c r="F12" s="47">
        <v>410118.81</v>
      </c>
      <c r="G12" s="47" t="s">
        <v>642</v>
      </c>
      <c r="H12" s="47" t="s">
        <v>642</v>
      </c>
      <c r="I12" s="47" t="s">
        <v>642</v>
      </c>
      <c r="J12" s="47" t="s">
        <v>642</v>
      </c>
      <c r="K12" s="47" t="s">
        <v>642</v>
      </c>
      <c r="L12" s="47" t="s">
        <v>642</v>
      </c>
      <c r="M12" s="47" t="s">
        <v>642</v>
      </c>
      <c r="N12" s="47" t="s">
        <v>642</v>
      </c>
      <c r="O12" s="47" t="s">
        <v>642</v>
      </c>
    </row>
    <row r="13" spans="1:15" ht="19.899999999999999" customHeight="1">
      <c r="B13" s="48" t="s">
        <v>10</v>
      </c>
      <c r="C13" s="49" t="s">
        <v>11</v>
      </c>
      <c r="D13" s="47">
        <v>109000</v>
      </c>
      <c r="E13" s="47" t="s">
        <v>642</v>
      </c>
      <c r="F13" s="47">
        <v>109000</v>
      </c>
      <c r="G13" s="47" t="s">
        <v>642</v>
      </c>
      <c r="H13" s="47" t="s">
        <v>642</v>
      </c>
      <c r="I13" s="47" t="s">
        <v>642</v>
      </c>
      <c r="J13" s="47" t="s">
        <v>642</v>
      </c>
      <c r="K13" s="47" t="s">
        <v>642</v>
      </c>
      <c r="L13" s="47" t="s">
        <v>642</v>
      </c>
      <c r="M13" s="47" t="s">
        <v>642</v>
      </c>
      <c r="N13" s="47" t="s">
        <v>642</v>
      </c>
      <c r="O13" s="47" t="s">
        <v>642</v>
      </c>
    </row>
    <row r="14" spans="1:15" ht="19.899999999999999" customHeight="1">
      <c r="B14" s="48" t="s">
        <v>12</v>
      </c>
      <c r="C14" s="49" t="s">
        <v>13</v>
      </c>
      <c r="D14" s="47">
        <v>44000</v>
      </c>
      <c r="E14" s="47" t="s">
        <v>642</v>
      </c>
      <c r="F14" s="47">
        <v>44000</v>
      </c>
      <c r="G14" s="47" t="s">
        <v>642</v>
      </c>
      <c r="H14" s="47" t="s">
        <v>642</v>
      </c>
      <c r="I14" s="47" t="s">
        <v>642</v>
      </c>
      <c r="J14" s="47" t="s">
        <v>642</v>
      </c>
      <c r="K14" s="47" t="s">
        <v>642</v>
      </c>
      <c r="L14" s="47" t="s">
        <v>642</v>
      </c>
      <c r="M14" s="47" t="s">
        <v>642</v>
      </c>
      <c r="N14" s="47" t="s">
        <v>642</v>
      </c>
      <c r="O14" s="47" t="s">
        <v>642</v>
      </c>
    </row>
    <row r="15" spans="1:15" ht="19.899999999999999" customHeight="1">
      <c r="B15" s="48" t="s">
        <v>14</v>
      </c>
      <c r="C15" s="49" t="s">
        <v>15</v>
      </c>
      <c r="D15" s="47">
        <v>232200</v>
      </c>
      <c r="E15" s="47" t="s">
        <v>642</v>
      </c>
      <c r="F15" s="47">
        <v>232200</v>
      </c>
      <c r="G15" s="47" t="s">
        <v>642</v>
      </c>
      <c r="H15" s="47" t="s">
        <v>642</v>
      </c>
      <c r="I15" s="47" t="s">
        <v>642</v>
      </c>
      <c r="J15" s="47" t="s">
        <v>642</v>
      </c>
      <c r="K15" s="47" t="s">
        <v>642</v>
      </c>
      <c r="L15" s="47" t="s">
        <v>642</v>
      </c>
      <c r="M15" s="47" t="s">
        <v>642</v>
      </c>
      <c r="N15" s="47" t="s">
        <v>642</v>
      </c>
      <c r="O15" s="47" t="s">
        <v>642</v>
      </c>
    </row>
    <row r="16" spans="1:15" ht="18.2" customHeight="1">
      <c r="B16" s="48" t="s">
        <v>16</v>
      </c>
      <c r="C16" s="49" t="s">
        <v>17</v>
      </c>
      <c r="D16" s="47">
        <v>50000</v>
      </c>
      <c r="E16" s="47" t="s">
        <v>642</v>
      </c>
      <c r="F16" s="47">
        <v>50000</v>
      </c>
      <c r="G16" s="47" t="s">
        <v>642</v>
      </c>
      <c r="H16" s="47" t="s">
        <v>642</v>
      </c>
      <c r="I16" s="47" t="s">
        <v>642</v>
      </c>
      <c r="J16" s="47" t="s">
        <v>642</v>
      </c>
      <c r="K16" s="47" t="s">
        <v>642</v>
      </c>
      <c r="L16" s="47" t="s">
        <v>642</v>
      </c>
      <c r="M16" s="47" t="s">
        <v>642</v>
      </c>
      <c r="N16" s="47" t="s">
        <v>642</v>
      </c>
      <c r="O16" s="47" t="s">
        <v>642</v>
      </c>
    </row>
    <row r="17" spans="2:15" ht="19.899999999999999" customHeight="1">
      <c r="B17" s="48" t="s">
        <v>30</v>
      </c>
      <c r="C17" s="49" t="s">
        <v>31</v>
      </c>
      <c r="D17" s="47">
        <v>50000</v>
      </c>
      <c r="E17" s="47" t="s">
        <v>642</v>
      </c>
      <c r="F17" s="47">
        <v>50000</v>
      </c>
      <c r="G17" s="47" t="s">
        <v>642</v>
      </c>
      <c r="H17" s="47" t="s">
        <v>642</v>
      </c>
      <c r="I17" s="47" t="s">
        <v>642</v>
      </c>
      <c r="J17" s="47" t="s">
        <v>642</v>
      </c>
      <c r="K17" s="47" t="s">
        <v>642</v>
      </c>
      <c r="L17" s="47" t="s">
        <v>642</v>
      </c>
      <c r="M17" s="47" t="s">
        <v>642</v>
      </c>
      <c r="N17" s="47" t="s">
        <v>642</v>
      </c>
      <c r="O17" s="47" t="s">
        <v>642</v>
      </c>
    </row>
    <row r="18" spans="2:15" ht="18.2" customHeight="1">
      <c r="B18" s="48" t="s">
        <v>32</v>
      </c>
      <c r="C18" s="49" t="s">
        <v>33</v>
      </c>
      <c r="D18" s="47">
        <v>6268608.0999999996</v>
      </c>
      <c r="E18" s="47" t="s">
        <v>642</v>
      </c>
      <c r="F18" s="47">
        <v>6268608.0999999996</v>
      </c>
      <c r="G18" s="47" t="s">
        <v>642</v>
      </c>
      <c r="H18" s="47" t="s">
        <v>642</v>
      </c>
      <c r="I18" s="47" t="s">
        <v>642</v>
      </c>
      <c r="J18" s="47" t="s">
        <v>642</v>
      </c>
      <c r="K18" s="47" t="s">
        <v>642</v>
      </c>
      <c r="L18" s="47" t="s">
        <v>642</v>
      </c>
      <c r="M18" s="47" t="s">
        <v>642</v>
      </c>
      <c r="N18" s="47" t="s">
        <v>642</v>
      </c>
      <c r="O18" s="47" t="s">
        <v>642</v>
      </c>
    </row>
    <row r="19" spans="2:15" ht="19.899999999999999" customHeight="1">
      <c r="B19" s="48" t="s">
        <v>34</v>
      </c>
      <c r="C19" s="49" t="s">
        <v>9</v>
      </c>
      <c r="D19" s="47">
        <v>5549728.9800000004</v>
      </c>
      <c r="E19" s="47" t="s">
        <v>642</v>
      </c>
      <c r="F19" s="47">
        <v>5549728.9800000004</v>
      </c>
      <c r="G19" s="47" t="s">
        <v>642</v>
      </c>
      <c r="H19" s="47" t="s">
        <v>642</v>
      </c>
      <c r="I19" s="47" t="s">
        <v>642</v>
      </c>
      <c r="J19" s="47" t="s">
        <v>642</v>
      </c>
      <c r="K19" s="47" t="s">
        <v>642</v>
      </c>
      <c r="L19" s="47" t="s">
        <v>642</v>
      </c>
      <c r="M19" s="47" t="s">
        <v>642</v>
      </c>
      <c r="N19" s="47" t="s">
        <v>642</v>
      </c>
      <c r="O19" s="47" t="s">
        <v>642</v>
      </c>
    </row>
    <row r="20" spans="2:15" ht="19.899999999999999" customHeight="1">
      <c r="B20" s="48" t="s">
        <v>35</v>
      </c>
      <c r="C20" s="49" t="s">
        <v>36</v>
      </c>
      <c r="D20" s="47">
        <v>718879.12</v>
      </c>
      <c r="E20" s="47" t="s">
        <v>642</v>
      </c>
      <c r="F20" s="47">
        <v>718879.12</v>
      </c>
      <c r="G20" s="47" t="s">
        <v>642</v>
      </c>
      <c r="H20" s="47" t="s">
        <v>642</v>
      </c>
      <c r="I20" s="47" t="s">
        <v>642</v>
      </c>
      <c r="J20" s="47" t="s">
        <v>642</v>
      </c>
      <c r="K20" s="47" t="s">
        <v>642</v>
      </c>
      <c r="L20" s="47" t="s">
        <v>642</v>
      </c>
      <c r="M20" s="47" t="s">
        <v>642</v>
      </c>
      <c r="N20" s="47" t="s">
        <v>642</v>
      </c>
      <c r="O20" s="47" t="s">
        <v>642</v>
      </c>
    </row>
    <row r="21" spans="2:15" ht="18.2" customHeight="1">
      <c r="B21" s="48" t="s">
        <v>37</v>
      </c>
      <c r="C21" s="49" t="s">
        <v>38</v>
      </c>
      <c r="D21" s="47">
        <v>1153541.1200000001</v>
      </c>
      <c r="E21" s="47" t="s">
        <v>642</v>
      </c>
      <c r="F21" s="47">
        <v>1153541.1200000001</v>
      </c>
      <c r="G21" s="47" t="s">
        <v>642</v>
      </c>
      <c r="H21" s="47" t="s">
        <v>642</v>
      </c>
      <c r="I21" s="47" t="s">
        <v>642</v>
      </c>
      <c r="J21" s="47" t="s">
        <v>642</v>
      </c>
      <c r="K21" s="47" t="s">
        <v>642</v>
      </c>
      <c r="L21" s="47" t="s">
        <v>642</v>
      </c>
      <c r="M21" s="47" t="s">
        <v>642</v>
      </c>
      <c r="N21" s="47" t="s">
        <v>642</v>
      </c>
      <c r="O21" s="47" t="s">
        <v>642</v>
      </c>
    </row>
    <row r="22" spans="2:15" ht="19.899999999999999" customHeight="1">
      <c r="B22" s="48" t="s">
        <v>39</v>
      </c>
      <c r="C22" s="49" t="s">
        <v>9</v>
      </c>
      <c r="D22" s="47">
        <v>1153541.1200000001</v>
      </c>
      <c r="E22" s="47" t="s">
        <v>642</v>
      </c>
      <c r="F22" s="47">
        <v>1153541.1200000001</v>
      </c>
      <c r="G22" s="47" t="s">
        <v>642</v>
      </c>
      <c r="H22" s="47" t="s">
        <v>642</v>
      </c>
      <c r="I22" s="47" t="s">
        <v>642</v>
      </c>
      <c r="J22" s="47" t="s">
        <v>642</v>
      </c>
      <c r="K22" s="47" t="s">
        <v>642</v>
      </c>
      <c r="L22" s="47" t="s">
        <v>642</v>
      </c>
      <c r="M22" s="47" t="s">
        <v>642</v>
      </c>
      <c r="N22" s="47" t="s">
        <v>642</v>
      </c>
      <c r="O22" s="47" t="s">
        <v>642</v>
      </c>
    </row>
    <row r="23" spans="2:15" ht="18.2" customHeight="1">
      <c r="B23" s="48" t="s">
        <v>40</v>
      </c>
      <c r="C23" s="49" t="s">
        <v>41</v>
      </c>
      <c r="D23" s="47">
        <v>490653.79</v>
      </c>
      <c r="E23" s="47" t="s">
        <v>642</v>
      </c>
      <c r="F23" s="47">
        <v>490653.79</v>
      </c>
      <c r="G23" s="47" t="s">
        <v>642</v>
      </c>
      <c r="H23" s="47" t="s">
        <v>642</v>
      </c>
      <c r="I23" s="47" t="s">
        <v>642</v>
      </c>
      <c r="J23" s="47" t="s">
        <v>642</v>
      </c>
      <c r="K23" s="47" t="s">
        <v>642</v>
      </c>
      <c r="L23" s="47" t="s">
        <v>642</v>
      </c>
      <c r="M23" s="47" t="s">
        <v>642</v>
      </c>
      <c r="N23" s="47" t="s">
        <v>642</v>
      </c>
      <c r="O23" s="47" t="s">
        <v>642</v>
      </c>
    </row>
    <row r="24" spans="2:15" ht="19.899999999999999" customHeight="1">
      <c r="B24" s="48" t="s">
        <v>42</v>
      </c>
      <c r="C24" s="49" t="s">
        <v>9</v>
      </c>
      <c r="D24" s="47">
        <v>490653.79</v>
      </c>
      <c r="E24" s="47" t="s">
        <v>642</v>
      </c>
      <c r="F24" s="47">
        <v>490653.79</v>
      </c>
      <c r="G24" s="47" t="s">
        <v>642</v>
      </c>
      <c r="H24" s="47" t="s">
        <v>642</v>
      </c>
      <c r="I24" s="47" t="s">
        <v>642</v>
      </c>
      <c r="J24" s="47" t="s">
        <v>642</v>
      </c>
      <c r="K24" s="47" t="s">
        <v>642</v>
      </c>
      <c r="L24" s="47" t="s">
        <v>642</v>
      </c>
      <c r="M24" s="47" t="s">
        <v>642</v>
      </c>
      <c r="N24" s="47" t="s">
        <v>642</v>
      </c>
      <c r="O24" s="47" t="s">
        <v>642</v>
      </c>
    </row>
    <row r="25" spans="2:15" ht="18.2" customHeight="1">
      <c r="B25" s="48" t="s">
        <v>43</v>
      </c>
      <c r="C25" s="49" t="s">
        <v>44</v>
      </c>
      <c r="D25" s="47">
        <v>302253.25</v>
      </c>
      <c r="E25" s="47" t="s">
        <v>642</v>
      </c>
      <c r="F25" s="47">
        <v>302253.25</v>
      </c>
      <c r="G25" s="47" t="s">
        <v>642</v>
      </c>
      <c r="H25" s="47" t="s">
        <v>642</v>
      </c>
      <c r="I25" s="47" t="s">
        <v>642</v>
      </c>
      <c r="J25" s="47" t="s">
        <v>642</v>
      </c>
      <c r="K25" s="47" t="s">
        <v>642</v>
      </c>
      <c r="L25" s="47" t="s">
        <v>642</v>
      </c>
      <c r="M25" s="47" t="s">
        <v>642</v>
      </c>
      <c r="N25" s="47" t="s">
        <v>642</v>
      </c>
      <c r="O25" s="47" t="s">
        <v>642</v>
      </c>
    </row>
    <row r="26" spans="2:15" ht="19.899999999999999" customHeight="1">
      <c r="B26" s="48" t="s">
        <v>45</v>
      </c>
      <c r="C26" s="49" t="s">
        <v>9</v>
      </c>
      <c r="D26" s="47">
        <v>202253.25</v>
      </c>
      <c r="E26" s="47" t="s">
        <v>642</v>
      </c>
      <c r="F26" s="47">
        <v>202253.25</v>
      </c>
      <c r="G26" s="47" t="s">
        <v>642</v>
      </c>
      <c r="H26" s="47" t="s">
        <v>642</v>
      </c>
      <c r="I26" s="47" t="s">
        <v>642</v>
      </c>
      <c r="J26" s="47" t="s">
        <v>642</v>
      </c>
      <c r="K26" s="47" t="s">
        <v>642</v>
      </c>
      <c r="L26" s="47" t="s">
        <v>642</v>
      </c>
      <c r="M26" s="47" t="s">
        <v>642</v>
      </c>
      <c r="N26" s="47" t="s">
        <v>642</v>
      </c>
      <c r="O26" s="47" t="s">
        <v>642</v>
      </c>
    </row>
    <row r="27" spans="2:15" ht="19.899999999999999" customHeight="1">
      <c r="B27" s="48" t="s">
        <v>46</v>
      </c>
      <c r="C27" s="49" t="s">
        <v>36</v>
      </c>
      <c r="D27" s="47">
        <v>100000</v>
      </c>
      <c r="E27" s="47" t="s">
        <v>642</v>
      </c>
      <c r="F27" s="47">
        <v>100000</v>
      </c>
      <c r="G27" s="47" t="s">
        <v>642</v>
      </c>
      <c r="H27" s="47" t="s">
        <v>642</v>
      </c>
      <c r="I27" s="47" t="s">
        <v>642</v>
      </c>
      <c r="J27" s="47" t="s">
        <v>642</v>
      </c>
      <c r="K27" s="47" t="s">
        <v>642</v>
      </c>
      <c r="L27" s="47" t="s">
        <v>642</v>
      </c>
      <c r="M27" s="47" t="s">
        <v>642</v>
      </c>
      <c r="N27" s="47" t="s">
        <v>642</v>
      </c>
      <c r="O27" s="47" t="s">
        <v>642</v>
      </c>
    </row>
    <row r="28" spans="2:15" ht="18.2" customHeight="1">
      <c r="B28" s="48" t="s">
        <v>47</v>
      </c>
      <c r="C28" s="49" t="s">
        <v>48</v>
      </c>
      <c r="D28" s="47">
        <v>125878.8</v>
      </c>
      <c r="E28" s="47" t="s">
        <v>642</v>
      </c>
      <c r="F28" s="47">
        <v>125878.8</v>
      </c>
      <c r="G28" s="47" t="s">
        <v>642</v>
      </c>
      <c r="H28" s="47" t="s">
        <v>642</v>
      </c>
      <c r="I28" s="47" t="s">
        <v>642</v>
      </c>
      <c r="J28" s="47" t="s">
        <v>642</v>
      </c>
      <c r="K28" s="47" t="s">
        <v>642</v>
      </c>
      <c r="L28" s="47" t="s">
        <v>642</v>
      </c>
      <c r="M28" s="47" t="s">
        <v>642</v>
      </c>
      <c r="N28" s="47" t="s">
        <v>642</v>
      </c>
      <c r="O28" s="47" t="s">
        <v>642</v>
      </c>
    </row>
    <row r="29" spans="2:15" ht="19.899999999999999" customHeight="1">
      <c r="B29" s="48" t="s">
        <v>49</v>
      </c>
      <c r="C29" s="49" t="s">
        <v>36</v>
      </c>
      <c r="D29" s="47">
        <v>29664</v>
      </c>
      <c r="E29" s="47" t="s">
        <v>642</v>
      </c>
      <c r="F29" s="47">
        <v>29664</v>
      </c>
      <c r="G29" s="47" t="s">
        <v>642</v>
      </c>
      <c r="H29" s="47" t="s">
        <v>642</v>
      </c>
      <c r="I29" s="47" t="s">
        <v>642</v>
      </c>
      <c r="J29" s="47" t="s">
        <v>642</v>
      </c>
      <c r="K29" s="47" t="s">
        <v>642</v>
      </c>
      <c r="L29" s="47" t="s">
        <v>642</v>
      </c>
      <c r="M29" s="47" t="s">
        <v>642</v>
      </c>
      <c r="N29" s="47" t="s">
        <v>642</v>
      </c>
      <c r="O29" s="47" t="s">
        <v>642</v>
      </c>
    </row>
    <row r="30" spans="2:15" ht="19.899999999999999" customHeight="1">
      <c r="B30" s="48" t="s">
        <v>50</v>
      </c>
      <c r="C30" s="49" t="s">
        <v>51</v>
      </c>
      <c r="D30" s="47">
        <v>96214.8</v>
      </c>
      <c r="E30" s="47" t="s">
        <v>642</v>
      </c>
      <c r="F30" s="47">
        <v>96214.8</v>
      </c>
      <c r="G30" s="47" t="s">
        <v>642</v>
      </c>
      <c r="H30" s="47" t="s">
        <v>642</v>
      </c>
      <c r="I30" s="47" t="s">
        <v>642</v>
      </c>
      <c r="J30" s="47" t="s">
        <v>642</v>
      </c>
      <c r="K30" s="47" t="s">
        <v>642</v>
      </c>
      <c r="L30" s="47" t="s">
        <v>642</v>
      </c>
      <c r="M30" s="47" t="s">
        <v>642</v>
      </c>
      <c r="N30" s="47" t="s">
        <v>642</v>
      </c>
      <c r="O30" s="47" t="s">
        <v>642</v>
      </c>
    </row>
    <row r="31" spans="2:15" ht="18.2" customHeight="1">
      <c r="B31" s="48" t="s">
        <v>52</v>
      </c>
      <c r="C31" s="49" t="s">
        <v>53</v>
      </c>
      <c r="D31" s="47">
        <v>5751774.3499999996</v>
      </c>
      <c r="E31" s="47" t="s">
        <v>642</v>
      </c>
      <c r="F31" s="47">
        <v>5751774.3499999996</v>
      </c>
      <c r="G31" s="47" t="s">
        <v>642</v>
      </c>
      <c r="H31" s="47" t="s">
        <v>642</v>
      </c>
      <c r="I31" s="47" t="s">
        <v>642</v>
      </c>
      <c r="J31" s="47" t="s">
        <v>642</v>
      </c>
      <c r="K31" s="47" t="s">
        <v>642</v>
      </c>
      <c r="L31" s="47" t="s">
        <v>642</v>
      </c>
      <c r="M31" s="47" t="s">
        <v>642</v>
      </c>
      <c r="N31" s="47" t="s">
        <v>642</v>
      </c>
      <c r="O31" s="47" t="s">
        <v>642</v>
      </c>
    </row>
    <row r="32" spans="2:15" ht="19.899999999999999" customHeight="1">
      <c r="B32" s="48" t="s">
        <v>54</v>
      </c>
      <c r="C32" s="49" t="s">
        <v>9</v>
      </c>
      <c r="D32" s="47">
        <v>758736.64</v>
      </c>
      <c r="E32" s="47" t="s">
        <v>642</v>
      </c>
      <c r="F32" s="47">
        <v>758736.64</v>
      </c>
      <c r="G32" s="47" t="s">
        <v>642</v>
      </c>
      <c r="H32" s="47" t="s">
        <v>642</v>
      </c>
      <c r="I32" s="47" t="s">
        <v>642</v>
      </c>
      <c r="J32" s="47" t="s">
        <v>642</v>
      </c>
      <c r="K32" s="47" t="s">
        <v>642</v>
      </c>
      <c r="L32" s="47" t="s">
        <v>642</v>
      </c>
      <c r="M32" s="47" t="s">
        <v>642</v>
      </c>
      <c r="N32" s="47" t="s">
        <v>642</v>
      </c>
      <c r="O32" s="47" t="s">
        <v>642</v>
      </c>
    </row>
    <row r="33" spans="2:15" ht="19.899999999999999" customHeight="1">
      <c r="B33" s="48" t="s">
        <v>55</v>
      </c>
      <c r="C33" s="49" t="s">
        <v>36</v>
      </c>
      <c r="D33" s="47">
        <v>4993037.71</v>
      </c>
      <c r="E33" s="47" t="s">
        <v>642</v>
      </c>
      <c r="F33" s="47">
        <v>4993037.71</v>
      </c>
      <c r="G33" s="47" t="s">
        <v>642</v>
      </c>
      <c r="H33" s="47" t="s">
        <v>642</v>
      </c>
      <c r="I33" s="47" t="s">
        <v>642</v>
      </c>
      <c r="J33" s="47" t="s">
        <v>642</v>
      </c>
      <c r="K33" s="47" t="s">
        <v>642</v>
      </c>
      <c r="L33" s="47" t="s">
        <v>642</v>
      </c>
      <c r="M33" s="47" t="s">
        <v>642</v>
      </c>
      <c r="N33" s="47" t="s">
        <v>642</v>
      </c>
      <c r="O33" s="47" t="s">
        <v>642</v>
      </c>
    </row>
    <row r="34" spans="2:15" ht="20.65" customHeight="1">
      <c r="B34" s="45" t="s">
        <v>668</v>
      </c>
      <c r="C34" s="46" t="s">
        <v>646</v>
      </c>
      <c r="D34" s="47">
        <v>3778470.52</v>
      </c>
      <c r="E34" s="47" t="s">
        <v>642</v>
      </c>
      <c r="F34" s="47">
        <v>3778470.52</v>
      </c>
      <c r="G34" s="47" t="s">
        <v>642</v>
      </c>
      <c r="H34" s="47" t="s">
        <v>642</v>
      </c>
      <c r="I34" s="47" t="s">
        <v>642</v>
      </c>
      <c r="J34" s="47" t="s">
        <v>642</v>
      </c>
      <c r="K34" s="47" t="s">
        <v>642</v>
      </c>
      <c r="L34" s="47" t="s">
        <v>642</v>
      </c>
      <c r="M34" s="47" t="s">
        <v>642</v>
      </c>
      <c r="N34" s="47" t="s">
        <v>642</v>
      </c>
      <c r="O34" s="47" t="s">
        <v>642</v>
      </c>
    </row>
    <row r="35" spans="2:15" ht="18.2" customHeight="1">
      <c r="B35" s="48" t="s">
        <v>56</v>
      </c>
      <c r="C35" s="49" t="s">
        <v>57</v>
      </c>
      <c r="D35" s="47">
        <v>676970.41</v>
      </c>
      <c r="E35" s="47" t="s">
        <v>642</v>
      </c>
      <c r="F35" s="47">
        <v>676970.41</v>
      </c>
      <c r="G35" s="47" t="s">
        <v>642</v>
      </c>
      <c r="H35" s="47" t="s">
        <v>642</v>
      </c>
      <c r="I35" s="47" t="s">
        <v>642</v>
      </c>
      <c r="J35" s="47" t="s">
        <v>642</v>
      </c>
      <c r="K35" s="47" t="s">
        <v>642</v>
      </c>
      <c r="L35" s="47" t="s">
        <v>642</v>
      </c>
      <c r="M35" s="47" t="s">
        <v>642</v>
      </c>
      <c r="N35" s="47" t="s">
        <v>642</v>
      </c>
      <c r="O35" s="47" t="s">
        <v>642</v>
      </c>
    </row>
    <row r="36" spans="2:15" ht="19.899999999999999" customHeight="1">
      <c r="B36" s="48" t="s">
        <v>58</v>
      </c>
      <c r="C36" s="49" t="s">
        <v>9</v>
      </c>
      <c r="D36" s="47">
        <v>195170.41</v>
      </c>
      <c r="E36" s="47" t="s">
        <v>642</v>
      </c>
      <c r="F36" s="47">
        <v>195170.41</v>
      </c>
      <c r="G36" s="47" t="s">
        <v>642</v>
      </c>
      <c r="H36" s="47" t="s">
        <v>642</v>
      </c>
      <c r="I36" s="47" t="s">
        <v>642</v>
      </c>
      <c r="J36" s="47" t="s">
        <v>642</v>
      </c>
      <c r="K36" s="47" t="s">
        <v>642</v>
      </c>
      <c r="L36" s="47" t="s">
        <v>642</v>
      </c>
      <c r="M36" s="47" t="s">
        <v>642</v>
      </c>
      <c r="N36" s="47" t="s">
        <v>642</v>
      </c>
      <c r="O36" s="47" t="s">
        <v>642</v>
      </c>
    </row>
    <row r="37" spans="2:15" ht="19.899999999999999" customHeight="1">
      <c r="B37" s="48" t="s">
        <v>59</v>
      </c>
      <c r="C37" s="49" t="s">
        <v>36</v>
      </c>
      <c r="D37" s="47">
        <v>200000</v>
      </c>
      <c r="E37" s="47" t="s">
        <v>642</v>
      </c>
      <c r="F37" s="47">
        <v>200000</v>
      </c>
      <c r="G37" s="47" t="s">
        <v>642</v>
      </c>
      <c r="H37" s="47" t="s">
        <v>642</v>
      </c>
      <c r="I37" s="47" t="s">
        <v>642</v>
      </c>
      <c r="J37" s="47" t="s">
        <v>642</v>
      </c>
      <c r="K37" s="47" t="s">
        <v>642</v>
      </c>
      <c r="L37" s="47" t="s">
        <v>642</v>
      </c>
      <c r="M37" s="47" t="s">
        <v>642</v>
      </c>
      <c r="N37" s="47" t="s">
        <v>642</v>
      </c>
      <c r="O37" s="47" t="s">
        <v>642</v>
      </c>
    </row>
    <row r="38" spans="2:15" ht="19.899999999999999" customHeight="1">
      <c r="B38" s="48" t="s">
        <v>60</v>
      </c>
      <c r="C38" s="49" t="s">
        <v>61</v>
      </c>
      <c r="D38" s="47">
        <v>231800</v>
      </c>
      <c r="E38" s="47" t="s">
        <v>642</v>
      </c>
      <c r="F38" s="47">
        <v>231800</v>
      </c>
      <c r="G38" s="47" t="s">
        <v>642</v>
      </c>
      <c r="H38" s="47" t="s">
        <v>642</v>
      </c>
      <c r="I38" s="47" t="s">
        <v>642</v>
      </c>
      <c r="J38" s="47" t="s">
        <v>642</v>
      </c>
      <c r="K38" s="47" t="s">
        <v>642</v>
      </c>
      <c r="L38" s="47" t="s">
        <v>642</v>
      </c>
      <c r="M38" s="47" t="s">
        <v>642</v>
      </c>
      <c r="N38" s="47" t="s">
        <v>642</v>
      </c>
      <c r="O38" s="47" t="s">
        <v>642</v>
      </c>
    </row>
    <row r="39" spans="2:15" ht="19.899999999999999" customHeight="1">
      <c r="B39" s="48" t="s">
        <v>62</v>
      </c>
      <c r="C39" s="49" t="s">
        <v>63</v>
      </c>
      <c r="D39" s="47">
        <v>50000</v>
      </c>
      <c r="E39" s="47" t="s">
        <v>642</v>
      </c>
      <c r="F39" s="47">
        <v>50000</v>
      </c>
      <c r="G39" s="47" t="s">
        <v>642</v>
      </c>
      <c r="H39" s="47" t="s">
        <v>642</v>
      </c>
      <c r="I39" s="47" t="s">
        <v>642</v>
      </c>
      <c r="J39" s="47" t="s">
        <v>642</v>
      </c>
      <c r="K39" s="47" t="s">
        <v>642</v>
      </c>
      <c r="L39" s="47" t="s">
        <v>642</v>
      </c>
      <c r="M39" s="47" t="s">
        <v>642</v>
      </c>
      <c r="N39" s="47" t="s">
        <v>642</v>
      </c>
      <c r="O39" s="47" t="s">
        <v>642</v>
      </c>
    </row>
    <row r="40" spans="2:15" ht="18.2" customHeight="1">
      <c r="B40" s="48" t="s">
        <v>64</v>
      </c>
      <c r="C40" s="49" t="s">
        <v>65</v>
      </c>
      <c r="D40" s="47">
        <v>3101500.11</v>
      </c>
      <c r="E40" s="47" t="s">
        <v>642</v>
      </c>
      <c r="F40" s="47">
        <v>3101500.11</v>
      </c>
      <c r="G40" s="47" t="s">
        <v>642</v>
      </c>
      <c r="H40" s="47" t="s">
        <v>642</v>
      </c>
      <c r="I40" s="47" t="s">
        <v>642</v>
      </c>
      <c r="J40" s="47" t="s">
        <v>642</v>
      </c>
      <c r="K40" s="47" t="s">
        <v>642</v>
      </c>
      <c r="L40" s="47" t="s">
        <v>642</v>
      </c>
      <c r="M40" s="47" t="s">
        <v>642</v>
      </c>
      <c r="N40" s="47" t="s">
        <v>642</v>
      </c>
      <c r="O40" s="47" t="s">
        <v>642</v>
      </c>
    </row>
    <row r="41" spans="2:15" ht="19.899999999999999" customHeight="1">
      <c r="B41" s="48" t="s">
        <v>66</v>
      </c>
      <c r="C41" s="49" t="s">
        <v>67</v>
      </c>
      <c r="D41" s="47">
        <v>3101500.11</v>
      </c>
      <c r="E41" s="47" t="s">
        <v>642</v>
      </c>
      <c r="F41" s="47">
        <v>3101500.11</v>
      </c>
      <c r="G41" s="47" t="s">
        <v>642</v>
      </c>
      <c r="H41" s="47" t="s">
        <v>642</v>
      </c>
      <c r="I41" s="47" t="s">
        <v>642</v>
      </c>
      <c r="J41" s="47" t="s">
        <v>642</v>
      </c>
      <c r="K41" s="47" t="s">
        <v>642</v>
      </c>
      <c r="L41" s="47" t="s">
        <v>642</v>
      </c>
      <c r="M41" s="47" t="s">
        <v>642</v>
      </c>
      <c r="N41" s="47" t="s">
        <v>642</v>
      </c>
      <c r="O41" s="47" t="s">
        <v>642</v>
      </c>
    </row>
    <row r="42" spans="2:15" ht="20.65" customHeight="1">
      <c r="B42" s="45" t="s">
        <v>669</v>
      </c>
      <c r="C42" s="46" t="s">
        <v>648</v>
      </c>
      <c r="D42" s="47">
        <v>18780741.940000001</v>
      </c>
      <c r="E42" s="47" t="s">
        <v>642</v>
      </c>
      <c r="F42" s="47">
        <v>18648741.940000001</v>
      </c>
      <c r="G42" s="47">
        <v>132000</v>
      </c>
      <c r="H42" s="47" t="s">
        <v>642</v>
      </c>
      <c r="I42" s="47" t="s">
        <v>642</v>
      </c>
      <c r="J42" s="47" t="s">
        <v>642</v>
      </c>
      <c r="K42" s="47" t="s">
        <v>642</v>
      </c>
      <c r="L42" s="47" t="s">
        <v>642</v>
      </c>
      <c r="M42" s="47" t="s">
        <v>642</v>
      </c>
      <c r="N42" s="47" t="s">
        <v>642</v>
      </c>
      <c r="O42" s="47" t="s">
        <v>642</v>
      </c>
    </row>
    <row r="43" spans="2:15" ht="18.2" customHeight="1">
      <c r="B43" s="48" t="s">
        <v>68</v>
      </c>
      <c r="C43" s="49" t="s">
        <v>69</v>
      </c>
      <c r="D43" s="47">
        <v>3638129.14</v>
      </c>
      <c r="E43" s="47" t="s">
        <v>642</v>
      </c>
      <c r="F43" s="47">
        <v>3638129.14</v>
      </c>
      <c r="G43" s="47" t="s">
        <v>642</v>
      </c>
      <c r="H43" s="47" t="s">
        <v>642</v>
      </c>
      <c r="I43" s="47" t="s">
        <v>642</v>
      </c>
      <c r="J43" s="47" t="s">
        <v>642</v>
      </c>
      <c r="K43" s="47" t="s">
        <v>642</v>
      </c>
      <c r="L43" s="47" t="s">
        <v>642</v>
      </c>
      <c r="M43" s="47" t="s">
        <v>642</v>
      </c>
      <c r="N43" s="47" t="s">
        <v>642</v>
      </c>
      <c r="O43" s="47" t="s">
        <v>642</v>
      </c>
    </row>
    <row r="44" spans="2:15" ht="19.899999999999999" customHeight="1">
      <c r="B44" s="48" t="s">
        <v>70</v>
      </c>
      <c r="C44" s="49" t="s">
        <v>9</v>
      </c>
      <c r="D44" s="47">
        <v>1402026.56</v>
      </c>
      <c r="E44" s="47" t="s">
        <v>642</v>
      </c>
      <c r="F44" s="47">
        <v>1402026.56</v>
      </c>
      <c r="G44" s="47" t="s">
        <v>642</v>
      </c>
      <c r="H44" s="47" t="s">
        <v>642</v>
      </c>
      <c r="I44" s="47" t="s">
        <v>642</v>
      </c>
      <c r="J44" s="47" t="s">
        <v>642</v>
      </c>
      <c r="K44" s="47" t="s">
        <v>642</v>
      </c>
      <c r="L44" s="47" t="s">
        <v>642</v>
      </c>
      <c r="M44" s="47" t="s">
        <v>642</v>
      </c>
      <c r="N44" s="47" t="s">
        <v>642</v>
      </c>
      <c r="O44" s="47" t="s">
        <v>642</v>
      </c>
    </row>
    <row r="45" spans="2:15" ht="19.899999999999999" customHeight="1">
      <c r="B45" s="48" t="s">
        <v>71</v>
      </c>
      <c r="C45" s="49" t="s">
        <v>36</v>
      </c>
      <c r="D45" s="47">
        <v>706502.58</v>
      </c>
      <c r="E45" s="47" t="s">
        <v>642</v>
      </c>
      <c r="F45" s="47">
        <v>706502.58</v>
      </c>
      <c r="G45" s="47" t="s">
        <v>642</v>
      </c>
      <c r="H45" s="47" t="s">
        <v>642</v>
      </c>
      <c r="I45" s="47" t="s">
        <v>642</v>
      </c>
      <c r="J45" s="47" t="s">
        <v>642</v>
      </c>
      <c r="K45" s="47" t="s">
        <v>642</v>
      </c>
      <c r="L45" s="47" t="s">
        <v>642</v>
      </c>
      <c r="M45" s="47" t="s">
        <v>642</v>
      </c>
      <c r="N45" s="47" t="s">
        <v>642</v>
      </c>
      <c r="O45" s="47" t="s">
        <v>642</v>
      </c>
    </row>
    <row r="46" spans="2:15" ht="19.899999999999999" customHeight="1">
      <c r="B46" s="48" t="s">
        <v>72</v>
      </c>
      <c r="C46" s="49" t="s">
        <v>73</v>
      </c>
      <c r="D46" s="47">
        <v>1449600</v>
      </c>
      <c r="E46" s="47" t="s">
        <v>642</v>
      </c>
      <c r="F46" s="47">
        <v>1449600</v>
      </c>
      <c r="G46" s="47" t="s">
        <v>642</v>
      </c>
      <c r="H46" s="47" t="s">
        <v>642</v>
      </c>
      <c r="I46" s="47" t="s">
        <v>642</v>
      </c>
      <c r="J46" s="47" t="s">
        <v>642</v>
      </c>
      <c r="K46" s="47" t="s">
        <v>642</v>
      </c>
      <c r="L46" s="47" t="s">
        <v>642</v>
      </c>
      <c r="M46" s="47" t="s">
        <v>642</v>
      </c>
      <c r="N46" s="47" t="s">
        <v>642</v>
      </c>
      <c r="O46" s="47" t="s">
        <v>642</v>
      </c>
    </row>
    <row r="47" spans="2:15" ht="19.899999999999999" customHeight="1">
      <c r="B47" s="48" t="s">
        <v>74</v>
      </c>
      <c r="C47" s="49" t="s">
        <v>75</v>
      </c>
      <c r="D47" s="47">
        <v>80000</v>
      </c>
      <c r="E47" s="47" t="s">
        <v>642</v>
      </c>
      <c r="F47" s="47">
        <v>80000</v>
      </c>
      <c r="G47" s="47" t="s">
        <v>642</v>
      </c>
      <c r="H47" s="47" t="s">
        <v>642</v>
      </c>
      <c r="I47" s="47" t="s">
        <v>642</v>
      </c>
      <c r="J47" s="47" t="s">
        <v>642</v>
      </c>
      <c r="K47" s="47" t="s">
        <v>642</v>
      </c>
      <c r="L47" s="47" t="s">
        <v>642</v>
      </c>
      <c r="M47" s="47" t="s">
        <v>642</v>
      </c>
      <c r="N47" s="47" t="s">
        <v>642</v>
      </c>
      <c r="O47" s="47" t="s">
        <v>642</v>
      </c>
    </row>
    <row r="48" spans="2:15" ht="18.2" customHeight="1">
      <c r="B48" s="48" t="s">
        <v>76</v>
      </c>
      <c r="C48" s="49" t="s">
        <v>77</v>
      </c>
      <c r="D48" s="47">
        <v>2762526.8</v>
      </c>
      <c r="E48" s="47" t="s">
        <v>642</v>
      </c>
      <c r="F48" s="47">
        <v>2762526.8</v>
      </c>
      <c r="G48" s="47" t="s">
        <v>642</v>
      </c>
      <c r="H48" s="47" t="s">
        <v>642</v>
      </c>
      <c r="I48" s="47" t="s">
        <v>642</v>
      </c>
      <c r="J48" s="47" t="s">
        <v>642</v>
      </c>
      <c r="K48" s="47" t="s">
        <v>642</v>
      </c>
      <c r="L48" s="47" t="s">
        <v>642</v>
      </c>
      <c r="M48" s="47" t="s">
        <v>642</v>
      </c>
      <c r="N48" s="47" t="s">
        <v>642</v>
      </c>
      <c r="O48" s="47" t="s">
        <v>642</v>
      </c>
    </row>
    <row r="49" spans="2:15" ht="19.899999999999999" customHeight="1">
      <c r="B49" s="48" t="s">
        <v>78</v>
      </c>
      <c r="C49" s="49" t="s">
        <v>79</v>
      </c>
      <c r="D49" s="47">
        <v>1235851.2</v>
      </c>
      <c r="E49" s="47" t="s">
        <v>642</v>
      </c>
      <c r="F49" s="47">
        <v>1235851.2</v>
      </c>
      <c r="G49" s="47" t="s">
        <v>642</v>
      </c>
      <c r="H49" s="47" t="s">
        <v>642</v>
      </c>
      <c r="I49" s="47" t="s">
        <v>642</v>
      </c>
      <c r="J49" s="47" t="s">
        <v>642</v>
      </c>
      <c r="K49" s="47" t="s">
        <v>642</v>
      </c>
      <c r="L49" s="47" t="s">
        <v>642</v>
      </c>
      <c r="M49" s="47" t="s">
        <v>642</v>
      </c>
      <c r="N49" s="47" t="s">
        <v>642</v>
      </c>
      <c r="O49" s="47" t="s">
        <v>642</v>
      </c>
    </row>
    <row r="50" spans="2:15" ht="19.899999999999999" customHeight="1">
      <c r="B50" s="48" t="s">
        <v>80</v>
      </c>
      <c r="C50" s="49" t="s">
        <v>81</v>
      </c>
      <c r="D50" s="47">
        <v>617925.6</v>
      </c>
      <c r="E50" s="47" t="s">
        <v>642</v>
      </c>
      <c r="F50" s="47">
        <v>617925.6</v>
      </c>
      <c r="G50" s="47" t="s">
        <v>642</v>
      </c>
      <c r="H50" s="47" t="s">
        <v>642</v>
      </c>
      <c r="I50" s="47" t="s">
        <v>642</v>
      </c>
      <c r="J50" s="47" t="s">
        <v>642</v>
      </c>
      <c r="K50" s="47" t="s">
        <v>642</v>
      </c>
      <c r="L50" s="47" t="s">
        <v>642</v>
      </c>
      <c r="M50" s="47" t="s">
        <v>642</v>
      </c>
      <c r="N50" s="47" t="s">
        <v>642</v>
      </c>
      <c r="O50" s="47" t="s">
        <v>642</v>
      </c>
    </row>
    <row r="51" spans="2:15" ht="19.899999999999999" customHeight="1">
      <c r="B51" s="48" t="s">
        <v>82</v>
      </c>
      <c r="C51" s="49" t="s">
        <v>83</v>
      </c>
      <c r="D51" s="47">
        <v>908750</v>
      </c>
      <c r="E51" s="47" t="s">
        <v>642</v>
      </c>
      <c r="F51" s="47">
        <v>908750</v>
      </c>
      <c r="G51" s="47" t="s">
        <v>642</v>
      </c>
      <c r="H51" s="47" t="s">
        <v>642</v>
      </c>
      <c r="I51" s="47" t="s">
        <v>642</v>
      </c>
      <c r="J51" s="47" t="s">
        <v>642</v>
      </c>
      <c r="K51" s="47" t="s">
        <v>642</v>
      </c>
      <c r="L51" s="47" t="s">
        <v>642</v>
      </c>
      <c r="M51" s="47" t="s">
        <v>642</v>
      </c>
      <c r="N51" s="47" t="s">
        <v>642</v>
      </c>
      <c r="O51" s="47" t="s">
        <v>642</v>
      </c>
    </row>
    <row r="52" spans="2:15" ht="18.2" customHeight="1">
      <c r="B52" s="48" t="s">
        <v>84</v>
      </c>
      <c r="C52" s="49" t="s">
        <v>85</v>
      </c>
      <c r="D52" s="47">
        <v>852048</v>
      </c>
      <c r="E52" s="47" t="s">
        <v>642</v>
      </c>
      <c r="F52" s="47">
        <v>852048</v>
      </c>
      <c r="G52" s="47" t="s">
        <v>642</v>
      </c>
      <c r="H52" s="47" t="s">
        <v>642</v>
      </c>
      <c r="I52" s="47" t="s">
        <v>642</v>
      </c>
      <c r="J52" s="47" t="s">
        <v>642</v>
      </c>
      <c r="K52" s="47" t="s">
        <v>642</v>
      </c>
      <c r="L52" s="47" t="s">
        <v>642</v>
      </c>
      <c r="M52" s="47" t="s">
        <v>642</v>
      </c>
      <c r="N52" s="47" t="s">
        <v>642</v>
      </c>
      <c r="O52" s="47" t="s">
        <v>642</v>
      </c>
    </row>
    <row r="53" spans="2:15" ht="19.899999999999999" customHeight="1">
      <c r="B53" s="48" t="s">
        <v>86</v>
      </c>
      <c r="C53" s="49" t="s">
        <v>87</v>
      </c>
      <c r="D53" s="47">
        <v>30648</v>
      </c>
      <c r="E53" s="47" t="s">
        <v>642</v>
      </c>
      <c r="F53" s="47">
        <v>30648</v>
      </c>
      <c r="G53" s="47" t="s">
        <v>642</v>
      </c>
      <c r="H53" s="47" t="s">
        <v>642</v>
      </c>
      <c r="I53" s="47" t="s">
        <v>642</v>
      </c>
      <c r="J53" s="47" t="s">
        <v>642</v>
      </c>
      <c r="K53" s="47" t="s">
        <v>642</v>
      </c>
      <c r="L53" s="47" t="s">
        <v>642</v>
      </c>
      <c r="M53" s="47" t="s">
        <v>642</v>
      </c>
      <c r="N53" s="47" t="s">
        <v>642</v>
      </c>
      <c r="O53" s="47" t="s">
        <v>642</v>
      </c>
    </row>
    <row r="54" spans="2:15" ht="19.899999999999999" customHeight="1">
      <c r="B54" s="48" t="s">
        <v>88</v>
      </c>
      <c r="C54" s="49" t="s">
        <v>89</v>
      </c>
      <c r="D54" s="47">
        <v>821400</v>
      </c>
      <c r="E54" s="47" t="s">
        <v>642</v>
      </c>
      <c r="F54" s="47">
        <v>821400</v>
      </c>
      <c r="G54" s="47" t="s">
        <v>642</v>
      </c>
      <c r="H54" s="47" t="s">
        <v>642</v>
      </c>
      <c r="I54" s="47" t="s">
        <v>642</v>
      </c>
      <c r="J54" s="47" t="s">
        <v>642</v>
      </c>
      <c r="K54" s="47" t="s">
        <v>642</v>
      </c>
      <c r="L54" s="47" t="s">
        <v>642</v>
      </c>
      <c r="M54" s="47" t="s">
        <v>642</v>
      </c>
      <c r="N54" s="47" t="s">
        <v>642</v>
      </c>
      <c r="O54" s="47" t="s">
        <v>642</v>
      </c>
    </row>
    <row r="55" spans="2:15" ht="18.2" customHeight="1">
      <c r="B55" s="48" t="s">
        <v>90</v>
      </c>
      <c r="C55" s="49" t="s">
        <v>91</v>
      </c>
      <c r="D55" s="47">
        <v>635000</v>
      </c>
      <c r="E55" s="47" t="s">
        <v>642</v>
      </c>
      <c r="F55" s="47">
        <v>635000</v>
      </c>
      <c r="G55" s="47" t="s">
        <v>642</v>
      </c>
      <c r="H55" s="47" t="s">
        <v>642</v>
      </c>
      <c r="I55" s="47" t="s">
        <v>642</v>
      </c>
      <c r="J55" s="47" t="s">
        <v>642</v>
      </c>
      <c r="K55" s="47" t="s">
        <v>642</v>
      </c>
      <c r="L55" s="47" t="s">
        <v>642</v>
      </c>
      <c r="M55" s="47" t="s">
        <v>642</v>
      </c>
      <c r="N55" s="47" t="s">
        <v>642</v>
      </c>
      <c r="O55" s="47" t="s">
        <v>642</v>
      </c>
    </row>
    <row r="56" spans="2:15" ht="19.899999999999999" customHeight="1">
      <c r="B56" s="48" t="s">
        <v>92</v>
      </c>
      <c r="C56" s="49" t="s">
        <v>93</v>
      </c>
      <c r="D56" s="47">
        <v>635000</v>
      </c>
      <c r="E56" s="47" t="s">
        <v>642</v>
      </c>
      <c r="F56" s="47">
        <v>635000</v>
      </c>
      <c r="G56" s="47" t="s">
        <v>642</v>
      </c>
      <c r="H56" s="47" t="s">
        <v>642</v>
      </c>
      <c r="I56" s="47" t="s">
        <v>642</v>
      </c>
      <c r="J56" s="47" t="s">
        <v>642</v>
      </c>
      <c r="K56" s="47" t="s">
        <v>642</v>
      </c>
      <c r="L56" s="47" t="s">
        <v>642</v>
      </c>
      <c r="M56" s="47" t="s">
        <v>642</v>
      </c>
      <c r="N56" s="47" t="s">
        <v>642</v>
      </c>
      <c r="O56" s="47" t="s">
        <v>642</v>
      </c>
    </row>
    <row r="57" spans="2:15" ht="18.2" customHeight="1">
      <c r="B57" s="48" t="s">
        <v>94</v>
      </c>
      <c r="C57" s="49" t="s">
        <v>95</v>
      </c>
      <c r="D57" s="47">
        <v>2739198</v>
      </c>
      <c r="E57" s="47" t="s">
        <v>642</v>
      </c>
      <c r="F57" s="47">
        <v>2739198</v>
      </c>
      <c r="G57" s="47" t="s">
        <v>642</v>
      </c>
      <c r="H57" s="47" t="s">
        <v>642</v>
      </c>
      <c r="I57" s="47" t="s">
        <v>642</v>
      </c>
      <c r="J57" s="47" t="s">
        <v>642</v>
      </c>
      <c r="K57" s="47" t="s">
        <v>642</v>
      </c>
      <c r="L57" s="47" t="s">
        <v>642</v>
      </c>
      <c r="M57" s="47" t="s">
        <v>642</v>
      </c>
      <c r="N57" s="47" t="s">
        <v>642</v>
      </c>
      <c r="O57" s="47" t="s">
        <v>642</v>
      </c>
    </row>
    <row r="58" spans="2:15" ht="19.899999999999999" customHeight="1">
      <c r="B58" s="48" t="s">
        <v>96</v>
      </c>
      <c r="C58" s="49" t="s">
        <v>97</v>
      </c>
      <c r="D58" s="47">
        <v>172669.2</v>
      </c>
      <c r="E58" s="47" t="s">
        <v>642</v>
      </c>
      <c r="F58" s="47">
        <v>172669.2</v>
      </c>
      <c r="G58" s="47" t="s">
        <v>642</v>
      </c>
      <c r="H58" s="47" t="s">
        <v>642</v>
      </c>
      <c r="I58" s="47" t="s">
        <v>642</v>
      </c>
      <c r="J58" s="47" t="s">
        <v>642</v>
      </c>
      <c r="K58" s="47" t="s">
        <v>642</v>
      </c>
      <c r="L58" s="47" t="s">
        <v>642</v>
      </c>
      <c r="M58" s="47" t="s">
        <v>642</v>
      </c>
      <c r="N58" s="47" t="s">
        <v>642</v>
      </c>
      <c r="O58" s="47" t="s">
        <v>642</v>
      </c>
    </row>
    <row r="59" spans="2:15" ht="19.899999999999999" customHeight="1">
      <c r="B59" s="48" t="s">
        <v>98</v>
      </c>
      <c r="C59" s="49" t="s">
        <v>99</v>
      </c>
      <c r="D59" s="47">
        <v>2566528.7999999998</v>
      </c>
      <c r="E59" s="47" t="s">
        <v>642</v>
      </c>
      <c r="F59" s="47">
        <v>2566528.7999999998</v>
      </c>
      <c r="G59" s="47" t="s">
        <v>642</v>
      </c>
      <c r="H59" s="47" t="s">
        <v>642</v>
      </c>
      <c r="I59" s="47" t="s">
        <v>642</v>
      </c>
      <c r="J59" s="47" t="s">
        <v>642</v>
      </c>
      <c r="K59" s="47" t="s">
        <v>642</v>
      </c>
      <c r="L59" s="47" t="s">
        <v>642</v>
      </c>
      <c r="M59" s="47" t="s">
        <v>642</v>
      </c>
      <c r="N59" s="47" t="s">
        <v>642</v>
      </c>
      <c r="O59" s="47" t="s">
        <v>642</v>
      </c>
    </row>
    <row r="60" spans="2:15" ht="18.2" customHeight="1">
      <c r="B60" s="48" t="s">
        <v>100</v>
      </c>
      <c r="C60" s="49" t="s">
        <v>101</v>
      </c>
      <c r="D60" s="47">
        <v>824900</v>
      </c>
      <c r="E60" s="47" t="s">
        <v>642</v>
      </c>
      <c r="F60" s="47">
        <v>824900</v>
      </c>
      <c r="G60" s="47" t="s">
        <v>642</v>
      </c>
      <c r="H60" s="47" t="s">
        <v>642</v>
      </c>
      <c r="I60" s="47" t="s">
        <v>642</v>
      </c>
      <c r="J60" s="47" t="s">
        <v>642</v>
      </c>
      <c r="K60" s="47" t="s">
        <v>642</v>
      </c>
      <c r="L60" s="47" t="s">
        <v>642</v>
      </c>
      <c r="M60" s="47" t="s">
        <v>642</v>
      </c>
      <c r="N60" s="47" t="s">
        <v>642</v>
      </c>
      <c r="O60" s="47" t="s">
        <v>642</v>
      </c>
    </row>
    <row r="61" spans="2:15" ht="19.899999999999999" customHeight="1">
      <c r="B61" s="48" t="s">
        <v>102</v>
      </c>
      <c r="C61" s="49" t="s">
        <v>103</v>
      </c>
      <c r="D61" s="47">
        <v>824900</v>
      </c>
      <c r="E61" s="47" t="s">
        <v>642</v>
      </c>
      <c r="F61" s="47">
        <v>824900</v>
      </c>
      <c r="G61" s="47" t="s">
        <v>642</v>
      </c>
      <c r="H61" s="47" t="s">
        <v>642</v>
      </c>
      <c r="I61" s="47" t="s">
        <v>642</v>
      </c>
      <c r="J61" s="47" t="s">
        <v>642</v>
      </c>
      <c r="K61" s="47" t="s">
        <v>642</v>
      </c>
      <c r="L61" s="47" t="s">
        <v>642</v>
      </c>
      <c r="M61" s="47" t="s">
        <v>642</v>
      </c>
      <c r="N61" s="47" t="s">
        <v>642</v>
      </c>
      <c r="O61" s="47" t="s">
        <v>642</v>
      </c>
    </row>
    <row r="62" spans="2:15" ht="18.2" customHeight="1">
      <c r="B62" s="48" t="s">
        <v>104</v>
      </c>
      <c r="C62" s="49" t="s">
        <v>105</v>
      </c>
      <c r="D62" s="47">
        <v>5983240</v>
      </c>
      <c r="E62" s="47" t="s">
        <v>642</v>
      </c>
      <c r="F62" s="47">
        <v>5983240</v>
      </c>
      <c r="G62" s="47" t="s">
        <v>642</v>
      </c>
      <c r="H62" s="47" t="s">
        <v>642</v>
      </c>
      <c r="I62" s="47" t="s">
        <v>642</v>
      </c>
      <c r="J62" s="47" t="s">
        <v>642</v>
      </c>
      <c r="K62" s="47" t="s">
        <v>642</v>
      </c>
      <c r="L62" s="47" t="s">
        <v>642</v>
      </c>
      <c r="M62" s="47" t="s">
        <v>642</v>
      </c>
      <c r="N62" s="47" t="s">
        <v>642</v>
      </c>
      <c r="O62" s="47" t="s">
        <v>642</v>
      </c>
    </row>
    <row r="63" spans="2:15" ht="19.899999999999999" customHeight="1">
      <c r="B63" s="48" t="s">
        <v>106</v>
      </c>
      <c r="C63" s="49" t="s">
        <v>107</v>
      </c>
      <c r="D63" s="47">
        <v>5983240</v>
      </c>
      <c r="E63" s="47" t="s">
        <v>642</v>
      </c>
      <c r="F63" s="47">
        <v>5983240</v>
      </c>
      <c r="G63" s="47" t="s">
        <v>642</v>
      </c>
      <c r="H63" s="47" t="s">
        <v>642</v>
      </c>
      <c r="I63" s="47" t="s">
        <v>642</v>
      </c>
      <c r="J63" s="47" t="s">
        <v>642</v>
      </c>
      <c r="K63" s="47" t="s">
        <v>642</v>
      </c>
      <c r="L63" s="47" t="s">
        <v>642</v>
      </c>
      <c r="M63" s="47" t="s">
        <v>642</v>
      </c>
      <c r="N63" s="47" t="s">
        <v>642</v>
      </c>
      <c r="O63" s="47" t="s">
        <v>642</v>
      </c>
    </row>
    <row r="64" spans="2:15" ht="18.2" customHeight="1">
      <c r="B64" s="48" t="s">
        <v>108</v>
      </c>
      <c r="C64" s="49" t="s">
        <v>109</v>
      </c>
      <c r="D64" s="47">
        <v>132000</v>
      </c>
      <c r="E64" s="47" t="s">
        <v>642</v>
      </c>
      <c r="F64" s="47" t="s">
        <v>642</v>
      </c>
      <c r="G64" s="47">
        <v>132000</v>
      </c>
      <c r="H64" s="47" t="s">
        <v>642</v>
      </c>
      <c r="I64" s="47" t="s">
        <v>642</v>
      </c>
      <c r="J64" s="47" t="s">
        <v>642</v>
      </c>
      <c r="K64" s="47" t="s">
        <v>642</v>
      </c>
      <c r="L64" s="47" t="s">
        <v>642</v>
      </c>
      <c r="M64" s="47" t="s">
        <v>642</v>
      </c>
      <c r="N64" s="47" t="s">
        <v>642</v>
      </c>
      <c r="O64" s="47" t="s">
        <v>642</v>
      </c>
    </row>
    <row r="65" spans="2:15" ht="19.899999999999999" customHeight="1">
      <c r="B65" s="48" t="s">
        <v>110</v>
      </c>
      <c r="C65" s="49" t="s">
        <v>111</v>
      </c>
      <c r="D65" s="47">
        <v>132000</v>
      </c>
      <c r="E65" s="47" t="s">
        <v>642</v>
      </c>
      <c r="F65" s="47" t="s">
        <v>642</v>
      </c>
      <c r="G65" s="47">
        <v>132000</v>
      </c>
      <c r="H65" s="47" t="s">
        <v>642</v>
      </c>
      <c r="I65" s="47" t="s">
        <v>642</v>
      </c>
      <c r="J65" s="47" t="s">
        <v>642</v>
      </c>
      <c r="K65" s="47" t="s">
        <v>642</v>
      </c>
      <c r="L65" s="47" t="s">
        <v>642</v>
      </c>
      <c r="M65" s="47" t="s">
        <v>642</v>
      </c>
      <c r="N65" s="47" t="s">
        <v>642</v>
      </c>
      <c r="O65" s="47" t="s">
        <v>642</v>
      </c>
    </row>
    <row r="66" spans="2:15" ht="18.2" customHeight="1">
      <c r="B66" s="48" t="s">
        <v>112</v>
      </c>
      <c r="C66" s="49" t="s">
        <v>113</v>
      </c>
      <c r="D66" s="47">
        <v>213700</v>
      </c>
      <c r="E66" s="47" t="s">
        <v>642</v>
      </c>
      <c r="F66" s="47">
        <v>213700</v>
      </c>
      <c r="G66" s="47" t="s">
        <v>642</v>
      </c>
      <c r="H66" s="47" t="s">
        <v>642</v>
      </c>
      <c r="I66" s="47" t="s">
        <v>642</v>
      </c>
      <c r="J66" s="47" t="s">
        <v>642</v>
      </c>
      <c r="K66" s="47" t="s">
        <v>642</v>
      </c>
      <c r="L66" s="47" t="s">
        <v>642</v>
      </c>
      <c r="M66" s="47" t="s">
        <v>642</v>
      </c>
      <c r="N66" s="47" t="s">
        <v>642</v>
      </c>
      <c r="O66" s="47" t="s">
        <v>642</v>
      </c>
    </row>
    <row r="67" spans="2:15" ht="19.899999999999999" customHeight="1">
      <c r="B67" s="48" t="s">
        <v>114</v>
      </c>
      <c r="C67" s="49" t="s">
        <v>115</v>
      </c>
      <c r="D67" s="47">
        <v>213700</v>
      </c>
      <c r="E67" s="47" t="s">
        <v>642</v>
      </c>
      <c r="F67" s="47">
        <v>213700</v>
      </c>
      <c r="G67" s="47" t="s">
        <v>642</v>
      </c>
      <c r="H67" s="47" t="s">
        <v>642</v>
      </c>
      <c r="I67" s="47" t="s">
        <v>642</v>
      </c>
      <c r="J67" s="47" t="s">
        <v>642</v>
      </c>
      <c r="K67" s="47" t="s">
        <v>642</v>
      </c>
      <c r="L67" s="47" t="s">
        <v>642</v>
      </c>
      <c r="M67" s="47" t="s">
        <v>642</v>
      </c>
      <c r="N67" s="47" t="s">
        <v>642</v>
      </c>
      <c r="O67" s="47" t="s">
        <v>642</v>
      </c>
    </row>
    <row r="68" spans="2:15" ht="18.2" customHeight="1">
      <c r="B68" s="48" t="s">
        <v>116</v>
      </c>
      <c r="C68" s="49" t="s">
        <v>117</v>
      </c>
      <c r="D68" s="47">
        <v>1000000</v>
      </c>
      <c r="E68" s="47" t="s">
        <v>642</v>
      </c>
      <c r="F68" s="47">
        <v>1000000</v>
      </c>
      <c r="G68" s="47" t="s">
        <v>642</v>
      </c>
      <c r="H68" s="47" t="s">
        <v>642</v>
      </c>
      <c r="I68" s="47" t="s">
        <v>642</v>
      </c>
      <c r="J68" s="47" t="s">
        <v>642</v>
      </c>
      <c r="K68" s="47" t="s">
        <v>642</v>
      </c>
      <c r="L68" s="47" t="s">
        <v>642</v>
      </c>
      <c r="M68" s="47" t="s">
        <v>642</v>
      </c>
      <c r="N68" s="47" t="s">
        <v>642</v>
      </c>
      <c r="O68" s="47" t="s">
        <v>642</v>
      </c>
    </row>
    <row r="69" spans="2:15" ht="19.899999999999999" customHeight="1">
      <c r="B69" s="48" t="s">
        <v>118</v>
      </c>
      <c r="C69" s="49" t="s">
        <v>119</v>
      </c>
      <c r="D69" s="47">
        <v>1000000</v>
      </c>
      <c r="E69" s="47" t="s">
        <v>642</v>
      </c>
      <c r="F69" s="47">
        <v>1000000</v>
      </c>
      <c r="G69" s="47" t="s">
        <v>642</v>
      </c>
      <c r="H69" s="47" t="s">
        <v>642</v>
      </c>
      <c r="I69" s="47" t="s">
        <v>642</v>
      </c>
      <c r="J69" s="47" t="s">
        <v>642</v>
      </c>
      <c r="K69" s="47" t="s">
        <v>642</v>
      </c>
      <c r="L69" s="47" t="s">
        <v>642</v>
      </c>
      <c r="M69" s="47" t="s">
        <v>642</v>
      </c>
      <c r="N69" s="47" t="s">
        <v>642</v>
      </c>
      <c r="O69" s="47" t="s">
        <v>642</v>
      </c>
    </row>
    <row r="70" spans="2:15" ht="20.65" customHeight="1">
      <c r="B70" s="45" t="s">
        <v>670</v>
      </c>
      <c r="C70" s="46" t="s">
        <v>649</v>
      </c>
      <c r="D70" s="47">
        <v>5316687</v>
      </c>
      <c r="E70" s="47" t="s">
        <v>642</v>
      </c>
      <c r="F70" s="47">
        <v>5316687</v>
      </c>
      <c r="G70" s="47" t="s">
        <v>642</v>
      </c>
      <c r="H70" s="47" t="s">
        <v>642</v>
      </c>
      <c r="I70" s="47" t="s">
        <v>642</v>
      </c>
      <c r="J70" s="47" t="s">
        <v>642</v>
      </c>
      <c r="K70" s="47" t="s">
        <v>642</v>
      </c>
      <c r="L70" s="47" t="s">
        <v>642</v>
      </c>
      <c r="M70" s="47" t="s">
        <v>642</v>
      </c>
      <c r="N70" s="47" t="s">
        <v>642</v>
      </c>
      <c r="O70" s="47" t="s">
        <v>642</v>
      </c>
    </row>
    <row r="71" spans="2:15" ht="18.2" customHeight="1">
      <c r="B71" s="48" t="s">
        <v>120</v>
      </c>
      <c r="C71" s="49" t="s">
        <v>121</v>
      </c>
      <c r="D71" s="47">
        <v>1100000</v>
      </c>
      <c r="E71" s="47" t="s">
        <v>642</v>
      </c>
      <c r="F71" s="47">
        <v>1100000</v>
      </c>
      <c r="G71" s="47" t="s">
        <v>642</v>
      </c>
      <c r="H71" s="47" t="s">
        <v>642</v>
      </c>
      <c r="I71" s="47" t="s">
        <v>642</v>
      </c>
      <c r="J71" s="47" t="s">
        <v>642</v>
      </c>
      <c r="K71" s="47" t="s">
        <v>642</v>
      </c>
      <c r="L71" s="47" t="s">
        <v>642</v>
      </c>
      <c r="M71" s="47" t="s">
        <v>642</v>
      </c>
      <c r="N71" s="47" t="s">
        <v>642</v>
      </c>
      <c r="O71" s="47" t="s">
        <v>642</v>
      </c>
    </row>
    <row r="72" spans="2:15" ht="19.899999999999999" customHeight="1">
      <c r="B72" s="48" t="s">
        <v>122</v>
      </c>
      <c r="C72" s="49" t="s">
        <v>123</v>
      </c>
      <c r="D72" s="47">
        <v>1100000</v>
      </c>
      <c r="E72" s="47" t="s">
        <v>642</v>
      </c>
      <c r="F72" s="47">
        <v>1100000</v>
      </c>
      <c r="G72" s="47" t="s">
        <v>642</v>
      </c>
      <c r="H72" s="47" t="s">
        <v>642</v>
      </c>
      <c r="I72" s="47" t="s">
        <v>642</v>
      </c>
      <c r="J72" s="47" t="s">
        <v>642</v>
      </c>
      <c r="K72" s="47" t="s">
        <v>642</v>
      </c>
      <c r="L72" s="47" t="s">
        <v>642</v>
      </c>
      <c r="M72" s="47" t="s">
        <v>642</v>
      </c>
      <c r="N72" s="47" t="s">
        <v>642</v>
      </c>
      <c r="O72" s="47" t="s">
        <v>642</v>
      </c>
    </row>
    <row r="73" spans="2:15" ht="18.2" customHeight="1">
      <c r="B73" s="48" t="s">
        <v>124</v>
      </c>
      <c r="C73" s="49" t="s">
        <v>125</v>
      </c>
      <c r="D73" s="47">
        <v>3301080</v>
      </c>
      <c r="E73" s="47" t="s">
        <v>642</v>
      </c>
      <c r="F73" s="47">
        <v>3301080</v>
      </c>
      <c r="G73" s="47" t="s">
        <v>642</v>
      </c>
      <c r="H73" s="47" t="s">
        <v>642</v>
      </c>
      <c r="I73" s="47" t="s">
        <v>642</v>
      </c>
      <c r="J73" s="47" t="s">
        <v>642</v>
      </c>
      <c r="K73" s="47" t="s">
        <v>642</v>
      </c>
      <c r="L73" s="47" t="s">
        <v>642</v>
      </c>
      <c r="M73" s="47" t="s">
        <v>642</v>
      </c>
      <c r="N73" s="47" t="s">
        <v>642</v>
      </c>
      <c r="O73" s="47" t="s">
        <v>642</v>
      </c>
    </row>
    <row r="74" spans="2:15" ht="19.899999999999999" customHeight="1">
      <c r="B74" s="48" t="s">
        <v>126</v>
      </c>
      <c r="C74" s="49" t="s">
        <v>127</v>
      </c>
      <c r="D74" s="47">
        <v>3301080</v>
      </c>
      <c r="E74" s="47" t="s">
        <v>642</v>
      </c>
      <c r="F74" s="47">
        <v>3301080</v>
      </c>
      <c r="G74" s="47" t="s">
        <v>642</v>
      </c>
      <c r="H74" s="47" t="s">
        <v>642</v>
      </c>
      <c r="I74" s="47" t="s">
        <v>642</v>
      </c>
      <c r="J74" s="47" t="s">
        <v>642</v>
      </c>
      <c r="K74" s="47" t="s">
        <v>642</v>
      </c>
      <c r="L74" s="47" t="s">
        <v>642</v>
      </c>
      <c r="M74" s="47" t="s">
        <v>642</v>
      </c>
      <c r="N74" s="47" t="s">
        <v>642</v>
      </c>
      <c r="O74" s="47" t="s">
        <v>642</v>
      </c>
    </row>
    <row r="75" spans="2:15" ht="18.2" customHeight="1">
      <c r="B75" s="48" t="s">
        <v>128</v>
      </c>
      <c r="C75" s="49" t="s">
        <v>129</v>
      </c>
      <c r="D75" s="47">
        <v>915607</v>
      </c>
      <c r="E75" s="47" t="s">
        <v>642</v>
      </c>
      <c r="F75" s="47">
        <v>915607</v>
      </c>
      <c r="G75" s="47" t="s">
        <v>642</v>
      </c>
      <c r="H75" s="47" t="s">
        <v>642</v>
      </c>
      <c r="I75" s="47" t="s">
        <v>642</v>
      </c>
      <c r="J75" s="47" t="s">
        <v>642</v>
      </c>
      <c r="K75" s="47" t="s">
        <v>642</v>
      </c>
      <c r="L75" s="47" t="s">
        <v>642</v>
      </c>
      <c r="M75" s="47" t="s">
        <v>642</v>
      </c>
      <c r="N75" s="47" t="s">
        <v>642</v>
      </c>
      <c r="O75" s="47" t="s">
        <v>642</v>
      </c>
    </row>
    <row r="76" spans="2:15" ht="19.899999999999999" customHeight="1">
      <c r="B76" s="48" t="s">
        <v>130</v>
      </c>
      <c r="C76" s="49" t="s">
        <v>131</v>
      </c>
      <c r="D76" s="47">
        <v>915607</v>
      </c>
      <c r="E76" s="47" t="s">
        <v>642</v>
      </c>
      <c r="F76" s="47">
        <v>915607</v>
      </c>
      <c r="G76" s="47" t="s">
        <v>642</v>
      </c>
      <c r="H76" s="47" t="s">
        <v>642</v>
      </c>
      <c r="I76" s="47" t="s">
        <v>642</v>
      </c>
      <c r="J76" s="47" t="s">
        <v>642</v>
      </c>
      <c r="K76" s="47" t="s">
        <v>642</v>
      </c>
      <c r="L76" s="47" t="s">
        <v>642</v>
      </c>
      <c r="M76" s="47" t="s">
        <v>642</v>
      </c>
      <c r="N76" s="47" t="s">
        <v>642</v>
      </c>
      <c r="O76" s="47" t="s">
        <v>642</v>
      </c>
    </row>
    <row r="77" spans="2:15" ht="20.65" customHeight="1">
      <c r="B77" s="45" t="s">
        <v>671</v>
      </c>
      <c r="C77" s="46" t="s">
        <v>650</v>
      </c>
      <c r="D77" s="47">
        <v>25082.76</v>
      </c>
      <c r="E77" s="47" t="s">
        <v>642</v>
      </c>
      <c r="F77" s="47">
        <v>25082.76</v>
      </c>
      <c r="G77" s="47" t="s">
        <v>642</v>
      </c>
      <c r="H77" s="47" t="s">
        <v>642</v>
      </c>
      <c r="I77" s="47" t="s">
        <v>642</v>
      </c>
      <c r="J77" s="47" t="s">
        <v>642</v>
      </c>
      <c r="K77" s="47" t="s">
        <v>642</v>
      </c>
      <c r="L77" s="47" t="s">
        <v>642</v>
      </c>
      <c r="M77" s="47" t="s">
        <v>642</v>
      </c>
      <c r="N77" s="47" t="s">
        <v>642</v>
      </c>
      <c r="O77" s="47" t="s">
        <v>642</v>
      </c>
    </row>
    <row r="78" spans="2:15" ht="18.2" customHeight="1">
      <c r="B78" s="48" t="s">
        <v>132</v>
      </c>
      <c r="C78" s="49" t="s">
        <v>133</v>
      </c>
      <c r="D78" s="47">
        <v>25082.76</v>
      </c>
      <c r="E78" s="47" t="s">
        <v>642</v>
      </c>
      <c r="F78" s="47">
        <v>25082.76</v>
      </c>
      <c r="G78" s="47" t="s">
        <v>642</v>
      </c>
      <c r="H78" s="47" t="s">
        <v>642</v>
      </c>
      <c r="I78" s="47" t="s">
        <v>642</v>
      </c>
      <c r="J78" s="47" t="s">
        <v>642</v>
      </c>
      <c r="K78" s="47" t="s">
        <v>642</v>
      </c>
      <c r="L78" s="47" t="s">
        <v>642</v>
      </c>
      <c r="M78" s="47" t="s">
        <v>642</v>
      </c>
      <c r="N78" s="47" t="s">
        <v>642</v>
      </c>
      <c r="O78" s="47" t="s">
        <v>642</v>
      </c>
    </row>
    <row r="79" spans="2:15" ht="19.899999999999999" customHeight="1">
      <c r="B79" s="48" t="s">
        <v>134</v>
      </c>
      <c r="C79" s="49" t="s">
        <v>135</v>
      </c>
      <c r="D79" s="47">
        <v>25082.76</v>
      </c>
      <c r="E79" s="47" t="s">
        <v>642</v>
      </c>
      <c r="F79" s="47">
        <v>25082.76</v>
      </c>
      <c r="G79" s="47" t="s">
        <v>642</v>
      </c>
      <c r="H79" s="47" t="s">
        <v>642</v>
      </c>
      <c r="I79" s="47" t="s">
        <v>642</v>
      </c>
      <c r="J79" s="47" t="s">
        <v>642</v>
      </c>
      <c r="K79" s="47" t="s">
        <v>642</v>
      </c>
      <c r="L79" s="47" t="s">
        <v>642</v>
      </c>
      <c r="M79" s="47" t="s">
        <v>642</v>
      </c>
      <c r="N79" s="47" t="s">
        <v>642</v>
      </c>
      <c r="O79" s="47" t="s">
        <v>642</v>
      </c>
    </row>
    <row r="80" spans="2:15" ht="20.65" customHeight="1">
      <c r="B80" s="45" t="s">
        <v>672</v>
      </c>
      <c r="C80" s="46" t="s">
        <v>651</v>
      </c>
      <c r="D80" s="47">
        <v>6041325.1399999997</v>
      </c>
      <c r="E80" s="47" t="s">
        <v>642</v>
      </c>
      <c r="F80" s="47">
        <v>6041325.1399999997</v>
      </c>
      <c r="G80" s="47" t="s">
        <v>642</v>
      </c>
      <c r="H80" s="47" t="s">
        <v>642</v>
      </c>
      <c r="I80" s="47" t="s">
        <v>642</v>
      </c>
      <c r="J80" s="47" t="s">
        <v>642</v>
      </c>
      <c r="K80" s="47" t="s">
        <v>642</v>
      </c>
      <c r="L80" s="47" t="s">
        <v>642</v>
      </c>
      <c r="M80" s="47" t="s">
        <v>642</v>
      </c>
      <c r="N80" s="47" t="s">
        <v>642</v>
      </c>
      <c r="O80" s="47" t="s">
        <v>642</v>
      </c>
    </row>
    <row r="81" spans="2:15" ht="18.2" customHeight="1">
      <c r="B81" s="48" t="s">
        <v>136</v>
      </c>
      <c r="C81" s="49" t="s">
        <v>137</v>
      </c>
      <c r="D81" s="47">
        <v>1223925.1399999999</v>
      </c>
      <c r="E81" s="47" t="s">
        <v>642</v>
      </c>
      <c r="F81" s="47">
        <v>1223925.1399999999</v>
      </c>
      <c r="G81" s="47" t="s">
        <v>642</v>
      </c>
      <c r="H81" s="47" t="s">
        <v>642</v>
      </c>
      <c r="I81" s="47" t="s">
        <v>642</v>
      </c>
      <c r="J81" s="47" t="s">
        <v>642</v>
      </c>
      <c r="K81" s="47" t="s">
        <v>642</v>
      </c>
      <c r="L81" s="47" t="s">
        <v>642</v>
      </c>
      <c r="M81" s="47" t="s">
        <v>642</v>
      </c>
      <c r="N81" s="47" t="s">
        <v>642</v>
      </c>
      <c r="O81" s="47" t="s">
        <v>642</v>
      </c>
    </row>
    <row r="82" spans="2:15" ht="19.899999999999999" customHeight="1">
      <c r="B82" s="48" t="s">
        <v>138</v>
      </c>
      <c r="C82" s="49" t="s">
        <v>9</v>
      </c>
      <c r="D82" s="47">
        <v>1127925.1399999999</v>
      </c>
      <c r="E82" s="47" t="s">
        <v>642</v>
      </c>
      <c r="F82" s="47">
        <v>1127925.1399999999</v>
      </c>
      <c r="G82" s="47" t="s">
        <v>642</v>
      </c>
      <c r="H82" s="47" t="s">
        <v>642</v>
      </c>
      <c r="I82" s="47" t="s">
        <v>642</v>
      </c>
      <c r="J82" s="47" t="s">
        <v>642</v>
      </c>
      <c r="K82" s="47" t="s">
        <v>642</v>
      </c>
      <c r="L82" s="47" t="s">
        <v>642</v>
      </c>
      <c r="M82" s="47" t="s">
        <v>642</v>
      </c>
      <c r="N82" s="47" t="s">
        <v>642</v>
      </c>
      <c r="O82" s="47" t="s">
        <v>642</v>
      </c>
    </row>
    <row r="83" spans="2:15" ht="19.899999999999999" customHeight="1">
      <c r="B83" s="48" t="s">
        <v>139</v>
      </c>
      <c r="C83" s="49" t="s">
        <v>36</v>
      </c>
      <c r="D83" s="47">
        <v>96000</v>
      </c>
      <c r="E83" s="47" t="s">
        <v>642</v>
      </c>
      <c r="F83" s="47">
        <v>96000</v>
      </c>
      <c r="G83" s="47" t="s">
        <v>642</v>
      </c>
      <c r="H83" s="47" t="s">
        <v>642</v>
      </c>
      <c r="I83" s="47" t="s">
        <v>642</v>
      </c>
      <c r="J83" s="47" t="s">
        <v>642</v>
      </c>
      <c r="K83" s="47" t="s">
        <v>642</v>
      </c>
      <c r="L83" s="47" t="s">
        <v>642</v>
      </c>
      <c r="M83" s="47" t="s">
        <v>642</v>
      </c>
      <c r="N83" s="47" t="s">
        <v>642</v>
      </c>
      <c r="O83" s="47" t="s">
        <v>642</v>
      </c>
    </row>
    <row r="84" spans="2:15" ht="18.2" customHeight="1">
      <c r="B84" s="48" t="s">
        <v>140</v>
      </c>
      <c r="C84" s="49" t="s">
        <v>141</v>
      </c>
      <c r="D84" s="47">
        <v>62400</v>
      </c>
      <c r="E84" s="47" t="s">
        <v>642</v>
      </c>
      <c r="F84" s="47">
        <v>62400</v>
      </c>
      <c r="G84" s="47" t="s">
        <v>642</v>
      </c>
      <c r="H84" s="47" t="s">
        <v>642</v>
      </c>
      <c r="I84" s="47" t="s">
        <v>642</v>
      </c>
      <c r="J84" s="47" t="s">
        <v>642</v>
      </c>
      <c r="K84" s="47" t="s">
        <v>642</v>
      </c>
      <c r="L84" s="47" t="s">
        <v>642</v>
      </c>
      <c r="M84" s="47" t="s">
        <v>642</v>
      </c>
      <c r="N84" s="47" t="s">
        <v>642</v>
      </c>
      <c r="O84" s="47" t="s">
        <v>642</v>
      </c>
    </row>
    <row r="85" spans="2:15" ht="19.899999999999999" customHeight="1">
      <c r="B85" s="48" t="s">
        <v>142</v>
      </c>
      <c r="C85" s="49" t="s">
        <v>143</v>
      </c>
      <c r="D85" s="47">
        <v>62400</v>
      </c>
      <c r="E85" s="47" t="s">
        <v>642</v>
      </c>
      <c r="F85" s="47">
        <v>62400</v>
      </c>
      <c r="G85" s="47" t="s">
        <v>642</v>
      </c>
      <c r="H85" s="47" t="s">
        <v>642</v>
      </c>
      <c r="I85" s="47" t="s">
        <v>642</v>
      </c>
      <c r="J85" s="47" t="s">
        <v>642</v>
      </c>
      <c r="K85" s="47" t="s">
        <v>642</v>
      </c>
      <c r="L85" s="47" t="s">
        <v>642</v>
      </c>
      <c r="M85" s="47" t="s">
        <v>642</v>
      </c>
      <c r="N85" s="47" t="s">
        <v>642</v>
      </c>
      <c r="O85" s="47" t="s">
        <v>642</v>
      </c>
    </row>
    <row r="86" spans="2:15" ht="18.2" customHeight="1">
      <c r="B86" s="48" t="s">
        <v>144</v>
      </c>
      <c r="C86" s="49" t="s">
        <v>145</v>
      </c>
      <c r="D86" s="47">
        <v>4755000</v>
      </c>
      <c r="E86" s="47" t="s">
        <v>642</v>
      </c>
      <c r="F86" s="47">
        <v>4755000</v>
      </c>
      <c r="G86" s="47" t="s">
        <v>642</v>
      </c>
      <c r="H86" s="47" t="s">
        <v>642</v>
      </c>
      <c r="I86" s="47" t="s">
        <v>642</v>
      </c>
      <c r="J86" s="47" t="s">
        <v>642</v>
      </c>
      <c r="K86" s="47" t="s">
        <v>642</v>
      </c>
      <c r="L86" s="47" t="s">
        <v>642</v>
      </c>
      <c r="M86" s="47" t="s">
        <v>642</v>
      </c>
      <c r="N86" s="47" t="s">
        <v>642</v>
      </c>
      <c r="O86" s="47" t="s">
        <v>642</v>
      </c>
    </row>
    <row r="87" spans="2:15" ht="19.899999999999999" customHeight="1">
      <c r="B87" s="48" t="s">
        <v>146</v>
      </c>
      <c r="C87" s="49" t="s">
        <v>147</v>
      </c>
      <c r="D87" s="47">
        <v>4755000</v>
      </c>
      <c r="E87" s="47" t="s">
        <v>642</v>
      </c>
      <c r="F87" s="47">
        <v>4755000</v>
      </c>
      <c r="G87" s="47" t="s">
        <v>642</v>
      </c>
      <c r="H87" s="47" t="s">
        <v>642</v>
      </c>
      <c r="I87" s="47" t="s">
        <v>642</v>
      </c>
      <c r="J87" s="47" t="s">
        <v>642</v>
      </c>
      <c r="K87" s="47" t="s">
        <v>642</v>
      </c>
      <c r="L87" s="47" t="s">
        <v>642</v>
      </c>
      <c r="M87" s="47" t="s">
        <v>642</v>
      </c>
      <c r="N87" s="47" t="s">
        <v>642</v>
      </c>
      <c r="O87" s="47" t="s">
        <v>642</v>
      </c>
    </row>
    <row r="88" spans="2:15" ht="20.65" customHeight="1">
      <c r="B88" s="45" t="s">
        <v>673</v>
      </c>
      <c r="C88" s="46" t="s">
        <v>652</v>
      </c>
      <c r="D88" s="47">
        <v>17034745.670000002</v>
      </c>
      <c r="E88" s="47" t="s">
        <v>642</v>
      </c>
      <c r="F88" s="47">
        <v>17034745.670000002</v>
      </c>
      <c r="G88" s="47" t="s">
        <v>642</v>
      </c>
      <c r="H88" s="47" t="s">
        <v>642</v>
      </c>
      <c r="I88" s="47" t="s">
        <v>642</v>
      </c>
      <c r="J88" s="47" t="s">
        <v>642</v>
      </c>
      <c r="K88" s="47" t="s">
        <v>642</v>
      </c>
      <c r="L88" s="47" t="s">
        <v>642</v>
      </c>
      <c r="M88" s="47" t="s">
        <v>642</v>
      </c>
      <c r="N88" s="47" t="s">
        <v>642</v>
      </c>
      <c r="O88" s="47" t="s">
        <v>642</v>
      </c>
    </row>
    <row r="89" spans="2:15" ht="18.2" customHeight="1">
      <c r="B89" s="48" t="s">
        <v>148</v>
      </c>
      <c r="C89" s="49" t="s">
        <v>149</v>
      </c>
      <c r="D89" s="47">
        <v>3436047.67</v>
      </c>
      <c r="E89" s="47" t="s">
        <v>642</v>
      </c>
      <c r="F89" s="47">
        <v>3436047.67</v>
      </c>
      <c r="G89" s="47" t="s">
        <v>642</v>
      </c>
      <c r="H89" s="47" t="s">
        <v>642</v>
      </c>
      <c r="I89" s="47" t="s">
        <v>642</v>
      </c>
      <c r="J89" s="47" t="s">
        <v>642</v>
      </c>
      <c r="K89" s="47" t="s">
        <v>642</v>
      </c>
      <c r="L89" s="47" t="s">
        <v>642</v>
      </c>
      <c r="M89" s="47" t="s">
        <v>642</v>
      </c>
      <c r="N89" s="47" t="s">
        <v>642</v>
      </c>
      <c r="O89" s="47" t="s">
        <v>642</v>
      </c>
    </row>
    <row r="90" spans="2:15" ht="19.899999999999999" customHeight="1">
      <c r="B90" s="48" t="s">
        <v>150</v>
      </c>
      <c r="C90" s="49" t="s">
        <v>9</v>
      </c>
      <c r="D90" s="47">
        <v>1069312.67</v>
      </c>
      <c r="E90" s="47" t="s">
        <v>642</v>
      </c>
      <c r="F90" s="47">
        <v>1069312.67</v>
      </c>
      <c r="G90" s="47" t="s">
        <v>642</v>
      </c>
      <c r="H90" s="47" t="s">
        <v>642</v>
      </c>
      <c r="I90" s="47" t="s">
        <v>642</v>
      </c>
      <c r="J90" s="47" t="s">
        <v>642</v>
      </c>
      <c r="K90" s="47" t="s">
        <v>642</v>
      </c>
      <c r="L90" s="47" t="s">
        <v>642</v>
      </c>
      <c r="M90" s="47" t="s">
        <v>642</v>
      </c>
      <c r="N90" s="47" t="s">
        <v>642</v>
      </c>
      <c r="O90" s="47" t="s">
        <v>642</v>
      </c>
    </row>
    <row r="91" spans="2:15" ht="19.899999999999999" customHeight="1">
      <c r="B91" s="48" t="s">
        <v>151</v>
      </c>
      <c r="C91" s="49" t="s">
        <v>36</v>
      </c>
      <c r="D91" s="47">
        <v>181080</v>
      </c>
      <c r="E91" s="47" t="s">
        <v>642</v>
      </c>
      <c r="F91" s="47">
        <v>181080</v>
      </c>
      <c r="G91" s="47" t="s">
        <v>642</v>
      </c>
      <c r="H91" s="47" t="s">
        <v>642</v>
      </c>
      <c r="I91" s="47" t="s">
        <v>642</v>
      </c>
      <c r="J91" s="47" t="s">
        <v>642</v>
      </c>
      <c r="K91" s="47" t="s">
        <v>642</v>
      </c>
      <c r="L91" s="47" t="s">
        <v>642</v>
      </c>
      <c r="M91" s="47" t="s">
        <v>642</v>
      </c>
      <c r="N91" s="47" t="s">
        <v>642</v>
      </c>
      <c r="O91" s="47" t="s">
        <v>642</v>
      </c>
    </row>
    <row r="92" spans="2:15" ht="19.899999999999999" customHeight="1">
      <c r="B92" s="48" t="s">
        <v>152</v>
      </c>
      <c r="C92" s="49" t="s">
        <v>153</v>
      </c>
      <c r="D92" s="47">
        <v>750000</v>
      </c>
      <c r="E92" s="47" t="s">
        <v>642</v>
      </c>
      <c r="F92" s="47">
        <v>750000</v>
      </c>
      <c r="G92" s="47" t="s">
        <v>642</v>
      </c>
      <c r="H92" s="47" t="s">
        <v>642</v>
      </c>
      <c r="I92" s="47" t="s">
        <v>642</v>
      </c>
      <c r="J92" s="47" t="s">
        <v>642</v>
      </c>
      <c r="K92" s="47" t="s">
        <v>642</v>
      </c>
      <c r="L92" s="47" t="s">
        <v>642</v>
      </c>
      <c r="M92" s="47" t="s">
        <v>642</v>
      </c>
      <c r="N92" s="47" t="s">
        <v>642</v>
      </c>
      <c r="O92" s="47" t="s">
        <v>642</v>
      </c>
    </row>
    <row r="93" spans="2:15" ht="19.899999999999999" customHeight="1">
      <c r="B93" s="48" t="s">
        <v>154</v>
      </c>
      <c r="C93" s="49" t="s">
        <v>155</v>
      </c>
      <c r="D93" s="47">
        <v>1235655</v>
      </c>
      <c r="E93" s="47" t="s">
        <v>642</v>
      </c>
      <c r="F93" s="47">
        <v>1235655</v>
      </c>
      <c r="G93" s="47" t="s">
        <v>642</v>
      </c>
      <c r="H93" s="47" t="s">
        <v>642</v>
      </c>
      <c r="I93" s="47" t="s">
        <v>642</v>
      </c>
      <c r="J93" s="47" t="s">
        <v>642</v>
      </c>
      <c r="K93" s="47" t="s">
        <v>642</v>
      </c>
      <c r="L93" s="47" t="s">
        <v>642</v>
      </c>
      <c r="M93" s="47" t="s">
        <v>642</v>
      </c>
      <c r="N93" s="47" t="s">
        <v>642</v>
      </c>
      <c r="O93" s="47" t="s">
        <v>642</v>
      </c>
    </row>
    <row r="94" spans="2:15" ht="19.899999999999999" customHeight="1">
      <c r="B94" s="48" t="s">
        <v>156</v>
      </c>
      <c r="C94" s="49" t="s">
        <v>157</v>
      </c>
      <c r="D94" s="47">
        <v>100000</v>
      </c>
      <c r="E94" s="47" t="s">
        <v>642</v>
      </c>
      <c r="F94" s="47">
        <v>100000</v>
      </c>
      <c r="G94" s="47" t="s">
        <v>642</v>
      </c>
      <c r="H94" s="47" t="s">
        <v>642</v>
      </c>
      <c r="I94" s="47" t="s">
        <v>642</v>
      </c>
      <c r="J94" s="47" t="s">
        <v>642</v>
      </c>
      <c r="K94" s="47" t="s">
        <v>642</v>
      </c>
      <c r="L94" s="47" t="s">
        <v>642</v>
      </c>
      <c r="M94" s="47" t="s">
        <v>642</v>
      </c>
      <c r="N94" s="47" t="s">
        <v>642</v>
      </c>
      <c r="O94" s="47" t="s">
        <v>642</v>
      </c>
    </row>
    <row r="95" spans="2:15" ht="19.899999999999999" customHeight="1">
      <c r="B95" s="48" t="s">
        <v>158</v>
      </c>
      <c r="C95" s="49" t="s">
        <v>159</v>
      </c>
      <c r="D95" s="47">
        <v>100000</v>
      </c>
      <c r="E95" s="47" t="s">
        <v>642</v>
      </c>
      <c r="F95" s="47">
        <v>100000</v>
      </c>
      <c r="G95" s="47" t="s">
        <v>642</v>
      </c>
      <c r="H95" s="47" t="s">
        <v>642</v>
      </c>
      <c r="I95" s="47" t="s">
        <v>642</v>
      </c>
      <c r="J95" s="47" t="s">
        <v>642</v>
      </c>
      <c r="K95" s="47" t="s">
        <v>642</v>
      </c>
      <c r="L95" s="47" t="s">
        <v>642</v>
      </c>
      <c r="M95" s="47" t="s">
        <v>642</v>
      </c>
      <c r="N95" s="47" t="s">
        <v>642</v>
      </c>
      <c r="O95" s="47" t="s">
        <v>642</v>
      </c>
    </row>
    <row r="96" spans="2:15" ht="18.2" customHeight="1">
      <c r="B96" s="48" t="s">
        <v>160</v>
      </c>
      <c r="C96" s="49" t="s">
        <v>161</v>
      </c>
      <c r="D96" s="47">
        <v>90800</v>
      </c>
      <c r="E96" s="47" t="s">
        <v>642</v>
      </c>
      <c r="F96" s="47">
        <v>90800</v>
      </c>
      <c r="G96" s="47" t="s">
        <v>642</v>
      </c>
      <c r="H96" s="47" t="s">
        <v>642</v>
      </c>
      <c r="I96" s="47" t="s">
        <v>642</v>
      </c>
      <c r="J96" s="47" t="s">
        <v>642</v>
      </c>
      <c r="K96" s="47" t="s">
        <v>642</v>
      </c>
      <c r="L96" s="47" t="s">
        <v>642</v>
      </c>
      <c r="M96" s="47" t="s">
        <v>642</v>
      </c>
      <c r="N96" s="47" t="s">
        <v>642</v>
      </c>
      <c r="O96" s="47" t="s">
        <v>642</v>
      </c>
    </row>
    <row r="97" spans="2:15" ht="19.899999999999999" customHeight="1">
      <c r="B97" s="48" t="s">
        <v>162</v>
      </c>
      <c r="C97" s="49" t="s">
        <v>163</v>
      </c>
      <c r="D97" s="47">
        <v>57000</v>
      </c>
      <c r="E97" s="47" t="s">
        <v>642</v>
      </c>
      <c r="F97" s="47">
        <v>57000</v>
      </c>
      <c r="G97" s="47" t="s">
        <v>642</v>
      </c>
      <c r="H97" s="47" t="s">
        <v>642</v>
      </c>
      <c r="I97" s="47" t="s">
        <v>642</v>
      </c>
      <c r="J97" s="47" t="s">
        <v>642</v>
      </c>
      <c r="K97" s="47" t="s">
        <v>642</v>
      </c>
      <c r="L97" s="47" t="s">
        <v>642</v>
      </c>
      <c r="M97" s="47" t="s">
        <v>642</v>
      </c>
      <c r="N97" s="47" t="s">
        <v>642</v>
      </c>
      <c r="O97" s="47" t="s">
        <v>642</v>
      </c>
    </row>
    <row r="98" spans="2:15" ht="19.899999999999999" customHeight="1">
      <c r="B98" s="48" t="s">
        <v>164</v>
      </c>
      <c r="C98" s="49" t="s">
        <v>165</v>
      </c>
      <c r="D98" s="47">
        <v>33800</v>
      </c>
      <c r="E98" s="47" t="s">
        <v>642</v>
      </c>
      <c r="F98" s="47">
        <v>33800</v>
      </c>
      <c r="G98" s="47" t="s">
        <v>642</v>
      </c>
      <c r="H98" s="47" t="s">
        <v>642</v>
      </c>
      <c r="I98" s="47" t="s">
        <v>642</v>
      </c>
      <c r="J98" s="47" t="s">
        <v>642</v>
      </c>
      <c r="K98" s="47" t="s">
        <v>642</v>
      </c>
      <c r="L98" s="47" t="s">
        <v>642</v>
      </c>
      <c r="M98" s="47" t="s">
        <v>642</v>
      </c>
      <c r="N98" s="47" t="s">
        <v>642</v>
      </c>
      <c r="O98" s="47" t="s">
        <v>642</v>
      </c>
    </row>
    <row r="99" spans="2:15" ht="18.2" customHeight="1">
      <c r="B99" s="48" t="s">
        <v>166</v>
      </c>
      <c r="C99" s="49" t="s">
        <v>167</v>
      </c>
      <c r="D99" s="47">
        <v>13507898</v>
      </c>
      <c r="E99" s="47" t="s">
        <v>642</v>
      </c>
      <c r="F99" s="47">
        <v>13507898</v>
      </c>
      <c r="G99" s="47" t="s">
        <v>642</v>
      </c>
      <c r="H99" s="47" t="s">
        <v>642</v>
      </c>
      <c r="I99" s="47" t="s">
        <v>642</v>
      </c>
      <c r="J99" s="47" t="s">
        <v>642</v>
      </c>
      <c r="K99" s="47" t="s">
        <v>642</v>
      </c>
      <c r="L99" s="47" t="s">
        <v>642</v>
      </c>
      <c r="M99" s="47" t="s">
        <v>642</v>
      </c>
      <c r="N99" s="47" t="s">
        <v>642</v>
      </c>
      <c r="O99" s="47" t="s">
        <v>642</v>
      </c>
    </row>
    <row r="100" spans="2:15" ht="19.899999999999999" customHeight="1">
      <c r="B100" s="48" t="s">
        <v>168</v>
      </c>
      <c r="C100" s="49" t="s">
        <v>169</v>
      </c>
      <c r="D100" s="47">
        <v>13507898</v>
      </c>
      <c r="E100" s="47" t="s">
        <v>642</v>
      </c>
      <c r="F100" s="47">
        <v>13507898</v>
      </c>
      <c r="G100" s="47" t="s">
        <v>642</v>
      </c>
      <c r="H100" s="47" t="s">
        <v>642</v>
      </c>
      <c r="I100" s="47" t="s">
        <v>642</v>
      </c>
      <c r="J100" s="47" t="s">
        <v>642</v>
      </c>
      <c r="K100" s="47" t="s">
        <v>642</v>
      </c>
      <c r="L100" s="47" t="s">
        <v>642</v>
      </c>
      <c r="M100" s="47" t="s">
        <v>642</v>
      </c>
      <c r="N100" s="47" t="s">
        <v>642</v>
      </c>
      <c r="O100" s="47" t="s">
        <v>642</v>
      </c>
    </row>
    <row r="101" spans="2:15" ht="20.65" customHeight="1">
      <c r="B101" s="45" t="s">
        <v>674</v>
      </c>
      <c r="C101" s="46" t="s">
        <v>653</v>
      </c>
      <c r="D101" s="47">
        <v>1070408.3999999999</v>
      </c>
      <c r="E101" s="47" t="s">
        <v>642</v>
      </c>
      <c r="F101" s="47">
        <v>1070408.3999999999</v>
      </c>
      <c r="G101" s="47" t="s">
        <v>642</v>
      </c>
      <c r="H101" s="47" t="s">
        <v>642</v>
      </c>
      <c r="I101" s="47" t="s">
        <v>642</v>
      </c>
      <c r="J101" s="47" t="s">
        <v>642</v>
      </c>
      <c r="K101" s="47" t="s">
        <v>642</v>
      </c>
      <c r="L101" s="47" t="s">
        <v>642</v>
      </c>
      <c r="M101" s="47" t="s">
        <v>642</v>
      </c>
      <c r="N101" s="47" t="s">
        <v>642</v>
      </c>
      <c r="O101" s="47" t="s">
        <v>642</v>
      </c>
    </row>
    <row r="102" spans="2:15" ht="18.2" customHeight="1">
      <c r="B102" s="48" t="s">
        <v>170</v>
      </c>
      <c r="C102" s="49" t="s">
        <v>171</v>
      </c>
      <c r="D102" s="47">
        <v>1070408.3999999999</v>
      </c>
      <c r="E102" s="47" t="s">
        <v>642</v>
      </c>
      <c r="F102" s="47">
        <v>1070408.3999999999</v>
      </c>
      <c r="G102" s="47" t="s">
        <v>642</v>
      </c>
      <c r="H102" s="47" t="s">
        <v>642</v>
      </c>
      <c r="I102" s="47" t="s">
        <v>642</v>
      </c>
      <c r="J102" s="47" t="s">
        <v>642</v>
      </c>
      <c r="K102" s="47" t="s">
        <v>642</v>
      </c>
      <c r="L102" s="47" t="s">
        <v>642</v>
      </c>
      <c r="M102" s="47" t="s">
        <v>642</v>
      </c>
      <c r="N102" s="47" t="s">
        <v>642</v>
      </c>
      <c r="O102" s="47" t="s">
        <v>642</v>
      </c>
    </row>
    <row r="103" spans="2:15" ht="19.899999999999999" customHeight="1">
      <c r="B103" s="48" t="s">
        <v>172</v>
      </c>
      <c r="C103" s="49" t="s">
        <v>173</v>
      </c>
      <c r="D103" s="47">
        <v>1070408.3999999999</v>
      </c>
      <c r="E103" s="47" t="s">
        <v>642</v>
      </c>
      <c r="F103" s="47">
        <v>1070408.3999999999</v>
      </c>
      <c r="G103" s="47" t="s">
        <v>642</v>
      </c>
      <c r="H103" s="47" t="s">
        <v>642</v>
      </c>
      <c r="I103" s="47" t="s">
        <v>642</v>
      </c>
      <c r="J103" s="47" t="s">
        <v>642</v>
      </c>
      <c r="K103" s="47" t="s">
        <v>642</v>
      </c>
      <c r="L103" s="47" t="s">
        <v>642</v>
      </c>
      <c r="M103" s="47" t="s">
        <v>642</v>
      </c>
      <c r="N103" s="47" t="s">
        <v>642</v>
      </c>
      <c r="O103" s="47" t="s">
        <v>642</v>
      </c>
    </row>
    <row r="104" spans="2:15" ht="20.65" customHeight="1">
      <c r="B104" s="45" t="s">
        <v>675</v>
      </c>
      <c r="C104" s="46" t="s">
        <v>654</v>
      </c>
      <c r="D104" s="47">
        <v>1880667.15</v>
      </c>
      <c r="E104" s="47" t="s">
        <v>642</v>
      </c>
      <c r="F104" s="47">
        <v>1880667.15</v>
      </c>
      <c r="G104" s="47" t="s">
        <v>642</v>
      </c>
      <c r="H104" s="47" t="s">
        <v>642</v>
      </c>
      <c r="I104" s="47" t="s">
        <v>642</v>
      </c>
      <c r="J104" s="47" t="s">
        <v>642</v>
      </c>
      <c r="K104" s="47" t="s">
        <v>642</v>
      </c>
      <c r="L104" s="47" t="s">
        <v>642</v>
      </c>
      <c r="M104" s="47" t="s">
        <v>642</v>
      </c>
      <c r="N104" s="47" t="s">
        <v>642</v>
      </c>
      <c r="O104" s="47" t="s">
        <v>642</v>
      </c>
    </row>
    <row r="105" spans="2:15" ht="18.2" customHeight="1">
      <c r="B105" s="48" t="s">
        <v>174</v>
      </c>
      <c r="C105" s="49" t="s">
        <v>175</v>
      </c>
      <c r="D105" s="47">
        <v>1032000</v>
      </c>
      <c r="E105" s="47" t="s">
        <v>642</v>
      </c>
      <c r="F105" s="47">
        <v>1032000</v>
      </c>
      <c r="G105" s="47" t="s">
        <v>642</v>
      </c>
      <c r="H105" s="47" t="s">
        <v>642</v>
      </c>
      <c r="I105" s="47" t="s">
        <v>642</v>
      </c>
      <c r="J105" s="47" t="s">
        <v>642</v>
      </c>
      <c r="K105" s="47" t="s">
        <v>642</v>
      </c>
      <c r="L105" s="47" t="s">
        <v>642</v>
      </c>
      <c r="M105" s="47" t="s">
        <v>642</v>
      </c>
      <c r="N105" s="47" t="s">
        <v>642</v>
      </c>
      <c r="O105" s="47" t="s">
        <v>642</v>
      </c>
    </row>
    <row r="106" spans="2:15" ht="19.899999999999999" customHeight="1">
      <c r="B106" s="48" t="s">
        <v>176</v>
      </c>
      <c r="C106" s="49" t="s">
        <v>177</v>
      </c>
      <c r="D106" s="47">
        <v>1032000</v>
      </c>
      <c r="E106" s="47" t="s">
        <v>642</v>
      </c>
      <c r="F106" s="47">
        <v>1032000</v>
      </c>
      <c r="G106" s="47" t="s">
        <v>642</v>
      </c>
      <c r="H106" s="47" t="s">
        <v>642</v>
      </c>
      <c r="I106" s="47" t="s">
        <v>642</v>
      </c>
      <c r="J106" s="47" t="s">
        <v>642</v>
      </c>
      <c r="K106" s="47" t="s">
        <v>642</v>
      </c>
      <c r="L106" s="47" t="s">
        <v>642</v>
      </c>
      <c r="M106" s="47" t="s">
        <v>642</v>
      </c>
      <c r="N106" s="47" t="s">
        <v>642</v>
      </c>
      <c r="O106" s="47" t="s">
        <v>642</v>
      </c>
    </row>
    <row r="107" spans="2:15" ht="18.2" customHeight="1">
      <c r="B107" s="48" t="s">
        <v>178</v>
      </c>
      <c r="C107" s="49" t="s">
        <v>179</v>
      </c>
      <c r="D107" s="47">
        <v>848667.15</v>
      </c>
      <c r="E107" s="47" t="s">
        <v>642</v>
      </c>
      <c r="F107" s="47">
        <v>848667.15</v>
      </c>
      <c r="G107" s="47" t="s">
        <v>642</v>
      </c>
      <c r="H107" s="47" t="s">
        <v>642</v>
      </c>
      <c r="I107" s="47" t="s">
        <v>642</v>
      </c>
      <c r="J107" s="47" t="s">
        <v>642</v>
      </c>
      <c r="K107" s="47" t="s">
        <v>642</v>
      </c>
      <c r="L107" s="47" t="s">
        <v>642</v>
      </c>
      <c r="M107" s="47" t="s">
        <v>642</v>
      </c>
      <c r="N107" s="47" t="s">
        <v>642</v>
      </c>
      <c r="O107" s="47" t="s">
        <v>642</v>
      </c>
    </row>
    <row r="108" spans="2:15" ht="19.899999999999999" customHeight="1">
      <c r="B108" s="48" t="s">
        <v>180</v>
      </c>
      <c r="C108" s="49" t="s">
        <v>181</v>
      </c>
      <c r="D108" s="47">
        <v>848667.15</v>
      </c>
      <c r="E108" s="47" t="s">
        <v>642</v>
      </c>
      <c r="F108" s="47">
        <v>848667.15</v>
      </c>
      <c r="G108" s="47" t="s">
        <v>642</v>
      </c>
      <c r="H108" s="47" t="s">
        <v>642</v>
      </c>
      <c r="I108" s="47" t="s">
        <v>642</v>
      </c>
      <c r="J108" s="47" t="s">
        <v>642</v>
      </c>
      <c r="K108" s="47" t="s">
        <v>642</v>
      </c>
      <c r="L108" s="47" t="s">
        <v>642</v>
      </c>
      <c r="M108" s="47" t="s">
        <v>642</v>
      </c>
      <c r="N108" s="47" t="s">
        <v>642</v>
      </c>
      <c r="O108" s="47" t="s">
        <v>642</v>
      </c>
    </row>
    <row r="109" spans="2:15" ht="20.65" customHeight="1">
      <c r="B109" s="45" t="s">
        <v>676</v>
      </c>
      <c r="C109" s="46" t="s">
        <v>655</v>
      </c>
      <c r="D109" s="47">
        <v>36000</v>
      </c>
      <c r="E109" s="47" t="s">
        <v>642</v>
      </c>
      <c r="F109" s="47"/>
      <c r="G109" s="47">
        <v>36000</v>
      </c>
      <c r="H109" s="47" t="s">
        <v>642</v>
      </c>
      <c r="I109" s="47" t="s">
        <v>642</v>
      </c>
      <c r="J109" s="47" t="s">
        <v>642</v>
      </c>
      <c r="K109" s="47" t="s">
        <v>642</v>
      </c>
      <c r="L109" s="47" t="s">
        <v>642</v>
      </c>
      <c r="M109" s="47" t="s">
        <v>642</v>
      </c>
      <c r="N109" s="47" t="s">
        <v>642</v>
      </c>
      <c r="O109" s="47" t="s">
        <v>642</v>
      </c>
    </row>
    <row r="110" spans="2:15" ht="18.2" customHeight="1">
      <c r="B110" s="48" t="s">
        <v>182</v>
      </c>
      <c r="C110" s="49" t="s">
        <v>183</v>
      </c>
      <c r="D110" s="47">
        <v>36000</v>
      </c>
      <c r="E110" s="47" t="s">
        <v>642</v>
      </c>
      <c r="F110" s="47" t="s">
        <v>642</v>
      </c>
      <c r="G110" s="47">
        <v>36000</v>
      </c>
      <c r="H110" s="47" t="s">
        <v>642</v>
      </c>
      <c r="I110" s="47" t="s">
        <v>642</v>
      </c>
      <c r="J110" s="47" t="s">
        <v>642</v>
      </c>
      <c r="K110" s="47" t="s">
        <v>642</v>
      </c>
      <c r="L110" s="47" t="s">
        <v>642</v>
      </c>
      <c r="M110" s="47" t="s">
        <v>642</v>
      </c>
      <c r="N110" s="47" t="s">
        <v>642</v>
      </c>
      <c r="O110" s="47" t="s">
        <v>642</v>
      </c>
    </row>
    <row r="111" spans="2:15" ht="19.899999999999999" customHeight="1">
      <c r="B111" s="48" t="s">
        <v>184</v>
      </c>
      <c r="C111" s="49" t="s">
        <v>185</v>
      </c>
      <c r="D111" s="47">
        <v>36000</v>
      </c>
      <c r="E111" s="47" t="s">
        <v>642</v>
      </c>
      <c r="F111" s="47" t="s">
        <v>642</v>
      </c>
      <c r="G111" s="47">
        <v>36000</v>
      </c>
      <c r="H111" s="47" t="s">
        <v>642</v>
      </c>
      <c r="I111" s="47" t="s">
        <v>642</v>
      </c>
      <c r="J111" s="47" t="s">
        <v>642</v>
      </c>
      <c r="K111" s="47" t="s">
        <v>642</v>
      </c>
      <c r="L111" s="47" t="s">
        <v>642</v>
      </c>
      <c r="M111" s="47" t="s">
        <v>642</v>
      </c>
      <c r="N111" s="47" t="s">
        <v>642</v>
      </c>
      <c r="O111" s="47" t="s">
        <v>642</v>
      </c>
    </row>
  </sheetData>
  <mergeCells count="17"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1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0"/>
  <sheetViews>
    <sheetView topLeftCell="A88" workbookViewId="0">
      <selection activeCell="B1" sqref="B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2.7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79" t="s">
        <v>1069</v>
      </c>
      <c r="C1" s="50"/>
    </row>
    <row r="2" spans="1:9" ht="16.350000000000001" customHeight="1"/>
    <row r="3" spans="1:9" ht="16.350000000000001" customHeight="1">
      <c r="B3" s="95" t="s">
        <v>1047</v>
      </c>
      <c r="C3" s="95"/>
      <c r="D3" s="95"/>
      <c r="E3" s="95"/>
      <c r="F3" s="95"/>
      <c r="G3" s="95"/>
      <c r="H3" s="95"/>
      <c r="I3" s="95"/>
    </row>
    <row r="4" spans="1:9" ht="16.350000000000001" customHeight="1">
      <c r="B4" s="95"/>
      <c r="C4" s="95"/>
      <c r="D4" s="95"/>
      <c r="E4" s="95"/>
      <c r="F4" s="95"/>
      <c r="G4" s="95"/>
      <c r="H4" s="95"/>
      <c r="I4" s="95"/>
    </row>
    <row r="5" spans="1:9" ht="16.350000000000001" customHeight="1">
      <c r="B5" s="51"/>
      <c r="C5" s="51"/>
      <c r="D5" s="51"/>
      <c r="E5" s="51"/>
      <c r="F5" s="51"/>
    </row>
    <row r="6" spans="1:9" ht="20.65" customHeight="1">
      <c r="B6" s="83" t="s">
        <v>630</v>
      </c>
      <c r="C6" s="83"/>
      <c r="D6" s="83"/>
      <c r="E6" s="51"/>
      <c r="I6" s="52" t="s">
        <v>631</v>
      </c>
    </row>
    <row r="7" spans="1:9" ht="43.9" customHeight="1">
      <c r="B7" s="6" t="s">
        <v>680</v>
      </c>
      <c r="C7" s="6" t="s">
        <v>663</v>
      </c>
      <c r="D7" s="6" t="s">
        <v>681</v>
      </c>
      <c r="E7" s="6" t="s">
        <v>692</v>
      </c>
      <c r="F7" s="6" t="s">
        <v>749</v>
      </c>
      <c r="G7" s="6" t="s">
        <v>750</v>
      </c>
      <c r="H7" s="6" t="s">
        <v>751</v>
      </c>
      <c r="I7" s="6" t="s">
        <v>752</v>
      </c>
    </row>
    <row r="8" spans="1:9" ht="23.25" customHeight="1">
      <c r="B8" s="92" t="s">
        <v>636</v>
      </c>
      <c r="C8" s="92"/>
      <c r="D8" s="9">
        <v>68902156.799999997</v>
      </c>
      <c r="E8" s="31">
        <v>30125159.68</v>
      </c>
      <c r="F8" s="31">
        <v>38776997.119999997</v>
      </c>
      <c r="G8" s="31"/>
      <c r="H8" s="31"/>
      <c r="I8" s="31"/>
    </row>
    <row r="9" spans="1:9" ht="21.6" customHeight="1">
      <c r="B9" s="53" t="s">
        <v>667</v>
      </c>
      <c r="C9" s="10" t="s">
        <v>644</v>
      </c>
      <c r="D9" s="33">
        <v>14938028.220000001</v>
      </c>
      <c r="E9" s="33">
        <v>8565032.5899999999</v>
      </c>
      <c r="F9" s="33">
        <v>6372995.6299999999</v>
      </c>
      <c r="G9" s="31"/>
      <c r="H9" s="31"/>
      <c r="I9" s="31"/>
    </row>
    <row r="10" spans="1:9" ht="20.65" customHeight="1">
      <c r="B10" s="32" t="s">
        <v>18</v>
      </c>
      <c r="C10" s="16" t="s">
        <v>19</v>
      </c>
      <c r="D10" s="33">
        <v>795318.81</v>
      </c>
      <c r="E10" s="33">
        <v>410118.81</v>
      </c>
      <c r="F10" s="33">
        <v>385200</v>
      </c>
      <c r="G10" s="31"/>
      <c r="H10" s="31"/>
      <c r="I10" s="31"/>
    </row>
    <row r="11" spans="1:9" ht="20.65" customHeight="1">
      <c r="B11" s="32" t="s">
        <v>20</v>
      </c>
      <c r="C11" s="16" t="s">
        <v>21</v>
      </c>
      <c r="D11" s="33">
        <v>410118.81</v>
      </c>
      <c r="E11" s="33">
        <v>410118.81</v>
      </c>
      <c r="F11" s="33" t="s">
        <v>642</v>
      </c>
      <c r="G11" s="31"/>
      <c r="H11" s="31"/>
      <c r="I11" s="31"/>
    </row>
    <row r="12" spans="1:9" ht="20.65" customHeight="1">
      <c r="B12" s="32" t="s">
        <v>22</v>
      </c>
      <c r="C12" s="16" t="s">
        <v>23</v>
      </c>
      <c r="D12" s="33">
        <v>109000</v>
      </c>
      <c r="E12" s="33" t="s">
        <v>642</v>
      </c>
      <c r="F12" s="33">
        <v>109000</v>
      </c>
      <c r="G12" s="31"/>
      <c r="H12" s="31"/>
      <c r="I12" s="31"/>
    </row>
    <row r="13" spans="1:9" ht="20.65" customHeight="1">
      <c r="B13" s="32" t="s">
        <v>24</v>
      </c>
      <c r="C13" s="16" t="s">
        <v>25</v>
      </c>
      <c r="D13" s="33">
        <v>44000</v>
      </c>
      <c r="E13" s="33" t="s">
        <v>642</v>
      </c>
      <c r="F13" s="33">
        <v>44000</v>
      </c>
      <c r="G13" s="31"/>
      <c r="H13" s="31"/>
      <c r="I13" s="31"/>
    </row>
    <row r="14" spans="1:9" ht="20.65" customHeight="1">
      <c r="B14" s="32" t="s">
        <v>26</v>
      </c>
      <c r="C14" s="16" t="s">
        <v>27</v>
      </c>
      <c r="D14" s="33">
        <v>232200</v>
      </c>
      <c r="E14" s="33" t="s">
        <v>642</v>
      </c>
      <c r="F14" s="33">
        <v>232200</v>
      </c>
      <c r="G14" s="31"/>
      <c r="H14" s="31"/>
      <c r="I14" s="31"/>
    </row>
    <row r="15" spans="1:9" ht="20.65" customHeight="1">
      <c r="B15" s="32" t="s">
        <v>28</v>
      </c>
      <c r="C15" s="16" t="s">
        <v>29</v>
      </c>
      <c r="D15" s="33">
        <v>50000</v>
      </c>
      <c r="E15" s="33" t="s">
        <v>642</v>
      </c>
      <c r="F15" s="33">
        <v>50000</v>
      </c>
      <c r="G15" s="31"/>
      <c r="H15" s="31"/>
      <c r="I15" s="31"/>
    </row>
    <row r="16" spans="1:9" ht="20.65" customHeight="1">
      <c r="B16" s="32" t="s">
        <v>186</v>
      </c>
      <c r="C16" s="16" t="s">
        <v>187</v>
      </c>
      <c r="D16" s="33">
        <v>50000</v>
      </c>
      <c r="E16" s="33" t="s">
        <v>642</v>
      </c>
      <c r="F16" s="33">
        <v>50000</v>
      </c>
      <c r="G16" s="31"/>
      <c r="H16" s="31"/>
      <c r="I16" s="31"/>
    </row>
    <row r="17" spans="2:9" ht="20.65" customHeight="1">
      <c r="B17" s="32" t="s">
        <v>188</v>
      </c>
      <c r="C17" s="16" t="s">
        <v>189</v>
      </c>
      <c r="D17" s="33">
        <v>6268608.0999999996</v>
      </c>
      <c r="E17" s="33">
        <v>5549728.9800000004</v>
      </c>
      <c r="F17" s="33">
        <v>718879.12</v>
      </c>
      <c r="G17" s="31"/>
      <c r="H17" s="31"/>
      <c r="I17" s="31"/>
    </row>
    <row r="18" spans="2:9" ht="20.65" customHeight="1">
      <c r="B18" s="32" t="s">
        <v>190</v>
      </c>
      <c r="C18" s="16" t="s">
        <v>21</v>
      </c>
      <c r="D18" s="33">
        <v>5549728.9800000004</v>
      </c>
      <c r="E18" s="33">
        <v>5549728.9800000004</v>
      </c>
      <c r="F18" s="33" t="s">
        <v>642</v>
      </c>
      <c r="G18" s="31"/>
      <c r="H18" s="31"/>
      <c r="I18" s="31"/>
    </row>
    <row r="19" spans="2:9" ht="20.65" customHeight="1">
      <c r="B19" s="32" t="s">
        <v>191</v>
      </c>
      <c r="C19" s="16" t="s">
        <v>192</v>
      </c>
      <c r="D19" s="33">
        <v>718879.12</v>
      </c>
      <c r="E19" s="33" t="s">
        <v>642</v>
      </c>
      <c r="F19" s="33">
        <v>718879.12</v>
      </c>
      <c r="G19" s="31"/>
      <c r="H19" s="31"/>
      <c r="I19" s="31"/>
    </row>
    <row r="20" spans="2:9" ht="20.65" customHeight="1">
      <c r="B20" s="32" t="s">
        <v>193</v>
      </c>
      <c r="C20" s="16" t="s">
        <v>194</v>
      </c>
      <c r="D20" s="33">
        <v>1153541.1200000001</v>
      </c>
      <c r="E20" s="33">
        <v>1153541.1200000001</v>
      </c>
      <c r="F20" s="33" t="s">
        <v>642</v>
      </c>
      <c r="G20" s="31"/>
      <c r="H20" s="31"/>
      <c r="I20" s="31"/>
    </row>
    <row r="21" spans="2:9" ht="20.65" customHeight="1">
      <c r="B21" s="32" t="s">
        <v>195</v>
      </c>
      <c r="C21" s="16" t="s">
        <v>21</v>
      </c>
      <c r="D21" s="33">
        <v>1153541.1200000001</v>
      </c>
      <c r="E21" s="33">
        <v>1153541.1200000001</v>
      </c>
      <c r="F21" s="33" t="s">
        <v>642</v>
      </c>
      <c r="G21" s="31"/>
      <c r="H21" s="31"/>
      <c r="I21" s="31"/>
    </row>
    <row r="22" spans="2:9" ht="20.65" customHeight="1">
      <c r="B22" s="32" t="s">
        <v>196</v>
      </c>
      <c r="C22" s="16" t="s">
        <v>197</v>
      </c>
      <c r="D22" s="33">
        <v>490653.79</v>
      </c>
      <c r="E22" s="33">
        <v>490653.79</v>
      </c>
      <c r="F22" s="33" t="s">
        <v>642</v>
      </c>
      <c r="G22" s="31"/>
      <c r="H22" s="31"/>
      <c r="I22" s="31"/>
    </row>
    <row r="23" spans="2:9" ht="20.65" customHeight="1">
      <c r="B23" s="32" t="s">
        <v>198</v>
      </c>
      <c r="C23" s="16" t="s">
        <v>21</v>
      </c>
      <c r="D23" s="33">
        <v>490653.79</v>
      </c>
      <c r="E23" s="33">
        <v>490653.79</v>
      </c>
      <c r="F23" s="33" t="s">
        <v>642</v>
      </c>
      <c r="G23" s="31"/>
      <c r="H23" s="31"/>
      <c r="I23" s="31"/>
    </row>
    <row r="24" spans="2:9" ht="20.65" customHeight="1">
      <c r="B24" s="32" t="s">
        <v>199</v>
      </c>
      <c r="C24" s="16" t="s">
        <v>200</v>
      </c>
      <c r="D24" s="33">
        <v>302253.25</v>
      </c>
      <c r="E24" s="33">
        <v>202253.25</v>
      </c>
      <c r="F24" s="33">
        <v>100000</v>
      </c>
      <c r="G24" s="31"/>
      <c r="H24" s="31"/>
      <c r="I24" s="31"/>
    </row>
    <row r="25" spans="2:9" ht="20.65" customHeight="1">
      <c r="B25" s="32" t="s">
        <v>201</v>
      </c>
      <c r="C25" s="16" t="s">
        <v>21</v>
      </c>
      <c r="D25" s="33">
        <v>202253.25</v>
      </c>
      <c r="E25" s="33">
        <v>202253.25</v>
      </c>
      <c r="F25" s="33" t="s">
        <v>642</v>
      </c>
      <c r="G25" s="31"/>
      <c r="H25" s="31"/>
      <c r="I25" s="31"/>
    </row>
    <row r="26" spans="2:9" ht="20.65" customHeight="1">
      <c r="B26" s="32" t="s">
        <v>202</v>
      </c>
      <c r="C26" s="16" t="s">
        <v>192</v>
      </c>
      <c r="D26" s="33">
        <v>100000</v>
      </c>
      <c r="E26" s="33" t="s">
        <v>642</v>
      </c>
      <c r="F26" s="33">
        <v>100000</v>
      </c>
      <c r="G26" s="31"/>
      <c r="H26" s="31"/>
      <c r="I26" s="31"/>
    </row>
    <row r="27" spans="2:9" ht="20.65" customHeight="1">
      <c r="B27" s="32" t="s">
        <v>203</v>
      </c>
      <c r="C27" s="16" t="s">
        <v>204</v>
      </c>
      <c r="D27" s="33">
        <v>125878.8</v>
      </c>
      <c r="E27" s="33" t="s">
        <v>642</v>
      </c>
      <c r="F27" s="33">
        <v>125878.8</v>
      </c>
      <c r="G27" s="31"/>
      <c r="H27" s="31"/>
      <c r="I27" s="31"/>
    </row>
    <row r="28" spans="2:9" ht="20.65" customHeight="1">
      <c r="B28" s="32" t="s">
        <v>205</v>
      </c>
      <c r="C28" s="16" t="s">
        <v>192</v>
      </c>
      <c r="D28" s="33">
        <v>29664</v>
      </c>
      <c r="E28" s="33" t="s">
        <v>642</v>
      </c>
      <c r="F28" s="33">
        <v>29664</v>
      </c>
      <c r="G28" s="31"/>
      <c r="H28" s="31"/>
      <c r="I28" s="31"/>
    </row>
    <row r="29" spans="2:9" ht="20.65" customHeight="1">
      <c r="B29" s="32" t="s">
        <v>206</v>
      </c>
      <c r="C29" s="16" t="s">
        <v>207</v>
      </c>
      <c r="D29" s="33">
        <v>96214.8</v>
      </c>
      <c r="E29" s="33" t="s">
        <v>642</v>
      </c>
      <c r="F29" s="33">
        <v>96214.8</v>
      </c>
      <c r="G29" s="31"/>
      <c r="H29" s="31"/>
      <c r="I29" s="31"/>
    </row>
    <row r="30" spans="2:9" ht="20.65" customHeight="1">
      <c r="B30" s="32" t="s">
        <v>208</v>
      </c>
      <c r="C30" s="16" t="s">
        <v>209</v>
      </c>
      <c r="D30" s="33">
        <v>5751774.3499999996</v>
      </c>
      <c r="E30" s="33">
        <v>758736.64</v>
      </c>
      <c r="F30" s="33">
        <v>4993037.71</v>
      </c>
      <c r="G30" s="31"/>
      <c r="H30" s="31"/>
      <c r="I30" s="31"/>
    </row>
    <row r="31" spans="2:9" ht="20.65" customHeight="1">
      <c r="B31" s="32" t="s">
        <v>210</v>
      </c>
      <c r="C31" s="16" t="s">
        <v>21</v>
      </c>
      <c r="D31" s="33">
        <v>758736.64</v>
      </c>
      <c r="E31" s="33">
        <v>758736.64</v>
      </c>
      <c r="F31" s="33" t="s">
        <v>642</v>
      </c>
      <c r="G31" s="31"/>
      <c r="H31" s="31"/>
      <c r="I31" s="31"/>
    </row>
    <row r="32" spans="2:9" ht="20.65" customHeight="1">
      <c r="B32" s="32" t="s">
        <v>211</v>
      </c>
      <c r="C32" s="16" t="s">
        <v>192</v>
      </c>
      <c r="D32" s="33">
        <v>4993037.71</v>
      </c>
      <c r="E32" s="33" t="s">
        <v>642</v>
      </c>
      <c r="F32" s="33">
        <v>4993037.71</v>
      </c>
      <c r="G32" s="31"/>
      <c r="H32" s="31"/>
      <c r="I32" s="31"/>
    </row>
    <row r="33" spans="2:9" ht="21.6" customHeight="1">
      <c r="B33" s="53" t="s">
        <v>668</v>
      </c>
      <c r="C33" s="10" t="s">
        <v>646</v>
      </c>
      <c r="D33" s="33">
        <v>3778470.52</v>
      </c>
      <c r="E33" s="33">
        <v>1452270.52</v>
      </c>
      <c r="F33" s="33">
        <v>2326200</v>
      </c>
      <c r="G33" s="31"/>
      <c r="H33" s="31"/>
      <c r="I33" s="31"/>
    </row>
    <row r="34" spans="2:9" ht="20.65" customHeight="1">
      <c r="B34" s="32" t="s">
        <v>212</v>
      </c>
      <c r="C34" s="16" t="s">
        <v>213</v>
      </c>
      <c r="D34" s="33">
        <v>676970.41</v>
      </c>
      <c r="E34" s="33">
        <v>195170.41</v>
      </c>
      <c r="F34" s="33">
        <v>481800</v>
      </c>
      <c r="G34" s="31"/>
      <c r="H34" s="31"/>
      <c r="I34" s="31"/>
    </row>
    <row r="35" spans="2:9" ht="20.65" customHeight="1">
      <c r="B35" s="32" t="s">
        <v>214</v>
      </c>
      <c r="C35" s="16" t="s">
        <v>21</v>
      </c>
      <c r="D35" s="33">
        <v>195170.41</v>
      </c>
      <c r="E35" s="33">
        <v>195170.41</v>
      </c>
      <c r="F35" s="33" t="s">
        <v>642</v>
      </c>
      <c r="G35" s="31"/>
      <c r="H35" s="31"/>
      <c r="I35" s="31"/>
    </row>
    <row r="36" spans="2:9" ht="20.65" customHeight="1">
      <c r="B36" s="32" t="s">
        <v>215</v>
      </c>
      <c r="C36" s="16" t="s">
        <v>192</v>
      </c>
      <c r="D36" s="33">
        <v>200000</v>
      </c>
      <c r="E36" s="33" t="s">
        <v>642</v>
      </c>
      <c r="F36" s="33">
        <v>200000</v>
      </c>
      <c r="G36" s="31"/>
      <c r="H36" s="31"/>
      <c r="I36" s="31"/>
    </row>
    <row r="37" spans="2:9" ht="20.65" customHeight="1">
      <c r="B37" s="32" t="s">
        <v>216</v>
      </c>
      <c r="C37" s="16" t="s">
        <v>217</v>
      </c>
      <c r="D37" s="33">
        <v>231800</v>
      </c>
      <c r="E37" s="33" t="s">
        <v>642</v>
      </c>
      <c r="F37" s="33">
        <v>231800</v>
      </c>
      <c r="G37" s="31"/>
      <c r="H37" s="31"/>
      <c r="I37" s="31"/>
    </row>
    <row r="38" spans="2:9" ht="20.65" customHeight="1">
      <c r="B38" s="32" t="s">
        <v>218</v>
      </c>
      <c r="C38" s="16" t="s">
        <v>219</v>
      </c>
      <c r="D38" s="33">
        <v>50000</v>
      </c>
      <c r="E38" s="33" t="s">
        <v>642</v>
      </c>
      <c r="F38" s="33">
        <v>50000</v>
      </c>
      <c r="G38" s="31"/>
      <c r="H38" s="31"/>
      <c r="I38" s="31"/>
    </row>
    <row r="39" spans="2:9" ht="20.65" customHeight="1">
      <c r="B39" s="32" t="s">
        <v>220</v>
      </c>
      <c r="C39" s="16" t="s">
        <v>221</v>
      </c>
      <c r="D39" s="33">
        <v>3101500.11</v>
      </c>
      <c r="E39" s="33">
        <v>1257100.1100000001</v>
      </c>
      <c r="F39" s="33">
        <v>1844400</v>
      </c>
      <c r="G39" s="31"/>
      <c r="H39" s="31"/>
      <c r="I39" s="31"/>
    </row>
    <row r="40" spans="2:9" ht="20.65" customHeight="1">
      <c r="B40" s="32" t="s">
        <v>222</v>
      </c>
      <c r="C40" s="16" t="s">
        <v>223</v>
      </c>
      <c r="D40" s="33">
        <v>3101500.11</v>
      </c>
      <c r="E40" s="33">
        <v>1257100.1100000001</v>
      </c>
      <c r="F40" s="33">
        <v>1844400</v>
      </c>
      <c r="G40" s="31"/>
      <c r="H40" s="31"/>
      <c r="I40" s="31"/>
    </row>
    <row r="41" spans="2:9" ht="21.6" customHeight="1">
      <c r="B41" s="53" t="s">
        <v>669</v>
      </c>
      <c r="C41" s="10" t="s">
        <v>648</v>
      </c>
      <c r="D41" s="33">
        <v>18780741.940000001</v>
      </c>
      <c r="E41" s="33">
        <v>5614153.3600000003</v>
      </c>
      <c r="F41" s="33">
        <v>13166588.58</v>
      </c>
      <c r="G41" s="31"/>
      <c r="H41" s="31"/>
      <c r="I41" s="31"/>
    </row>
    <row r="42" spans="2:9" ht="20.65" customHeight="1">
      <c r="B42" s="32" t="s">
        <v>224</v>
      </c>
      <c r="C42" s="16" t="s">
        <v>225</v>
      </c>
      <c r="D42" s="33">
        <v>3638129.14</v>
      </c>
      <c r="E42" s="33">
        <v>2851626.56</v>
      </c>
      <c r="F42" s="33">
        <v>786502.58</v>
      </c>
      <c r="G42" s="31"/>
      <c r="H42" s="31"/>
      <c r="I42" s="31"/>
    </row>
    <row r="43" spans="2:9" ht="20.65" customHeight="1">
      <c r="B43" s="32" t="s">
        <v>226</v>
      </c>
      <c r="C43" s="16" t="s">
        <v>21</v>
      </c>
      <c r="D43" s="33">
        <v>1402026.56</v>
      </c>
      <c r="E43" s="33">
        <v>1402026.56</v>
      </c>
      <c r="F43" s="33" t="s">
        <v>642</v>
      </c>
      <c r="G43" s="31"/>
      <c r="H43" s="31"/>
      <c r="I43" s="31"/>
    </row>
    <row r="44" spans="2:9" ht="20.65" customHeight="1">
      <c r="B44" s="32" t="s">
        <v>227</v>
      </c>
      <c r="C44" s="16" t="s">
        <v>192</v>
      </c>
      <c r="D44" s="33">
        <v>706502.58</v>
      </c>
      <c r="E44" s="33" t="s">
        <v>642</v>
      </c>
      <c r="F44" s="33">
        <v>706502.58</v>
      </c>
      <c r="G44" s="31"/>
      <c r="H44" s="31"/>
      <c r="I44" s="31"/>
    </row>
    <row r="45" spans="2:9" ht="20.65" customHeight="1">
      <c r="B45" s="32" t="s">
        <v>228</v>
      </c>
      <c r="C45" s="16" t="s">
        <v>229</v>
      </c>
      <c r="D45" s="33">
        <v>1449600</v>
      </c>
      <c r="E45" s="33">
        <v>1449600</v>
      </c>
      <c r="F45" s="33" t="s">
        <v>642</v>
      </c>
      <c r="G45" s="31"/>
      <c r="H45" s="31"/>
      <c r="I45" s="31"/>
    </row>
    <row r="46" spans="2:9" ht="20.65" customHeight="1">
      <c r="B46" s="32" t="s">
        <v>230</v>
      </c>
      <c r="C46" s="16" t="s">
        <v>231</v>
      </c>
      <c r="D46" s="33">
        <v>80000</v>
      </c>
      <c r="E46" s="33" t="s">
        <v>642</v>
      </c>
      <c r="F46" s="33">
        <v>80000</v>
      </c>
      <c r="G46" s="31"/>
      <c r="H46" s="31"/>
      <c r="I46" s="31"/>
    </row>
    <row r="47" spans="2:9" ht="20.65" customHeight="1">
      <c r="B47" s="32" t="s">
        <v>232</v>
      </c>
      <c r="C47" s="16" t="s">
        <v>233</v>
      </c>
      <c r="D47" s="33">
        <v>2762526.8</v>
      </c>
      <c r="E47" s="33">
        <v>2762526.8</v>
      </c>
      <c r="F47" s="33" t="s">
        <v>642</v>
      </c>
      <c r="G47" s="31"/>
      <c r="H47" s="31"/>
      <c r="I47" s="31"/>
    </row>
    <row r="48" spans="2:9" ht="20.65" customHeight="1">
      <c r="B48" s="32" t="s">
        <v>234</v>
      </c>
      <c r="C48" s="16" t="s">
        <v>235</v>
      </c>
      <c r="D48" s="33">
        <v>1235851.2</v>
      </c>
      <c r="E48" s="33">
        <v>1235851.2</v>
      </c>
      <c r="F48" s="33" t="s">
        <v>642</v>
      </c>
      <c r="G48" s="31"/>
      <c r="H48" s="31"/>
      <c r="I48" s="31"/>
    </row>
    <row r="49" spans="2:9" ht="20.65" customHeight="1">
      <c r="B49" s="32" t="s">
        <v>236</v>
      </c>
      <c r="C49" s="16" t="s">
        <v>237</v>
      </c>
      <c r="D49" s="33">
        <v>617925.6</v>
      </c>
      <c r="E49" s="33">
        <v>617925.6</v>
      </c>
      <c r="F49" s="33" t="s">
        <v>642</v>
      </c>
      <c r="G49" s="31"/>
      <c r="H49" s="31"/>
      <c r="I49" s="31"/>
    </row>
    <row r="50" spans="2:9" ht="20.65" customHeight="1">
      <c r="B50" s="32" t="s">
        <v>238</v>
      </c>
      <c r="C50" s="16" t="s">
        <v>239</v>
      </c>
      <c r="D50" s="33">
        <v>908750</v>
      </c>
      <c r="E50" s="33">
        <v>908750</v>
      </c>
      <c r="F50" s="33" t="s">
        <v>642</v>
      </c>
      <c r="G50" s="31"/>
      <c r="H50" s="31"/>
      <c r="I50" s="31"/>
    </row>
    <row r="51" spans="2:9" ht="20.65" customHeight="1">
      <c r="B51" s="32" t="s">
        <v>240</v>
      </c>
      <c r="C51" s="16" t="s">
        <v>241</v>
      </c>
      <c r="D51" s="33">
        <v>852048</v>
      </c>
      <c r="E51" s="33" t="s">
        <v>642</v>
      </c>
      <c r="F51" s="33">
        <v>852048</v>
      </c>
      <c r="G51" s="31"/>
      <c r="H51" s="31"/>
      <c r="I51" s="31"/>
    </row>
    <row r="52" spans="2:9" ht="20.65" customHeight="1">
      <c r="B52" s="32" t="s">
        <v>242</v>
      </c>
      <c r="C52" s="16" t="s">
        <v>243</v>
      </c>
      <c r="D52" s="33">
        <v>30648</v>
      </c>
      <c r="E52" s="33" t="s">
        <v>642</v>
      </c>
      <c r="F52" s="33">
        <v>30648</v>
      </c>
      <c r="G52" s="31"/>
      <c r="H52" s="31"/>
      <c r="I52" s="31"/>
    </row>
    <row r="53" spans="2:9" ht="20.65" customHeight="1">
      <c r="B53" s="32" t="s">
        <v>244</v>
      </c>
      <c r="C53" s="16" t="s">
        <v>245</v>
      </c>
      <c r="D53" s="33">
        <v>821400</v>
      </c>
      <c r="E53" s="33" t="s">
        <v>642</v>
      </c>
      <c r="F53" s="33">
        <v>821400</v>
      </c>
      <c r="G53" s="31"/>
      <c r="H53" s="31"/>
      <c r="I53" s="31"/>
    </row>
    <row r="54" spans="2:9" ht="20.65" customHeight="1">
      <c r="B54" s="32" t="s">
        <v>246</v>
      </c>
      <c r="C54" s="16" t="s">
        <v>247</v>
      </c>
      <c r="D54" s="33">
        <v>635000</v>
      </c>
      <c r="E54" s="33" t="s">
        <v>642</v>
      </c>
      <c r="F54" s="33">
        <v>635000</v>
      </c>
      <c r="G54" s="31"/>
      <c r="H54" s="31"/>
      <c r="I54" s="31"/>
    </row>
    <row r="55" spans="2:9" ht="20.65" customHeight="1">
      <c r="B55" s="32" t="s">
        <v>248</v>
      </c>
      <c r="C55" s="16" t="s">
        <v>249</v>
      </c>
      <c r="D55" s="33">
        <v>635000</v>
      </c>
      <c r="E55" s="33" t="s">
        <v>642</v>
      </c>
      <c r="F55" s="33">
        <v>635000</v>
      </c>
      <c r="G55" s="31"/>
      <c r="H55" s="31"/>
      <c r="I55" s="31"/>
    </row>
    <row r="56" spans="2:9" ht="20.65" customHeight="1">
      <c r="B56" s="32" t="s">
        <v>250</v>
      </c>
      <c r="C56" s="16" t="s">
        <v>251</v>
      </c>
      <c r="D56" s="33">
        <v>2739198</v>
      </c>
      <c r="E56" s="33" t="s">
        <v>642</v>
      </c>
      <c r="F56" s="33">
        <v>2739198</v>
      </c>
      <c r="G56" s="31"/>
      <c r="H56" s="31"/>
      <c r="I56" s="31"/>
    </row>
    <row r="57" spans="2:9" ht="20.65" customHeight="1">
      <c r="B57" s="32" t="s">
        <v>252</v>
      </c>
      <c r="C57" s="16" t="s">
        <v>253</v>
      </c>
      <c r="D57" s="33">
        <v>172669.2</v>
      </c>
      <c r="E57" s="33" t="s">
        <v>642</v>
      </c>
      <c r="F57" s="33">
        <v>172669.2</v>
      </c>
      <c r="G57" s="31"/>
      <c r="H57" s="31"/>
      <c r="I57" s="31"/>
    </row>
    <row r="58" spans="2:9" ht="20.65" customHeight="1">
      <c r="B58" s="32" t="s">
        <v>254</v>
      </c>
      <c r="C58" s="16" t="s">
        <v>255</v>
      </c>
      <c r="D58" s="33">
        <v>2566528.7999999998</v>
      </c>
      <c r="E58" s="33" t="s">
        <v>642</v>
      </c>
      <c r="F58" s="33">
        <v>2566528.7999999998</v>
      </c>
      <c r="G58" s="31"/>
      <c r="H58" s="31"/>
      <c r="I58" s="31"/>
    </row>
    <row r="59" spans="2:9" ht="20.65" customHeight="1">
      <c r="B59" s="32" t="s">
        <v>256</v>
      </c>
      <c r="C59" s="16" t="s">
        <v>257</v>
      </c>
      <c r="D59" s="33">
        <v>824900</v>
      </c>
      <c r="E59" s="33" t="s">
        <v>642</v>
      </c>
      <c r="F59" s="33">
        <v>824900</v>
      </c>
      <c r="G59" s="31"/>
      <c r="H59" s="31"/>
      <c r="I59" s="31"/>
    </row>
    <row r="60" spans="2:9" ht="20.65" customHeight="1">
      <c r="B60" s="32" t="s">
        <v>258</v>
      </c>
      <c r="C60" s="16" t="s">
        <v>259</v>
      </c>
      <c r="D60" s="33">
        <v>824900</v>
      </c>
      <c r="E60" s="33" t="s">
        <v>642</v>
      </c>
      <c r="F60" s="33">
        <v>824900</v>
      </c>
      <c r="G60" s="31"/>
      <c r="H60" s="31"/>
      <c r="I60" s="31"/>
    </row>
    <row r="61" spans="2:9" ht="20.65" customHeight="1">
      <c r="B61" s="32" t="s">
        <v>260</v>
      </c>
      <c r="C61" s="16" t="s">
        <v>261</v>
      </c>
      <c r="D61" s="33">
        <v>5983240</v>
      </c>
      <c r="E61" s="33" t="s">
        <v>642</v>
      </c>
      <c r="F61" s="33">
        <v>5983240</v>
      </c>
      <c r="G61" s="31"/>
      <c r="H61" s="31"/>
      <c r="I61" s="31"/>
    </row>
    <row r="62" spans="2:9" ht="20.65" customHeight="1">
      <c r="B62" s="32" t="s">
        <v>262</v>
      </c>
      <c r="C62" s="16" t="s">
        <v>263</v>
      </c>
      <c r="D62" s="33">
        <v>5983240</v>
      </c>
      <c r="E62" s="33" t="s">
        <v>642</v>
      </c>
      <c r="F62" s="33">
        <v>5983240</v>
      </c>
      <c r="G62" s="31"/>
      <c r="H62" s="31"/>
      <c r="I62" s="31"/>
    </row>
    <row r="63" spans="2:9" ht="20.65" customHeight="1">
      <c r="B63" s="32" t="s">
        <v>264</v>
      </c>
      <c r="C63" s="16" t="s">
        <v>265</v>
      </c>
      <c r="D63" s="33">
        <v>132000</v>
      </c>
      <c r="E63" s="33" t="s">
        <v>642</v>
      </c>
      <c r="F63" s="33">
        <v>132000</v>
      </c>
      <c r="G63" s="31"/>
      <c r="H63" s="31"/>
      <c r="I63" s="31"/>
    </row>
    <row r="64" spans="2:9" ht="20.65" customHeight="1">
      <c r="B64" s="32" t="s">
        <v>266</v>
      </c>
      <c r="C64" s="16" t="s">
        <v>267</v>
      </c>
      <c r="D64" s="33">
        <v>132000</v>
      </c>
      <c r="E64" s="33" t="s">
        <v>642</v>
      </c>
      <c r="F64" s="33">
        <v>132000</v>
      </c>
      <c r="G64" s="31"/>
      <c r="H64" s="31"/>
      <c r="I64" s="31"/>
    </row>
    <row r="65" spans="2:9" ht="20.65" customHeight="1">
      <c r="B65" s="32" t="s">
        <v>268</v>
      </c>
      <c r="C65" s="16" t="s">
        <v>269</v>
      </c>
      <c r="D65" s="33">
        <v>213700</v>
      </c>
      <c r="E65" s="33" t="s">
        <v>642</v>
      </c>
      <c r="F65" s="33">
        <v>213700</v>
      </c>
      <c r="G65" s="31"/>
      <c r="H65" s="31"/>
      <c r="I65" s="31"/>
    </row>
    <row r="66" spans="2:9" ht="20.65" customHeight="1">
      <c r="B66" s="32" t="s">
        <v>270</v>
      </c>
      <c r="C66" s="16" t="s">
        <v>271</v>
      </c>
      <c r="D66" s="33">
        <v>213700</v>
      </c>
      <c r="E66" s="33" t="s">
        <v>642</v>
      </c>
      <c r="F66" s="33">
        <v>213700</v>
      </c>
      <c r="G66" s="31"/>
      <c r="H66" s="31"/>
      <c r="I66" s="31"/>
    </row>
    <row r="67" spans="2:9" ht="20.65" customHeight="1">
      <c r="B67" s="32" t="s">
        <v>272</v>
      </c>
      <c r="C67" s="16" t="s">
        <v>273</v>
      </c>
      <c r="D67" s="33">
        <v>1000000</v>
      </c>
      <c r="E67" s="33" t="s">
        <v>642</v>
      </c>
      <c r="F67" s="33">
        <v>1000000</v>
      </c>
      <c r="G67" s="31"/>
      <c r="H67" s="31"/>
      <c r="I67" s="31"/>
    </row>
    <row r="68" spans="2:9" ht="20.65" customHeight="1">
      <c r="B68" s="32" t="s">
        <v>274</v>
      </c>
      <c r="C68" s="16" t="s">
        <v>275</v>
      </c>
      <c r="D68" s="33">
        <v>1000000</v>
      </c>
      <c r="E68" s="33" t="s">
        <v>642</v>
      </c>
      <c r="F68" s="33">
        <v>1000000</v>
      </c>
      <c r="G68" s="31"/>
      <c r="H68" s="31"/>
      <c r="I68" s="31"/>
    </row>
    <row r="69" spans="2:9" ht="21.6" customHeight="1">
      <c r="B69" s="53" t="s">
        <v>670</v>
      </c>
      <c r="C69" s="10" t="s">
        <v>649</v>
      </c>
      <c r="D69" s="33">
        <v>5316687</v>
      </c>
      <c r="E69" s="33">
        <v>915607</v>
      </c>
      <c r="F69" s="33">
        <v>4401080</v>
      </c>
      <c r="G69" s="31"/>
      <c r="H69" s="31"/>
      <c r="I69" s="31"/>
    </row>
    <row r="70" spans="2:9" ht="20.65" customHeight="1">
      <c r="B70" s="32" t="s">
        <v>276</v>
      </c>
      <c r="C70" s="16" t="s">
        <v>277</v>
      </c>
      <c r="D70" s="33">
        <v>1100000</v>
      </c>
      <c r="E70" s="33" t="s">
        <v>642</v>
      </c>
      <c r="F70" s="33">
        <v>1100000</v>
      </c>
      <c r="G70" s="31"/>
      <c r="H70" s="31"/>
      <c r="I70" s="31"/>
    </row>
    <row r="71" spans="2:9" ht="20.65" customHeight="1">
      <c r="B71" s="32" t="s">
        <v>278</v>
      </c>
      <c r="C71" s="16" t="s">
        <v>279</v>
      </c>
      <c r="D71" s="33">
        <v>1100000</v>
      </c>
      <c r="E71" s="33" t="s">
        <v>642</v>
      </c>
      <c r="F71" s="33">
        <v>1100000</v>
      </c>
      <c r="G71" s="31"/>
      <c r="H71" s="31"/>
      <c r="I71" s="31"/>
    </row>
    <row r="72" spans="2:9" ht="20.65" customHeight="1">
      <c r="B72" s="32" t="s">
        <v>280</v>
      </c>
      <c r="C72" s="16" t="s">
        <v>281</v>
      </c>
      <c r="D72" s="33">
        <v>3301080</v>
      </c>
      <c r="E72" s="33" t="s">
        <v>642</v>
      </c>
      <c r="F72" s="33">
        <v>3301080</v>
      </c>
      <c r="G72" s="31"/>
      <c r="H72" s="31"/>
      <c r="I72" s="31"/>
    </row>
    <row r="73" spans="2:9" ht="20.65" customHeight="1">
      <c r="B73" s="32" t="s">
        <v>282</v>
      </c>
      <c r="C73" s="16" t="s">
        <v>283</v>
      </c>
      <c r="D73" s="33">
        <v>3301080</v>
      </c>
      <c r="E73" s="33" t="s">
        <v>642</v>
      </c>
      <c r="F73" s="33">
        <v>3301080</v>
      </c>
      <c r="G73" s="31"/>
      <c r="H73" s="31"/>
      <c r="I73" s="31"/>
    </row>
    <row r="74" spans="2:9" ht="20.65" customHeight="1">
      <c r="B74" s="32" t="s">
        <v>284</v>
      </c>
      <c r="C74" s="16" t="s">
        <v>285</v>
      </c>
      <c r="D74" s="33">
        <v>915607</v>
      </c>
      <c r="E74" s="33">
        <v>915607</v>
      </c>
      <c r="F74" s="33" t="s">
        <v>642</v>
      </c>
      <c r="G74" s="31"/>
      <c r="H74" s="31"/>
      <c r="I74" s="31"/>
    </row>
    <row r="75" spans="2:9" ht="20.65" customHeight="1">
      <c r="B75" s="32" t="s">
        <v>286</v>
      </c>
      <c r="C75" s="16" t="s">
        <v>287</v>
      </c>
      <c r="D75" s="33">
        <v>915607</v>
      </c>
      <c r="E75" s="33">
        <v>915607</v>
      </c>
      <c r="F75" s="33" t="s">
        <v>642</v>
      </c>
      <c r="G75" s="31"/>
      <c r="H75" s="31"/>
      <c r="I75" s="31"/>
    </row>
    <row r="76" spans="2:9" ht="21.6" customHeight="1">
      <c r="B76" s="53" t="s">
        <v>671</v>
      </c>
      <c r="C76" s="10" t="s">
        <v>650</v>
      </c>
      <c r="D76" s="33">
        <v>25082.76</v>
      </c>
      <c r="E76" s="33" t="s">
        <v>642</v>
      </c>
      <c r="F76" s="33">
        <v>25082.76</v>
      </c>
      <c r="G76" s="31"/>
      <c r="H76" s="31"/>
      <c r="I76" s="31"/>
    </row>
    <row r="77" spans="2:9" ht="20.65" customHeight="1">
      <c r="B77" s="32" t="s">
        <v>288</v>
      </c>
      <c r="C77" s="16" t="s">
        <v>289</v>
      </c>
      <c r="D77" s="33">
        <v>25082.76</v>
      </c>
      <c r="E77" s="33" t="s">
        <v>642</v>
      </c>
      <c r="F77" s="33">
        <v>25082.76</v>
      </c>
      <c r="G77" s="31"/>
      <c r="H77" s="31"/>
      <c r="I77" s="31"/>
    </row>
    <row r="78" spans="2:9" ht="20.65" customHeight="1">
      <c r="B78" s="32" t="s">
        <v>290</v>
      </c>
      <c r="C78" s="16" t="s">
        <v>291</v>
      </c>
      <c r="D78" s="33">
        <v>25082.76</v>
      </c>
      <c r="E78" s="33" t="s">
        <v>642</v>
      </c>
      <c r="F78" s="33">
        <v>25082.76</v>
      </c>
      <c r="G78" s="31"/>
      <c r="H78" s="31"/>
      <c r="I78" s="31"/>
    </row>
    <row r="79" spans="2:9" ht="21.6" customHeight="1">
      <c r="B79" s="53" t="s">
        <v>672</v>
      </c>
      <c r="C79" s="10" t="s">
        <v>651</v>
      </c>
      <c r="D79" s="33">
        <v>6041325.1399999997</v>
      </c>
      <c r="E79" s="33">
        <v>1127925.1399999999</v>
      </c>
      <c r="F79" s="33">
        <v>4913400</v>
      </c>
      <c r="G79" s="31"/>
      <c r="H79" s="31"/>
      <c r="I79" s="31"/>
    </row>
    <row r="80" spans="2:9" ht="20.65" customHeight="1">
      <c r="B80" s="32" t="s">
        <v>292</v>
      </c>
      <c r="C80" s="16" t="s">
        <v>293</v>
      </c>
      <c r="D80" s="33">
        <v>1223925.1399999999</v>
      </c>
      <c r="E80" s="33">
        <v>1127925.1399999999</v>
      </c>
      <c r="F80" s="33">
        <v>96000</v>
      </c>
      <c r="G80" s="31"/>
      <c r="H80" s="31"/>
      <c r="I80" s="31"/>
    </row>
    <row r="81" spans="2:9" ht="20.65" customHeight="1">
      <c r="B81" s="32" t="s">
        <v>294</v>
      </c>
      <c r="C81" s="16" t="s">
        <v>21</v>
      </c>
      <c r="D81" s="33">
        <v>1127925.1399999999</v>
      </c>
      <c r="E81" s="33">
        <v>1127925.1399999999</v>
      </c>
      <c r="F81" s="33" t="s">
        <v>642</v>
      </c>
      <c r="G81" s="31"/>
      <c r="H81" s="31"/>
      <c r="I81" s="31"/>
    </row>
    <row r="82" spans="2:9" ht="20.65" customHeight="1">
      <c r="B82" s="32" t="s">
        <v>295</v>
      </c>
      <c r="C82" s="16" t="s">
        <v>192</v>
      </c>
      <c r="D82" s="33">
        <v>96000</v>
      </c>
      <c r="E82" s="33" t="s">
        <v>642</v>
      </c>
      <c r="F82" s="33">
        <v>96000</v>
      </c>
      <c r="G82" s="31"/>
      <c r="H82" s="31"/>
      <c r="I82" s="31"/>
    </row>
    <row r="83" spans="2:9" ht="20.65" customHeight="1">
      <c r="B83" s="32" t="s">
        <v>296</v>
      </c>
      <c r="C83" s="16" t="s">
        <v>297</v>
      </c>
      <c r="D83" s="33">
        <v>62400</v>
      </c>
      <c r="E83" s="33" t="s">
        <v>642</v>
      </c>
      <c r="F83" s="33">
        <v>62400</v>
      </c>
      <c r="G83" s="31"/>
      <c r="H83" s="31"/>
      <c r="I83" s="31"/>
    </row>
    <row r="84" spans="2:9" ht="20.65" customHeight="1">
      <c r="B84" s="32" t="s">
        <v>298</v>
      </c>
      <c r="C84" s="16" t="s">
        <v>299</v>
      </c>
      <c r="D84" s="33">
        <v>62400</v>
      </c>
      <c r="E84" s="33" t="s">
        <v>642</v>
      </c>
      <c r="F84" s="33">
        <v>62400</v>
      </c>
      <c r="G84" s="31"/>
      <c r="H84" s="31"/>
      <c r="I84" s="31"/>
    </row>
    <row r="85" spans="2:9" ht="20.65" customHeight="1">
      <c r="B85" s="32" t="s">
        <v>300</v>
      </c>
      <c r="C85" s="16" t="s">
        <v>301</v>
      </c>
      <c r="D85" s="33">
        <v>4755000</v>
      </c>
      <c r="E85" s="33" t="s">
        <v>642</v>
      </c>
      <c r="F85" s="33">
        <v>4755000</v>
      </c>
      <c r="G85" s="31"/>
      <c r="H85" s="31"/>
      <c r="I85" s="31"/>
    </row>
    <row r="86" spans="2:9" ht="20.65" customHeight="1">
      <c r="B86" s="32" t="s">
        <v>302</v>
      </c>
      <c r="C86" s="16" t="s">
        <v>303</v>
      </c>
      <c r="D86" s="33">
        <v>4755000</v>
      </c>
      <c r="E86" s="33" t="s">
        <v>642</v>
      </c>
      <c r="F86" s="33">
        <v>4755000</v>
      </c>
      <c r="G86" s="31"/>
      <c r="H86" s="31"/>
      <c r="I86" s="31"/>
    </row>
    <row r="87" spans="2:9" ht="21.6" customHeight="1">
      <c r="B87" s="53" t="s">
        <v>673</v>
      </c>
      <c r="C87" s="10" t="s">
        <v>652</v>
      </c>
      <c r="D87" s="33">
        <v>17034745.670000002</v>
      </c>
      <c r="E87" s="33">
        <v>11379762.67</v>
      </c>
      <c r="F87" s="33">
        <v>5654983</v>
      </c>
      <c r="G87" s="31"/>
      <c r="H87" s="31"/>
      <c r="I87" s="31"/>
    </row>
    <row r="88" spans="2:9" ht="20.65" customHeight="1">
      <c r="B88" s="32" t="s">
        <v>304</v>
      </c>
      <c r="C88" s="16" t="s">
        <v>305</v>
      </c>
      <c r="D88" s="33">
        <v>3436047.67</v>
      </c>
      <c r="E88" s="33">
        <v>1069312.67</v>
      </c>
      <c r="F88" s="33">
        <v>2366735</v>
      </c>
      <c r="G88" s="31"/>
      <c r="H88" s="31"/>
      <c r="I88" s="31"/>
    </row>
    <row r="89" spans="2:9" ht="20.65" customHeight="1">
      <c r="B89" s="32" t="s">
        <v>306</v>
      </c>
      <c r="C89" s="16" t="s">
        <v>21</v>
      </c>
      <c r="D89" s="33">
        <v>1069312.67</v>
      </c>
      <c r="E89" s="33">
        <v>1069312.67</v>
      </c>
      <c r="F89" s="33" t="s">
        <v>642</v>
      </c>
      <c r="G89" s="31"/>
      <c r="H89" s="31"/>
      <c r="I89" s="31"/>
    </row>
    <row r="90" spans="2:9" ht="20.65" customHeight="1">
      <c r="B90" s="32" t="s">
        <v>307</v>
      </c>
      <c r="C90" s="16" t="s">
        <v>192</v>
      </c>
      <c r="D90" s="33">
        <v>181080</v>
      </c>
      <c r="E90" s="33" t="s">
        <v>642</v>
      </c>
      <c r="F90" s="33">
        <v>181080</v>
      </c>
      <c r="G90" s="31"/>
      <c r="H90" s="31"/>
      <c r="I90" s="31"/>
    </row>
    <row r="91" spans="2:9" ht="20.65" customHeight="1">
      <c r="B91" s="32" t="s">
        <v>308</v>
      </c>
      <c r="C91" s="16" t="s">
        <v>309</v>
      </c>
      <c r="D91" s="33">
        <v>750000</v>
      </c>
      <c r="E91" s="33" t="s">
        <v>642</v>
      </c>
      <c r="F91" s="33">
        <v>750000</v>
      </c>
      <c r="G91" s="31"/>
      <c r="H91" s="31"/>
      <c r="I91" s="31"/>
    </row>
    <row r="92" spans="2:9" ht="20.65" customHeight="1">
      <c r="B92" s="32" t="s">
        <v>310</v>
      </c>
      <c r="C92" s="16" t="s">
        <v>311</v>
      </c>
      <c r="D92" s="33">
        <v>1235655</v>
      </c>
      <c r="E92" s="33" t="s">
        <v>642</v>
      </c>
      <c r="F92" s="33">
        <v>1235655</v>
      </c>
      <c r="G92" s="31"/>
      <c r="H92" s="31"/>
      <c r="I92" s="31"/>
    </row>
    <row r="93" spans="2:9" ht="20.65" customHeight="1">
      <c r="B93" s="32" t="s">
        <v>312</v>
      </c>
      <c r="C93" s="16" t="s">
        <v>313</v>
      </c>
      <c r="D93" s="33">
        <v>100000</v>
      </c>
      <c r="E93" s="33" t="s">
        <v>642</v>
      </c>
      <c r="F93" s="33">
        <v>100000</v>
      </c>
      <c r="G93" s="31"/>
      <c r="H93" s="31"/>
      <c r="I93" s="31"/>
    </row>
    <row r="94" spans="2:9" ht="20.65" customHeight="1">
      <c r="B94" s="32" t="s">
        <v>314</v>
      </c>
      <c r="C94" s="16" t="s">
        <v>315</v>
      </c>
      <c r="D94" s="33">
        <v>100000</v>
      </c>
      <c r="E94" s="33" t="s">
        <v>642</v>
      </c>
      <c r="F94" s="33">
        <v>100000</v>
      </c>
      <c r="G94" s="31"/>
      <c r="H94" s="31"/>
      <c r="I94" s="31"/>
    </row>
    <row r="95" spans="2:9" ht="20.65" customHeight="1">
      <c r="B95" s="32" t="s">
        <v>316</v>
      </c>
      <c r="C95" s="16" t="s">
        <v>317</v>
      </c>
      <c r="D95" s="33">
        <v>90800</v>
      </c>
      <c r="E95" s="33" t="s">
        <v>642</v>
      </c>
      <c r="F95" s="33">
        <v>90800</v>
      </c>
      <c r="G95" s="31"/>
      <c r="H95" s="31"/>
      <c r="I95" s="31"/>
    </row>
    <row r="96" spans="2:9" ht="20.65" customHeight="1">
      <c r="B96" s="32" t="s">
        <v>318</v>
      </c>
      <c r="C96" s="16" t="s">
        <v>319</v>
      </c>
      <c r="D96" s="33">
        <v>57000</v>
      </c>
      <c r="E96" s="33" t="s">
        <v>642</v>
      </c>
      <c r="F96" s="33">
        <v>57000</v>
      </c>
      <c r="G96" s="31"/>
      <c r="H96" s="31"/>
      <c r="I96" s="31"/>
    </row>
    <row r="97" spans="2:9" ht="20.65" customHeight="1">
      <c r="B97" s="32" t="s">
        <v>320</v>
      </c>
      <c r="C97" s="16" t="s">
        <v>321</v>
      </c>
      <c r="D97" s="33">
        <v>33800</v>
      </c>
      <c r="E97" s="33" t="s">
        <v>642</v>
      </c>
      <c r="F97" s="33">
        <v>33800</v>
      </c>
      <c r="G97" s="31"/>
      <c r="H97" s="31"/>
      <c r="I97" s="31"/>
    </row>
    <row r="98" spans="2:9" ht="20.65" customHeight="1">
      <c r="B98" s="32" t="s">
        <v>322</v>
      </c>
      <c r="C98" s="16" t="s">
        <v>323</v>
      </c>
      <c r="D98" s="33">
        <v>13507898</v>
      </c>
      <c r="E98" s="33">
        <v>10310450</v>
      </c>
      <c r="F98" s="33">
        <v>3197448</v>
      </c>
      <c r="G98" s="31"/>
      <c r="H98" s="31"/>
      <c r="I98" s="31"/>
    </row>
    <row r="99" spans="2:9" ht="20.65" customHeight="1">
      <c r="B99" s="32" t="s">
        <v>324</v>
      </c>
      <c r="C99" s="16" t="s">
        <v>325</v>
      </c>
      <c r="D99" s="33">
        <v>13507898</v>
      </c>
      <c r="E99" s="33">
        <v>10310450</v>
      </c>
      <c r="F99" s="33">
        <v>3197448</v>
      </c>
      <c r="G99" s="31"/>
      <c r="H99" s="31"/>
      <c r="I99" s="31"/>
    </row>
    <row r="100" spans="2:9" ht="21.6" customHeight="1">
      <c r="B100" s="53" t="s">
        <v>674</v>
      </c>
      <c r="C100" s="10" t="s">
        <v>653</v>
      </c>
      <c r="D100" s="33">
        <v>1070408.3999999999</v>
      </c>
      <c r="E100" s="33">
        <v>1070408.3999999999</v>
      </c>
      <c r="F100" s="33" t="s">
        <v>642</v>
      </c>
      <c r="G100" s="31"/>
      <c r="H100" s="31"/>
      <c r="I100" s="31"/>
    </row>
    <row r="101" spans="2:9" ht="20.65" customHeight="1">
      <c r="B101" s="32" t="s">
        <v>326</v>
      </c>
      <c r="C101" s="16" t="s">
        <v>327</v>
      </c>
      <c r="D101" s="33">
        <v>1070408.3999999999</v>
      </c>
      <c r="E101" s="33">
        <v>1070408.3999999999</v>
      </c>
      <c r="F101" s="33" t="s">
        <v>642</v>
      </c>
      <c r="G101" s="31"/>
      <c r="H101" s="31"/>
      <c r="I101" s="31"/>
    </row>
    <row r="102" spans="2:9" ht="20.65" customHeight="1">
      <c r="B102" s="32" t="s">
        <v>328</v>
      </c>
      <c r="C102" s="16" t="s">
        <v>329</v>
      </c>
      <c r="D102" s="33">
        <v>1070408.3999999999</v>
      </c>
      <c r="E102" s="33">
        <v>1070408.3999999999</v>
      </c>
      <c r="F102" s="33" t="s">
        <v>642</v>
      </c>
      <c r="G102" s="31"/>
      <c r="H102" s="31"/>
      <c r="I102" s="31"/>
    </row>
    <row r="103" spans="2:9" ht="21.6" customHeight="1">
      <c r="B103" s="53" t="s">
        <v>675</v>
      </c>
      <c r="C103" s="10" t="s">
        <v>654</v>
      </c>
      <c r="D103" s="33">
        <v>1880667.15</v>
      </c>
      <c r="E103" s="33" t="s">
        <v>642</v>
      </c>
      <c r="F103" s="33">
        <v>1880667.15</v>
      </c>
      <c r="G103" s="31"/>
      <c r="H103" s="31"/>
      <c r="I103" s="31"/>
    </row>
    <row r="104" spans="2:9" ht="20.65" customHeight="1">
      <c r="B104" s="32" t="s">
        <v>330</v>
      </c>
      <c r="C104" s="16" t="s">
        <v>331</v>
      </c>
      <c r="D104" s="33">
        <v>1032000</v>
      </c>
      <c r="E104" s="33" t="s">
        <v>642</v>
      </c>
      <c r="F104" s="33">
        <v>1032000</v>
      </c>
      <c r="G104" s="31"/>
      <c r="H104" s="31"/>
      <c r="I104" s="31"/>
    </row>
    <row r="105" spans="2:9" ht="20.65" customHeight="1">
      <c r="B105" s="32" t="s">
        <v>332</v>
      </c>
      <c r="C105" s="16" t="s">
        <v>333</v>
      </c>
      <c r="D105" s="33">
        <v>1032000</v>
      </c>
      <c r="E105" s="33" t="s">
        <v>642</v>
      </c>
      <c r="F105" s="33">
        <v>1032000</v>
      </c>
      <c r="G105" s="31"/>
      <c r="H105" s="31"/>
      <c r="I105" s="31"/>
    </row>
    <row r="106" spans="2:9" ht="20.65" customHeight="1">
      <c r="B106" s="32" t="s">
        <v>334</v>
      </c>
      <c r="C106" s="16" t="s">
        <v>335</v>
      </c>
      <c r="D106" s="33">
        <v>848667.15</v>
      </c>
      <c r="E106" s="33" t="s">
        <v>642</v>
      </c>
      <c r="F106" s="33">
        <v>848667.15</v>
      </c>
      <c r="G106" s="31"/>
      <c r="H106" s="31"/>
      <c r="I106" s="31"/>
    </row>
    <row r="107" spans="2:9" ht="20.65" customHeight="1">
      <c r="B107" s="32" t="s">
        <v>336</v>
      </c>
      <c r="C107" s="16" t="s">
        <v>337</v>
      </c>
      <c r="D107" s="33">
        <v>848667.15</v>
      </c>
      <c r="E107" s="33" t="s">
        <v>642</v>
      </c>
      <c r="F107" s="33">
        <v>848667.15</v>
      </c>
      <c r="G107" s="31"/>
      <c r="H107" s="31"/>
      <c r="I107" s="31"/>
    </row>
    <row r="108" spans="2:9" ht="21.6" customHeight="1">
      <c r="B108" s="53" t="s">
        <v>676</v>
      </c>
      <c r="C108" s="10" t="s">
        <v>655</v>
      </c>
      <c r="D108" s="33">
        <v>36000</v>
      </c>
      <c r="E108" s="33" t="s">
        <v>642</v>
      </c>
      <c r="F108" s="33">
        <v>36000</v>
      </c>
      <c r="G108" s="31"/>
      <c r="H108" s="31"/>
      <c r="I108" s="31"/>
    </row>
    <row r="109" spans="2:9" ht="20.65" customHeight="1">
      <c r="B109" s="32" t="s">
        <v>338</v>
      </c>
      <c r="C109" s="16" t="s">
        <v>339</v>
      </c>
      <c r="D109" s="33">
        <v>36000</v>
      </c>
      <c r="E109" s="33" t="s">
        <v>642</v>
      </c>
      <c r="F109" s="33">
        <v>36000</v>
      </c>
      <c r="G109" s="31"/>
      <c r="H109" s="31"/>
      <c r="I109" s="31"/>
    </row>
    <row r="110" spans="2:9" ht="20.65" customHeight="1">
      <c r="B110" s="32" t="s">
        <v>340</v>
      </c>
      <c r="C110" s="16" t="s">
        <v>341</v>
      </c>
      <c r="D110" s="33">
        <v>36000</v>
      </c>
      <c r="E110" s="33" t="s">
        <v>642</v>
      </c>
      <c r="F110" s="33">
        <v>36000</v>
      </c>
      <c r="G110" s="31"/>
      <c r="H110" s="31"/>
      <c r="I110" s="31"/>
    </row>
  </sheetData>
  <mergeCells count="3">
    <mergeCell ref="B3:I4"/>
    <mergeCell ref="B6:D6"/>
    <mergeCell ref="B8:C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1" sqref="B1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79" t="s">
        <v>1070</v>
      </c>
    </row>
    <row r="2" spans="1:4" ht="16.350000000000001" customHeight="1"/>
    <row r="3" spans="1:4" ht="51.75" customHeight="1">
      <c r="B3" s="105" t="s">
        <v>1048</v>
      </c>
      <c r="C3" s="105"/>
      <c r="D3" s="105"/>
    </row>
    <row r="4" spans="1:4" ht="27.6" customHeight="1">
      <c r="B4" s="93" t="s">
        <v>753</v>
      </c>
      <c r="C4" s="93"/>
      <c r="D4" s="93"/>
    </row>
    <row r="5" spans="1:4" ht="20.65" customHeight="1">
      <c r="B5" s="83" t="s">
        <v>630</v>
      </c>
      <c r="C5" s="83"/>
      <c r="D5" s="29" t="s">
        <v>631</v>
      </c>
    </row>
    <row r="6" spans="1:4" ht="37.15" customHeight="1">
      <c r="B6" s="94" t="s">
        <v>691</v>
      </c>
      <c r="C6" s="94"/>
      <c r="D6" s="94" t="s">
        <v>749</v>
      </c>
    </row>
    <row r="7" spans="1:4" ht="27.6" customHeight="1">
      <c r="B7" s="6" t="s">
        <v>680</v>
      </c>
      <c r="C7" s="6" t="s">
        <v>663</v>
      </c>
      <c r="D7" s="94"/>
    </row>
    <row r="8" spans="1:4" ht="20.65" customHeight="1">
      <c r="B8" s="92" t="s">
        <v>636</v>
      </c>
      <c r="C8" s="92"/>
      <c r="D8" s="31">
        <v>38608997.119999997</v>
      </c>
    </row>
    <row r="9" spans="1:4" ht="19.899999999999999" customHeight="1">
      <c r="B9" s="53" t="s">
        <v>695</v>
      </c>
      <c r="C9" s="53" t="s">
        <v>696</v>
      </c>
      <c r="D9" s="33">
        <v>17943132.57</v>
      </c>
    </row>
    <row r="10" spans="1:4" ht="18.95" customHeight="1">
      <c r="B10" s="32" t="s">
        <v>342</v>
      </c>
      <c r="C10" s="32" t="s">
        <v>343</v>
      </c>
      <c r="D10" s="33">
        <v>2538694.7999999998</v>
      </c>
    </row>
    <row r="11" spans="1:4" ht="18.95" customHeight="1">
      <c r="B11" s="32" t="s">
        <v>344</v>
      </c>
      <c r="C11" s="32" t="s">
        <v>345</v>
      </c>
      <c r="D11" s="33">
        <v>230000</v>
      </c>
    </row>
    <row r="12" spans="1:4" ht="18.95" customHeight="1">
      <c r="B12" s="32" t="s">
        <v>346</v>
      </c>
      <c r="C12" s="32" t="s">
        <v>347</v>
      </c>
      <c r="D12" s="33">
        <v>92543.039999999994</v>
      </c>
    </row>
    <row r="13" spans="1:4" ht="18.95" customHeight="1">
      <c r="B13" s="32" t="s">
        <v>348</v>
      </c>
      <c r="C13" s="32" t="s">
        <v>349</v>
      </c>
      <c r="D13" s="33">
        <v>15081894.73</v>
      </c>
    </row>
    <row r="14" spans="1:4" ht="19.899999999999999" customHeight="1">
      <c r="B14" s="53" t="s">
        <v>754</v>
      </c>
      <c r="C14" s="53" t="s">
        <v>755</v>
      </c>
      <c r="D14" s="33">
        <v>125082.76</v>
      </c>
    </row>
    <row r="15" spans="1:4" ht="18.95" customHeight="1">
      <c r="B15" s="32" t="s">
        <v>350</v>
      </c>
      <c r="C15" s="32" t="s">
        <v>351</v>
      </c>
      <c r="D15" s="33">
        <v>25082.76</v>
      </c>
    </row>
    <row r="16" spans="1:4" ht="18.95" customHeight="1">
      <c r="B16" s="32" t="s">
        <v>352</v>
      </c>
      <c r="C16" s="32" t="s">
        <v>353</v>
      </c>
      <c r="D16" s="33">
        <v>100000</v>
      </c>
    </row>
    <row r="17" spans="2:4" ht="19.899999999999999" customHeight="1">
      <c r="B17" s="53" t="s">
        <v>756</v>
      </c>
      <c r="C17" s="53" t="s">
        <v>757</v>
      </c>
      <c r="D17" s="33">
        <v>100000</v>
      </c>
    </row>
    <row r="18" spans="2:4" ht="18.95" customHeight="1">
      <c r="B18" s="32" t="s">
        <v>354</v>
      </c>
      <c r="C18" s="32" t="s">
        <v>351</v>
      </c>
      <c r="D18" s="33">
        <v>100000</v>
      </c>
    </row>
    <row r="19" spans="2:4" ht="19.899999999999999" customHeight="1">
      <c r="B19" s="53" t="s">
        <v>697</v>
      </c>
      <c r="C19" s="53" t="s">
        <v>689</v>
      </c>
      <c r="D19" s="33">
        <v>20440781.789999999</v>
      </c>
    </row>
    <row r="20" spans="2:4" ht="18.95" customHeight="1">
      <c r="B20" s="32" t="s">
        <v>355</v>
      </c>
      <c r="C20" s="32" t="s">
        <v>356</v>
      </c>
      <c r="D20" s="33">
        <v>20383781.789999999</v>
      </c>
    </row>
    <row r="21" spans="2:4" ht="18.95" customHeight="1">
      <c r="B21" s="32" t="s">
        <v>357</v>
      </c>
      <c r="C21" s="32" t="s">
        <v>358</v>
      </c>
      <c r="D21" s="33">
        <v>57000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79" t="s">
        <v>1071</v>
      </c>
    </row>
    <row r="2" spans="1:4" ht="16.350000000000001" customHeight="1"/>
    <row r="3" spans="1:4" ht="51.75" customHeight="1">
      <c r="B3" s="82" t="s">
        <v>1072</v>
      </c>
      <c r="C3" s="82"/>
      <c r="D3" s="82"/>
    </row>
    <row r="4" spans="1:4" ht="27.6" customHeight="1">
      <c r="B4" s="93" t="s">
        <v>758</v>
      </c>
      <c r="C4" s="93"/>
      <c r="D4" s="93"/>
    </row>
    <row r="5" spans="1:4" ht="20.65" customHeight="1">
      <c r="B5" s="83" t="s">
        <v>630</v>
      </c>
      <c r="C5" s="83"/>
      <c r="D5" s="29" t="s">
        <v>631</v>
      </c>
    </row>
    <row r="6" spans="1:4" ht="39.6" customHeight="1">
      <c r="B6" s="94" t="s">
        <v>759</v>
      </c>
      <c r="C6" s="94"/>
      <c r="D6" s="94" t="s">
        <v>749</v>
      </c>
    </row>
    <row r="7" spans="1:4" ht="31.15" customHeight="1">
      <c r="B7" s="6" t="s">
        <v>680</v>
      </c>
      <c r="C7" s="6" t="s">
        <v>663</v>
      </c>
      <c r="D7" s="94"/>
    </row>
    <row r="8" spans="1:4" ht="20.65" customHeight="1">
      <c r="B8" s="92" t="s">
        <v>636</v>
      </c>
      <c r="C8" s="92"/>
      <c r="D8" s="31">
        <v>38608997.119999997</v>
      </c>
    </row>
    <row r="9" spans="1:4" ht="19.899999999999999" customHeight="1">
      <c r="B9" s="32" t="s">
        <v>686</v>
      </c>
      <c r="C9" s="32" t="s">
        <v>687</v>
      </c>
      <c r="D9" s="33">
        <v>17943132.57</v>
      </c>
    </row>
    <row r="10" spans="1:4" ht="18.95" customHeight="1">
      <c r="B10" s="32" t="s">
        <v>359</v>
      </c>
      <c r="C10" s="32" t="s">
        <v>360</v>
      </c>
      <c r="D10" s="33">
        <v>2330694.7999999998</v>
      </c>
    </row>
    <row r="11" spans="1:4" ht="18.95" customHeight="1">
      <c r="B11" s="32" t="s">
        <v>361</v>
      </c>
      <c r="C11" s="32" t="s">
        <v>362</v>
      </c>
      <c r="D11" s="33">
        <v>150000</v>
      </c>
    </row>
    <row r="12" spans="1:4" ht="18.95" customHeight="1">
      <c r="B12" s="32" t="s">
        <v>363</v>
      </c>
      <c r="C12" s="32" t="s">
        <v>364</v>
      </c>
      <c r="D12" s="33">
        <v>58000</v>
      </c>
    </row>
    <row r="13" spans="1:4" ht="18.95" customHeight="1">
      <c r="B13" s="32" t="s">
        <v>365</v>
      </c>
      <c r="C13" s="32" t="s">
        <v>345</v>
      </c>
      <c r="D13" s="33">
        <v>230000</v>
      </c>
    </row>
    <row r="14" spans="1:4" ht="18.95" customHeight="1">
      <c r="B14" s="32" t="s">
        <v>366</v>
      </c>
      <c r="C14" s="32" t="s">
        <v>347</v>
      </c>
      <c r="D14" s="33">
        <v>92543.039999999994</v>
      </c>
    </row>
    <row r="15" spans="1:4" ht="18.95" customHeight="1">
      <c r="B15" s="32" t="s">
        <v>367</v>
      </c>
      <c r="C15" s="32" t="s">
        <v>368</v>
      </c>
      <c r="D15" s="33">
        <v>13881894.73</v>
      </c>
    </row>
    <row r="16" spans="1:4" ht="18.95" customHeight="1">
      <c r="B16" s="32" t="s">
        <v>369</v>
      </c>
      <c r="C16" s="32" t="s">
        <v>349</v>
      </c>
      <c r="D16" s="33">
        <v>1200000</v>
      </c>
    </row>
    <row r="17" spans="2:4" ht="19.899999999999999" customHeight="1">
      <c r="B17" s="32" t="s">
        <v>688</v>
      </c>
      <c r="C17" s="32" t="s">
        <v>689</v>
      </c>
      <c r="D17" s="33">
        <v>20440781.789999999</v>
      </c>
    </row>
    <row r="18" spans="2:4" ht="18.95" customHeight="1">
      <c r="B18" s="32" t="s">
        <v>370</v>
      </c>
      <c r="C18" s="32" t="s">
        <v>371</v>
      </c>
      <c r="D18" s="33">
        <v>10622743.789999999</v>
      </c>
    </row>
    <row r="19" spans="2:4" ht="18.95" customHeight="1">
      <c r="B19" s="32" t="s">
        <v>372</v>
      </c>
      <c r="C19" s="32" t="s">
        <v>373</v>
      </c>
      <c r="D19" s="33">
        <v>9761038</v>
      </c>
    </row>
    <row r="20" spans="2:4" ht="18.95" customHeight="1">
      <c r="B20" s="32" t="s">
        <v>374</v>
      </c>
      <c r="C20" s="32" t="s">
        <v>358</v>
      </c>
      <c r="D20" s="33">
        <v>57000</v>
      </c>
    </row>
    <row r="21" spans="2:4" ht="19.899999999999999" customHeight="1">
      <c r="B21" s="32" t="s">
        <v>760</v>
      </c>
      <c r="C21" s="32" t="s">
        <v>761</v>
      </c>
      <c r="D21" s="33">
        <v>100000</v>
      </c>
    </row>
    <row r="22" spans="2:4" ht="18.95" customHeight="1">
      <c r="B22" s="32" t="s">
        <v>375</v>
      </c>
      <c r="C22" s="32" t="s">
        <v>351</v>
      </c>
      <c r="D22" s="33">
        <v>100000</v>
      </c>
    </row>
    <row r="23" spans="2:4" ht="19.899999999999999" customHeight="1">
      <c r="B23" s="32" t="s">
        <v>762</v>
      </c>
      <c r="C23" s="32" t="s">
        <v>763</v>
      </c>
      <c r="D23" s="33">
        <v>125082.76</v>
      </c>
    </row>
    <row r="24" spans="2:4" ht="18.95" customHeight="1">
      <c r="B24" s="32" t="s">
        <v>376</v>
      </c>
      <c r="C24" s="32" t="s">
        <v>377</v>
      </c>
      <c r="D24" s="33">
        <v>100000</v>
      </c>
    </row>
    <row r="25" spans="2:4" ht="18.95" customHeight="1">
      <c r="B25" s="32" t="s">
        <v>378</v>
      </c>
      <c r="C25" s="32" t="s">
        <v>351</v>
      </c>
      <c r="D25" s="33">
        <v>25082.76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94"/>
  <sheetViews>
    <sheetView workbookViewId="0">
      <selection activeCell="B2" sqref="B2:Z2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5" customWidth="1"/>
    <col min="10" max="10" width="12.625" customWidth="1"/>
    <col min="11" max="11" width="13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101" t="s">
        <v>1073</v>
      </c>
      <c r="C1" s="101"/>
    </row>
    <row r="2" spans="1:26" ht="42.2" customHeight="1">
      <c r="B2" s="102" t="s">
        <v>1074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ht="20.65" customHeight="1">
      <c r="B3" s="83" t="s">
        <v>630</v>
      </c>
      <c r="C3" s="83"/>
      <c r="D3" s="83"/>
      <c r="E3" s="83"/>
      <c r="Z3" s="41" t="s">
        <v>631</v>
      </c>
    </row>
    <row r="4" spans="1:26" ht="33.6" customHeight="1">
      <c r="B4" s="106" t="s">
        <v>764</v>
      </c>
      <c r="C4" s="106" t="s">
        <v>765</v>
      </c>
      <c r="D4" s="106" t="s">
        <v>766</v>
      </c>
      <c r="E4" s="106" t="s">
        <v>767</v>
      </c>
      <c r="F4" s="106" t="s">
        <v>768</v>
      </c>
      <c r="G4" s="106" t="s">
        <v>769</v>
      </c>
      <c r="H4" s="106" t="s">
        <v>770</v>
      </c>
      <c r="I4" s="106" t="s">
        <v>681</v>
      </c>
      <c r="J4" s="106" t="s">
        <v>637</v>
      </c>
      <c r="K4" s="106"/>
      <c r="L4" s="106"/>
      <c r="M4" s="106"/>
      <c r="N4" s="106"/>
      <c r="O4" s="106"/>
      <c r="P4" s="106" t="s">
        <v>638</v>
      </c>
      <c r="Q4" s="106"/>
      <c r="R4" s="106"/>
      <c r="S4" s="106" t="s">
        <v>639</v>
      </c>
      <c r="T4" s="106" t="s">
        <v>730</v>
      </c>
      <c r="U4" s="106" t="s">
        <v>771</v>
      </c>
      <c r="V4" s="106"/>
      <c r="W4" s="106"/>
      <c r="X4" s="106"/>
      <c r="Y4" s="106"/>
      <c r="Z4" s="106"/>
    </row>
    <row r="5" spans="1:26" ht="40.5" customHeight="1">
      <c r="B5" s="106"/>
      <c r="C5" s="106"/>
      <c r="D5" s="106"/>
      <c r="E5" s="106"/>
      <c r="F5" s="106"/>
      <c r="G5" s="106"/>
      <c r="H5" s="106"/>
      <c r="I5" s="106"/>
      <c r="J5" s="54" t="s">
        <v>664</v>
      </c>
      <c r="K5" s="54" t="s">
        <v>772</v>
      </c>
      <c r="L5" s="54" t="s">
        <v>773</v>
      </c>
      <c r="M5" s="54" t="s">
        <v>774</v>
      </c>
      <c r="N5" s="54" t="s">
        <v>775</v>
      </c>
      <c r="O5" s="54" t="s">
        <v>776</v>
      </c>
      <c r="P5" s="54" t="s">
        <v>664</v>
      </c>
      <c r="Q5" s="54" t="s">
        <v>638</v>
      </c>
      <c r="R5" s="54" t="s">
        <v>777</v>
      </c>
      <c r="S5" s="106"/>
      <c r="T5" s="106"/>
      <c r="U5" s="54" t="s">
        <v>664</v>
      </c>
      <c r="V5" s="54" t="s">
        <v>731</v>
      </c>
      <c r="W5" s="54" t="s">
        <v>732</v>
      </c>
      <c r="X5" s="54" t="s">
        <v>778</v>
      </c>
      <c r="Y5" s="54" t="s">
        <v>734</v>
      </c>
      <c r="Z5" s="54" t="s">
        <v>779</v>
      </c>
    </row>
    <row r="6" spans="1:26" ht="38.85" customHeight="1">
      <c r="B6" s="12"/>
      <c r="C6" s="12"/>
      <c r="D6" s="12"/>
      <c r="E6" s="12"/>
      <c r="F6" s="12"/>
      <c r="G6" s="12"/>
      <c r="H6" s="55" t="s">
        <v>636</v>
      </c>
      <c r="I6" s="31">
        <v>38776997.119999997</v>
      </c>
      <c r="J6" s="31">
        <v>38608997.119999997</v>
      </c>
      <c r="K6" s="31">
        <v>38608997.119999997</v>
      </c>
      <c r="L6" s="31" t="s">
        <v>642</v>
      </c>
      <c r="M6" s="31" t="s">
        <v>642</v>
      </c>
      <c r="N6" s="31" t="s">
        <v>642</v>
      </c>
      <c r="O6" s="31" t="s">
        <v>642</v>
      </c>
      <c r="P6" s="31">
        <v>168000</v>
      </c>
      <c r="Q6" s="31">
        <v>168000</v>
      </c>
      <c r="R6" s="31" t="s">
        <v>642</v>
      </c>
      <c r="S6" s="31" t="s">
        <v>642</v>
      </c>
      <c r="T6" s="31" t="s">
        <v>642</v>
      </c>
      <c r="U6" s="31" t="s">
        <v>642</v>
      </c>
      <c r="V6" s="31" t="s">
        <v>642</v>
      </c>
      <c r="W6" s="31" t="s">
        <v>642</v>
      </c>
      <c r="X6" s="31" t="s">
        <v>642</v>
      </c>
      <c r="Y6" s="31" t="s">
        <v>642</v>
      </c>
      <c r="Z6" s="31" t="s">
        <v>642</v>
      </c>
    </row>
    <row r="7" spans="1:26" ht="31.9" customHeight="1">
      <c r="B7" s="19" t="s">
        <v>780</v>
      </c>
      <c r="C7" s="20" t="s">
        <v>781</v>
      </c>
      <c r="D7" s="23"/>
      <c r="E7" s="23"/>
      <c r="F7" s="23"/>
      <c r="G7" s="23"/>
      <c r="H7" s="23"/>
      <c r="I7" s="61">
        <v>38776997.119999997</v>
      </c>
      <c r="J7" s="61">
        <v>38608997.119999997</v>
      </c>
      <c r="K7" s="61">
        <v>38608997.119999997</v>
      </c>
      <c r="L7" s="61" t="s">
        <v>642</v>
      </c>
      <c r="M7" s="21" t="s">
        <v>642</v>
      </c>
      <c r="N7" s="21" t="s">
        <v>642</v>
      </c>
      <c r="O7" s="21" t="s">
        <v>642</v>
      </c>
      <c r="P7" s="21">
        <v>168000</v>
      </c>
      <c r="Q7" s="21">
        <v>168000</v>
      </c>
      <c r="R7" s="21" t="s">
        <v>642</v>
      </c>
      <c r="S7" s="21" t="s">
        <v>642</v>
      </c>
      <c r="T7" s="21" t="s">
        <v>642</v>
      </c>
      <c r="U7" s="21" t="s">
        <v>642</v>
      </c>
      <c r="V7" s="21" t="s">
        <v>642</v>
      </c>
      <c r="W7" s="21" t="s">
        <v>642</v>
      </c>
      <c r="X7" s="21" t="s">
        <v>642</v>
      </c>
      <c r="Y7" s="21" t="s">
        <v>642</v>
      </c>
      <c r="Z7" s="21" t="s">
        <v>642</v>
      </c>
    </row>
    <row r="8" spans="1:26" ht="16.350000000000001" customHeight="1">
      <c r="B8" s="22" t="s">
        <v>611</v>
      </c>
      <c r="C8" s="23" t="s">
        <v>612</v>
      </c>
      <c r="D8" s="19" t="s">
        <v>782</v>
      </c>
      <c r="E8" s="19" t="s">
        <v>783</v>
      </c>
      <c r="F8" s="19" t="s">
        <v>784</v>
      </c>
      <c r="G8" s="19" t="s">
        <v>785</v>
      </c>
      <c r="H8" s="19" t="s">
        <v>786</v>
      </c>
      <c r="I8" s="21">
        <v>90000</v>
      </c>
      <c r="J8" s="21">
        <v>90000</v>
      </c>
      <c r="K8" s="21">
        <v>90000</v>
      </c>
      <c r="L8" s="21" t="s">
        <v>642</v>
      </c>
      <c r="M8" s="21" t="s">
        <v>642</v>
      </c>
      <c r="N8" s="21" t="s">
        <v>642</v>
      </c>
      <c r="O8" s="21" t="s">
        <v>642</v>
      </c>
      <c r="P8" s="21" t="s">
        <v>642</v>
      </c>
      <c r="Q8" s="21" t="s">
        <v>642</v>
      </c>
      <c r="R8" s="21" t="s">
        <v>642</v>
      </c>
      <c r="S8" s="21" t="s">
        <v>642</v>
      </c>
      <c r="T8" s="21" t="s">
        <v>642</v>
      </c>
      <c r="U8" s="21" t="s">
        <v>642</v>
      </c>
      <c r="V8" s="21" t="s">
        <v>642</v>
      </c>
      <c r="W8" s="21" t="s">
        <v>642</v>
      </c>
      <c r="X8" s="21" t="s">
        <v>642</v>
      </c>
      <c r="Y8" s="21" t="s">
        <v>642</v>
      </c>
      <c r="Z8" s="21" t="s">
        <v>642</v>
      </c>
    </row>
    <row r="9" spans="1:26" ht="16.350000000000001" customHeight="1">
      <c r="B9" s="22" t="s">
        <v>611</v>
      </c>
      <c r="C9" s="23" t="s">
        <v>612</v>
      </c>
      <c r="D9" s="19" t="s">
        <v>782</v>
      </c>
      <c r="E9" s="19" t="s">
        <v>783</v>
      </c>
      <c r="F9" s="19" t="s">
        <v>787</v>
      </c>
      <c r="G9" s="19" t="s">
        <v>785</v>
      </c>
      <c r="H9" s="19" t="s">
        <v>788</v>
      </c>
      <c r="I9" s="21">
        <v>30000</v>
      </c>
      <c r="J9" s="21">
        <v>30000</v>
      </c>
      <c r="K9" s="21">
        <v>30000</v>
      </c>
      <c r="L9" s="21" t="s">
        <v>642</v>
      </c>
      <c r="M9" s="21" t="s">
        <v>642</v>
      </c>
      <c r="N9" s="21" t="s">
        <v>642</v>
      </c>
      <c r="O9" s="21" t="s">
        <v>642</v>
      </c>
      <c r="P9" s="21" t="s">
        <v>642</v>
      </c>
      <c r="Q9" s="21" t="s">
        <v>642</v>
      </c>
      <c r="R9" s="21" t="s">
        <v>642</v>
      </c>
      <c r="S9" s="21" t="s">
        <v>642</v>
      </c>
      <c r="T9" s="21" t="s">
        <v>642</v>
      </c>
      <c r="U9" s="21" t="s">
        <v>642</v>
      </c>
      <c r="V9" s="21" t="s">
        <v>642</v>
      </c>
      <c r="W9" s="21" t="s">
        <v>642</v>
      </c>
      <c r="X9" s="21" t="s">
        <v>642</v>
      </c>
      <c r="Y9" s="21" t="s">
        <v>642</v>
      </c>
      <c r="Z9" s="21" t="s">
        <v>642</v>
      </c>
    </row>
    <row r="10" spans="1:26" ht="16.350000000000001" customHeight="1">
      <c r="B10" s="22" t="s">
        <v>611</v>
      </c>
      <c r="C10" s="23" t="s">
        <v>612</v>
      </c>
      <c r="D10" s="19" t="s">
        <v>782</v>
      </c>
      <c r="E10" s="19" t="s">
        <v>783</v>
      </c>
      <c r="F10" s="19" t="s">
        <v>787</v>
      </c>
      <c r="G10" s="19" t="s">
        <v>785</v>
      </c>
      <c r="H10" s="19" t="s">
        <v>789</v>
      </c>
      <c r="I10" s="21">
        <v>50000</v>
      </c>
      <c r="J10" s="21">
        <v>50000</v>
      </c>
      <c r="K10" s="21">
        <v>50000</v>
      </c>
      <c r="L10" s="21" t="s">
        <v>642</v>
      </c>
      <c r="M10" s="21" t="s">
        <v>642</v>
      </c>
      <c r="N10" s="21" t="s">
        <v>642</v>
      </c>
      <c r="O10" s="21" t="s">
        <v>642</v>
      </c>
      <c r="P10" s="21" t="s">
        <v>642</v>
      </c>
      <c r="Q10" s="21" t="s">
        <v>642</v>
      </c>
      <c r="R10" s="21" t="s">
        <v>642</v>
      </c>
      <c r="S10" s="21" t="s">
        <v>642</v>
      </c>
      <c r="T10" s="21" t="s">
        <v>642</v>
      </c>
      <c r="U10" s="21" t="s">
        <v>642</v>
      </c>
      <c r="V10" s="21" t="s">
        <v>642</v>
      </c>
      <c r="W10" s="21" t="s">
        <v>642</v>
      </c>
      <c r="X10" s="21" t="s">
        <v>642</v>
      </c>
      <c r="Y10" s="21" t="s">
        <v>642</v>
      </c>
      <c r="Z10" s="21" t="s">
        <v>642</v>
      </c>
    </row>
    <row r="11" spans="1:26" ht="16.350000000000001" customHeight="1">
      <c r="B11" s="22" t="s">
        <v>611</v>
      </c>
      <c r="C11" s="23" t="s">
        <v>612</v>
      </c>
      <c r="D11" s="19" t="s">
        <v>782</v>
      </c>
      <c r="E11" s="19" t="s">
        <v>783</v>
      </c>
      <c r="F11" s="19" t="s">
        <v>787</v>
      </c>
      <c r="G11" s="19" t="s">
        <v>785</v>
      </c>
      <c r="H11" s="19" t="s">
        <v>790</v>
      </c>
      <c r="I11" s="21">
        <v>20000</v>
      </c>
      <c r="J11" s="21">
        <v>20000</v>
      </c>
      <c r="K11" s="21">
        <v>20000</v>
      </c>
      <c r="L11" s="21" t="s">
        <v>642</v>
      </c>
      <c r="M11" s="21" t="s">
        <v>642</v>
      </c>
      <c r="N11" s="21" t="s">
        <v>642</v>
      </c>
      <c r="O11" s="21" t="s">
        <v>642</v>
      </c>
      <c r="P11" s="21" t="s">
        <v>642</v>
      </c>
      <c r="Q11" s="21" t="s">
        <v>642</v>
      </c>
      <c r="R11" s="21" t="s">
        <v>642</v>
      </c>
      <c r="S11" s="21" t="s">
        <v>642</v>
      </c>
      <c r="T11" s="21" t="s">
        <v>642</v>
      </c>
      <c r="U11" s="21" t="s">
        <v>642</v>
      </c>
      <c r="V11" s="21" t="s">
        <v>642</v>
      </c>
      <c r="W11" s="21" t="s">
        <v>642</v>
      </c>
      <c r="X11" s="21" t="s">
        <v>642</v>
      </c>
      <c r="Y11" s="21" t="s">
        <v>642</v>
      </c>
      <c r="Z11" s="21" t="s">
        <v>642</v>
      </c>
    </row>
    <row r="12" spans="1:26" ht="16.350000000000001" customHeight="1">
      <c r="B12" s="22" t="s">
        <v>611</v>
      </c>
      <c r="C12" s="23" t="s">
        <v>612</v>
      </c>
      <c r="D12" s="19" t="s">
        <v>782</v>
      </c>
      <c r="E12" s="19" t="s">
        <v>783</v>
      </c>
      <c r="F12" s="19" t="s">
        <v>791</v>
      </c>
      <c r="G12" s="19" t="s">
        <v>792</v>
      </c>
      <c r="H12" s="19" t="s">
        <v>793</v>
      </c>
      <c r="I12" s="21">
        <v>44000</v>
      </c>
      <c r="J12" s="21">
        <v>44000</v>
      </c>
      <c r="K12" s="21">
        <v>44000</v>
      </c>
      <c r="L12" s="21" t="s">
        <v>642</v>
      </c>
      <c r="M12" s="21" t="s">
        <v>642</v>
      </c>
      <c r="N12" s="21" t="s">
        <v>642</v>
      </c>
      <c r="O12" s="21" t="s">
        <v>642</v>
      </c>
      <c r="P12" s="21" t="s">
        <v>642</v>
      </c>
      <c r="Q12" s="21" t="s">
        <v>642</v>
      </c>
      <c r="R12" s="21" t="s">
        <v>642</v>
      </c>
      <c r="S12" s="21" t="s">
        <v>642</v>
      </c>
      <c r="T12" s="21" t="s">
        <v>642</v>
      </c>
      <c r="U12" s="21" t="s">
        <v>642</v>
      </c>
      <c r="V12" s="21" t="s">
        <v>642</v>
      </c>
      <c r="W12" s="21" t="s">
        <v>642</v>
      </c>
      <c r="X12" s="21" t="s">
        <v>642</v>
      </c>
      <c r="Y12" s="21" t="s">
        <v>642</v>
      </c>
      <c r="Z12" s="21" t="s">
        <v>642</v>
      </c>
    </row>
    <row r="13" spans="1:26" ht="16.350000000000001" customHeight="1">
      <c r="B13" s="22" t="s">
        <v>611</v>
      </c>
      <c r="C13" s="23" t="s">
        <v>612</v>
      </c>
      <c r="D13" s="19" t="s">
        <v>782</v>
      </c>
      <c r="E13" s="19" t="s">
        <v>783</v>
      </c>
      <c r="F13" s="19" t="s">
        <v>794</v>
      </c>
      <c r="G13" s="19" t="s">
        <v>795</v>
      </c>
      <c r="H13" s="19" t="s">
        <v>796</v>
      </c>
      <c r="I13" s="21">
        <v>132200</v>
      </c>
      <c r="J13" s="21">
        <v>132200</v>
      </c>
      <c r="K13" s="21">
        <v>132200</v>
      </c>
      <c r="L13" s="21" t="s">
        <v>642</v>
      </c>
      <c r="M13" s="21" t="s">
        <v>642</v>
      </c>
      <c r="N13" s="21" t="s">
        <v>642</v>
      </c>
      <c r="O13" s="21" t="s">
        <v>642</v>
      </c>
      <c r="P13" s="21" t="s">
        <v>642</v>
      </c>
      <c r="Q13" s="21" t="s">
        <v>642</v>
      </c>
      <c r="R13" s="21" t="s">
        <v>642</v>
      </c>
      <c r="S13" s="21" t="s">
        <v>642</v>
      </c>
      <c r="T13" s="21" t="s">
        <v>642</v>
      </c>
      <c r="U13" s="21" t="s">
        <v>642</v>
      </c>
      <c r="V13" s="21" t="s">
        <v>642</v>
      </c>
      <c r="W13" s="21" t="s">
        <v>642</v>
      </c>
      <c r="X13" s="21" t="s">
        <v>642</v>
      </c>
      <c r="Y13" s="21" t="s">
        <v>642</v>
      </c>
      <c r="Z13" s="21" t="s">
        <v>642</v>
      </c>
    </row>
    <row r="14" spans="1:26" ht="16.350000000000001" customHeight="1">
      <c r="B14" s="22" t="s">
        <v>611</v>
      </c>
      <c r="C14" s="23" t="s">
        <v>612</v>
      </c>
      <c r="D14" s="19" t="s">
        <v>782</v>
      </c>
      <c r="E14" s="19" t="s">
        <v>783</v>
      </c>
      <c r="F14" s="19" t="s">
        <v>794</v>
      </c>
      <c r="G14" s="19" t="s">
        <v>795</v>
      </c>
      <c r="H14" s="19" t="s">
        <v>797</v>
      </c>
      <c r="I14" s="21">
        <v>100000</v>
      </c>
      <c r="J14" s="21">
        <v>100000</v>
      </c>
      <c r="K14" s="21">
        <v>100000</v>
      </c>
      <c r="L14" s="21" t="s">
        <v>642</v>
      </c>
      <c r="M14" s="21" t="s">
        <v>642</v>
      </c>
      <c r="N14" s="21" t="s">
        <v>642</v>
      </c>
      <c r="O14" s="21" t="s">
        <v>642</v>
      </c>
      <c r="P14" s="21" t="s">
        <v>642</v>
      </c>
      <c r="Q14" s="21" t="s">
        <v>642</v>
      </c>
      <c r="R14" s="21" t="s">
        <v>642</v>
      </c>
      <c r="S14" s="21" t="s">
        <v>642</v>
      </c>
      <c r="T14" s="21" t="s">
        <v>642</v>
      </c>
      <c r="U14" s="21" t="s">
        <v>642</v>
      </c>
      <c r="V14" s="21" t="s">
        <v>642</v>
      </c>
      <c r="W14" s="21" t="s">
        <v>642</v>
      </c>
      <c r="X14" s="21" t="s">
        <v>642</v>
      </c>
      <c r="Y14" s="21" t="s">
        <v>642</v>
      </c>
      <c r="Z14" s="21" t="s">
        <v>642</v>
      </c>
    </row>
    <row r="15" spans="1:26" ht="16.350000000000001" customHeight="1">
      <c r="B15" s="22" t="s">
        <v>611</v>
      </c>
      <c r="C15" s="23" t="s">
        <v>612</v>
      </c>
      <c r="D15" s="19" t="s">
        <v>782</v>
      </c>
      <c r="E15" s="19" t="s">
        <v>783</v>
      </c>
      <c r="F15" s="19" t="s">
        <v>798</v>
      </c>
      <c r="G15" s="19" t="s">
        <v>799</v>
      </c>
      <c r="H15" s="19" t="s">
        <v>800</v>
      </c>
      <c r="I15" s="21">
        <v>112800</v>
      </c>
      <c r="J15" s="21">
        <v>112800</v>
      </c>
      <c r="K15" s="21">
        <v>112800</v>
      </c>
      <c r="L15" s="21" t="s">
        <v>642</v>
      </c>
      <c r="M15" s="21" t="s">
        <v>642</v>
      </c>
      <c r="N15" s="21" t="s">
        <v>642</v>
      </c>
      <c r="O15" s="21" t="s">
        <v>642</v>
      </c>
      <c r="P15" s="21" t="s">
        <v>642</v>
      </c>
      <c r="Q15" s="21" t="s">
        <v>642</v>
      </c>
      <c r="R15" s="21" t="s">
        <v>642</v>
      </c>
      <c r="S15" s="21" t="s">
        <v>642</v>
      </c>
      <c r="T15" s="21" t="s">
        <v>642</v>
      </c>
      <c r="U15" s="21" t="s">
        <v>642</v>
      </c>
      <c r="V15" s="21" t="s">
        <v>642</v>
      </c>
      <c r="W15" s="21" t="s">
        <v>642</v>
      </c>
      <c r="X15" s="21" t="s">
        <v>642</v>
      </c>
      <c r="Y15" s="21" t="s">
        <v>642</v>
      </c>
      <c r="Z15" s="21" t="s">
        <v>642</v>
      </c>
    </row>
    <row r="16" spans="1:26" ht="16.350000000000001" customHeight="1">
      <c r="B16" s="22" t="s">
        <v>611</v>
      </c>
      <c r="C16" s="23" t="s">
        <v>612</v>
      </c>
      <c r="D16" s="19" t="s">
        <v>782</v>
      </c>
      <c r="E16" s="19" t="s">
        <v>783</v>
      </c>
      <c r="F16" s="19" t="s">
        <v>798</v>
      </c>
      <c r="G16" s="19" t="s">
        <v>799</v>
      </c>
      <c r="H16" s="19" t="s">
        <v>801</v>
      </c>
      <c r="I16" s="21">
        <v>19000</v>
      </c>
      <c r="J16" s="21">
        <v>19000</v>
      </c>
      <c r="K16" s="21">
        <v>19000</v>
      </c>
      <c r="L16" s="21" t="s">
        <v>642</v>
      </c>
      <c r="M16" s="21" t="s">
        <v>642</v>
      </c>
      <c r="N16" s="21" t="s">
        <v>642</v>
      </c>
      <c r="O16" s="21" t="s">
        <v>642</v>
      </c>
      <c r="P16" s="21" t="s">
        <v>642</v>
      </c>
      <c r="Q16" s="21" t="s">
        <v>642</v>
      </c>
      <c r="R16" s="21" t="s">
        <v>642</v>
      </c>
      <c r="S16" s="21" t="s">
        <v>642</v>
      </c>
      <c r="T16" s="21" t="s">
        <v>642</v>
      </c>
      <c r="U16" s="21" t="s">
        <v>642</v>
      </c>
      <c r="V16" s="21" t="s">
        <v>642</v>
      </c>
      <c r="W16" s="21" t="s">
        <v>642</v>
      </c>
      <c r="X16" s="21" t="s">
        <v>642</v>
      </c>
      <c r="Y16" s="21" t="s">
        <v>642</v>
      </c>
      <c r="Z16" s="21" t="s">
        <v>642</v>
      </c>
    </row>
    <row r="17" spans="2:26" ht="16.350000000000001" customHeight="1">
      <c r="B17" s="22" t="s">
        <v>611</v>
      </c>
      <c r="C17" s="23" t="s">
        <v>612</v>
      </c>
      <c r="D17" s="19" t="s">
        <v>782</v>
      </c>
      <c r="E17" s="19" t="s">
        <v>783</v>
      </c>
      <c r="F17" s="19" t="s">
        <v>802</v>
      </c>
      <c r="G17" s="19" t="s">
        <v>803</v>
      </c>
      <c r="H17" s="19" t="s">
        <v>804</v>
      </c>
      <c r="I17" s="21">
        <v>50000</v>
      </c>
      <c r="J17" s="21">
        <v>50000</v>
      </c>
      <c r="K17" s="21">
        <v>50000</v>
      </c>
      <c r="L17" s="21" t="s">
        <v>642</v>
      </c>
      <c r="M17" s="21" t="s">
        <v>642</v>
      </c>
      <c r="N17" s="21" t="s">
        <v>642</v>
      </c>
      <c r="O17" s="21" t="s">
        <v>642</v>
      </c>
      <c r="P17" s="21" t="s">
        <v>642</v>
      </c>
      <c r="Q17" s="21" t="s">
        <v>642</v>
      </c>
      <c r="R17" s="21" t="s">
        <v>642</v>
      </c>
      <c r="S17" s="21" t="s">
        <v>642</v>
      </c>
      <c r="T17" s="21" t="s">
        <v>642</v>
      </c>
      <c r="U17" s="21" t="s">
        <v>642</v>
      </c>
      <c r="V17" s="21" t="s">
        <v>642</v>
      </c>
      <c r="W17" s="21" t="s">
        <v>642</v>
      </c>
      <c r="X17" s="21" t="s">
        <v>642</v>
      </c>
      <c r="Y17" s="21" t="s">
        <v>642</v>
      </c>
      <c r="Z17" s="21" t="s">
        <v>642</v>
      </c>
    </row>
    <row r="18" spans="2:26" ht="16.350000000000001" customHeight="1">
      <c r="B18" s="22" t="s">
        <v>611</v>
      </c>
      <c r="C18" s="23" t="s">
        <v>612</v>
      </c>
      <c r="D18" s="19" t="s">
        <v>782</v>
      </c>
      <c r="E18" s="19" t="s">
        <v>783</v>
      </c>
      <c r="F18" s="19" t="s">
        <v>798</v>
      </c>
      <c r="G18" s="19" t="s">
        <v>799</v>
      </c>
      <c r="H18" s="19" t="s">
        <v>805</v>
      </c>
      <c r="I18" s="21">
        <v>100000</v>
      </c>
      <c r="J18" s="21">
        <v>100000</v>
      </c>
      <c r="K18" s="21">
        <v>100000</v>
      </c>
      <c r="L18" s="21" t="s">
        <v>642</v>
      </c>
      <c r="M18" s="21" t="s">
        <v>642</v>
      </c>
      <c r="N18" s="21" t="s">
        <v>642</v>
      </c>
      <c r="O18" s="21" t="s">
        <v>642</v>
      </c>
      <c r="P18" s="21" t="s">
        <v>642</v>
      </c>
      <c r="Q18" s="21" t="s">
        <v>642</v>
      </c>
      <c r="R18" s="21" t="s">
        <v>642</v>
      </c>
      <c r="S18" s="21" t="s">
        <v>642</v>
      </c>
      <c r="T18" s="21" t="s">
        <v>642</v>
      </c>
      <c r="U18" s="21" t="s">
        <v>642</v>
      </c>
      <c r="V18" s="21" t="s">
        <v>642</v>
      </c>
      <c r="W18" s="21" t="s">
        <v>642</v>
      </c>
      <c r="X18" s="21" t="s">
        <v>642</v>
      </c>
      <c r="Y18" s="21" t="s">
        <v>642</v>
      </c>
      <c r="Z18" s="21" t="s">
        <v>642</v>
      </c>
    </row>
    <row r="19" spans="2:26" ht="16.350000000000001" customHeight="1">
      <c r="B19" s="22" t="s">
        <v>611</v>
      </c>
      <c r="C19" s="23" t="s">
        <v>612</v>
      </c>
      <c r="D19" s="19" t="s">
        <v>782</v>
      </c>
      <c r="E19" s="19" t="s">
        <v>783</v>
      </c>
      <c r="F19" s="19" t="s">
        <v>806</v>
      </c>
      <c r="G19" s="19" t="s">
        <v>807</v>
      </c>
      <c r="H19" s="19" t="s">
        <v>808</v>
      </c>
      <c r="I19" s="21">
        <v>68000</v>
      </c>
      <c r="J19" s="21">
        <v>68000</v>
      </c>
      <c r="K19" s="21">
        <v>68000</v>
      </c>
      <c r="L19" s="21" t="s">
        <v>642</v>
      </c>
      <c r="M19" s="21" t="s">
        <v>642</v>
      </c>
      <c r="N19" s="21" t="s">
        <v>642</v>
      </c>
      <c r="O19" s="21" t="s">
        <v>642</v>
      </c>
      <c r="P19" s="21" t="s">
        <v>642</v>
      </c>
      <c r="Q19" s="21" t="s">
        <v>642</v>
      </c>
      <c r="R19" s="21" t="s">
        <v>642</v>
      </c>
      <c r="S19" s="21" t="s">
        <v>642</v>
      </c>
      <c r="T19" s="21" t="s">
        <v>642</v>
      </c>
      <c r="U19" s="21" t="s">
        <v>642</v>
      </c>
      <c r="V19" s="21" t="s">
        <v>642</v>
      </c>
      <c r="W19" s="21" t="s">
        <v>642</v>
      </c>
      <c r="X19" s="21" t="s">
        <v>642</v>
      </c>
      <c r="Y19" s="21" t="s">
        <v>642</v>
      </c>
      <c r="Z19" s="21" t="s">
        <v>642</v>
      </c>
    </row>
    <row r="20" spans="2:26" ht="16.350000000000001" customHeight="1">
      <c r="B20" s="22" t="s">
        <v>611</v>
      </c>
      <c r="C20" s="23" t="s">
        <v>612</v>
      </c>
      <c r="D20" s="19" t="s">
        <v>782</v>
      </c>
      <c r="E20" s="19" t="s">
        <v>783</v>
      </c>
      <c r="F20" s="19" t="s">
        <v>806</v>
      </c>
      <c r="G20" s="19" t="s">
        <v>807</v>
      </c>
      <c r="H20" s="19" t="s">
        <v>809</v>
      </c>
      <c r="I20" s="21">
        <v>512100</v>
      </c>
      <c r="J20" s="21">
        <v>512100</v>
      </c>
      <c r="K20" s="21">
        <v>512100</v>
      </c>
      <c r="L20" s="21" t="s">
        <v>642</v>
      </c>
      <c r="M20" s="21" t="s">
        <v>642</v>
      </c>
      <c r="N20" s="21" t="s">
        <v>642</v>
      </c>
      <c r="O20" s="21" t="s">
        <v>642</v>
      </c>
      <c r="P20" s="21" t="s">
        <v>642</v>
      </c>
      <c r="Q20" s="21" t="s">
        <v>642</v>
      </c>
      <c r="R20" s="21" t="s">
        <v>642</v>
      </c>
      <c r="S20" s="21" t="s">
        <v>642</v>
      </c>
      <c r="T20" s="21" t="s">
        <v>642</v>
      </c>
      <c r="U20" s="21" t="s">
        <v>642</v>
      </c>
      <c r="V20" s="21" t="s">
        <v>642</v>
      </c>
      <c r="W20" s="21" t="s">
        <v>642</v>
      </c>
      <c r="X20" s="21" t="s">
        <v>642</v>
      </c>
      <c r="Y20" s="21" t="s">
        <v>642</v>
      </c>
      <c r="Z20" s="21" t="s">
        <v>642</v>
      </c>
    </row>
    <row r="21" spans="2:26" ht="16.350000000000001" customHeight="1">
      <c r="B21" s="22" t="s">
        <v>611</v>
      </c>
      <c r="C21" s="23" t="s">
        <v>612</v>
      </c>
      <c r="D21" s="19" t="s">
        <v>782</v>
      </c>
      <c r="E21" s="19" t="s">
        <v>783</v>
      </c>
      <c r="F21" s="19" t="s">
        <v>806</v>
      </c>
      <c r="G21" s="19" t="s">
        <v>807</v>
      </c>
      <c r="H21" s="19" t="s">
        <v>810</v>
      </c>
      <c r="I21" s="21">
        <v>400000</v>
      </c>
      <c r="J21" s="21">
        <v>400000</v>
      </c>
      <c r="K21" s="21">
        <v>400000</v>
      </c>
      <c r="L21" s="21" t="s">
        <v>642</v>
      </c>
      <c r="M21" s="21" t="s">
        <v>642</v>
      </c>
      <c r="N21" s="21" t="s">
        <v>642</v>
      </c>
      <c r="O21" s="21" t="s">
        <v>642</v>
      </c>
      <c r="P21" s="21" t="s">
        <v>642</v>
      </c>
      <c r="Q21" s="21" t="s">
        <v>642</v>
      </c>
      <c r="R21" s="21" t="s">
        <v>642</v>
      </c>
      <c r="S21" s="21" t="s">
        <v>642</v>
      </c>
      <c r="T21" s="21" t="s">
        <v>642</v>
      </c>
      <c r="U21" s="21" t="s">
        <v>642</v>
      </c>
      <c r="V21" s="21" t="s">
        <v>642</v>
      </c>
      <c r="W21" s="21" t="s">
        <v>642</v>
      </c>
      <c r="X21" s="21" t="s">
        <v>642</v>
      </c>
      <c r="Y21" s="21" t="s">
        <v>642</v>
      </c>
      <c r="Z21" s="21" t="s">
        <v>642</v>
      </c>
    </row>
    <row r="22" spans="2:26" ht="16.350000000000001" customHeight="1">
      <c r="B22" s="22" t="s">
        <v>611</v>
      </c>
      <c r="C22" s="23" t="s">
        <v>612</v>
      </c>
      <c r="D22" s="19" t="s">
        <v>782</v>
      </c>
      <c r="E22" s="19" t="s">
        <v>783</v>
      </c>
      <c r="F22" s="19" t="s">
        <v>784</v>
      </c>
      <c r="G22" s="19" t="s">
        <v>785</v>
      </c>
      <c r="H22" s="19" t="s">
        <v>811</v>
      </c>
      <c r="I22" s="21">
        <v>768350</v>
      </c>
      <c r="J22" s="21">
        <v>768350</v>
      </c>
      <c r="K22" s="21">
        <v>768350</v>
      </c>
      <c r="L22" s="21" t="s">
        <v>642</v>
      </c>
      <c r="M22" s="21" t="s">
        <v>642</v>
      </c>
      <c r="N22" s="21" t="s">
        <v>642</v>
      </c>
      <c r="O22" s="21" t="s">
        <v>642</v>
      </c>
      <c r="P22" s="21" t="s">
        <v>642</v>
      </c>
      <c r="Q22" s="21" t="s">
        <v>642</v>
      </c>
      <c r="R22" s="21" t="s">
        <v>642</v>
      </c>
      <c r="S22" s="21" t="s">
        <v>642</v>
      </c>
      <c r="T22" s="21" t="s">
        <v>642</v>
      </c>
      <c r="U22" s="21" t="s">
        <v>642</v>
      </c>
      <c r="V22" s="21" t="s">
        <v>642</v>
      </c>
      <c r="W22" s="21" t="s">
        <v>642</v>
      </c>
      <c r="X22" s="21" t="s">
        <v>642</v>
      </c>
      <c r="Y22" s="21" t="s">
        <v>642</v>
      </c>
      <c r="Z22" s="21" t="s">
        <v>642</v>
      </c>
    </row>
    <row r="23" spans="2:26" ht="16.350000000000001" customHeight="1">
      <c r="B23" s="22" t="s">
        <v>611</v>
      </c>
      <c r="C23" s="23" t="s">
        <v>612</v>
      </c>
      <c r="D23" s="19" t="s">
        <v>782</v>
      </c>
      <c r="E23" s="19" t="s">
        <v>783</v>
      </c>
      <c r="F23" s="19" t="s">
        <v>784</v>
      </c>
      <c r="G23" s="19" t="s">
        <v>785</v>
      </c>
      <c r="H23" s="19" t="s">
        <v>812</v>
      </c>
      <c r="I23" s="21">
        <v>376000</v>
      </c>
      <c r="J23" s="21">
        <v>376000</v>
      </c>
      <c r="K23" s="21">
        <v>376000</v>
      </c>
      <c r="L23" s="21" t="s">
        <v>642</v>
      </c>
      <c r="M23" s="21" t="s">
        <v>642</v>
      </c>
      <c r="N23" s="21" t="s">
        <v>642</v>
      </c>
      <c r="O23" s="21" t="s">
        <v>642</v>
      </c>
      <c r="P23" s="21" t="s">
        <v>642</v>
      </c>
      <c r="Q23" s="21" t="s">
        <v>642</v>
      </c>
      <c r="R23" s="21" t="s">
        <v>642</v>
      </c>
      <c r="S23" s="21" t="s">
        <v>642</v>
      </c>
      <c r="T23" s="21" t="s">
        <v>642</v>
      </c>
      <c r="U23" s="21" t="s">
        <v>642</v>
      </c>
      <c r="V23" s="21" t="s">
        <v>642</v>
      </c>
      <c r="W23" s="21" t="s">
        <v>642</v>
      </c>
      <c r="X23" s="21" t="s">
        <v>642</v>
      </c>
      <c r="Y23" s="21" t="s">
        <v>642</v>
      </c>
      <c r="Z23" s="21" t="s">
        <v>642</v>
      </c>
    </row>
    <row r="24" spans="2:26" ht="16.350000000000001" customHeight="1">
      <c r="B24" s="22" t="s">
        <v>611</v>
      </c>
      <c r="C24" s="23" t="s">
        <v>612</v>
      </c>
      <c r="D24" s="19" t="s">
        <v>782</v>
      </c>
      <c r="E24" s="19" t="s">
        <v>783</v>
      </c>
      <c r="F24" s="19" t="s">
        <v>784</v>
      </c>
      <c r="G24" s="19" t="s">
        <v>785</v>
      </c>
      <c r="H24" s="19" t="s">
        <v>813</v>
      </c>
      <c r="I24" s="21">
        <v>92543.039999999994</v>
      </c>
      <c r="J24" s="21">
        <v>92543.039999999994</v>
      </c>
      <c r="K24" s="21">
        <v>92543.039999999994</v>
      </c>
      <c r="L24" s="21" t="s">
        <v>642</v>
      </c>
      <c r="M24" s="21" t="s">
        <v>642</v>
      </c>
      <c r="N24" s="21" t="s">
        <v>642</v>
      </c>
      <c r="O24" s="21" t="s">
        <v>642</v>
      </c>
      <c r="P24" s="21" t="s">
        <v>642</v>
      </c>
      <c r="Q24" s="21" t="s">
        <v>642</v>
      </c>
      <c r="R24" s="21" t="s">
        <v>642</v>
      </c>
      <c r="S24" s="21" t="s">
        <v>642</v>
      </c>
      <c r="T24" s="21" t="s">
        <v>642</v>
      </c>
      <c r="U24" s="21" t="s">
        <v>642</v>
      </c>
      <c r="V24" s="21" t="s">
        <v>642</v>
      </c>
      <c r="W24" s="21" t="s">
        <v>642</v>
      </c>
      <c r="X24" s="21" t="s">
        <v>642</v>
      </c>
      <c r="Y24" s="21" t="s">
        <v>642</v>
      </c>
      <c r="Z24" s="21" t="s">
        <v>642</v>
      </c>
    </row>
    <row r="25" spans="2:26" ht="16.350000000000001" customHeight="1">
      <c r="B25" s="22" t="s">
        <v>611</v>
      </c>
      <c r="C25" s="23" t="s">
        <v>612</v>
      </c>
      <c r="D25" s="19" t="s">
        <v>782</v>
      </c>
      <c r="E25" s="19" t="s">
        <v>783</v>
      </c>
      <c r="F25" s="19" t="s">
        <v>784</v>
      </c>
      <c r="G25" s="19" t="s">
        <v>785</v>
      </c>
      <c r="H25" s="19" t="s">
        <v>814</v>
      </c>
      <c r="I25" s="21">
        <v>121000</v>
      </c>
      <c r="J25" s="21">
        <v>121000</v>
      </c>
      <c r="K25" s="21">
        <v>121000</v>
      </c>
      <c r="L25" s="21" t="s">
        <v>642</v>
      </c>
      <c r="M25" s="21" t="s">
        <v>642</v>
      </c>
      <c r="N25" s="21" t="s">
        <v>642</v>
      </c>
      <c r="O25" s="21" t="s">
        <v>642</v>
      </c>
      <c r="P25" s="21" t="s">
        <v>642</v>
      </c>
      <c r="Q25" s="21" t="s">
        <v>642</v>
      </c>
      <c r="R25" s="21" t="s">
        <v>642</v>
      </c>
      <c r="S25" s="21" t="s">
        <v>642</v>
      </c>
      <c r="T25" s="21" t="s">
        <v>642</v>
      </c>
      <c r="U25" s="21" t="s">
        <v>642</v>
      </c>
      <c r="V25" s="21" t="s">
        <v>642</v>
      </c>
      <c r="W25" s="21" t="s">
        <v>642</v>
      </c>
      <c r="X25" s="21" t="s">
        <v>642</v>
      </c>
      <c r="Y25" s="21" t="s">
        <v>642</v>
      </c>
      <c r="Z25" s="21" t="s">
        <v>642</v>
      </c>
    </row>
    <row r="26" spans="2:26" ht="16.350000000000001" customHeight="1">
      <c r="B26" s="22" t="s">
        <v>611</v>
      </c>
      <c r="C26" s="23" t="s">
        <v>612</v>
      </c>
      <c r="D26" s="19" t="s">
        <v>782</v>
      </c>
      <c r="E26" s="19" t="s">
        <v>783</v>
      </c>
      <c r="F26" s="19" t="s">
        <v>815</v>
      </c>
      <c r="G26" s="19" t="s">
        <v>816</v>
      </c>
      <c r="H26" s="19" t="s">
        <v>817</v>
      </c>
      <c r="I26" s="21">
        <v>980000</v>
      </c>
      <c r="J26" s="21">
        <v>980000</v>
      </c>
      <c r="K26" s="21">
        <v>980000</v>
      </c>
      <c r="L26" s="21" t="s">
        <v>642</v>
      </c>
      <c r="M26" s="21" t="s">
        <v>642</v>
      </c>
      <c r="N26" s="21" t="s">
        <v>642</v>
      </c>
      <c r="O26" s="21" t="s">
        <v>642</v>
      </c>
      <c r="P26" s="21" t="s">
        <v>642</v>
      </c>
      <c r="Q26" s="21" t="s">
        <v>642</v>
      </c>
      <c r="R26" s="21" t="s">
        <v>642</v>
      </c>
      <c r="S26" s="21" t="s">
        <v>642</v>
      </c>
      <c r="T26" s="21" t="s">
        <v>642</v>
      </c>
      <c r="U26" s="21" t="s">
        <v>642</v>
      </c>
      <c r="V26" s="21" t="s">
        <v>642</v>
      </c>
      <c r="W26" s="21" t="s">
        <v>642</v>
      </c>
      <c r="X26" s="21" t="s">
        <v>642</v>
      </c>
      <c r="Y26" s="21" t="s">
        <v>642</v>
      </c>
      <c r="Z26" s="21" t="s">
        <v>642</v>
      </c>
    </row>
    <row r="27" spans="2:26" ht="16.350000000000001" customHeight="1">
      <c r="B27" s="22" t="s">
        <v>611</v>
      </c>
      <c r="C27" s="23" t="s">
        <v>612</v>
      </c>
      <c r="D27" s="19" t="s">
        <v>782</v>
      </c>
      <c r="E27" s="19" t="s">
        <v>783</v>
      </c>
      <c r="F27" s="19" t="s">
        <v>815</v>
      </c>
      <c r="G27" s="19" t="s">
        <v>816</v>
      </c>
      <c r="H27" s="19" t="s">
        <v>818</v>
      </c>
      <c r="I27" s="21">
        <v>35000</v>
      </c>
      <c r="J27" s="21">
        <v>35000</v>
      </c>
      <c r="K27" s="21">
        <v>35000</v>
      </c>
      <c r="L27" s="21" t="s">
        <v>642</v>
      </c>
      <c r="M27" s="21" t="s">
        <v>642</v>
      </c>
      <c r="N27" s="21" t="s">
        <v>642</v>
      </c>
      <c r="O27" s="21" t="s">
        <v>642</v>
      </c>
      <c r="P27" s="21" t="s">
        <v>642</v>
      </c>
      <c r="Q27" s="21" t="s">
        <v>642</v>
      </c>
      <c r="R27" s="21" t="s">
        <v>642</v>
      </c>
      <c r="S27" s="21" t="s">
        <v>642</v>
      </c>
      <c r="T27" s="21" t="s">
        <v>642</v>
      </c>
      <c r="U27" s="21" t="s">
        <v>642</v>
      </c>
      <c r="V27" s="21" t="s">
        <v>642</v>
      </c>
      <c r="W27" s="21" t="s">
        <v>642</v>
      </c>
      <c r="X27" s="21" t="s">
        <v>642</v>
      </c>
      <c r="Y27" s="21" t="s">
        <v>642</v>
      </c>
      <c r="Z27" s="21" t="s">
        <v>642</v>
      </c>
    </row>
    <row r="28" spans="2:26" ht="16.350000000000001" customHeight="1">
      <c r="B28" s="22" t="s">
        <v>611</v>
      </c>
      <c r="C28" s="23" t="s">
        <v>612</v>
      </c>
      <c r="D28" s="19" t="s">
        <v>782</v>
      </c>
      <c r="E28" s="19" t="s">
        <v>783</v>
      </c>
      <c r="F28" s="19" t="s">
        <v>819</v>
      </c>
      <c r="G28" s="19" t="s">
        <v>820</v>
      </c>
      <c r="H28" s="19" t="s">
        <v>821</v>
      </c>
      <c r="I28" s="21">
        <v>213700</v>
      </c>
      <c r="J28" s="21">
        <v>213700</v>
      </c>
      <c r="K28" s="21">
        <v>213700</v>
      </c>
      <c r="L28" s="21" t="s">
        <v>642</v>
      </c>
      <c r="M28" s="21" t="s">
        <v>642</v>
      </c>
      <c r="N28" s="21" t="s">
        <v>642</v>
      </c>
      <c r="O28" s="21" t="s">
        <v>642</v>
      </c>
      <c r="P28" s="21" t="s">
        <v>642</v>
      </c>
      <c r="Q28" s="21" t="s">
        <v>642</v>
      </c>
      <c r="R28" s="21" t="s">
        <v>642</v>
      </c>
      <c r="S28" s="21" t="s">
        <v>642</v>
      </c>
      <c r="T28" s="21" t="s">
        <v>642</v>
      </c>
      <c r="U28" s="21" t="s">
        <v>642</v>
      </c>
      <c r="V28" s="21" t="s">
        <v>642</v>
      </c>
      <c r="W28" s="21" t="s">
        <v>642</v>
      </c>
      <c r="X28" s="21" t="s">
        <v>642</v>
      </c>
      <c r="Y28" s="21" t="s">
        <v>642</v>
      </c>
      <c r="Z28" s="21" t="s">
        <v>642</v>
      </c>
    </row>
    <row r="29" spans="2:26" ht="16.350000000000001" customHeight="1">
      <c r="B29" s="22" t="s">
        <v>611</v>
      </c>
      <c r="C29" s="23" t="s">
        <v>612</v>
      </c>
      <c r="D29" s="19" t="s">
        <v>782</v>
      </c>
      <c r="E29" s="19" t="s">
        <v>783</v>
      </c>
      <c r="F29" s="19" t="s">
        <v>822</v>
      </c>
      <c r="G29" s="19" t="s">
        <v>785</v>
      </c>
      <c r="H29" s="19" t="s">
        <v>823</v>
      </c>
      <c r="I29" s="21">
        <v>57400</v>
      </c>
      <c r="J29" s="21">
        <v>57400</v>
      </c>
      <c r="K29" s="21">
        <v>57400</v>
      </c>
      <c r="L29" s="21" t="s">
        <v>642</v>
      </c>
      <c r="M29" s="21" t="s">
        <v>642</v>
      </c>
      <c r="N29" s="21" t="s">
        <v>642</v>
      </c>
      <c r="O29" s="21" t="s">
        <v>642</v>
      </c>
      <c r="P29" s="21" t="s">
        <v>642</v>
      </c>
      <c r="Q29" s="21" t="s">
        <v>642</v>
      </c>
      <c r="R29" s="21" t="s">
        <v>642</v>
      </c>
      <c r="S29" s="21" t="s">
        <v>642</v>
      </c>
      <c r="T29" s="21" t="s">
        <v>642</v>
      </c>
      <c r="U29" s="21" t="s">
        <v>642</v>
      </c>
      <c r="V29" s="21" t="s">
        <v>642</v>
      </c>
      <c r="W29" s="21" t="s">
        <v>642</v>
      </c>
      <c r="X29" s="21" t="s">
        <v>642</v>
      </c>
      <c r="Y29" s="21" t="s">
        <v>642</v>
      </c>
      <c r="Z29" s="21" t="s">
        <v>642</v>
      </c>
    </row>
    <row r="30" spans="2:26" ht="31.9" customHeight="1">
      <c r="B30" s="22" t="s">
        <v>611</v>
      </c>
      <c r="C30" s="23" t="s">
        <v>612</v>
      </c>
      <c r="D30" s="19" t="s">
        <v>782</v>
      </c>
      <c r="E30" s="19" t="s">
        <v>783</v>
      </c>
      <c r="F30" s="19" t="s">
        <v>824</v>
      </c>
      <c r="G30" s="19" t="s">
        <v>825</v>
      </c>
      <c r="H30" s="19" t="s">
        <v>826</v>
      </c>
      <c r="I30" s="21">
        <v>1000000</v>
      </c>
      <c r="J30" s="21">
        <v>1000000</v>
      </c>
      <c r="K30" s="21">
        <v>1000000</v>
      </c>
      <c r="L30" s="21" t="s">
        <v>642</v>
      </c>
      <c r="M30" s="21" t="s">
        <v>642</v>
      </c>
      <c r="N30" s="21" t="s">
        <v>642</v>
      </c>
      <c r="O30" s="21" t="s">
        <v>642</v>
      </c>
      <c r="P30" s="21" t="s">
        <v>642</v>
      </c>
      <c r="Q30" s="21" t="s">
        <v>642</v>
      </c>
      <c r="R30" s="21" t="s">
        <v>642</v>
      </c>
      <c r="S30" s="21" t="s">
        <v>642</v>
      </c>
      <c r="T30" s="21" t="s">
        <v>642</v>
      </c>
      <c r="U30" s="21" t="s">
        <v>642</v>
      </c>
      <c r="V30" s="21" t="s">
        <v>642</v>
      </c>
      <c r="W30" s="21" t="s">
        <v>642</v>
      </c>
      <c r="X30" s="21" t="s">
        <v>642</v>
      </c>
      <c r="Y30" s="21" t="s">
        <v>642</v>
      </c>
      <c r="Z30" s="21" t="s">
        <v>642</v>
      </c>
    </row>
    <row r="31" spans="2:26" ht="16.350000000000001" customHeight="1">
      <c r="B31" s="22" t="s">
        <v>611</v>
      </c>
      <c r="C31" s="23" t="s">
        <v>612</v>
      </c>
      <c r="D31" s="19" t="s">
        <v>782</v>
      </c>
      <c r="E31" s="19" t="s">
        <v>783</v>
      </c>
      <c r="F31" s="19" t="s">
        <v>822</v>
      </c>
      <c r="G31" s="19" t="s">
        <v>785</v>
      </c>
      <c r="H31" s="19" t="s">
        <v>827</v>
      </c>
      <c r="I31" s="21">
        <v>100000</v>
      </c>
      <c r="J31" s="21">
        <v>100000</v>
      </c>
      <c r="K31" s="21">
        <v>100000</v>
      </c>
      <c r="L31" s="21" t="s">
        <v>642</v>
      </c>
      <c r="M31" s="21" t="s">
        <v>642</v>
      </c>
      <c r="N31" s="21" t="s">
        <v>642</v>
      </c>
      <c r="O31" s="21" t="s">
        <v>642</v>
      </c>
      <c r="P31" s="21" t="s">
        <v>642</v>
      </c>
      <c r="Q31" s="21" t="s">
        <v>642</v>
      </c>
      <c r="R31" s="21" t="s">
        <v>642</v>
      </c>
      <c r="S31" s="21" t="s">
        <v>642</v>
      </c>
      <c r="T31" s="21" t="s">
        <v>642</v>
      </c>
      <c r="U31" s="21" t="s">
        <v>642</v>
      </c>
      <c r="V31" s="21" t="s">
        <v>642</v>
      </c>
      <c r="W31" s="21" t="s">
        <v>642</v>
      </c>
      <c r="X31" s="21" t="s">
        <v>642</v>
      </c>
      <c r="Y31" s="21" t="s">
        <v>642</v>
      </c>
      <c r="Z31" s="21" t="s">
        <v>642</v>
      </c>
    </row>
    <row r="32" spans="2:26" ht="16.350000000000001" customHeight="1">
      <c r="B32" s="22" t="s">
        <v>611</v>
      </c>
      <c r="C32" s="23" t="s">
        <v>612</v>
      </c>
      <c r="D32" s="19" t="s">
        <v>782</v>
      </c>
      <c r="E32" s="19" t="s">
        <v>783</v>
      </c>
      <c r="F32" s="19" t="s">
        <v>822</v>
      </c>
      <c r="G32" s="19" t="s">
        <v>785</v>
      </c>
      <c r="H32" s="19" t="s">
        <v>828</v>
      </c>
      <c r="I32" s="21">
        <v>481400</v>
      </c>
      <c r="J32" s="21">
        <v>481400</v>
      </c>
      <c r="K32" s="21">
        <v>481400</v>
      </c>
      <c r="L32" s="21" t="s">
        <v>642</v>
      </c>
      <c r="M32" s="21" t="s">
        <v>642</v>
      </c>
      <c r="N32" s="21" t="s">
        <v>642</v>
      </c>
      <c r="O32" s="21" t="s">
        <v>642</v>
      </c>
      <c r="P32" s="21" t="s">
        <v>642</v>
      </c>
      <c r="Q32" s="21" t="s">
        <v>642</v>
      </c>
      <c r="R32" s="21" t="s">
        <v>642</v>
      </c>
      <c r="S32" s="21" t="s">
        <v>642</v>
      </c>
      <c r="T32" s="21" t="s">
        <v>642</v>
      </c>
      <c r="U32" s="21" t="s">
        <v>642</v>
      </c>
      <c r="V32" s="21" t="s">
        <v>642</v>
      </c>
      <c r="W32" s="21" t="s">
        <v>642</v>
      </c>
      <c r="X32" s="21" t="s">
        <v>642</v>
      </c>
      <c r="Y32" s="21" t="s">
        <v>642</v>
      </c>
      <c r="Z32" s="21" t="s">
        <v>642</v>
      </c>
    </row>
    <row r="33" spans="2:26" ht="16.350000000000001" customHeight="1">
      <c r="B33" s="22" t="s">
        <v>611</v>
      </c>
      <c r="C33" s="23" t="s">
        <v>612</v>
      </c>
      <c r="D33" s="19" t="s">
        <v>782</v>
      </c>
      <c r="E33" s="19" t="s">
        <v>783</v>
      </c>
      <c r="F33" s="19" t="s">
        <v>784</v>
      </c>
      <c r="G33" s="19" t="s">
        <v>785</v>
      </c>
      <c r="H33" s="19" t="s">
        <v>829</v>
      </c>
      <c r="I33" s="21">
        <v>160000</v>
      </c>
      <c r="J33" s="21">
        <v>160000</v>
      </c>
      <c r="K33" s="21">
        <v>160000</v>
      </c>
      <c r="L33" s="21" t="s">
        <v>642</v>
      </c>
      <c r="M33" s="21" t="s">
        <v>642</v>
      </c>
      <c r="N33" s="21" t="s">
        <v>642</v>
      </c>
      <c r="O33" s="21" t="s">
        <v>642</v>
      </c>
      <c r="P33" s="21" t="s">
        <v>642</v>
      </c>
      <c r="Q33" s="21" t="s">
        <v>642</v>
      </c>
      <c r="R33" s="21" t="s">
        <v>642</v>
      </c>
      <c r="S33" s="21" t="s">
        <v>642</v>
      </c>
      <c r="T33" s="21" t="s">
        <v>642</v>
      </c>
      <c r="U33" s="21" t="s">
        <v>642</v>
      </c>
      <c r="V33" s="21" t="s">
        <v>642</v>
      </c>
      <c r="W33" s="21" t="s">
        <v>642</v>
      </c>
      <c r="X33" s="21" t="s">
        <v>642</v>
      </c>
      <c r="Y33" s="21" t="s">
        <v>642</v>
      </c>
      <c r="Z33" s="21" t="s">
        <v>642</v>
      </c>
    </row>
    <row r="34" spans="2:26" ht="16.350000000000001" customHeight="1">
      <c r="B34" s="22" t="s">
        <v>611</v>
      </c>
      <c r="C34" s="23" t="s">
        <v>612</v>
      </c>
      <c r="D34" s="19" t="s">
        <v>782</v>
      </c>
      <c r="E34" s="19" t="s">
        <v>783</v>
      </c>
      <c r="F34" s="19" t="s">
        <v>784</v>
      </c>
      <c r="G34" s="19" t="s">
        <v>785</v>
      </c>
      <c r="H34" s="19" t="s">
        <v>830</v>
      </c>
      <c r="I34" s="21">
        <v>514874.67</v>
      </c>
      <c r="J34" s="21">
        <v>514874.67</v>
      </c>
      <c r="K34" s="21">
        <v>514874.67</v>
      </c>
      <c r="L34" s="21" t="s">
        <v>642</v>
      </c>
      <c r="M34" s="21" t="s">
        <v>642</v>
      </c>
      <c r="N34" s="21" t="s">
        <v>642</v>
      </c>
      <c r="O34" s="21" t="s">
        <v>642</v>
      </c>
      <c r="P34" s="21" t="s">
        <v>642</v>
      </c>
      <c r="Q34" s="21" t="s">
        <v>642</v>
      </c>
      <c r="R34" s="21" t="s">
        <v>642</v>
      </c>
      <c r="S34" s="21" t="s">
        <v>642</v>
      </c>
      <c r="T34" s="21" t="s">
        <v>642</v>
      </c>
      <c r="U34" s="21" t="s">
        <v>642</v>
      </c>
      <c r="V34" s="21" t="s">
        <v>642</v>
      </c>
      <c r="W34" s="21" t="s">
        <v>642</v>
      </c>
      <c r="X34" s="21" t="s">
        <v>642</v>
      </c>
      <c r="Y34" s="21" t="s">
        <v>642</v>
      </c>
      <c r="Z34" s="21" t="s">
        <v>642</v>
      </c>
    </row>
    <row r="35" spans="2:26" ht="16.350000000000001" customHeight="1">
      <c r="B35" s="22" t="s">
        <v>611</v>
      </c>
      <c r="C35" s="23" t="s">
        <v>612</v>
      </c>
      <c r="D35" s="19" t="s">
        <v>782</v>
      </c>
      <c r="E35" s="19" t="s">
        <v>783</v>
      </c>
      <c r="F35" s="19" t="s">
        <v>784</v>
      </c>
      <c r="G35" s="19" t="s">
        <v>785</v>
      </c>
      <c r="H35" s="19" t="s">
        <v>831</v>
      </c>
      <c r="I35" s="21">
        <v>18000</v>
      </c>
      <c r="J35" s="21">
        <v>18000</v>
      </c>
      <c r="K35" s="21">
        <v>18000</v>
      </c>
      <c r="L35" s="21" t="s">
        <v>642</v>
      </c>
      <c r="M35" s="21" t="s">
        <v>642</v>
      </c>
      <c r="N35" s="21" t="s">
        <v>642</v>
      </c>
      <c r="O35" s="21" t="s">
        <v>642</v>
      </c>
      <c r="P35" s="21" t="s">
        <v>642</v>
      </c>
      <c r="Q35" s="21" t="s">
        <v>642</v>
      </c>
      <c r="R35" s="21" t="s">
        <v>642</v>
      </c>
      <c r="S35" s="21" t="s">
        <v>642</v>
      </c>
      <c r="T35" s="21" t="s">
        <v>642</v>
      </c>
      <c r="U35" s="21" t="s">
        <v>642</v>
      </c>
      <c r="V35" s="21" t="s">
        <v>642</v>
      </c>
      <c r="W35" s="21" t="s">
        <v>642</v>
      </c>
      <c r="X35" s="21" t="s">
        <v>642</v>
      </c>
      <c r="Y35" s="21" t="s">
        <v>642</v>
      </c>
      <c r="Z35" s="21" t="s">
        <v>642</v>
      </c>
    </row>
    <row r="36" spans="2:26" ht="16.350000000000001" customHeight="1">
      <c r="B36" s="22" t="s">
        <v>611</v>
      </c>
      <c r="C36" s="23" t="s">
        <v>612</v>
      </c>
      <c r="D36" s="19" t="s">
        <v>782</v>
      </c>
      <c r="E36" s="19" t="s">
        <v>783</v>
      </c>
      <c r="F36" s="19" t="s">
        <v>784</v>
      </c>
      <c r="G36" s="19" t="s">
        <v>785</v>
      </c>
      <c r="H36" s="19" t="s">
        <v>832</v>
      </c>
      <c r="I36" s="21">
        <v>22000</v>
      </c>
      <c r="J36" s="21">
        <v>22000</v>
      </c>
      <c r="K36" s="21">
        <v>22000</v>
      </c>
      <c r="L36" s="21" t="s">
        <v>642</v>
      </c>
      <c r="M36" s="21" t="s">
        <v>642</v>
      </c>
      <c r="N36" s="21" t="s">
        <v>642</v>
      </c>
      <c r="O36" s="21" t="s">
        <v>642</v>
      </c>
      <c r="P36" s="21" t="s">
        <v>642</v>
      </c>
      <c r="Q36" s="21" t="s">
        <v>642</v>
      </c>
      <c r="R36" s="21" t="s">
        <v>642</v>
      </c>
      <c r="S36" s="21" t="s">
        <v>642</v>
      </c>
      <c r="T36" s="21" t="s">
        <v>642</v>
      </c>
      <c r="U36" s="21" t="s">
        <v>642</v>
      </c>
      <c r="V36" s="21" t="s">
        <v>642</v>
      </c>
      <c r="W36" s="21" t="s">
        <v>642</v>
      </c>
      <c r="X36" s="21" t="s">
        <v>642</v>
      </c>
      <c r="Y36" s="21" t="s">
        <v>642</v>
      </c>
      <c r="Z36" s="21" t="s">
        <v>642</v>
      </c>
    </row>
    <row r="37" spans="2:26" ht="16.350000000000001" customHeight="1">
      <c r="B37" s="22" t="s">
        <v>611</v>
      </c>
      <c r="C37" s="23" t="s">
        <v>612</v>
      </c>
      <c r="D37" s="19" t="s">
        <v>782</v>
      </c>
      <c r="E37" s="19" t="s">
        <v>783</v>
      </c>
      <c r="F37" s="19" t="s">
        <v>833</v>
      </c>
      <c r="G37" s="19" t="s">
        <v>834</v>
      </c>
      <c r="H37" s="19" t="s">
        <v>835</v>
      </c>
      <c r="I37" s="21">
        <v>338490</v>
      </c>
      <c r="J37" s="21">
        <v>338490</v>
      </c>
      <c r="K37" s="21">
        <v>338490</v>
      </c>
      <c r="L37" s="21" t="s">
        <v>642</v>
      </c>
      <c r="M37" s="21" t="s">
        <v>642</v>
      </c>
      <c r="N37" s="21" t="s">
        <v>642</v>
      </c>
      <c r="O37" s="21" t="s">
        <v>642</v>
      </c>
      <c r="P37" s="21" t="s">
        <v>642</v>
      </c>
      <c r="Q37" s="21" t="s">
        <v>642</v>
      </c>
      <c r="R37" s="21" t="s">
        <v>642</v>
      </c>
      <c r="S37" s="21" t="s">
        <v>642</v>
      </c>
      <c r="T37" s="21" t="s">
        <v>642</v>
      </c>
      <c r="U37" s="21" t="s">
        <v>642</v>
      </c>
      <c r="V37" s="21" t="s">
        <v>642</v>
      </c>
      <c r="W37" s="21" t="s">
        <v>642</v>
      </c>
      <c r="X37" s="21" t="s">
        <v>642</v>
      </c>
      <c r="Y37" s="21" t="s">
        <v>642</v>
      </c>
      <c r="Z37" s="21" t="s">
        <v>642</v>
      </c>
    </row>
    <row r="38" spans="2:26" ht="16.350000000000001" customHeight="1">
      <c r="B38" s="22" t="s">
        <v>611</v>
      </c>
      <c r="C38" s="23" t="s">
        <v>612</v>
      </c>
      <c r="D38" s="19" t="s">
        <v>782</v>
      </c>
      <c r="E38" s="19" t="s">
        <v>783</v>
      </c>
      <c r="F38" s="19" t="s">
        <v>836</v>
      </c>
      <c r="G38" s="19" t="s">
        <v>837</v>
      </c>
      <c r="H38" s="19" t="s">
        <v>838</v>
      </c>
      <c r="I38" s="21">
        <v>109000</v>
      </c>
      <c r="J38" s="21">
        <v>109000</v>
      </c>
      <c r="K38" s="21">
        <v>109000</v>
      </c>
      <c r="L38" s="21" t="s">
        <v>642</v>
      </c>
      <c r="M38" s="21" t="s">
        <v>642</v>
      </c>
      <c r="N38" s="21" t="s">
        <v>642</v>
      </c>
      <c r="O38" s="21" t="s">
        <v>642</v>
      </c>
      <c r="P38" s="21" t="s">
        <v>642</v>
      </c>
      <c r="Q38" s="21" t="s">
        <v>642</v>
      </c>
      <c r="R38" s="21" t="s">
        <v>642</v>
      </c>
      <c r="S38" s="21" t="s">
        <v>642</v>
      </c>
      <c r="T38" s="21" t="s">
        <v>642</v>
      </c>
      <c r="U38" s="21" t="s">
        <v>642</v>
      </c>
      <c r="V38" s="21" t="s">
        <v>642</v>
      </c>
      <c r="W38" s="21" t="s">
        <v>642</v>
      </c>
      <c r="X38" s="21" t="s">
        <v>642</v>
      </c>
      <c r="Y38" s="21" t="s">
        <v>642</v>
      </c>
      <c r="Z38" s="21" t="s">
        <v>642</v>
      </c>
    </row>
    <row r="39" spans="2:26" ht="16.350000000000001" customHeight="1">
      <c r="B39" s="22" t="s">
        <v>611</v>
      </c>
      <c r="C39" s="23" t="s">
        <v>612</v>
      </c>
      <c r="D39" s="19" t="s">
        <v>782</v>
      </c>
      <c r="E39" s="19" t="s">
        <v>783</v>
      </c>
      <c r="F39" s="19" t="s">
        <v>784</v>
      </c>
      <c r="G39" s="19" t="s">
        <v>785</v>
      </c>
      <c r="H39" s="19" t="s">
        <v>839</v>
      </c>
      <c r="I39" s="21">
        <v>61200</v>
      </c>
      <c r="J39" s="21">
        <v>61200</v>
      </c>
      <c r="K39" s="21">
        <v>61200</v>
      </c>
      <c r="L39" s="21" t="s">
        <v>642</v>
      </c>
      <c r="M39" s="21" t="s">
        <v>642</v>
      </c>
      <c r="N39" s="21" t="s">
        <v>642</v>
      </c>
      <c r="O39" s="21" t="s">
        <v>642</v>
      </c>
      <c r="P39" s="21" t="s">
        <v>642</v>
      </c>
      <c r="Q39" s="21" t="s">
        <v>642</v>
      </c>
      <c r="R39" s="21" t="s">
        <v>642</v>
      </c>
      <c r="S39" s="21" t="s">
        <v>642</v>
      </c>
      <c r="T39" s="21" t="s">
        <v>642</v>
      </c>
      <c r="U39" s="21" t="s">
        <v>642</v>
      </c>
      <c r="V39" s="21" t="s">
        <v>642</v>
      </c>
      <c r="W39" s="21" t="s">
        <v>642</v>
      </c>
      <c r="X39" s="21" t="s">
        <v>642</v>
      </c>
      <c r="Y39" s="21" t="s">
        <v>642</v>
      </c>
      <c r="Z39" s="21" t="s">
        <v>642</v>
      </c>
    </row>
    <row r="40" spans="2:26" ht="16.350000000000001" customHeight="1">
      <c r="B40" s="22" t="s">
        <v>611</v>
      </c>
      <c r="C40" s="23" t="s">
        <v>612</v>
      </c>
      <c r="D40" s="19" t="s">
        <v>782</v>
      </c>
      <c r="E40" s="19" t="s">
        <v>783</v>
      </c>
      <c r="F40" s="19" t="s">
        <v>784</v>
      </c>
      <c r="G40" s="19" t="s">
        <v>785</v>
      </c>
      <c r="H40" s="19" t="s">
        <v>840</v>
      </c>
      <c r="I40" s="21">
        <v>58000</v>
      </c>
      <c r="J40" s="21">
        <v>58000</v>
      </c>
      <c r="K40" s="21">
        <v>58000</v>
      </c>
      <c r="L40" s="21" t="s">
        <v>642</v>
      </c>
      <c r="M40" s="21" t="s">
        <v>642</v>
      </c>
      <c r="N40" s="21" t="s">
        <v>642</v>
      </c>
      <c r="O40" s="21" t="s">
        <v>642</v>
      </c>
      <c r="P40" s="21" t="s">
        <v>642</v>
      </c>
      <c r="Q40" s="21" t="s">
        <v>642</v>
      </c>
      <c r="R40" s="21" t="s">
        <v>642</v>
      </c>
      <c r="S40" s="21" t="s">
        <v>642</v>
      </c>
      <c r="T40" s="21" t="s">
        <v>642</v>
      </c>
      <c r="U40" s="21" t="s">
        <v>642</v>
      </c>
      <c r="V40" s="21" t="s">
        <v>642</v>
      </c>
      <c r="W40" s="21" t="s">
        <v>642</v>
      </c>
      <c r="X40" s="21" t="s">
        <v>642</v>
      </c>
      <c r="Y40" s="21" t="s">
        <v>642</v>
      </c>
      <c r="Z40" s="21" t="s">
        <v>642</v>
      </c>
    </row>
    <row r="41" spans="2:26" ht="16.350000000000001" customHeight="1">
      <c r="B41" s="22" t="s">
        <v>611</v>
      </c>
      <c r="C41" s="23" t="s">
        <v>612</v>
      </c>
      <c r="D41" s="19" t="s">
        <v>782</v>
      </c>
      <c r="E41" s="19" t="s">
        <v>783</v>
      </c>
      <c r="F41" s="19" t="s">
        <v>784</v>
      </c>
      <c r="G41" s="19" t="s">
        <v>785</v>
      </c>
      <c r="H41" s="19" t="s">
        <v>841</v>
      </c>
      <c r="I41" s="21">
        <v>51000</v>
      </c>
      <c r="J41" s="21">
        <v>51000</v>
      </c>
      <c r="K41" s="21">
        <v>51000</v>
      </c>
      <c r="L41" s="21" t="s">
        <v>642</v>
      </c>
      <c r="M41" s="21" t="s">
        <v>642</v>
      </c>
      <c r="N41" s="21" t="s">
        <v>642</v>
      </c>
      <c r="O41" s="21" t="s">
        <v>642</v>
      </c>
      <c r="P41" s="21" t="s">
        <v>642</v>
      </c>
      <c r="Q41" s="21" t="s">
        <v>642</v>
      </c>
      <c r="R41" s="21" t="s">
        <v>642</v>
      </c>
      <c r="S41" s="21" t="s">
        <v>642</v>
      </c>
      <c r="T41" s="21" t="s">
        <v>642</v>
      </c>
      <c r="U41" s="21" t="s">
        <v>642</v>
      </c>
      <c r="V41" s="21" t="s">
        <v>642</v>
      </c>
      <c r="W41" s="21" t="s">
        <v>642</v>
      </c>
      <c r="X41" s="21" t="s">
        <v>642</v>
      </c>
      <c r="Y41" s="21" t="s">
        <v>642</v>
      </c>
      <c r="Z41" s="21" t="s">
        <v>642</v>
      </c>
    </row>
    <row r="42" spans="2:26" ht="31.9" customHeight="1">
      <c r="B42" s="22" t="s">
        <v>611</v>
      </c>
      <c r="C42" s="23" t="s">
        <v>612</v>
      </c>
      <c r="D42" s="19" t="s">
        <v>782</v>
      </c>
      <c r="E42" s="19" t="s">
        <v>783</v>
      </c>
      <c r="F42" s="19" t="s">
        <v>815</v>
      </c>
      <c r="G42" s="19" t="s">
        <v>816</v>
      </c>
      <c r="H42" s="19" t="s">
        <v>842</v>
      </c>
      <c r="I42" s="21">
        <v>2940000</v>
      </c>
      <c r="J42" s="21">
        <v>2940000</v>
      </c>
      <c r="K42" s="21">
        <v>2940000</v>
      </c>
      <c r="L42" s="21" t="s">
        <v>642</v>
      </c>
      <c r="M42" s="21" t="s">
        <v>642</v>
      </c>
      <c r="N42" s="21" t="s">
        <v>642</v>
      </c>
      <c r="O42" s="21" t="s">
        <v>642</v>
      </c>
      <c r="P42" s="21" t="s">
        <v>642</v>
      </c>
      <c r="Q42" s="21" t="s">
        <v>642</v>
      </c>
      <c r="R42" s="21" t="s">
        <v>642</v>
      </c>
      <c r="S42" s="21" t="s">
        <v>642</v>
      </c>
      <c r="T42" s="21" t="s">
        <v>642</v>
      </c>
      <c r="U42" s="21" t="s">
        <v>642</v>
      </c>
      <c r="V42" s="21" t="s">
        <v>642</v>
      </c>
      <c r="W42" s="21" t="s">
        <v>642</v>
      </c>
      <c r="X42" s="21" t="s">
        <v>642</v>
      </c>
      <c r="Y42" s="21" t="s">
        <v>642</v>
      </c>
      <c r="Z42" s="21" t="s">
        <v>642</v>
      </c>
    </row>
    <row r="43" spans="2:26" ht="16.350000000000001" customHeight="1">
      <c r="B43" s="22" t="s">
        <v>611</v>
      </c>
      <c r="C43" s="23" t="s">
        <v>612</v>
      </c>
      <c r="D43" s="19" t="s">
        <v>782</v>
      </c>
      <c r="E43" s="19" t="s">
        <v>783</v>
      </c>
      <c r="F43" s="19" t="s">
        <v>843</v>
      </c>
      <c r="G43" s="19" t="s">
        <v>844</v>
      </c>
      <c r="H43" s="19" t="s">
        <v>845</v>
      </c>
      <c r="I43" s="21">
        <v>30000</v>
      </c>
      <c r="J43" s="21">
        <v>30000</v>
      </c>
      <c r="K43" s="21">
        <v>30000</v>
      </c>
      <c r="L43" s="21" t="s">
        <v>642</v>
      </c>
      <c r="M43" s="21" t="s">
        <v>642</v>
      </c>
      <c r="N43" s="21" t="s">
        <v>642</v>
      </c>
      <c r="O43" s="21" t="s">
        <v>642</v>
      </c>
      <c r="P43" s="21" t="s">
        <v>642</v>
      </c>
      <c r="Q43" s="21" t="s">
        <v>642</v>
      </c>
      <c r="R43" s="21" t="s">
        <v>642</v>
      </c>
      <c r="S43" s="21" t="s">
        <v>642</v>
      </c>
      <c r="T43" s="21" t="s">
        <v>642</v>
      </c>
      <c r="U43" s="21" t="s">
        <v>642</v>
      </c>
      <c r="V43" s="21" t="s">
        <v>642</v>
      </c>
      <c r="W43" s="21" t="s">
        <v>642</v>
      </c>
      <c r="X43" s="21" t="s">
        <v>642</v>
      </c>
      <c r="Y43" s="21" t="s">
        <v>642</v>
      </c>
      <c r="Z43" s="21" t="s">
        <v>642</v>
      </c>
    </row>
    <row r="44" spans="2:26" ht="16.350000000000001" customHeight="1">
      <c r="B44" s="22" t="s">
        <v>611</v>
      </c>
      <c r="C44" s="23" t="s">
        <v>612</v>
      </c>
      <c r="D44" s="19" t="s">
        <v>782</v>
      </c>
      <c r="E44" s="19" t="s">
        <v>783</v>
      </c>
      <c r="F44" s="19" t="s">
        <v>846</v>
      </c>
      <c r="G44" s="19" t="s">
        <v>785</v>
      </c>
      <c r="H44" s="19" t="s">
        <v>847</v>
      </c>
      <c r="I44" s="21">
        <v>81080</v>
      </c>
      <c r="J44" s="21">
        <v>81080</v>
      </c>
      <c r="K44" s="21">
        <v>81080</v>
      </c>
      <c r="L44" s="21" t="s">
        <v>642</v>
      </c>
      <c r="M44" s="21" t="s">
        <v>642</v>
      </c>
      <c r="N44" s="21" t="s">
        <v>642</v>
      </c>
      <c r="O44" s="21" t="s">
        <v>642</v>
      </c>
      <c r="P44" s="21" t="s">
        <v>642</v>
      </c>
      <c r="Q44" s="21" t="s">
        <v>642</v>
      </c>
      <c r="R44" s="21" t="s">
        <v>642</v>
      </c>
      <c r="S44" s="21" t="s">
        <v>642</v>
      </c>
      <c r="T44" s="21" t="s">
        <v>642</v>
      </c>
      <c r="U44" s="21" t="s">
        <v>642</v>
      </c>
      <c r="V44" s="21" t="s">
        <v>642</v>
      </c>
      <c r="W44" s="21" t="s">
        <v>642</v>
      </c>
      <c r="X44" s="21" t="s">
        <v>642</v>
      </c>
      <c r="Y44" s="21" t="s">
        <v>642</v>
      </c>
      <c r="Z44" s="21" t="s">
        <v>642</v>
      </c>
    </row>
    <row r="45" spans="2:26" ht="16.350000000000001" customHeight="1">
      <c r="B45" s="22" t="s">
        <v>611</v>
      </c>
      <c r="C45" s="23" t="s">
        <v>612</v>
      </c>
      <c r="D45" s="19" t="s">
        <v>782</v>
      </c>
      <c r="E45" s="19" t="s">
        <v>783</v>
      </c>
      <c r="F45" s="19" t="s">
        <v>806</v>
      </c>
      <c r="G45" s="19" t="s">
        <v>807</v>
      </c>
      <c r="H45" s="19" t="s">
        <v>848</v>
      </c>
      <c r="I45" s="21">
        <v>100000</v>
      </c>
      <c r="J45" s="21">
        <v>100000</v>
      </c>
      <c r="K45" s="21">
        <v>100000</v>
      </c>
      <c r="L45" s="21" t="s">
        <v>642</v>
      </c>
      <c r="M45" s="21" t="s">
        <v>642</v>
      </c>
      <c r="N45" s="21" t="s">
        <v>642</v>
      </c>
      <c r="O45" s="21" t="s">
        <v>642</v>
      </c>
      <c r="P45" s="21" t="s">
        <v>642</v>
      </c>
      <c r="Q45" s="21" t="s">
        <v>642</v>
      </c>
      <c r="R45" s="21" t="s">
        <v>642</v>
      </c>
      <c r="S45" s="21" t="s">
        <v>642</v>
      </c>
      <c r="T45" s="21" t="s">
        <v>642</v>
      </c>
      <c r="U45" s="21" t="s">
        <v>642</v>
      </c>
      <c r="V45" s="21" t="s">
        <v>642</v>
      </c>
      <c r="W45" s="21" t="s">
        <v>642</v>
      </c>
      <c r="X45" s="21" t="s">
        <v>642</v>
      </c>
      <c r="Y45" s="21" t="s">
        <v>642</v>
      </c>
      <c r="Z45" s="21" t="s">
        <v>642</v>
      </c>
    </row>
    <row r="46" spans="2:26" ht="16.350000000000001" customHeight="1">
      <c r="B46" s="22" t="s">
        <v>611</v>
      </c>
      <c r="C46" s="23" t="s">
        <v>612</v>
      </c>
      <c r="D46" s="19" t="s">
        <v>782</v>
      </c>
      <c r="E46" s="19" t="s">
        <v>783</v>
      </c>
      <c r="F46" s="19" t="s">
        <v>806</v>
      </c>
      <c r="G46" s="19" t="s">
        <v>807</v>
      </c>
      <c r="H46" s="19" t="s">
        <v>849</v>
      </c>
      <c r="I46" s="21">
        <v>126000</v>
      </c>
      <c r="J46" s="21">
        <v>126000</v>
      </c>
      <c r="K46" s="21">
        <v>126000</v>
      </c>
      <c r="L46" s="21" t="s">
        <v>642</v>
      </c>
      <c r="M46" s="21" t="s">
        <v>642</v>
      </c>
      <c r="N46" s="21" t="s">
        <v>642</v>
      </c>
      <c r="O46" s="21" t="s">
        <v>642</v>
      </c>
      <c r="P46" s="21" t="s">
        <v>642</v>
      </c>
      <c r="Q46" s="21" t="s">
        <v>642</v>
      </c>
      <c r="R46" s="21" t="s">
        <v>642</v>
      </c>
      <c r="S46" s="21" t="s">
        <v>642</v>
      </c>
      <c r="T46" s="21" t="s">
        <v>642</v>
      </c>
      <c r="U46" s="21" t="s">
        <v>642</v>
      </c>
      <c r="V46" s="21" t="s">
        <v>642</v>
      </c>
      <c r="W46" s="21" t="s">
        <v>642</v>
      </c>
      <c r="X46" s="21" t="s">
        <v>642</v>
      </c>
      <c r="Y46" s="21" t="s">
        <v>642</v>
      </c>
      <c r="Z46" s="21" t="s">
        <v>642</v>
      </c>
    </row>
    <row r="47" spans="2:26" ht="16.350000000000001" customHeight="1">
      <c r="B47" s="22" t="s">
        <v>611</v>
      </c>
      <c r="C47" s="23" t="s">
        <v>612</v>
      </c>
      <c r="D47" s="19" t="s">
        <v>782</v>
      </c>
      <c r="E47" s="19" t="s">
        <v>783</v>
      </c>
      <c r="F47" s="19" t="s">
        <v>806</v>
      </c>
      <c r="G47" s="19" t="s">
        <v>807</v>
      </c>
      <c r="H47" s="19" t="s">
        <v>850</v>
      </c>
      <c r="I47" s="21">
        <v>70000</v>
      </c>
      <c r="J47" s="21">
        <v>70000</v>
      </c>
      <c r="K47" s="21">
        <v>70000</v>
      </c>
      <c r="L47" s="21" t="s">
        <v>642</v>
      </c>
      <c r="M47" s="21" t="s">
        <v>642</v>
      </c>
      <c r="N47" s="21" t="s">
        <v>642</v>
      </c>
      <c r="O47" s="21" t="s">
        <v>642</v>
      </c>
      <c r="P47" s="21" t="s">
        <v>642</v>
      </c>
      <c r="Q47" s="21" t="s">
        <v>642</v>
      </c>
      <c r="R47" s="21" t="s">
        <v>642</v>
      </c>
      <c r="S47" s="21" t="s">
        <v>642</v>
      </c>
      <c r="T47" s="21" t="s">
        <v>642</v>
      </c>
      <c r="U47" s="21" t="s">
        <v>642</v>
      </c>
      <c r="V47" s="21" t="s">
        <v>642</v>
      </c>
      <c r="W47" s="21" t="s">
        <v>642</v>
      </c>
      <c r="X47" s="21" t="s">
        <v>642</v>
      </c>
      <c r="Y47" s="21" t="s">
        <v>642</v>
      </c>
      <c r="Z47" s="21" t="s">
        <v>642</v>
      </c>
    </row>
    <row r="48" spans="2:26" ht="16.350000000000001" customHeight="1">
      <c r="B48" s="22" t="s">
        <v>611</v>
      </c>
      <c r="C48" s="23" t="s">
        <v>612</v>
      </c>
      <c r="D48" s="19" t="s">
        <v>782</v>
      </c>
      <c r="E48" s="19" t="s">
        <v>783</v>
      </c>
      <c r="F48" s="19" t="s">
        <v>806</v>
      </c>
      <c r="G48" s="19" t="s">
        <v>807</v>
      </c>
      <c r="H48" s="19" t="s">
        <v>851</v>
      </c>
      <c r="I48" s="21">
        <v>239900</v>
      </c>
      <c r="J48" s="21">
        <v>239900</v>
      </c>
      <c r="K48" s="21">
        <v>239900</v>
      </c>
      <c r="L48" s="21" t="s">
        <v>642</v>
      </c>
      <c r="M48" s="21" t="s">
        <v>642</v>
      </c>
      <c r="N48" s="21" t="s">
        <v>642</v>
      </c>
      <c r="O48" s="21" t="s">
        <v>642</v>
      </c>
      <c r="P48" s="21" t="s">
        <v>642</v>
      </c>
      <c r="Q48" s="21" t="s">
        <v>642</v>
      </c>
      <c r="R48" s="21" t="s">
        <v>642</v>
      </c>
      <c r="S48" s="21" t="s">
        <v>642</v>
      </c>
      <c r="T48" s="21" t="s">
        <v>642</v>
      </c>
      <c r="U48" s="21" t="s">
        <v>642</v>
      </c>
      <c r="V48" s="21" t="s">
        <v>642</v>
      </c>
      <c r="W48" s="21" t="s">
        <v>642</v>
      </c>
      <c r="X48" s="21" t="s">
        <v>642</v>
      </c>
      <c r="Y48" s="21" t="s">
        <v>642</v>
      </c>
      <c r="Z48" s="21" t="s">
        <v>642</v>
      </c>
    </row>
    <row r="49" spans="2:26" ht="31.9" customHeight="1">
      <c r="B49" s="22" t="s">
        <v>611</v>
      </c>
      <c r="C49" s="23" t="s">
        <v>612</v>
      </c>
      <c r="D49" s="19" t="s">
        <v>782</v>
      </c>
      <c r="E49" s="19" t="s">
        <v>783</v>
      </c>
      <c r="F49" s="19" t="s">
        <v>852</v>
      </c>
      <c r="G49" s="19" t="s">
        <v>853</v>
      </c>
      <c r="H49" s="19" t="s">
        <v>854</v>
      </c>
      <c r="I49" s="21">
        <v>1032000</v>
      </c>
      <c r="J49" s="21">
        <v>1032000</v>
      </c>
      <c r="K49" s="21">
        <v>1032000</v>
      </c>
      <c r="L49" s="21" t="s">
        <v>642</v>
      </c>
      <c r="M49" s="21" t="s">
        <v>642</v>
      </c>
      <c r="N49" s="21" t="s">
        <v>642</v>
      </c>
      <c r="O49" s="21" t="s">
        <v>642</v>
      </c>
      <c r="P49" s="21" t="s">
        <v>642</v>
      </c>
      <c r="Q49" s="21" t="s">
        <v>642</v>
      </c>
      <c r="R49" s="21" t="s">
        <v>642</v>
      </c>
      <c r="S49" s="21" t="s">
        <v>642</v>
      </c>
      <c r="T49" s="21" t="s">
        <v>642</v>
      </c>
      <c r="U49" s="21" t="s">
        <v>642</v>
      </c>
      <c r="V49" s="21" t="s">
        <v>642</v>
      </c>
      <c r="W49" s="21" t="s">
        <v>642</v>
      </c>
      <c r="X49" s="21" t="s">
        <v>642</v>
      </c>
      <c r="Y49" s="21" t="s">
        <v>642</v>
      </c>
      <c r="Z49" s="21" t="s">
        <v>642</v>
      </c>
    </row>
    <row r="50" spans="2:26" ht="16.350000000000001" customHeight="1">
      <c r="B50" s="22" t="s">
        <v>611</v>
      </c>
      <c r="C50" s="23" t="s">
        <v>612</v>
      </c>
      <c r="D50" s="19" t="s">
        <v>782</v>
      </c>
      <c r="E50" s="19" t="s">
        <v>783</v>
      </c>
      <c r="F50" s="19" t="s">
        <v>855</v>
      </c>
      <c r="G50" s="19" t="s">
        <v>856</v>
      </c>
      <c r="H50" s="19" t="s">
        <v>857</v>
      </c>
      <c r="I50" s="21">
        <v>62400</v>
      </c>
      <c r="J50" s="21">
        <v>62400</v>
      </c>
      <c r="K50" s="21">
        <v>62400</v>
      </c>
      <c r="L50" s="21" t="s">
        <v>642</v>
      </c>
      <c r="M50" s="21" t="s">
        <v>642</v>
      </c>
      <c r="N50" s="21" t="s">
        <v>642</v>
      </c>
      <c r="O50" s="21" t="s">
        <v>642</v>
      </c>
      <c r="P50" s="21" t="s">
        <v>642</v>
      </c>
      <c r="Q50" s="21" t="s">
        <v>642</v>
      </c>
      <c r="R50" s="21" t="s">
        <v>642</v>
      </c>
      <c r="S50" s="21" t="s">
        <v>642</v>
      </c>
      <c r="T50" s="21" t="s">
        <v>642</v>
      </c>
      <c r="U50" s="21" t="s">
        <v>642</v>
      </c>
      <c r="V50" s="21" t="s">
        <v>642</v>
      </c>
      <c r="W50" s="21" t="s">
        <v>642</v>
      </c>
      <c r="X50" s="21" t="s">
        <v>642</v>
      </c>
      <c r="Y50" s="21" t="s">
        <v>642</v>
      </c>
      <c r="Z50" s="21" t="s">
        <v>642</v>
      </c>
    </row>
    <row r="51" spans="2:26" ht="31.9" customHeight="1">
      <c r="B51" s="22" t="s">
        <v>611</v>
      </c>
      <c r="C51" s="23" t="s">
        <v>612</v>
      </c>
      <c r="D51" s="19" t="s">
        <v>782</v>
      </c>
      <c r="E51" s="19" t="s">
        <v>783</v>
      </c>
      <c r="F51" s="19" t="s">
        <v>784</v>
      </c>
      <c r="G51" s="19" t="s">
        <v>785</v>
      </c>
      <c r="H51" s="19" t="s">
        <v>858</v>
      </c>
      <c r="I51" s="21">
        <v>2660070</v>
      </c>
      <c r="J51" s="21">
        <v>2660070</v>
      </c>
      <c r="K51" s="21">
        <v>2660070</v>
      </c>
      <c r="L51" s="21" t="s">
        <v>642</v>
      </c>
      <c r="M51" s="21" t="s">
        <v>642</v>
      </c>
      <c r="N51" s="21" t="s">
        <v>642</v>
      </c>
      <c r="O51" s="21" t="s">
        <v>642</v>
      </c>
      <c r="P51" s="21" t="s">
        <v>642</v>
      </c>
      <c r="Q51" s="21" t="s">
        <v>642</v>
      </c>
      <c r="R51" s="21" t="s">
        <v>642</v>
      </c>
      <c r="S51" s="21" t="s">
        <v>642</v>
      </c>
      <c r="T51" s="21" t="s">
        <v>642</v>
      </c>
      <c r="U51" s="21" t="s">
        <v>642</v>
      </c>
      <c r="V51" s="21" t="s">
        <v>642</v>
      </c>
      <c r="W51" s="21" t="s">
        <v>642</v>
      </c>
      <c r="X51" s="21" t="s">
        <v>642</v>
      </c>
      <c r="Y51" s="21" t="s">
        <v>642</v>
      </c>
      <c r="Z51" s="21" t="s">
        <v>642</v>
      </c>
    </row>
    <row r="52" spans="2:26" ht="16.350000000000001" customHeight="1">
      <c r="B52" s="22" t="s">
        <v>611</v>
      </c>
      <c r="C52" s="23" t="s">
        <v>612</v>
      </c>
      <c r="D52" s="19" t="s">
        <v>782</v>
      </c>
      <c r="E52" s="19" t="s">
        <v>783</v>
      </c>
      <c r="F52" s="19" t="s">
        <v>859</v>
      </c>
      <c r="G52" s="19" t="s">
        <v>785</v>
      </c>
      <c r="H52" s="19" t="s">
        <v>860</v>
      </c>
      <c r="I52" s="21">
        <v>168879.12</v>
      </c>
      <c r="J52" s="21">
        <v>168879.12</v>
      </c>
      <c r="K52" s="21">
        <v>168879.12</v>
      </c>
      <c r="L52" s="21" t="s">
        <v>642</v>
      </c>
      <c r="M52" s="21" t="s">
        <v>642</v>
      </c>
      <c r="N52" s="21" t="s">
        <v>642</v>
      </c>
      <c r="O52" s="21" t="s">
        <v>642</v>
      </c>
      <c r="P52" s="21" t="s">
        <v>642</v>
      </c>
      <c r="Q52" s="21" t="s">
        <v>642</v>
      </c>
      <c r="R52" s="21" t="s">
        <v>642</v>
      </c>
      <c r="S52" s="21" t="s">
        <v>642</v>
      </c>
      <c r="T52" s="21" t="s">
        <v>642</v>
      </c>
      <c r="U52" s="21" t="s">
        <v>642</v>
      </c>
      <c r="V52" s="21" t="s">
        <v>642</v>
      </c>
      <c r="W52" s="21" t="s">
        <v>642</v>
      </c>
      <c r="X52" s="21" t="s">
        <v>642</v>
      </c>
      <c r="Y52" s="21" t="s">
        <v>642</v>
      </c>
      <c r="Z52" s="21" t="s">
        <v>642</v>
      </c>
    </row>
    <row r="53" spans="2:26" ht="16.350000000000001" customHeight="1">
      <c r="B53" s="22" t="s">
        <v>611</v>
      </c>
      <c r="C53" s="23" t="s">
        <v>612</v>
      </c>
      <c r="D53" s="19" t="s">
        <v>782</v>
      </c>
      <c r="E53" s="19" t="s">
        <v>783</v>
      </c>
      <c r="F53" s="19" t="s">
        <v>859</v>
      </c>
      <c r="G53" s="19" t="s">
        <v>785</v>
      </c>
      <c r="H53" s="19" t="s">
        <v>861</v>
      </c>
      <c r="I53" s="21">
        <v>450000</v>
      </c>
      <c r="J53" s="21">
        <v>450000</v>
      </c>
      <c r="K53" s="21">
        <v>450000</v>
      </c>
      <c r="L53" s="21" t="s">
        <v>642</v>
      </c>
      <c r="M53" s="21" t="s">
        <v>642</v>
      </c>
      <c r="N53" s="21" t="s">
        <v>642</v>
      </c>
      <c r="O53" s="21" t="s">
        <v>642</v>
      </c>
      <c r="P53" s="21" t="s">
        <v>642</v>
      </c>
      <c r="Q53" s="21" t="s">
        <v>642</v>
      </c>
      <c r="R53" s="21" t="s">
        <v>642</v>
      </c>
      <c r="S53" s="21" t="s">
        <v>642</v>
      </c>
      <c r="T53" s="21" t="s">
        <v>642</v>
      </c>
      <c r="U53" s="21" t="s">
        <v>642</v>
      </c>
      <c r="V53" s="21" t="s">
        <v>642</v>
      </c>
      <c r="W53" s="21" t="s">
        <v>642</v>
      </c>
      <c r="X53" s="21" t="s">
        <v>642</v>
      </c>
      <c r="Y53" s="21" t="s">
        <v>642</v>
      </c>
      <c r="Z53" s="21" t="s">
        <v>642</v>
      </c>
    </row>
    <row r="54" spans="2:26" ht="16.350000000000001" customHeight="1">
      <c r="B54" s="22" t="s">
        <v>611</v>
      </c>
      <c r="C54" s="23" t="s">
        <v>612</v>
      </c>
      <c r="D54" s="19" t="s">
        <v>782</v>
      </c>
      <c r="E54" s="19" t="s">
        <v>783</v>
      </c>
      <c r="F54" s="19" t="s">
        <v>862</v>
      </c>
      <c r="G54" s="19" t="s">
        <v>785</v>
      </c>
      <c r="H54" s="19" t="s">
        <v>863</v>
      </c>
      <c r="I54" s="21">
        <v>96000</v>
      </c>
      <c r="J54" s="21">
        <v>96000</v>
      </c>
      <c r="K54" s="21">
        <v>96000</v>
      </c>
      <c r="L54" s="21" t="s">
        <v>642</v>
      </c>
      <c r="M54" s="21" t="s">
        <v>642</v>
      </c>
      <c r="N54" s="21" t="s">
        <v>642</v>
      </c>
      <c r="O54" s="21" t="s">
        <v>642</v>
      </c>
      <c r="P54" s="21" t="s">
        <v>642</v>
      </c>
      <c r="Q54" s="21" t="s">
        <v>642</v>
      </c>
      <c r="R54" s="21" t="s">
        <v>642</v>
      </c>
      <c r="S54" s="21" t="s">
        <v>642</v>
      </c>
      <c r="T54" s="21" t="s">
        <v>642</v>
      </c>
      <c r="U54" s="21" t="s">
        <v>642</v>
      </c>
      <c r="V54" s="21" t="s">
        <v>642</v>
      </c>
      <c r="W54" s="21" t="s">
        <v>642</v>
      </c>
      <c r="X54" s="21" t="s">
        <v>642</v>
      </c>
      <c r="Y54" s="21" t="s">
        <v>642</v>
      </c>
      <c r="Z54" s="21" t="s">
        <v>642</v>
      </c>
    </row>
    <row r="55" spans="2:26" ht="16.350000000000001" customHeight="1">
      <c r="B55" s="22" t="s">
        <v>611</v>
      </c>
      <c r="C55" s="23" t="s">
        <v>612</v>
      </c>
      <c r="D55" s="19" t="s">
        <v>782</v>
      </c>
      <c r="E55" s="19" t="s">
        <v>783</v>
      </c>
      <c r="F55" s="19" t="s">
        <v>864</v>
      </c>
      <c r="G55" s="19" t="s">
        <v>865</v>
      </c>
      <c r="H55" s="19" t="s">
        <v>866</v>
      </c>
      <c r="I55" s="21">
        <v>30648</v>
      </c>
      <c r="J55" s="21">
        <v>30648</v>
      </c>
      <c r="K55" s="21">
        <v>30648</v>
      </c>
      <c r="L55" s="21" t="s">
        <v>642</v>
      </c>
      <c r="M55" s="21" t="s">
        <v>642</v>
      </c>
      <c r="N55" s="21" t="s">
        <v>642</v>
      </c>
      <c r="O55" s="21" t="s">
        <v>642</v>
      </c>
      <c r="P55" s="21" t="s">
        <v>642</v>
      </c>
      <c r="Q55" s="21" t="s">
        <v>642</v>
      </c>
      <c r="R55" s="21" t="s">
        <v>642</v>
      </c>
      <c r="S55" s="21" t="s">
        <v>642</v>
      </c>
      <c r="T55" s="21" t="s">
        <v>642</v>
      </c>
      <c r="U55" s="21" t="s">
        <v>642</v>
      </c>
      <c r="V55" s="21" t="s">
        <v>642</v>
      </c>
      <c r="W55" s="21" t="s">
        <v>642</v>
      </c>
      <c r="X55" s="21" t="s">
        <v>642</v>
      </c>
      <c r="Y55" s="21" t="s">
        <v>642</v>
      </c>
      <c r="Z55" s="21" t="s">
        <v>642</v>
      </c>
    </row>
    <row r="56" spans="2:26" ht="16.350000000000001" customHeight="1">
      <c r="B56" s="22" t="s">
        <v>611</v>
      </c>
      <c r="C56" s="23" t="s">
        <v>612</v>
      </c>
      <c r="D56" s="19" t="s">
        <v>782</v>
      </c>
      <c r="E56" s="19" t="s">
        <v>783</v>
      </c>
      <c r="F56" s="19" t="s">
        <v>867</v>
      </c>
      <c r="G56" s="19" t="s">
        <v>868</v>
      </c>
      <c r="H56" s="19" t="s">
        <v>869</v>
      </c>
      <c r="I56" s="21">
        <v>121400</v>
      </c>
      <c r="J56" s="21">
        <v>121400</v>
      </c>
      <c r="K56" s="21">
        <v>121400</v>
      </c>
      <c r="L56" s="21" t="s">
        <v>642</v>
      </c>
      <c r="M56" s="21" t="s">
        <v>642</v>
      </c>
      <c r="N56" s="21" t="s">
        <v>642</v>
      </c>
      <c r="O56" s="21" t="s">
        <v>642</v>
      </c>
      <c r="P56" s="21" t="s">
        <v>642</v>
      </c>
      <c r="Q56" s="21" t="s">
        <v>642</v>
      </c>
      <c r="R56" s="21" t="s">
        <v>642</v>
      </c>
      <c r="S56" s="21" t="s">
        <v>642</v>
      </c>
      <c r="T56" s="21" t="s">
        <v>642</v>
      </c>
      <c r="U56" s="21" t="s">
        <v>642</v>
      </c>
      <c r="V56" s="21" t="s">
        <v>642</v>
      </c>
      <c r="W56" s="21" t="s">
        <v>642</v>
      </c>
      <c r="X56" s="21" t="s">
        <v>642</v>
      </c>
      <c r="Y56" s="21" t="s">
        <v>642</v>
      </c>
      <c r="Z56" s="21" t="s">
        <v>642</v>
      </c>
    </row>
    <row r="57" spans="2:26" ht="16.350000000000001" customHeight="1">
      <c r="B57" s="22" t="s">
        <v>611</v>
      </c>
      <c r="C57" s="23" t="s">
        <v>612</v>
      </c>
      <c r="D57" s="19" t="s">
        <v>782</v>
      </c>
      <c r="E57" s="19" t="s">
        <v>783</v>
      </c>
      <c r="F57" s="19" t="s">
        <v>870</v>
      </c>
      <c r="G57" s="19" t="s">
        <v>871</v>
      </c>
      <c r="H57" s="19" t="s">
        <v>872</v>
      </c>
      <c r="I57" s="21">
        <v>57000</v>
      </c>
      <c r="J57" s="21">
        <v>57000</v>
      </c>
      <c r="K57" s="21">
        <v>57000</v>
      </c>
      <c r="L57" s="21" t="s">
        <v>642</v>
      </c>
      <c r="M57" s="21" t="s">
        <v>642</v>
      </c>
      <c r="N57" s="21" t="s">
        <v>642</v>
      </c>
      <c r="O57" s="21" t="s">
        <v>642</v>
      </c>
      <c r="P57" s="21" t="s">
        <v>642</v>
      </c>
      <c r="Q57" s="21" t="s">
        <v>642</v>
      </c>
      <c r="R57" s="21" t="s">
        <v>642</v>
      </c>
      <c r="S57" s="21" t="s">
        <v>642</v>
      </c>
      <c r="T57" s="21" t="s">
        <v>642</v>
      </c>
      <c r="U57" s="21" t="s">
        <v>642</v>
      </c>
      <c r="V57" s="21" t="s">
        <v>642</v>
      </c>
      <c r="W57" s="21" t="s">
        <v>642</v>
      </c>
      <c r="X57" s="21" t="s">
        <v>642</v>
      </c>
      <c r="Y57" s="21" t="s">
        <v>642</v>
      </c>
      <c r="Z57" s="21" t="s">
        <v>642</v>
      </c>
    </row>
    <row r="58" spans="2:26" ht="16.350000000000001" customHeight="1">
      <c r="B58" s="22" t="s">
        <v>611</v>
      </c>
      <c r="C58" s="23" t="s">
        <v>612</v>
      </c>
      <c r="D58" s="19" t="s">
        <v>782</v>
      </c>
      <c r="E58" s="19" t="s">
        <v>783</v>
      </c>
      <c r="F58" s="19" t="s">
        <v>873</v>
      </c>
      <c r="G58" s="19" t="s">
        <v>874</v>
      </c>
      <c r="H58" s="19" t="s">
        <v>875</v>
      </c>
      <c r="I58" s="21">
        <v>80000</v>
      </c>
      <c r="J58" s="21">
        <v>80000</v>
      </c>
      <c r="K58" s="21">
        <v>80000</v>
      </c>
      <c r="L58" s="21" t="s">
        <v>642</v>
      </c>
      <c r="M58" s="21" t="s">
        <v>642</v>
      </c>
      <c r="N58" s="21" t="s">
        <v>642</v>
      </c>
      <c r="O58" s="21" t="s">
        <v>642</v>
      </c>
      <c r="P58" s="21" t="s">
        <v>642</v>
      </c>
      <c r="Q58" s="21" t="s">
        <v>642</v>
      </c>
      <c r="R58" s="21" t="s">
        <v>642</v>
      </c>
      <c r="S58" s="21" t="s">
        <v>642</v>
      </c>
      <c r="T58" s="21" t="s">
        <v>642</v>
      </c>
      <c r="U58" s="21" t="s">
        <v>642</v>
      </c>
      <c r="V58" s="21" t="s">
        <v>642</v>
      </c>
      <c r="W58" s="21" t="s">
        <v>642</v>
      </c>
      <c r="X58" s="21" t="s">
        <v>642</v>
      </c>
      <c r="Y58" s="21" t="s">
        <v>642</v>
      </c>
      <c r="Z58" s="21" t="s">
        <v>642</v>
      </c>
    </row>
    <row r="59" spans="2:26" ht="16.350000000000001" customHeight="1">
      <c r="B59" s="22" t="s">
        <v>611</v>
      </c>
      <c r="C59" s="23" t="s">
        <v>612</v>
      </c>
      <c r="D59" s="19" t="s">
        <v>782</v>
      </c>
      <c r="E59" s="19" t="s">
        <v>783</v>
      </c>
      <c r="F59" s="19" t="s">
        <v>876</v>
      </c>
      <c r="G59" s="19" t="s">
        <v>877</v>
      </c>
      <c r="H59" s="19" t="s">
        <v>878</v>
      </c>
      <c r="I59" s="21">
        <v>70714.8</v>
      </c>
      <c r="J59" s="21">
        <v>70714.8</v>
      </c>
      <c r="K59" s="21">
        <v>70714.8</v>
      </c>
      <c r="L59" s="21" t="s">
        <v>642</v>
      </c>
      <c r="M59" s="21" t="s">
        <v>642</v>
      </c>
      <c r="N59" s="21" t="s">
        <v>642</v>
      </c>
      <c r="O59" s="21" t="s">
        <v>642</v>
      </c>
      <c r="P59" s="21" t="s">
        <v>642</v>
      </c>
      <c r="Q59" s="21" t="s">
        <v>642</v>
      </c>
      <c r="R59" s="21" t="s">
        <v>642</v>
      </c>
      <c r="S59" s="21" t="s">
        <v>642</v>
      </c>
      <c r="T59" s="21" t="s">
        <v>642</v>
      </c>
      <c r="U59" s="21" t="s">
        <v>642</v>
      </c>
      <c r="V59" s="21" t="s">
        <v>642</v>
      </c>
      <c r="W59" s="21" t="s">
        <v>642</v>
      </c>
      <c r="X59" s="21" t="s">
        <v>642</v>
      </c>
      <c r="Y59" s="21" t="s">
        <v>642</v>
      </c>
      <c r="Z59" s="21" t="s">
        <v>642</v>
      </c>
    </row>
    <row r="60" spans="2:26" ht="16.350000000000001" customHeight="1">
      <c r="B60" s="22" t="s">
        <v>611</v>
      </c>
      <c r="C60" s="23" t="s">
        <v>612</v>
      </c>
      <c r="D60" s="19" t="s">
        <v>782</v>
      </c>
      <c r="E60" s="19" t="s">
        <v>783</v>
      </c>
      <c r="F60" s="19" t="s">
        <v>879</v>
      </c>
      <c r="G60" s="19" t="s">
        <v>880</v>
      </c>
      <c r="H60" s="19" t="s">
        <v>881</v>
      </c>
      <c r="I60" s="21">
        <v>50000</v>
      </c>
      <c r="J60" s="21">
        <v>50000</v>
      </c>
      <c r="K60" s="21">
        <v>50000</v>
      </c>
      <c r="L60" s="21" t="s">
        <v>642</v>
      </c>
      <c r="M60" s="21" t="s">
        <v>642</v>
      </c>
      <c r="N60" s="21" t="s">
        <v>642</v>
      </c>
      <c r="O60" s="21" t="s">
        <v>642</v>
      </c>
      <c r="P60" s="21" t="s">
        <v>642</v>
      </c>
      <c r="Q60" s="21" t="s">
        <v>642</v>
      </c>
      <c r="R60" s="21" t="s">
        <v>642</v>
      </c>
      <c r="S60" s="21" t="s">
        <v>642</v>
      </c>
      <c r="T60" s="21" t="s">
        <v>642</v>
      </c>
      <c r="U60" s="21" t="s">
        <v>642</v>
      </c>
      <c r="V60" s="21" t="s">
        <v>642</v>
      </c>
      <c r="W60" s="21" t="s">
        <v>642</v>
      </c>
      <c r="X60" s="21" t="s">
        <v>642</v>
      </c>
      <c r="Y60" s="21" t="s">
        <v>642</v>
      </c>
      <c r="Z60" s="21" t="s">
        <v>642</v>
      </c>
    </row>
    <row r="61" spans="2:26" ht="16.350000000000001" customHeight="1">
      <c r="B61" s="22" t="s">
        <v>611</v>
      </c>
      <c r="C61" s="23" t="s">
        <v>612</v>
      </c>
      <c r="D61" s="19" t="s">
        <v>782</v>
      </c>
      <c r="E61" s="19" t="s">
        <v>783</v>
      </c>
      <c r="F61" s="19" t="s">
        <v>843</v>
      </c>
      <c r="G61" s="19" t="s">
        <v>844</v>
      </c>
      <c r="H61" s="19" t="s">
        <v>882</v>
      </c>
      <c r="I61" s="21">
        <v>550000</v>
      </c>
      <c r="J61" s="21">
        <v>550000</v>
      </c>
      <c r="K61" s="21">
        <v>550000</v>
      </c>
      <c r="L61" s="21" t="s">
        <v>642</v>
      </c>
      <c r="M61" s="21" t="s">
        <v>642</v>
      </c>
      <c r="N61" s="21" t="s">
        <v>642</v>
      </c>
      <c r="O61" s="21" t="s">
        <v>642</v>
      </c>
      <c r="P61" s="21" t="s">
        <v>642</v>
      </c>
      <c r="Q61" s="21" t="s">
        <v>642</v>
      </c>
      <c r="R61" s="21" t="s">
        <v>642</v>
      </c>
      <c r="S61" s="21" t="s">
        <v>642</v>
      </c>
      <c r="T61" s="21" t="s">
        <v>642</v>
      </c>
      <c r="U61" s="21" t="s">
        <v>642</v>
      </c>
      <c r="V61" s="21" t="s">
        <v>642</v>
      </c>
      <c r="W61" s="21" t="s">
        <v>642</v>
      </c>
      <c r="X61" s="21" t="s">
        <v>642</v>
      </c>
      <c r="Y61" s="21" t="s">
        <v>642</v>
      </c>
      <c r="Z61" s="21" t="s">
        <v>642</v>
      </c>
    </row>
    <row r="62" spans="2:26" ht="16.350000000000001" customHeight="1">
      <c r="B62" s="22" t="s">
        <v>611</v>
      </c>
      <c r="C62" s="23" t="s">
        <v>612</v>
      </c>
      <c r="D62" s="19" t="s">
        <v>782</v>
      </c>
      <c r="E62" s="19" t="s">
        <v>783</v>
      </c>
      <c r="F62" s="19" t="s">
        <v>876</v>
      </c>
      <c r="G62" s="19" t="s">
        <v>877</v>
      </c>
      <c r="H62" s="19" t="s">
        <v>883</v>
      </c>
      <c r="I62" s="21">
        <v>25500</v>
      </c>
      <c r="J62" s="21">
        <v>25500</v>
      </c>
      <c r="K62" s="21">
        <v>25500</v>
      </c>
      <c r="L62" s="21" t="s">
        <v>642</v>
      </c>
      <c r="M62" s="21" t="s">
        <v>642</v>
      </c>
      <c r="N62" s="21" t="s">
        <v>642</v>
      </c>
      <c r="O62" s="21" t="s">
        <v>642</v>
      </c>
      <c r="P62" s="21" t="s">
        <v>642</v>
      </c>
      <c r="Q62" s="21" t="s">
        <v>642</v>
      </c>
      <c r="R62" s="21" t="s">
        <v>642</v>
      </c>
      <c r="S62" s="21" t="s">
        <v>642</v>
      </c>
      <c r="T62" s="21" t="s">
        <v>642</v>
      </c>
      <c r="U62" s="21" t="s">
        <v>642</v>
      </c>
      <c r="V62" s="21" t="s">
        <v>642</v>
      </c>
      <c r="W62" s="21" t="s">
        <v>642</v>
      </c>
      <c r="X62" s="21" t="s">
        <v>642</v>
      </c>
      <c r="Y62" s="21" t="s">
        <v>642</v>
      </c>
      <c r="Z62" s="21" t="s">
        <v>642</v>
      </c>
    </row>
    <row r="63" spans="2:26" ht="16.350000000000001" customHeight="1">
      <c r="B63" s="22" t="s">
        <v>611</v>
      </c>
      <c r="C63" s="23" t="s">
        <v>612</v>
      </c>
      <c r="D63" s="19" t="s">
        <v>782</v>
      </c>
      <c r="E63" s="19" t="s">
        <v>783</v>
      </c>
      <c r="F63" s="19" t="s">
        <v>843</v>
      </c>
      <c r="G63" s="19" t="s">
        <v>844</v>
      </c>
      <c r="H63" s="19" t="s">
        <v>884</v>
      </c>
      <c r="I63" s="21">
        <v>55000</v>
      </c>
      <c r="J63" s="21">
        <v>55000</v>
      </c>
      <c r="K63" s="21">
        <v>55000</v>
      </c>
      <c r="L63" s="21" t="s">
        <v>642</v>
      </c>
      <c r="M63" s="21" t="s">
        <v>642</v>
      </c>
      <c r="N63" s="21" t="s">
        <v>642</v>
      </c>
      <c r="O63" s="21" t="s">
        <v>642</v>
      </c>
      <c r="P63" s="21" t="s">
        <v>642</v>
      </c>
      <c r="Q63" s="21" t="s">
        <v>642</v>
      </c>
      <c r="R63" s="21" t="s">
        <v>642</v>
      </c>
      <c r="S63" s="21" t="s">
        <v>642</v>
      </c>
      <c r="T63" s="21" t="s">
        <v>642</v>
      </c>
      <c r="U63" s="21" t="s">
        <v>642</v>
      </c>
      <c r="V63" s="21" t="s">
        <v>642</v>
      </c>
      <c r="W63" s="21" t="s">
        <v>642</v>
      </c>
      <c r="X63" s="21" t="s">
        <v>642</v>
      </c>
      <c r="Y63" s="21" t="s">
        <v>642</v>
      </c>
      <c r="Z63" s="21" t="s">
        <v>642</v>
      </c>
    </row>
    <row r="64" spans="2:26" ht="16.350000000000001" customHeight="1">
      <c r="B64" s="22" t="s">
        <v>611</v>
      </c>
      <c r="C64" s="23" t="s">
        <v>612</v>
      </c>
      <c r="D64" s="19" t="s">
        <v>782</v>
      </c>
      <c r="E64" s="19" t="s">
        <v>783</v>
      </c>
      <c r="F64" s="19" t="s">
        <v>867</v>
      </c>
      <c r="G64" s="19" t="s">
        <v>868</v>
      </c>
      <c r="H64" s="19" t="s">
        <v>885</v>
      </c>
      <c r="I64" s="21">
        <v>700000</v>
      </c>
      <c r="J64" s="21">
        <v>700000</v>
      </c>
      <c r="K64" s="21">
        <v>700000</v>
      </c>
      <c r="L64" s="21" t="s">
        <v>642</v>
      </c>
      <c r="M64" s="21" t="s">
        <v>642</v>
      </c>
      <c r="N64" s="21" t="s">
        <v>642</v>
      </c>
      <c r="O64" s="21" t="s">
        <v>642</v>
      </c>
      <c r="P64" s="21" t="s">
        <v>642</v>
      </c>
      <c r="Q64" s="21" t="s">
        <v>642</v>
      </c>
      <c r="R64" s="21" t="s">
        <v>642</v>
      </c>
      <c r="S64" s="21" t="s">
        <v>642</v>
      </c>
      <c r="T64" s="21" t="s">
        <v>642</v>
      </c>
      <c r="U64" s="21" t="s">
        <v>642</v>
      </c>
      <c r="V64" s="21" t="s">
        <v>642</v>
      </c>
      <c r="W64" s="21" t="s">
        <v>642</v>
      </c>
      <c r="X64" s="21" t="s">
        <v>642</v>
      </c>
      <c r="Y64" s="21" t="s">
        <v>642</v>
      </c>
      <c r="Z64" s="21" t="s">
        <v>642</v>
      </c>
    </row>
    <row r="65" spans="2:26" ht="16.350000000000001" customHeight="1">
      <c r="B65" s="22" t="s">
        <v>611</v>
      </c>
      <c r="C65" s="23" t="s">
        <v>612</v>
      </c>
      <c r="D65" s="19" t="s">
        <v>782</v>
      </c>
      <c r="E65" s="19" t="s">
        <v>783</v>
      </c>
      <c r="F65" s="19" t="s">
        <v>806</v>
      </c>
      <c r="G65" s="19" t="s">
        <v>807</v>
      </c>
      <c r="H65" s="19" t="s">
        <v>886</v>
      </c>
      <c r="I65" s="21">
        <v>56400</v>
      </c>
      <c r="J65" s="21">
        <v>56400</v>
      </c>
      <c r="K65" s="21">
        <v>56400</v>
      </c>
      <c r="L65" s="21" t="s">
        <v>642</v>
      </c>
      <c r="M65" s="21" t="s">
        <v>642</v>
      </c>
      <c r="N65" s="21" t="s">
        <v>642</v>
      </c>
      <c r="O65" s="21" t="s">
        <v>642</v>
      </c>
      <c r="P65" s="21" t="s">
        <v>642</v>
      </c>
      <c r="Q65" s="21" t="s">
        <v>642</v>
      </c>
      <c r="R65" s="21" t="s">
        <v>642</v>
      </c>
      <c r="S65" s="21" t="s">
        <v>642</v>
      </c>
      <c r="T65" s="21" t="s">
        <v>642</v>
      </c>
      <c r="U65" s="21" t="s">
        <v>642</v>
      </c>
      <c r="V65" s="21" t="s">
        <v>642</v>
      </c>
      <c r="W65" s="21" t="s">
        <v>642</v>
      </c>
      <c r="X65" s="21" t="s">
        <v>642</v>
      </c>
      <c r="Y65" s="21" t="s">
        <v>642</v>
      </c>
      <c r="Z65" s="21" t="s">
        <v>642</v>
      </c>
    </row>
    <row r="66" spans="2:26" ht="16.350000000000001" customHeight="1">
      <c r="B66" s="22" t="s">
        <v>611</v>
      </c>
      <c r="C66" s="23" t="s">
        <v>612</v>
      </c>
      <c r="D66" s="19" t="s">
        <v>782</v>
      </c>
      <c r="E66" s="19" t="s">
        <v>783</v>
      </c>
      <c r="F66" s="19" t="s">
        <v>887</v>
      </c>
      <c r="G66" s="19" t="s">
        <v>888</v>
      </c>
      <c r="H66" s="19" t="s">
        <v>889</v>
      </c>
      <c r="I66" s="21">
        <v>3800</v>
      </c>
      <c r="J66" s="21">
        <v>3800</v>
      </c>
      <c r="K66" s="21">
        <v>3800</v>
      </c>
      <c r="L66" s="21" t="s">
        <v>642</v>
      </c>
      <c r="M66" s="21" t="s">
        <v>642</v>
      </c>
      <c r="N66" s="21" t="s">
        <v>642</v>
      </c>
      <c r="O66" s="21" t="s">
        <v>642</v>
      </c>
      <c r="P66" s="21" t="s">
        <v>642</v>
      </c>
      <c r="Q66" s="21" t="s">
        <v>642</v>
      </c>
      <c r="R66" s="21" t="s">
        <v>642</v>
      </c>
      <c r="S66" s="21" t="s">
        <v>642</v>
      </c>
      <c r="T66" s="21" t="s">
        <v>642</v>
      </c>
      <c r="U66" s="21" t="s">
        <v>642</v>
      </c>
      <c r="V66" s="21" t="s">
        <v>642</v>
      </c>
      <c r="W66" s="21" t="s">
        <v>642</v>
      </c>
      <c r="X66" s="21" t="s">
        <v>642</v>
      </c>
      <c r="Y66" s="21" t="s">
        <v>642</v>
      </c>
      <c r="Z66" s="21" t="s">
        <v>642</v>
      </c>
    </row>
    <row r="67" spans="2:26" ht="16.350000000000001" customHeight="1">
      <c r="B67" s="22" t="s">
        <v>611</v>
      </c>
      <c r="C67" s="23" t="s">
        <v>612</v>
      </c>
      <c r="D67" s="19" t="s">
        <v>782</v>
      </c>
      <c r="E67" s="19" t="s">
        <v>783</v>
      </c>
      <c r="F67" s="19" t="s">
        <v>890</v>
      </c>
      <c r="G67" s="19" t="s">
        <v>891</v>
      </c>
      <c r="H67" s="19" t="s">
        <v>892</v>
      </c>
      <c r="I67" s="21">
        <v>25082.76</v>
      </c>
      <c r="J67" s="21">
        <v>25082.76</v>
      </c>
      <c r="K67" s="21">
        <v>25082.76</v>
      </c>
      <c r="L67" s="21" t="s">
        <v>642</v>
      </c>
      <c r="M67" s="21" t="s">
        <v>642</v>
      </c>
      <c r="N67" s="21" t="s">
        <v>642</v>
      </c>
      <c r="O67" s="21" t="s">
        <v>642</v>
      </c>
      <c r="P67" s="21" t="s">
        <v>642</v>
      </c>
      <c r="Q67" s="21" t="s">
        <v>642</v>
      </c>
      <c r="R67" s="21" t="s">
        <v>642</v>
      </c>
      <c r="S67" s="21" t="s">
        <v>642</v>
      </c>
      <c r="T67" s="21" t="s">
        <v>642</v>
      </c>
      <c r="U67" s="21" t="s">
        <v>642</v>
      </c>
      <c r="V67" s="21" t="s">
        <v>642</v>
      </c>
      <c r="W67" s="21" t="s">
        <v>642</v>
      </c>
      <c r="X67" s="21" t="s">
        <v>642</v>
      </c>
      <c r="Y67" s="21" t="s">
        <v>642</v>
      </c>
      <c r="Z67" s="21" t="s">
        <v>642</v>
      </c>
    </row>
    <row r="68" spans="2:26" ht="16.350000000000001" customHeight="1">
      <c r="B68" s="22" t="s">
        <v>611</v>
      </c>
      <c r="C68" s="23" t="s">
        <v>612</v>
      </c>
      <c r="D68" s="19" t="s">
        <v>782</v>
      </c>
      <c r="E68" s="19" t="s">
        <v>783</v>
      </c>
      <c r="F68" s="19" t="s">
        <v>893</v>
      </c>
      <c r="G68" s="19" t="s">
        <v>894</v>
      </c>
      <c r="H68" s="19" t="s">
        <v>895</v>
      </c>
      <c r="I68" s="21">
        <v>848667.15</v>
      </c>
      <c r="J68" s="21">
        <v>848667.15</v>
      </c>
      <c r="K68" s="21">
        <v>848667.15</v>
      </c>
      <c r="L68" s="21" t="s">
        <v>642</v>
      </c>
      <c r="M68" s="21" t="s">
        <v>642</v>
      </c>
      <c r="N68" s="21" t="s">
        <v>642</v>
      </c>
      <c r="O68" s="21" t="s">
        <v>642</v>
      </c>
      <c r="P68" s="21" t="s">
        <v>642</v>
      </c>
      <c r="Q68" s="21" t="s">
        <v>642</v>
      </c>
      <c r="R68" s="21" t="s">
        <v>642</v>
      </c>
      <c r="S68" s="21" t="s">
        <v>642</v>
      </c>
      <c r="T68" s="21" t="s">
        <v>642</v>
      </c>
      <c r="U68" s="21" t="s">
        <v>642</v>
      </c>
      <c r="V68" s="21" t="s">
        <v>642</v>
      </c>
      <c r="W68" s="21" t="s">
        <v>642</v>
      </c>
      <c r="X68" s="21" t="s">
        <v>642</v>
      </c>
      <c r="Y68" s="21" t="s">
        <v>642</v>
      </c>
      <c r="Z68" s="21" t="s">
        <v>642</v>
      </c>
    </row>
    <row r="69" spans="2:26" ht="16.350000000000001" customHeight="1">
      <c r="B69" s="22" t="s">
        <v>611</v>
      </c>
      <c r="C69" s="23" t="s">
        <v>612</v>
      </c>
      <c r="D69" s="19" t="s">
        <v>782</v>
      </c>
      <c r="E69" s="19" t="s">
        <v>783</v>
      </c>
      <c r="F69" s="19" t="s">
        <v>822</v>
      </c>
      <c r="G69" s="19" t="s">
        <v>785</v>
      </c>
      <c r="H69" s="19" t="s">
        <v>896</v>
      </c>
      <c r="I69" s="21">
        <v>67702.58</v>
      </c>
      <c r="J69" s="21">
        <v>67702.58</v>
      </c>
      <c r="K69" s="21">
        <v>67702.58</v>
      </c>
      <c r="L69" s="21" t="s">
        <v>642</v>
      </c>
      <c r="M69" s="21" t="s">
        <v>642</v>
      </c>
      <c r="N69" s="21" t="s">
        <v>642</v>
      </c>
      <c r="O69" s="21" t="s">
        <v>642</v>
      </c>
      <c r="P69" s="21" t="s">
        <v>642</v>
      </c>
      <c r="Q69" s="21" t="s">
        <v>642</v>
      </c>
      <c r="R69" s="21" t="s">
        <v>642</v>
      </c>
      <c r="S69" s="21" t="s">
        <v>642</v>
      </c>
      <c r="T69" s="21" t="s">
        <v>642</v>
      </c>
      <c r="U69" s="21" t="s">
        <v>642</v>
      </c>
      <c r="V69" s="21" t="s">
        <v>642</v>
      </c>
      <c r="W69" s="21" t="s">
        <v>642</v>
      </c>
      <c r="X69" s="21" t="s">
        <v>642</v>
      </c>
      <c r="Y69" s="21" t="s">
        <v>642</v>
      </c>
      <c r="Z69" s="21" t="s">
        <v>642</v>
      </c>
    </row>
    <row r="70" spans="2:26" ht="16.350000000000001" customHeight="1">
      <c r="B70" s="22" t="s">
        <v>611</v>
      </c>
      <c r="C70" s="23" t="s">
        <v>612</v>
      </c>
      <c r="D70" s="19" t="s">
        <v>782</v>
      </c>
      <c r="E70" s="19" t="s">
        <v>783</v>
      </c>
      <c r="F70" s="19" t="s">
        <v>815</v>
      </c>
      <c r="G70" s="19" t="s">
        <v>816</v>
      </c>
      <c r="H70" s="19" t="s">
        <v>897</v>
      </c>
      <c r="I70" s="21">
        <v>800000</v>
      </c>
      <c r="J70" s="21">
        <v>800000</v>
      </c>
      <c r="K70" s="21">
        <v>800000</v>
      </c>
      <c r="L70" s="21" t="s">
        <v>642</v>
      </c>
      <c r="M70" s="21" t="s">
        <v>642</v>
      </c>
      <c r="N70" s="21" t="s">
        <v>642</v>
      </c>
      <c r="O70" s="21" t="s">
        <v>642</v>
      </c>
      <c r="P70" s="21" t="s">
        <v>642</v>
      </c>
      <c r="Q70" s="21" t="s">
        <v>642</v>
      </c>
      <c r="R70" s="21" t="s">
        <v>642</v>
      </c>
      <c r="S70" s="21" t="s">
        <v>642</v>
      </c>
      <c r="T70" s="21" t="s">
        <v>642</v>
      </c>
      <c r="U70" s="21" t="s">
        <v>642</v>
      </c>
      <c r="V70" s="21" t="s">
        <v>642</v>
      </c>
      <c r="W70" s="21" t="s">
        <v>642</v>
      </c>
      <c r="X70" s="21" t="s">
        <v>642</v>
      </c>
      <c r="Y70" s="21" t="s">
        <v>642</v>
      </c>
      <c r="Z70" s="21" t="s">
        <v>642</v>
      </c>
    </row>
    <row r="71" spans="2:26" ht="31.9" customHeight="1">
      <c r="B71" s="22" t="s">
        <v>611</v>
      </c>
      <c r="C71" s="23" t="s">
        <v>612</v>
      </c>
      <c r="D71" s="19" t="s">
        <v>782</v>
      </c>
      <c r="E71" s="19" t="s">
        <v>783</v>
      </c>
      <c r="F71" s="19" t="s">
        <v>898</v>
      </c>
      <c r="G71" s="19" t="s">
        <v>899</v>
      </c>
      <c r="H71" s="19" t="s">
        <v>900</v>
      </c>
      <c r="I71" s="21">
        <v>1235655</v>
      </c>
      <c r="J71" s="21">
        <v>1235655</v>
      </c>
      <c r="K71" s="21">
        <v>1235655</v>
      </c>
      <c r="L71" s="21" t="s">
        <v>642</v>
      </c>
      <c r="M71" s="21" t="s">
        <v>642</v>
      </c>
      <c r="N71" s="21" t="s">
        <v>642</v>
      </c>
      <c r="O71" s="21" t="s">
        <v>642</v>
      </c>
      <c r="P71" s="21" t="s">
        <v>642</v>
      </c>
      <c r="Q71" s="21" t="s">
        <v>642</v>
      </c>
      <c r="R71" s="21" t="s">
        <v>642</v>
      </c>
      <c r="S71" s="21" t="s">
        <v>642</v>
      </c>
      <c r="T71" s="21" t="s">
        <v>642</v>
      </c>
      <c r="U71" s="21" t="s">
        <v>642</v>
      </c>
      <c r="V71" s="21" t="s">
        <v>642</v>
      </c>
      <c r="W71" s="21" t="s">
        <v>642</v>
      </c>
      <c r="X71" s="21" t="s">
        <v>642</v>
      </c>
      <c r="Y71" s="21" t="s">
        <v>642</v>
      </c>
      <c r="Z71" s="21" t="s">
        <v>642</v>
      </c>
    </row>
    <row r="72" spans="2:26" ht="16.350000000000001" customHeight="1">
      <c r="B72" s="22" t="s">
        <v>611</v>
      </c>
      <c r="C72" s="23" t="s">
        <v>612</v>
      </c>
      <c r="D72" s="19" t="s">
        <v>782</v>
      </c>
      <c r="E72" s="19" t="s">
        <v>783</v>
      </c>
      <c r="F72" s="19" t="s">
        <v>887</v>
      </c>
      <c r="G72" s="19" t="s">
        <v>888</v>
      </c>
      <c r="H72" s="19" t="s">
        <v>901</v>
      </c>
      <c r="I72" s="21">
        <v>30000</v>
      </c>
      <c r="J72" s="21">
        <v>30000</v>
      </c>
      <c r="K72" s="21">
        <v>30000</v>
      </c>
      <c r="L72" s="21" t="s">
        <v>642</v>
      </c>
      <c r="M72" s="21" t="s">
        <v>642</v>
      </c>
      <c r="N72" s="21" t="s">
        <v>642</v>
      </c>
      <c r="O72" s="21" t="s">
        <v>642</v>
      </c>
      <c r="P72" s="21" t="s">
        <v>642</v>
      </c>
      <c r="Q72" s="21" t="s">
        <v>642</v>
      </c>
      <c r="R72" s="21" t="s">
        <v>642</v>
      </c>
      <c r="S72" s="21" t="s">
        <v>642</v>
      </c>
      <c r="T72" s="21" t="s">
        <v>642</v>
      </c>
      <c r="U72" s="21" t="s">
        <v>642</v>
      </c>
      <c r="V72" s="21" t="s">
        <v>642</v>
      </c>
      <c r="W72" s="21" t="s">
        <v>642</v>
      </c>
      <c r="X72" s="21" t="s">
        <v>642</v>
      </c>
      <c r="Y72" s="21" t="s">
        <v>642</v>
      </c>
      <c r="Z72" s="21" t="s">
        <v>642</v>
      </c>
    </row>
    <row r="73" spans="2:26" ht="16.350000000000001" customHeight="1">
      <c r="B73" s="22" t="s">
        <v>611</v>
      </c>
      <c r="C73" s="23" t="s">
        <v>612</v>
      </c>
      <c r="D73" s="19" t="s">
        <v>782</v>
      </c>
      <c r="E73" s="19" t="s">
        <v>783</v>
      </c>
      <c r="F73" s="19" t="s">
        <v>902</v>
      </c>
      <c r="G73" s="19" t="s">
        <v>903</v>
      </c>
      <c r="H73" s="19" t="s">
        <v>904</v>
      </c>
      <c r="I73" s="21">
        <v>172669.2</v>
      </c>
      <c r="J73" s="21">
        <v>172669.2</v>
      </c>
      <c r="K73" s="21">
        <v>172669.2</v>
      </c>
      <c r="L73" s="21" t="s">
        <v>642</v>
      </c>
      <c r="M73" s="21" t="s">
        <v>642</v>
      </c>
      <c r="N73" s="21" t="s">
        <v>642</v>
      </c>
      <c r="O73" s="21" t="s">
        <v>642</v>
      </c>
      <c r="P73" s="21" t="s">
        <v>642</v>
      </c>
      <c r="Q73" s="21" t="s">
        <v>642</v>
      </c>
      <c r="R73" s="21" t="s">
        <v>642</v>
      </c>
      <c r="S73" s="21" t="s">
        <v>642</v>
      </c>
      <c r="T73" s="21" t="s">
        <v>642</v>
      </c>
      <c r="U73" s="21" t="s">
        <v>642</v>
      </c>
      <c r="V73" s="21" t="s">
        <v>642</v>
      </c>
      <c r="W73" s="21" t="s">
        <v>642</v>
      </c>
      <c r="X73" s="21" t="s">
        <v>642</v>
      </c>
      <c r="Y73" s="21" t="s">
        <v>642</v>
      </c>
      <c r="Z73" s="21" t="s">
        <v>642</v>
      </c>
    </row>
    <row r="74" spans="2:26" ht="31.9" customHeight="1">
      <c r="B74" s="22" t="s">
        <v>611</v>
      </c>
      <c r="C74" s="23" t="s">
        <v>612</v>
      </c>
      <c r="D74" s="19" t="s">
        <v>782</v>
      </c>
      <c r="E74" s="19" t="s">
        <v>783</v>
      </c>
      <c r="F74" s="19" t="s">
        <v>905</v>
      </c>
      <c r="G74" s="19" t="s">
        <v>906</v>
      </c>
      <c r="H74" s="19" t="s">
        <v>907</v>
      </c>
      <c r="I74" s="21">
        <v>2566528.7999999998</v>
      </c>
      <c r="J74" s="21">
        <v>2566528.7999999998</v>
      </c>
      <c r="K74" s="21">
        <v>2566528.7999999998</v>
      </c>
      <c r="L74" s="21" t="s">
        <v>642</v>
      </c>
      <c r="M74" s="21" t="s">
        <v>642</v>
      </c>
      <c r="N74" s="21" t="s">
        <v>642</v>
      </c>
      <c r="O74" s="21" t="s">
        <v>642</v>
      </c>
      <c r="P74" s="21" t="s">
        <v>642</v>
      </c>
      <c r="Q74" s="21" t="s">
        <v>642</v>
      </c>
      <c r="R74" s="21" t="s">
        <v>642</v>
      </c>
      <c r="S74" s="21" t="s">
        <v>642</v>
      </c>
      <c r="T74" s="21" t="s">
        <v>642</v>
      </c>
      <c r="U74" s="21" t="s">
        <v>642</v>
      </c>
      <c r="V74" s="21" t="s">
        <v>642</v>
      </c>
      <c r="W74" s="21" t="s">
        <v>642</v>
      </c>
      <c r="X74" s="21" t="s">
        <v>642</v>
      </c>
      <c r="Y74" s="21" t="s">
        <v>642</v>
      </c>
      <c r="Z74" s="21" t="s">
        <v>642</v>
      </c>
    </row>
    <row r="75" spans="2:26" ht="16.350000000000001" customHeight="1">
      <c r="B75" s="22" t="s">
        <v>611</v>
      </c>
      <c r="C75" s="23" t="s">
        <v>612</v>
      </c>
      <c r="D75" s="19" t="s">
        <v>782</v>
      </c>
      <c r="E75" s="19" t="s">
        <v>783</v>
      </c>
      <c r="F75" s="19" t="s">
        <v>908</v>
      </c>
      <c r="G75" s="19" t="s">
        <v>909</v>
      </c>
      <c r="H75" s="19" t="s">
        <v>910</v>
      </c>
      <c r="I75" s="21">
        <v>824900</v>
      </c>
      <c r="J75" s="21">
        <v>824900</v>
      </c>
      <c r="K75" s="21">
        <v>824900</v>
      </c>
      <c r="L75" s="21" t="s">
        <v>642</v>
      </c>
      <c r="M75" s="21" t="s">
        <v>642</v>
      </c>
      <c r="N75" s="21" t="s">
        <v>642</v>
      </c>
      <c r="O75" s="21" t="s">
        <v>642</v>
      </c>
      <c r="P75" s="21" t="s">
        <v>642</v>
      </c>
      <c r="Q75" s="21" t="s">
        <v>642</v>
      </c>
      <c r="R75" s="21" t="s">
        <v>642</v>
      </c>
      <c r="S75" s="21" t="s">
        <v>642</v>
      </c>
      <c r="T75" s="21" t="s">
        <v>642</v>
      </c>
      <c r="U75" s="21" t="s">
        <v>642</v>
      </c>
      <c r="V75" s="21" t="s">
        <v>642</v>
      </c>
      <c r="W75" s="21" t="s">
        <v>642</v>
      </c>
      <c r="X75" s="21" t="s">
        <v>642</v>
      </c>
      <c r="Y75" s="21" t="s">
        <v>642</v>
      </c>
      <c r="Z75" s="21" t="s">
        <v>642</v>
      </c>
    </row>
    <row r="76" spans="2:26" ht="31.9" customHeight="1">
      <c r="B76" s="22" t="s">
        <v>611</v>
      </c>
      <c r="C76" s="23" t="s">
        <v>612</v>
      </c>
      <c r="D76" s="19" t="s">
        <v>782</v>
      </c>
      <c r="E76" s="19" t="s">
        <v>783</v>
      </c>
      <c r="F76" s="19" t="s">
        <v>911</v>
      </c>
      <c r="G76" s="19" t="s">
        <v>912</v>
      </c>
      <c r="H76" s="19" t="s">
        <v>913</v>
      </c>
      <c r="I76" s="21">
        <v>5983240</v>
      </c>
      <c r="J76" s="21">
        <v>5983240</v>
      </c>
      <c r="K76" s="21">
        <v>5983240</v>
      </c>
      <c r="L76" s="21" t="s">
        <v>642</v>
      </c>
      <c r="M76" s="21" t="s">
        <v>642</v>
      </c>
      <c r="N76" s="21" t="s">
        <v>642</v>
      </c>
      <c r="O76" s="21" t="s">
        <v>642</v>
      </c>
      <c r="P76" s="21" t="s">
        <v>642</v>
      </c>
      <c r="Q76" s="21" t="s">
        <v>642</v>
      </c>
      <c r="R76" s="21" t="s">
        <v>642</v>
      </c>
      <c r="S76" s="21" t="s">
        <v>642</v>
      </c>
      <c r="T76" s="21" t="s">
        <v>642</v>
      </c>
      <c r="U76" s="21" t="s">
        <v>642</v>
      </c>
      <c r="V76" s="21" t="s">
        <v>642</v>
      </c>
      <c r="W76" s="21" t="s">
        <v>642</v>
      </c>
      <c r="X76" s="21" t="s">
        <v>642</v>
      </c>
      <c r="Y76" s="21" t="s">
        <v>642</v>
      </c>
      <c r="Z76" s="21" t="s">
        <v>642</v>
      </c>
    </row>
    <row r="77" spans="2:26" ht="31.9" customHeight="1">
      <c r="B77" s="22" t="s">
        <v>611</v>
      </c>
      <c r="C77" s="23" t="s">
        <v>612</v>
      </c>
      <c r="D77" s="19" t="s">
        <v>782</v>
      </c>
      <c r="E77" s="19" t="s">
        <v>783</v>
      </c>
      <c r="F77" s="19" t="s">
        <v>914</v>
      </c>
      <c r="G77" s="19" t="s">
        <v>915</v>
      </c>
      <c r="H77" s="19" t="s">
        <v>916</v>
      </c>
      <c r="I77" s="21">
        <v>3300000</v>
      </c>
      <c r="J77" s="21">
        <v>3300000</v>
      </c>
      <c r="K77" s="21">
        <v>3300000</v>
      </c>
      <c r="L77" s="21" t="s">
        <v>642</v>
      </c>
      <c r="M77" s="21" t="s">
        <v>642</v>
      </c>
      <c r="N77" s="21" t="s">
        <v>642</v>
      </c>
      <c r="O77" s="21" t="s">
        <v>642</v>
      </c>
      <c r="P77" s="21" t="s">
        <v>642</v>
      </c>
      <c r="Q77" s="21" t="s">
        <v>642</v>
      </c>
      <c r="R77" s="21" t="s">
        <v>642</v>
      </c>
      <c r="S77" s="21" t="s">
        <v>642</v>
      </c>
      <c r="T77" s="21" t="s">
        <v>642</v>
      </c>
      <c r="U77" s="21" t="s">
        <v>642</v>
      </c>
      <c r="V77" s="21" t="s">
        <v>642</v>
      </c>
      <c r="W77" s="21" t="s">
        <v>642</v>
      </c>
      <c r="X77" s="21" t="s">
        <v>642</v>
      </c>
      <c r="Y77" s="21" t="s">
        <v>642</v>
      </c>
      <c r="Z77" s="21" t="s">
        <v>642</v>
      </c>
    </row>
    <row r="78" spans="2:26" ht="31.9" customHeight="1">
      <c r="B78" s="22" t="s">
        <v>611</v>
      </c>
      <c r="C78" s="23" t="s">
        <v>612</v>
      </c>
      <c r="D78" s="19" t="s">
        <v>782</v>
      </c>
      <c r="E78" s="19" t="s">
        <v>783</v>
      </c>
      <c r="F78" s="19" t="s">
        <v>833</v>
      </c>
      <c r="G78" s="19" t="s">
        <v>834</v>
      </c>
      <c r="H78" s="19" t="s">
        <v>917</v>
      </c>
      <c r="I78" s="21">
        <v>2051100</v>
      </c>
      <c r="J78" s="21">
        <v>2051100</v>
      </c>
      <c r="K78" s="21">
        <v>2051100</v>
      </c>
      <c r="L78" s="21" t="s">
        <v>642</v>
      </c>
      <c r="M78" s="21" t="s">
        <v>642</v>
      </c>
      <c r="N78" s="21" t="s">
        <v>642</v>
      </c>
      <c r="O78" s="21" t="s">
        <v>642</v>
      </c>
      <c r="P78" s="21" t="s">
        <v>642</v>
      </c>
      <c r="Q78" s="21" t="s">
        <v>642</v>
      </c>
      <c r="R78" s="21" t="s">
        <v>642</v>
      </c>
      <c r="S78" s="21" t="s">
        <v>642</v>
      </c>
      <c r="T78" s="21" t="s">
        <v>642</v>
      </c>
      <c r="U78" s="21" t="s">
        <v>642</v>
      </c>
      <c r="V78" s="21" t="s">
        <v>642</v>
      </c>
      <c r="W78" s="21" t="s">
        <v>642</v>
      </c>
      <c r="X78" s="21" t="s">
        <v>642</v>
      </c>
      <c r="Y78" s="21" t="s">
        <v>642</v>
      </c>
      <c r="Z78" s="21" t="s">
        <v>642</v>
      </c>
    </row>
    <row r="79" spans="2:26" ht="16.350000000000001" customHeight="1">
      <c r="B79" s="22" t="s">
        <v>611</v>
      </c>
      <c r="C79" s="23" t="s">
        <v>612</v>
      </c>
      <c r="D79" s="19" t="s">
        <v>782</v>
      </c>
      <c r="E79" s="19" t="s">
        <v>783</v>
      </c>
      <c r="F79" s="19" t="s">
        <v>918</v>
      </c>
      <c r="G79" s="19" t="s">
        <v>785</v>
      </c>
      <c r="H79" s="19" t="s">
        <v>919</v>
      </c>
      <c r="I79" s="21">
        <v>200000</v>
      </c>
      <c r="J79" s="21">
        <v>200000</v>
      </c>
      <c r="K79" s="21">
        <v>200000</v>
      </c>
      <c r="L79" s="21" t="s">
        <v>642</v>
      </c>
      <c r="M79" s="21" t="s">
        <v>642</v>
      </c>
      <c r="N79" s="21" t="s">
        <v>642</v>
      </c>
      <c r="O79" s="21" t="s">
        <v>642</v>
      </c>
      <c r="P79" s="21" t="s">
        <v>642</v>
      </c>
      <c r="Q79" s="21" t="s">
        <v>642</v>
      </c>
      <c r="R79" s="21" t="s">
        <v>642</v>
      </c>
      <c r="S79" s="21" t="s">
        <v>642</v>
      </c>
      <c r="T79" s="21" t="s">
        <v>642</v>
      </c>
      <c r="U79" s="21" t="s">
        <v>642</v>
      </c>
      <c r="V79" s="21" t="s">
        <v>642</v>
      </c>
      <c r="W79" s="21" t="s">
        <v>642</v>
      </c>
      <c r="X79" s="21" t="s">
        <v>642</v>
      </c>
      <c r="Y79" s="21" t="s">
        <v>642</v>
      </c>
      <c r="Z79" s="21" t="s">
        <v>642</v>
      </c>
    </row>
    <row r="80" spans="2:26" ht="16.350000000000001" customHeight="1">
      <c r="B80" s="22" t="s">
        <v>611</v>
      </c>
      <c r="C80" s="23" t="s">
        <v>612</v>
      </c>
      <c r="D80" s="19" t="s">
        <v>782</v>
      </c>
      <c r="E80" s="19" t="s">
        <v>783</v>
      </c>
      <c r="F80" s="19" t="s">
        <v>806</v>
      </c>
      <c r="G80" s="19" t="s">
        <v>807</v>
      </c>
      <c r="H80" s="19" t="s">
        <v>920</v>
      </c>
      <c r="I80" s="21">
        <v>130000</v>
      </c>
      <c r="J80" s="21">
        <v>130000</v>
      </c>
      <c r="K80" s="21">
        <v>130000</v>
      </c>
      <c r="L80" s="21" t="s">
        <v>642</v>
      </c>
      <c r="M80" s="21" t="s">
        <v>642</v>
      </c>
      <c r="N80" s="21" t="s">
        <v>642</v>
      </c>
      <c r="O80" s="21" t="s">
        <v>642</v>
      </c>
      <c r="P80" s="21" t="s">
        <v>642</v>
      </c>
      <c r="Q80" s="21" t="s">
        <v>642</v>
      </c>
      <c r="R80" s="21" t="s">
        <v>642</v>
      </c>
      <c r="S80" s="21" t="s">
        <v>642</v>
      </c>
      <c r="T80" s="21" t="s">
        <v>642</v>
      </c>
      <c r="U80" s="21" t="s">
        <v>642</v>
      </c>
      <c r="V80" s="21" t="s">
        <v>642</v>
      </c>
      <c r="W80" s="21" t="s">
        <v>642</v>
      </c>
      <c r="X80" s="21" t="s">
        <v>642</v>
      </c>
      <c r="Y80" s="21" t="s">
        <v>642</v>
      </c>
      <c r="Z80" s="21" t="s">
        <v>642</v>
      </c>
    </row>
    <row r="81" spans="2:26" ht="16.350000000000001" customHeight="1">
      <c r="B81" s="22" t="s">
        <v>611</v>
      </c>
      <c r="C81" s="23" t="s">
        <v>612</v>
      </c>
      <c r="D81" s="19" t="s">
        <v>782</v>
      </c>
      <c r="E81" s="19" t="s">
        <v>783</v>
      </c>
      <c r="F81" s="19" t="s">
        <v>859</v>
      </c>
      <c r="G81" s="19" t="s">
        <v>785</v>
      </c>
      <c r="H81" s="19" t="s">
        <v>921</v>
      </c>
      <c r="I81" s="21">
        <v>100000</v>
      </c>
      <c r="J81" s="21">
        <v>100000</v>
      </c>
      <c r="K81" s="21">
        <v>100000</v>
      </c>
      <c r="L81" s="21" t="s">
        <v>642</v>
      </c>
      <c r="M81" s="21" t="s">
        <v>642</v>
      </c>
      <c r="N81" s="21" t="s">
        <v>642</v>
      </c>
      <c r="O81" s="21" t="s">
        <v>642</v>
      </c>
      <c r="P81" s="21" t="s">
        <v>642</v>
      </c>
      <c r="Q81" s="21" t="s">
        <v>642</v>
      </c>
      <c r="R81" s="21" t="s">
        <v>642</v>
      </c>
      <c r="S81" s="21" t="s">
        <v>642</v>
      </c>
      <c r="T81" s="21" t="s">
        <v>642</v>
      </c>
      <c r="U81" s="21" t="s">
        <v>642</v>
      </c>
      <c r="V81" s="21" t="s">
        <v>642</v>
      </c>
      <c r="W81" s="21" t="s">
        <v>642</v>
      </c>
      <c r="X81" s="21" t="s">
        <v>642</v>
      </c>
      <c r="Y81" s="21" t="s">
        <v>642</v>
      </c>
      <c r="Z81" s="21" t="s">
        <v>642</v>
      </c>
    </row>
    <row r="82" spans="2:26" ht="16.350000000000001" customHeight="1">
      <c r="B82" s="22" t="s">
        <v>611</v>
      </c>
      <c r="C82" s="23" t="s">
        <v>612</v>
      </c>
      <c r="D82" s="19" t="s">
        <v>782</v>
      </c>
      <c r="E82" s="19" t="s">
        <v>783</v>
      </c>
      <c r="F82" s="19" t="s">
        <v>806</v>
      </c>
      <c r="G82" s="19" t="s">
        <v>807</v>
      </c>
      <c r="H82" s="19" t="s">
        <v>922</v>
      </c>
      <c r="I82" s="21">
        <v>142000</v>
      </c>
      <c r="J82" s="21">
        <v>142000</v>
      </c>
      <c r="K82" s="21">
        <v>142000</v>
      </c>
      <c r="L82" s="21" t="s">
        <v>642</v>
      </c>
      <c r="M82" s="21" t="s">
        <v>642</v>
      </c>
      <c r="N82" s="21" t="s">
        <v>642</v>
      </c>
      <c r="O82" s="21" t="s">
        <v>642</v>
      </c>
      <c r="P82" s="21" t="s">
        <v>642</v>
      </c>
      <c r="Q82" s="21" t="s">
        <v>642</v>
      </c>
      <c r="R82" s="21" t="s">
        <v>642</v>
      </c>
      <c r="S82" s="21" t="s">
        <v>642</v>
      </c>
      <c r="T82" s="21" t="s">
        <v>642</v>
      </c>
      <c r="U82" s="21" t="s">
        <v>642</v>
      </c>
      <c r="V82" s="21" t="s">
        <v>642</v>
      </c>
      <c r="W82" s="21" t="s">
        <v>642</v>
      </c>
      <c r="X82" s="21" t="s">
        <v>642</v>
      </c>
      <c r="Y82" s="21" t="s">
        <v>642</v>
      </c>
      <c r="Z82" s="21" t="s">
        <v>642</v>
      </c>
    </row>
    <row r="83" spans="2:26" ht="31.9" customHeight="1">
      <c r="B83" s="22" t="s">
        <v>611</v>
      </c>
      <c r="C83" s="23" t="s">
        <v>612</v>
      </c>
      <c r="D83" s="19" t="s">
        <v>782</v>
      </c>
      <c r="E83" s="19" t="s">
        <v>783</v>
      </c>
      <c r="F83" s="19" t="s">
        <v>923</v>
      </c>
      <c r="G83" s="19" t="s">
        <v>924</v>
      </c>
      <c r="H83" s="19" t="s">
        <v>925</v>
      </c>
      <c r="I83" s="21">
        <v>1100000</v>
      </c>
      <c r="J83" s="21">
        <v>1100000</v>
      </c>
      <c r="K83" s="21">
        <v>1100000</v>
      </c>
      <c r="L83" s="21" t="s">
        <v>642</v>
      </c>
      <c r="M83" s="21" t="s">
        <v>642</v>
      </c>
      <c r="N83" s="21" t="s">
        <v>642</v>
      </c>
      <c r="O83" s="21" t="s">
        <v>642</v>
      </c>
      <c r="P83" s="21" t="s">
        <v>642</v>
      </c>
      <c r="Q83" s="21" t="s">
        <v>642</v>
      </c>
      <c r="R83" s="21" t="s">
        <v>642</v>
      </c>
      <c r="S83" s="21" t="s">
        <v>642</v>
      </c>
      <c r="T83" s="21" t="s">
        <v>642</v>
      </c>
      <c r="U83" s="21" t="s">
        <v>642</v>
      </c>
      <c r="V83" s="21" t="s">
        <v>642</v>
      </c>
      <c r="W83" s="21" t="s">
        <v>642</v>
      </c>
      <c r="X83" s="21" t="s">
        <v>642</v>
      </c>
      <c r="Y83" s="21" t="s">
        <v>642</v>
      </c>
      <c r="Z83" s="21" t="s">
        <v>642</v>
      </c>
    </row>
    <row r="84" spans="2:26" ht="16.350000000000001" customHeight="1">
      <c r="B84" s="22" t="s">
        <v>611</v>
      </c>
      <c r="C84" s="23" t="s">
        <v>612</v>
      </c>
      <c r="D84" s="19" t="s">
        <v>782</v>
      </c>
      <c r="E84" s="19" t="s">
        <v>783</v>
      </c>
      <c r="F84" s="19" t="s">
        <v>833</v>
      </c>
      <c r="G84" s="19" t="s">
        <v>834</v>
      </c>
      <c r="H84" s="19" t="s">
        <v>926</v>
      </c>
      <c r="I84" s="21">
        <v>807858</v>
      </c>
      <c r="J84" s="21">
        <v>807858</v>
      </c>
      <c r="K84" s="21">
        <v>807858</v>
      </c>
      <c r="L84" s="21" t="s">
        <v>642</v>
      </c>
      <c r="M84" s="21" t="s">
        <v>642</v>
      </c>
      <c r="N84" s="21" t="s">
        <v>642</v>
      </c>
      <c r="O84" s="21" t="s">
        <v>642</v>
      </c>
      <c r="P84" s="21" t="s">
        <v>642</v>
      </c>
      <c r="Q84" s="21" t="s">
        <v>642</v>
      </c>
      <c r="R84" s="21" t="s">
        <v>642</v>
      </c>
      <c r="S84" s="21" t="s">
        <v>642</v>
      </c>
      <c r="T84" s="21" t="s">
        <v>642</v>
      </c>
      <c r="U84" s="21" t="s">
        <v>642</v>
      </c>
      <c r="V84" s="21" t="s">
        <v>642</v>
      </c>
      <c r="W84" s="21" t="s">
        <v>642</v>
      </c>
      <c r="X84" s="21" t="s">
        <v>642</v>
      </c>
      <c r="Y84" s="21" t="s">
        <v>642</v>
      </c>
      <c r="Z84" s="21" t="s">
        <v>642</v>
      </c>
    </row>
    <row r="85" spans="2:26" ht="16.350000000000001" customHeight="1">
      <c r="B85" s="22" t="s">
        <v>611</v>
      </c>
      <c r="C85" s="23" t="s">
        <v>612</v>
      </c>
      <c r="D85" s="19" t="s">
        <v>782</v>
      </c>
      <c r="E85" s="19" t="s">
        <v>783</v>
      </c>
      <c r="F85" s="19" t="s">
        <v>846</v>
      </c>
      <c r="G85" s="19" t="s">
        <v>785</v>
      </c>
      <c r="H85" s="19" t="s">
        <v>927</v>
      </c>
      <c r="I85" s="21">
        <v>100000</v>
      </c>
      <c r="J85" s="21">
        <v>100000</v>
      </c>
      <c r="K85" s="21">
        <v>100000</v>
      </c>
      <c r="L85" s="21" t="s">
        <v>642</v>
      </c>
      <c r="M85" s="21" t="s">
        <v>642</v>
      </c>
      <c r="N85" s="21" t="s">
        <v>642</v>
      </c>
      <c r="O85" s="21" t="s">
        <v>642</v>
      </c>
      <c r="P85" s="21" t="s">
        <v>642</v>
      </c>
      <c r="Q85" s="21" t="s">
        <v>642</v>
      </c>
      <c r="R85" s="21" t="s">
        <v>642</v>
      </c>
      <c r="S85" s="21" t="s">
        <v>642</v>
      </c>
      <c r="T85" s="21" t="s">
        <v>642</v>
      </c>
      <c r="U85" s="21" t="s">
        <v>642</v>
      </c>
      <c r="V85" s="21" t="s">
        <v>642</v>
      </c>
      <c r="W85" s="21" t="s">
        <v>642</v>
      </c>
      <c r="X85" s="21" t="s">
        <v>642</v>
      </c>
      <c r="Y85" s="21" t="s">
        <v>642</v>
      </c>
      <c r="Z85" s="21" t="s">
        <v>642</v>
      </c>
    </row>
    <row r="86" spans="2:26" ht="16.350000000000001" customHeight="1">
      <c r="B86" s="22" t="s">
        <v>611</v>
      </c>
      <c r="C86" s="23" t="s">
        <v>612</v>
      </c>
      <c r="D86" s="19" t="s">
        <v>782</v>
      </c>
      <c r="E86" s="19" t="s">
        <v>783</v>
      </c>
      <c r="F86" s="19" t="s">
        <v>928</v>
      </c>
      <c r="G86" s="19" t="s">
        <v>929</v>
      </c>
      <c r="H86" s="19" t="s">
        <v>930</v>
      </c>
      <c r="I86" s="21">
        <v>100000</v>
      </c>
      <c r="J86" s="21">
        <v>100000</v>
      </c>
      <c r="K86" s="21">
        <v>100000</v>
      </c>
      <c r="L86" s="21" t="s">
        <v>642</v>
      </c>
      <c r="M86" s="21" t="s">
        <v>642</v>
      </c>
      <c r="N86" s="21" t="s">
        <v>642</v>
      </c>
      <c r="O86" s="21" t="s">
        <v>642</v>
      </c>
      <c r="P86" s="21" t="s">
        <v>642</v>
      </c>
      <c r="Q86" s="21" t="s">
        <v>642</v>
      </c>
      <c r="R86" s="21" t="s">
        <v>642</v>
      </c>
      <c r="S86" s="21" t="s">
        <v>642</v>
      </c>
      <c r="T86" s="21" t="s">
        <v>642</v>
      </c>
      <c r="U86" s="21" t="s">
        <v>642</v>
      </c>
      <c r="V86" s="21" t="s">
        <v>642</v>
      </c>
      <c r="W86" s="21" t="s">
        <v>642</v>
      </c>
      <c r="X86" s="21" t="s">
        <v>642</v>
      </c>
      <c r="Y86" s="21" t="s">
        <v>642</v>
      </c>
      <c r="Z86" s="21" t="s">
        <v>642</v>
      </c>
    </row>
    <row r="87" spans="2:26" ht="16.350000000000001" customHeight="1">
      <c r="B87" s="22" t="s">
        <v>611</v>
      </c>
      <c r="C87" s="23" t="s">
        <v>612</v>
      </c>
      <c r="D87" s="19" t="s">
        <v>782</v>
      </c>
      <c r="E87" s="19" t="s">
        <v>783</v>
      </c>
      <c r="F87" s="19" t="s">
        <v>931</v>
      </c>
      <c r="G87" s="19" t="s">
        <v>932</v>
      </c>
      <c r="H87" s="19" t="s">
        <v>933</v>
      </c>
      <c r="I87" s="21">
        <v>100000</v>
      </c>
      <c r="J87" s="21">
        <v>100000</v>
      </c>
      <c r="K87" s="21">
        <v>100000</v>
      </c>
      <c r="L87" s="21" t="s">
        <v>642</v>
      </c>
      <c r="M87" s="21" t="s">
        <v>642</v>
      </c>
      <c r="N87" s="21" t="s">
        <v>642</v>
      </c>
      <c r="O87" s="21" t="s">
        <v>642</v>
      </c>
      <c r="P87" s="21" t="s">
        <v>642</v>
      </c>
      <c r="Q87" s="21" t="s">
        <v>642</v>
      </c>
      <c r="R87" s="21" t="s">
        <v>642</v>
      </c>
      <c r="S87" s="21" t="s">
        <v>642</v>
      </c>
      <c r="T87" s="21" t="s">
        <v>642</v>
      </c>
      <c r="U87" s="21" t="s">
        <v>642</v>
      </c>
      <c r="V87" s="21" t="s">
        <v>642</v>
      </c>
      <c r="W87" s="21" t="s">
        <v>642</v>
      </c>
      <c r="X87" s="21" t="s">
        <v>642</v>
      </c>
      <c r="Y87" s="21" t="s">
        <v>642</v>
      </c>
      <c r="Z87" s="21" t="s">
        <v>642</v>
      </c>
    </row>
    <row r="88" spans="2:26" ht="16.350000000000001" customHeight="1">
      <c r="B88" s="22" t="s">
        <v>611</v>
      </c>
      <c r="C88" s="23" t="s">
        <v>612</v>
      </c>
      <c r="D88" s="19" t="s">
        <v>782</v>
      </c>
      <c r="E88" s="19" t="s">
        <v>783</v>
      </c>
      <c r="F88" s="19" t="s">
        <v>934</v>
      </c>
      <c r="G88" s="19" t="s">
        <v>935</v>
      </c>
      <c r="H88" s="19" t="s">
        <v>936</v>
      </c>
      <c r="I88" s="21">
        <v>99000</v>
      </c>
      <c r="J88" s="21" t="s">
        <v>642</v>
      </c>
      <c r="K88" s="21" t="s">
        <v>642</v>
      </c>
      <c r="L88" s="21" t="s">
        <v>642</v>
      </c>
      <c r="M88" s="21" t="s">
        <v>642</v>
      </c>
      <c r="N88" s="21" t="s">
        <v>642</v>
      </c>
      <c r="O88" s="21" t="s">
        <v>642</v>
      </c>
      <c r="P88" s="21">
        <v>99000</v>
      </c>
      <c r="Q88" s="21">
        <v>99000</v>
      </c>
      <c r="R88" s="21" t="s">
        <v>642</v>
      </c>
      <c r="S88" s="21" t="s">
        <v>642</v>
      </c>
      <c r="T88" s="21" t="s">
        <v>642</v>
      </c>
      <c r="U88" s="21" t="s">
        <v>642</v>
      </c>
      <c r="V88" s="21" t="s">
        <v>642</v>
      </c>
      <c r="W88" s="21" t="s">
        <v>642</v>
      </c>
      <c r="X88" s="21" t="s">
        <v>642</v>
      </c>
      <c r="Y88" s="21" t="s">
        <v>642</v>
      </c>
      <c r="Z88" s="21" t="s">
        <v>642</v>
      </c>
    </row>
    <row r="89" spans="2:26" ht="16.350000000000001" customHeight="1">
      <c r="B89" s="22" t="s">
        <v>611</v>
      </c>
      <c r="C89" s="23" t="s">
        <v>612</v>
      </c>
      <c r="D89" s="19" t="s">
        <v>782</v>
      </c>
      <c r="E89" s="19" t="s">
        <v>783</v>
      </c>
      <c r="F89" s="19" t="s">
        <v>934</v>
      </c>
      <c r="G89" s="19" t="s">
        <v>935</v>
      </c>
      <c r="H89" s="19" t="s">
        <v>937</v>
      </c>
      <c r="I89" s="21">
        <v>33000</v>
      </c>
      <c r="J89" s="21" t="s">
        <v>642</v>
      </c>
      <c r="K89" s="21" t="s">
        <v>642</v>
      </c>
      <c r="L89" s="21" t="s">
        <v>642</v>
      </c>
      <c r="M89" s="21" t="s">
        <v>642</v>
      </c>
      <c r="N89" s="21" t="s">
        <v>642</v>
      </c>
      <c r="O89" s="21" t="s">
        <v>642</v>
      </c>
      <c r="P89" s="21">
        <v>33000</v>
      </c>
      <c r="Q89" s="21">
        <v>33000</v>
      </c>
      <c r="R89" s="21" t="s">
        <v>642</v>
      </c>
      <c r="S89" s="21" t="s">
        <v>642</v>
      </c>
      <c r="T89" s="21" t="s">
        <v>642</v>
      </c>
      <c r="U89" s="21" t="s">
        <v>642</v>
      </c>
      <c r="V89" s="21" t="s">
        <v>642</v>
      </c>
      <c r="W89" s="21" t="s">
        <v>642</v>
      </c>
      <c r="X89" s="21" t="s">
        <v>642</v>
      </c>
      <c r="Y89" s="21" t="s">
        <v>642</v>
      </c>
      <c r="Z89" s="21" t="s">
        <v>642</v>
      </c>
    </row>
    <row r="90" spans="2:26" ht="16.350000000000001" customHeight="1">
      <c r="B90" s="22" t="s">
        <v>611</v>
      </c>
      <c r="C90" s="23" t="s">
        <v>612</v>
      </c>
      <c r="D90" s="19" t="s">
        <v>782</v>
      </c>
      <c r="E90" s="19" t="s">
        <v>783</v>
      </c>
      <c r="F90" s="19" t="s">
        <v>938</v>
      </c>
      <c r="G90" s="19" t="s">
        <v>785</v>
      </c>
      <c r="H90" s="19" t="s">
        <v>812</v>
      </c>
      <c r="I90" s="21">
        <v>29664</v>
      </c>
      <c r="J90" s="21">
        <v>29664</v>
      </c>
      <c r="K90" s="21">
        <v>29664</v>
      </c>
      <c r="L90" s="21" t="s">
        <v>642</v>
      </c>
      <c r="M90" s="21" t="s">
        <v>642</v>
      </c>
      <c r="N90" s="21" t="s">
        <v>642</v>
      </c>
      <c r="O90" s="21" t="s">
        <v>642</v>
      </c>
      <c r="P90" s="21" t="s">
        <v>642</v>
      </c>
      <c r="Q90" s="21" t="s">
        <v>642</v>
      </c>
      <c r="R90" s="21" t="s">
        <v>642</v>
      </c>
      <c r="S90" s="21" t="s">
        <v>642</v>
      </c>
      <c r="T90" s="21" t="s">
        <v>642</v>
      </c>
      <c r="U90" s="21" t="s">
        <v>642</v>
      </c>
      <c r="V90" s="21" t="s">
        <v>642</v>
      </c>
      <c r="W90" s="21" t="s">
        <v>642</v>
      </c>
      <c r="X90" s="21" t="s">
        <v>642</v>
      </c>
      <c r="Y90" s="21" t="s">
        <v>642</v>
      </c>
      <c r="Z90" s="21" t="s">
        <v>642</v>
      </c>
    </row>
    <row r="91" spans="2:26" ht="16.350000000000001" customHeight="1">
      <c r="B91" s="22" t="s">
        <v>611</v>
      </c>
      <c r="C91" s="23" t="s">
        <v>612</v>
      </c>
      <c r="D91" s="19" t="s">
        <v>782</v>
      </c>
      <c r="E91" s="19" t="s">
        <v>783</v>
      </c>
      <c r="F91" s="19" t="s">
        <v>914</v>
      </c>
      <c r="G91" s="19" t="s">
        <v>915</v>
      </c>
      <c r="H91" s="19" t="s">
        <v>939</v>
      </c>
      <c r="I91" s="21">
        <v>1080</v>
      </c>
      <c r="J91" s="21">
        <v>1080</v>
      </c>
      <c r="K91" s="21">
        <v>1080</v>
      </c>
      <c r="L91" s="21" t="s">
        <v>642</v>
      </c>
      <c r="M91" s="21" t="s">
        <v>642</v>
      </c>
      <c r="N91" s="21" t="s">
        <v>642</v>
      </c>
      <c r="O91" s="21" t="s">
        <v>642</v>
      </c>
      <c r="P91" s="21" t="s">
        <v>642</v>
      </c>
      <c r="Q91" s="21" t="s">
        <v>642</v>
      </c>
      <c r="R91" s="21" t="s">
        <v>642</v>
      </c>
      <c r="S91" s="21" t="s">
        <v>642</v>
      </c>
      <c r="T91" s="21" t="s">
        <v>642</v>
      </c>
      <c r="U91" s="21" t="s">
        <v>642</v>
      </c>
      <c r="V91" s="21" t="s">
        <v>642</v>
      </c>
      <c r="W91" s="21" t="s">
        <v>642</v>
      </c>
      <c r="X91" s="21" t="s">
        <v>642</v>
      </c>
      <c r="Y91" s="21" t="s">
        <v>642</v>
      </c>
      <c r="Z91" s="21" t="s">
        <v>642</v>
      </c>
    </row>
    <row r="92" spans="2:26" ht="16.350000000000001" customHeight="1">
      <c r="B92" s="22" t="s">
        <v>611</v>
      </c>
      <c r="C92" s="23" t="s">
        <v>612</v>
      </c>
      <c r="D92" s="19" t="s">
        <v>782</v>
      </c>
      <c r="E92" s="19" t="s">
        <v>783</v>
      </c>
      <c r="F92" s="19" t="s">
        <v>940</v>
      </c>
      <c r="G92" s="19" t="s">
        <v>941</v>
      </c>
      <c r="H92" s="19" t="s">
        <v>942</v>
      </c>
      <c r="I92" s="21">
        <v>750000</v>
      </c>
      <c r="J92" s="21">
        <v>750000</v>
      </c>
      <c r="K92" s="21">
        <v>750000</v>
      </c>
      <c r="L92" s="21" t="s">
        <v>642</v>
      </c>
      <c r="M92" s="21" t="s">
        <v>642</v>
      </c>
      <c r="N92" s="21" t="s">
        <v>642</v>
      </c>
      <c r="O92" s="21" t="s">
        <v>642</v>
      </c>
      <c r="P92" s="21" t="s">
        <v>642</v>
      </c>
      <c r="Q92" s="21" t="s">
        <v>642</v>
      </c>
      <c r="R92" s="21" t="s">
        <v>642</v>
      </c>
      <c r="S92" s="21" t="s">
        <v>642</v>
      </c>
      <c r="T92" s="21" t="s">
        <v>642</v>
      </c>
      <c r="U92" s="21" t="s">
        <v>642</v>
      </c>
      <c r="V92" s="21" t="s">
        <v>642</v>
      </c>
      <c r="W92" s="21" t="s">
        <v>642</v>
      </c>
      <c r="X92" s="21" t="s">
        <v>642</v>
      </c>
      <c r="Y92" s="21" t="s">
        <v>642</v>
      </c>
      <c r="Z92" s="21" t="s">
        <v>642</v>
      </c>
    </row>
    <row r="93" spans="2:26" ht="16.350000000000001" customHeight="1">
      <c r="B93" s="22" t="s">
        <v>611</v>
      </c>
      <c r="C93" s="23" t="s">
        <v>612</v>
      </c>
      <c r="D93" s="19" t="s">
        <v>782</v>
      </c>
      <c r="E93" s="19" t="s">
        <v>783</v>
      </c>
      <c r="F93" s="19" t="s">
        <v>943</v>
      </c>
      <c r="G93" s="19" t="s">
        <v>944</v>
      </c>
      <c r="H93" s="19" t="s">
        <v>945</v>
      </c>
      <c r="I93" s="21">
        <v>10000</v>
      </c>
      <c r="J93" s="21" t="s">
        <v>642</v>
      </c>
      <c r="K93" s="21" t="s">
        <v>642</v>
      </c>
      <c r="L93" s="21" t="s">
        <v>642</v>
      </c>
      <c r="M93" s="21" t="s">
        <v>642</v>
      </c>
      <c r="N93" s="21" t="s">
        <v>642</v>
      </c>
      <c r="O93" s="21" t="s">
        <v>642</v>
      </c>
      <c r="P93" s="21">
        <v>10000</v>
      </c>
      <c r="Q93" s="21">
        <v>10000</v>
      </c>
      <c r="R93" s="21" t="s">
        <v>642</v>
      </c>
      <c r="S93" s="21" t="s">
        <v>642</v>
      </c>
      <c r="T93" s="21" t="s">
        <v>642</v>
      </c>
      <c r="U93" s="21" t="s">
        <v>642</v>
      </c>
      <c r="V93" s="21" t="s">
        <v>642</v>
      </c>
      <c r="W93" s="21" t="s">
        <v>642</v>
      </c>
      <c r="X93" s="21" t="s">
        <v>642</v>
      </c>
      <c r="Y93" s="21" t="s">
        <v>642</v>
      </c>
      <c r="Z93" s="21" t="s">
        <v>642</v>
      </c>
    </row>
    <row r="94" spans="2:26" ht="16.350000000000001" customHeight="1">
      <c r="B94" s="22" t="s">
        <v>611</v>
      </c>
      <c r="C94" s="23" t="s">
        <v>612</v>
      </c>
      <c r="D94" s="19" t="s">
        <v>782</v>
      </c>
      <c r="E94" s="19" t="s">
        <v>783</v>
      </c>
      <c r="F94" s="19" t="s">
        <v>943</v>
      </c>
      <c r="G94" s="19" t="s">
        <v>944</v>
      </c>
      <c r="H94" s="19" t="s">
        <v>945</v>
      </c>
      <c r="I94" s="21">
        <v>26000</v>
      </c>
      <c r="J94" s="21" t="s">
        <v>642</v>
      </c>
      <c r="K94" s="21" t="s">
        <v>642</v>
      </c>
      <c r="L94" s="21" t="s">
        <v>642</v>
      </c>
      <c r="M94" s="21" t="s">
        <v>642</v>
      </c>
      <c r="N94" s="21" t="s">
        <v>642</v>
      </c>
      <c r="O94" s="21" t="s">
        <v>642</v>
      </c>
      <c r="P94" s="21">
        <v>26000</v>
      </c>
      <c r="Q94" s="21">
        <v>26000</v>
      </c>
      <c r="R94" s="21" t="s">
        <v>642</v>
      </c>
      <c r="S94" s="21" t="s">
        <v>642</v>
      </c>
      <c r="T94" s="21" t="s">
        <v>642</v>
      </c>
      <c r="U94" s="21" t="s">
        <v>642</v>
      </c>
      <c r="V94" s="21" t="s">
        <v>642</v>
      </c>
      <c r="W94" s="21" t="s">
        <v>642</v>
      </c>
      <c r="X94" s="21" t="s">
        <v>642</v>
      </c>
      <c r="Y94" s="21" t="s">
        <v>642</v>
      </c>
      <c r="Z94" s="21" t="s">
        <v>642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G24" sqref="G24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4" t="s">
        <v>1075</v>
      </c>
    </row>
    <row r="2" spans="1:9" ht="32.85" customHeight="1">
      <c r="A2" s="107" t="s">
        <v>1076</v>
      </c>
      <c r="B2" s="107"/>
      <c r="C2" s="107"/>
      <c r="D2" s="107"/>
      <c r="E2" s="107"/>
      <c r="F2" s="107"/>
      <c r="G2" s="107"/>
      <c r="H2" s="107"/>
      <c r="I2" s="107"/>
    </row>
    <row r="3" spans="1:9" ht="20.65" customHeight="1">
      <c r="A3" s="83" t="s">
        <v>630</v>
      </c>
      <c r="B3" s="83"/>
      <c r="C3" s="83"/>
      <c r="D3" s="83"/>
      <c r="I3" s="37" t="s">
        <v>631</v>
      </c>
    </row>
    <row r="4" spans="1:9" ht="25.9" customHeight="1">
      <c r="A4" s="56" t="s">
        <v>946</v>
      </c>
      <c r="B4" s="56" t="s">
        <v>765</v>
      </c>
      <c r="C4" s="56" t="s">
        <v>947</v>
      </c>
      <c r="D4" s="56" t="s">
        <v>767</v>
      </c>
      <c r="E4" s="56" t="s">
        <v>948</v>
      </c>
      <c r="F4" s="56" t="s">
        <v>636</v>
      </c>
      <c r="G4" s="56" t="s">
        <v>949</v>
      </c>
      <c r="H4" s="56" t="s">
        <v>950</v>
      </c>
      <c r="I4" s="56" t="s">
        <v>951</v>
      </c>
    </row>
    <row r="5" spans="1:9" ht="18.95" customHeight="1">
      <c r="A5" s="2"/>
      <c r="B5" s="2"/>
      <c r="C5" s="2"/>
      <c r="D5" s="2"/>
      <c r="E5" s="2"/>
      <c r="F5" s="33" t="s">
        <v>642</v>
      </c>
      <c r="G5" s="33" t="s">
        <v>642</v>
      </c>
      <c r="H5" s="33" t="s">
        <v>642</v>
      </c>
      <c r="I5" s="33" t="s">
        <v>642</v>
      </c>
    </row>
    <row r="6" spans="1:9" ht="18.95" customHeight="1">
      <c r="A6" s="2"/>
      <c r="B6" s="2"/>
      <c r="C6" s="2"/>
      <c r="D6" s="2"/>
      <c r="E6" s="2"/>
      <c r="F6" s="33" t="s">
        <v>642</v>
      </c>
      <c r="G6" s="33" t="s">
        <v>642</v>
      </c>
      <c r="H6" s="33" t="s">
        <v>642</v>
      </c>
      <c r="I6" s="33" t="s">
        <v>642</v>
      </c>
    </row>
    <row r="7" spans="1:9">
      <c r="A7" t="s">
        <v>1036</v>
      </c>
    </row>
  </sheetData>
  <mergeCells count="2">
    <mergeCell ref="A2:I2"/>
    <mergeCell ref="A3:D3"/>
  </mergeCells>
  <phoneticPr fontId="41" type="noConversion"/>
  <pageMargins left="0.75" right="0.75" top="0.27000001072883606" bottom="0.2700000107288360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I8" sqref="I8"/>
    </sheetView>
  </sheetViews>
  <sheetFormatPr defaultColWidth="10" defaultRowHeight="13.5"/>
  <cols>
    <col min="1" max="1" width="0.25" style="66" customWidth="1"/>
    <col min="2" max="2" width="15.25" style="66" customWidth="1"/>
    <col min="3" max="3" width="59.5" style="66" customWidth="1"/>
    <col min="4" max="4" width="16.75" style="66" customWidth="1"/>
    <col min="5" max="5" width="17.25" style="66" customWidth="1"/>
    <col min="6" max="6" width="16.25" style="66" customWidth="1"/>
    <col min="7" max="7" width="15.25" style="66" customWidth="1"/>
    <col min="8" max="16384" width="10" style="66"/>
  </cols>
  <sheetData>
    <row r="1" spans="1:7" ht="16.350000000000001" customHeight="1">
      <c r="A1" s="3"/>
      <c r="B1" s="41" t="s">
        <v>979</v>
      </c>
      <c r="C1" s="3"/>
      <c r="D1" s="3"/>
      <c r="E1" s="3"/>
      <c r="F1" s="3"/>
      <c r="G1" s="3"/>
    </row>
    <row r="2" spans="1:7" ht="16.350000000000001" customHeight="1"/>
    <row r="3" spans="1:7" ht="16.350000000000001" customHeight="1">
      <c r="B3" s="82" t="s">
        <v>959</v>
      </c>
      <c r="C3" s="82"/>
      <c r="D3" s="82"/>
      <c r="E3" s="82"/>
      <c r="F3" s="82"/>
      <c r="G3" s="82"/>
    </row>
    <row r="4" spans="1:7" ht="16.350000000000001" customHeight="1">
      <c r="B4" s="82"/>
      <c r="C4" s="82"/>
      <c r="D4" s="82"/>
      <c r="E4" s="82"/>
      <c r="F4" s="82"/>
      <c r="G4" s="82"/>
    </row>
    <row r="5" spans="1:7" ht="16.350000000000001" customHeight="1"/>
    <row r="6" spans="1:7" ht="20.65" customHeight="1">
      <c r="B6" s="83" t="s">
        <v>980</v>
      </c>
      <c r="C6" s="83"/>
      <c r="G6" s="67" t="s">
        <v>631</v>
      </c>
    </row>
    <row r="7" spans="1:7" ht="37.9" customHeight="1">
      <c r="B7" s="68" t="s">
        <v>981</v>
      </c>
      <c r="C7" s="109" t="s">
        <v>781</v>
      </c>
      <c r="D7" s="109"/>
      <c r="E7" s="64" t="s">
        <v>982</v>
      </c>
      <c r="F7" s="110">
        <v>68902156.799999997</v>
      </c>
      <c r="G7" s="110"/>
    </row>
    <row r="8" spans="1:7" ht="183.75" customHeight="1">
      <c r="B8" s="68" t="s">
        <v>983</v>
      </c>
      <c r="C8" s="111" t="s">
        <v>984</v>
      </c>
      <c r="D8" s="111"/>
      <c r="E8" s="111"/>
      <c r="F8" s="111"/>
      <c r="G8" s="111"/>
    </row>
    <row r="9" spans="1:7" ht="23.25" customHeight="1">
      <c r="B9" s="108" t="s">
        <v>972</v>
      </c>
      <c r="C9" s="64" t="s">
        <v>973</v>
      </c>
      <c r="D9" s="64" t="s">
        <v>974</v>
      </c>
      <c r="E9" s="64" t="s">
        <v>975</v>
      </c>
      <c r="F9" s="64" t="s">
        <v>976</v>
      </c>
      <c r="G9" s="64" t="s">
        <v>977</v>
      </c>
    </row>
    <row r="10" spans="1:7" ht="18.95" customHeight="1">
      <c r="B10" s="108"/>
      <c r="C10" s="22" t="s">
        <v>985</v>
      </c>
      <c r="D10" s="69" t="s">
        <v>986</v>
      </c>
      <c r="E10" s="69" t="s">
        <v>987</v>
      </c>
      <c r="F10" s="69" t="s">
        <v>988</v>
      </c>
      <c r="G10" s="69" t="s">
        <v>989</v>
      </c>
    </row>
    <row r="11" spans="1:7" ht="18.95" customHeight="1">
      <c r="B11" s="108"/>
      <c r="C11" s="22" t="s">
        <v>990</v>
      </c>
      <c r="D11" s="69" t="s">
        <v>991</v>
      </c>
      <c r="E11" s="69" t="s">
        <v>987</v>
      </c>
      <c r="F11" s="69" t="s">
        <v>988</v>
      </c>
      <c r="G11" s="69" t="s">
        <v>989</v>
      </c>
    </row>
    <row r="12" spans="1:7" ht="18.95" customHeight="1">
      <c r="B12" s="108"/>
      <c r="C12" s="22" t="s">
        <v>992</v>
      </c>
      <c r="D12" s="69" t="s">
        <v>986</v>
      </c>
      <c r="E12" s="69" t="s">
        <v>993</v>
      </c>
      <c r="F12" s="69" t="s">
        <v>988</v>
      </c>
      <c r="G12" s="69" t="s">
        <v>994</v>
      </c>
    </row>
    <row r="13" spans="1:7" ht="18.95" customHeight="1">
      <c r="B13" s="108"/>
      <c r="C13" s="22" t="s">
        <v>995</v>
      </c>
      <c r="D13" s="69" t="s">
        <v>986</v>
      </c>
      <c r="E13" s="69" t="s">
        <v>996</v>
      </c>
      <c r="F13" s="69" t="s">
        <v>988</v>
      </c>
      <c r="G13" s="69" t="s">
        <v>997</v>
      </c>
    </row>
    <row r="14" spans="1:7" ht="18.95" customHeight="1">
      <c r="B14" s="108"/>
      <c r="C14" s="22" t="s">
        <v>998</v>
      </c>
      <c r="D14" s="69" t="s">
        <v>986</v>
      </c>
      <c r="E14" s="69" t="s">
        <v>999</v>
      </c>
      <c r="F14" s="69" t="s">
        <v>988</v>
      </c>
      <c r="G14" s="69" t="s">
        <v>994</v>
      </c>
    </row>
    <row r="15" spans="1:7" ht="18.95" customHeight="1">
      <c r="B15" s="108"/>
      <c r="C15" s="22" t="s">
        <v>1000</v>
      </c>
      <c r="D15" s="69" t="s">
        <v>986</v>
      </c>
      <c r="E15" s="69"/>
      <c r="F15" s="69" t="s">
        <v>1001</v>
      </c>
      <c r="G15" s="69"/>
    </row>
    <row r="16" spans="1:7" ht="18.95" customHeight="1">
      <c r="B16" s="108"/>
      <c r="C16" s="22" t="s">
        <v>1002</v>
      </c>
      <c r="D16" s="69" t="s">
        <v>986</v>
      </c>
      <c r="E16" s="69"/>
      <c r="F16" s="69" t="s">
        <v>1001</v>
      </c>
      <c r="G16" s="69"/>
    </row>
    <row r="17" spans="2:7" ht="18.95" customHeight="1">
      <c r="B17" s="108"/>
      <c r="C17" s="22" t="s">
        <v>1003</v>
      </c>
      <c r="D17" s="69" t="s">
        <v>991</v>
      </c>
      <c r="E17" s="69"/>
      <c r="F17" s="69" t="s">
        <v>1001</v>
      </c>
      <c r="G17" s="69"/>
    </row>
    <row r="18" spans="2:7" ht="18.95" customHeight="1">
      <c r="B18" s="108"/>
      <c r="C18" s="22" t="s">
        <v>1004</v>
      </c>
      <c r="D18" s="69" t="s">
        <v>986</v>
      </c>
      <c r="E18" s="69"/>
      <c r="F18" s="69" t="s">
        <v>1001</v>
      </c>
      <c r="G18" s="69"/>
    </row>
  </sheetData>
  <mergeCells count="6">
    <mergeCell ref="B9:B18"/>
    <mergeCell ref="B3:G4"/>
    <mergeCell ref="B6:C6"/>
    <mergeCell ref="C7:D7"/>
    <mergeCell ref="F7:G7"/>
    <mergeCell ref="C8:G8"/>
  </mergeCells>
  <phoneticPr fontId="4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J6" sqref="J6"/>
    </sheetView>
  </sheetViews>
  <sheetFormatPr defaultColWidth="10" defaultRowHeight="13.5"/>
  <cols>
    <col min="1" max="1" width="0.875" style="66" customWidth="1"/>
    <col min="2" max="2" width="17.875" style="66" customWidth="1"/>
    <col min="3" max="3" width="18.75" style="66" customWidth="1"/>
    <col min="4" max="4" width="17.125" style="66" customWidth="1"/>
    <col min="5" max="5" width="13.625" style="66" customWidth="1"/>
    <col min="6" max="6" width="18.875" style="66" customWidth="1"/>
    <col min="7" max="7" width="23.75" style="66" customWidth="1"/>
    <col min="8" max="16384" width="10" style="66"/>
  </cols>
  <sheetData>
    <row r="1" spans="1:7" ht="16.350000000000001" customHeight="1">
      <c r="A1" s="3"/>
      <c r="B1" s="65" t="s">
        <v>1011</v>
      </c>
      <c r="C1" s="3"/>
      <c r="D1" s="3"/>
      <c r="E1" s="3"/>
      <c r="F1" s="3"/>
      <c r="G1" s="3"/>
    </row>
    <row r="2" spans="1:7" ht="64.7" customHeight="1">
      <c r="A2" s="3"/>
      <c r="B2" s="113" t="s">
        <v>960</v>
      </c>
      <c r="C2" s="113"/>
      <c r="D2" s="113"/>
      <c r="E2" s="113"/>
      <c r="F2" s="113"/>
      <c r="G2" s="113"/>
    </row>
    <row r="3" spans="1:7" ht="29.25" customHeight="1">
      <c r="B3" s="70" t="s">
        <v>965</v>
      </c>
      <c r="C3" s="114" t="s">
        <v>1024</v>
      </c>
      <c r="D3" s="114"/>
      <c r="E3" s="114"/>
      <c r="F3" s="114"/>
      <c r="G3" s="52" t="s">
        <v>631</v>
      </c>
    </row>
    <row r="4" spans="1:7" ht="31.15" customHeight="1">
      <c r="B4" s="71" t="s">
        <v>966</v>
      </c>
      <c r="C4" s="115" t="s">
        <v>1012</v>
      </c>
      <c r="D4" s="115"/>
      <c r="E4" s="115"/>
      <c r="F4" s="64" t="s">
        <v>967</v>
      </c>
      <c r="G4" s="72" t="s">
        <v>1013</v>
      </c>
    </row>
    <row r="5" spans="1:7" ht="31.15" customHeight="1">
      <c r="B5" s="112" t="s">
        <v>968</v>
      </c>
      <c r="C5" s="116">
        <v>57000</v>
      </c>
      <c r="D5" s="116"/>
      <c r="E5" s="116"/>
      <c r="F5" s="64" t="s">
        <v>1014</v>
      </c>
      <c r="G5" s="73" t="s">
        <v>642</v>
      </c>
    </row>
    <row r="6" spans="1:7" ht="31.15" customHeight="1">
      <c r="B6" s="112"/>
      <c r="C6" s="116"/>
      <c r="D6" s="116"/>
      <c r="E6" s="116"/>
      <c r="F6" s="64" t="s">
        <v>1015</v>
      </c>
      <c r="G6" s="73">
        <v>57000</v>
      </c>
    </row>
    <row r="7" spans="1:7" ht="41.45" customHeight="1">
      <c r="B7" s="71" t="s">
        <v>969</v>
      </c>
      <c r="C7" s="111" t="s">
        <v>1016</v>
      </c>
      <c r="D7" s="111"/>
      <c r="E7" s="111"/>
      <c r="F7" s="111"/>
      <c r="G7" s="111"/>
    </row>
    <row r="8" spans="1:7" ht="43.15" customHeight="1">
      <c r="B8" s="71" t="s">
        <v>970</v>
      </c>
      <c r="C8" s="111" t="s">
        <v>1017</v>
      </c>
      <c r="D8" s="111"/>
      <c r="E8" s="111"/>
      <c r="F8" s="111"/>
      <c r="G8" s="111"/>
    </row>
    <row r="9" spans="1:7" ht="39.6" customHeight="1">
      <c r="B9" s="71" t="s">
        <v>971</v>
      </c>
      <c r="C9" s="111" t="s">
        <v>1018</v>
      </c>
      <c r="D9" s="111"/>
      <c r="E9" s="111"/>
      <c r="F9" s="111"/>
      <c r="G9" s="111"/>
    </row>
    <row r="10" spans="1:7" ht="19.899999999999999" customHeight="1">
      <c r="B10" s="112" t="s">
        <v>972</v>
      </c>
      <c r="C10" s="64" t="s">
        <v>973</v>
      </c>
      <c r="D10" s="64" t="s">
        <v>974</v>
      </c>
      <c r="E10" s="64" t="s">
        <v>975</v>
      </c>
      <c r="F10" s="64" t="s">
        <v>976</v>
      </c>
      <c r="G10" s="64" t="s">
        <v>977</v>
      </c>
    </row>
    <row r="11" spans="1:7" ht="30" customHeight="1">
      <c r="B11" s="112"/>
      <c r="C11" s="22" t="s">
        <v>1005</v>
      </c>
      <c r="D11" s="72">
        <v>30</v>
      </c>
      <c r="E11" s="72" t="s">
        <v>1019</v>
      </c>
      <c r="F11" s="72" t="s">
        <v>988</v>
      </c>
      <c r="G11" s="74">
        <v>57000</v>
      </c>
    </row>
    <row r="12" spans="1:7" ht="29.25" customHeight="1">
      <c r="B12" s="112"/>
      <c r="C12" s="22" t="s">
        <v>1006</v>
      </c>
      <c r="D12" s="72">
        <v>20</v>
      </c>
      <c r="E12" s="72" t="s">
        <v>1020</v>
      </c>
      <c r="F12" s="72" t="s">
        <v>988</v>
      </c>
      <c r="G12" s="74">
        <v>35</v>
      </c>
    </row>
    <row r="13" spans="1:7" ht="27" customHeight="1">
      <c r="B13" s="112"/>
      <c r="C13" s="22" t="s">
        <v>1007</v>
      </c>
      <c r="D13" s="72">
        <v>20</v>
      </c>
      <c r="E13" s="72" t="s">
        <v>1021</v>
      </c>
      <c r="F13" s="72" t="s">
        <v>988</v>
      </c>
      <c r="G13" s="74">
        <v>85</v>
      </c>
    </row>
    <row r="14" spans="1:7" ht="27" customHeight="1">
      <c r="B14" s="112"/>
      <c r="C14" s="22" t="s">
        <v>1008</v>
      </c>
      <c r="D14" s="72">
        <v>10</v>
      </c>
      <c r="E14" s="72" t="s">
        <v>1022</v>
      </c>
      <c r="F14" s="72" t="s">
        <v>1023</v>
      </c>
      <c r="G14" s="74">
        <v>10</v>
      </c>
    </row>
    <row r="15" spans="1:7" ht="30.75" customHeight="1">
      <c r="B15" s="112"/>
      <c r="C15" s="22" t="s">
        <v>1009</v>
      </c>
      <c r="D15" s="72">
        <v>10</v>
      </c>
      <c r="E15" s="72" t="s">
        <v>1019</v>
      </c>
      <c r="F15" s="72" t="s">
        <v>988</v>
      </c>
      <c r="G15" s="74">
        <v>2000</v>
      </c>
    </row>
    <row r="16" spans="1:7" ht="40.5" customHeight="1">
      <c r="B16" s="112"/>
      <c r="C16" s="22" t="s">
        <v>1010</v>
      </c>
      <c r="D16" s="72">
        <v>10</v>
      </c>
      <c r="E16" s="72" t="s">
        <v>987</v>
      </c>
      <c r="F16" s="72" t="s">
        <v>988</v>
      </c>
      <c r="G16" s="74">
        <v>95</v>
      </c>
    </row>
  </sheetData>
  <mergeCells count="9">
    <mergeCell ref="C9:G9"/>
    <mergeCell ref="B10:B16"/>
    <mergeCell ref="B2:G2"/>
    <mergeCell ref="C3:F3"/>
    <mergeCell ref="C4:E4"/>
    <mergeCell ref="B5:B6"/>
    <mergeCell ref="C5:E6"/>
    <mergeCell ref="C7:G7"/>
    <mergeCell ref="C8:G8"/>
  </mergeCells>
  <phoneticPr fontId="4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H8" sqref="H8"/>
    </sheetView>
  </sheetViews>
  <sheetFormatPr defaultColWidth="10" defaultRowHeight="13.5"/>
  <cols>
    <col min="1" max="1" width="28.75" style="66" customWidth="1"/>
    <col min="2" max="2" width="36.75" style="66" customWidth="1"/>
    <col min="3" max="3" width="18.75" style="66" customWidth="1"/>
    <col min="4" max="4" width="17.75" style="66" customWidth="1"/>
    <col min="5" max="5" width="22.125" style="66" customWidth="1"/>
    <col min="6" max="6" width="14.125" style="66" customWidth="1"/>
    <col min="7" max="16384" width="10" style="66"/>
  </cols>
  <sheetData>
    <row r="1" spans="1:6" ht="16.350000000000001" customHeight="1">
      <c r="A1" s="34" t="s">
        <v>1025</v>
      </c>
    </row>
    <row r="2" spans="1:6" ht="16.350000000000001" customHeight="1">
      <c r="A2" s="117" t="s">
        <v>961</v>
      </c>
      <c r="B2" s="117"/>
      <c r="C2" s="117"/>
      <c r="D2" s="117"/>
      <c r="E2" s="117"/>
      <c r="F2" s="117"/>
    </row>
    <row r="3" spans="1:6" ht="24.2" customHeight="1">
      <c r="A3" s="117"/>
      <c r="B3" s="117"/>
      <c r="C3" s="117"/>
      <c r="D3" s="117"/>
      <c r="E3" s="117"/>
      <c r="F3" s="117"/>
    </row>
    <row r="4" spans="1:6" ht="20.65" customHeight="1">
      <c r="A4" s="83" t="s">
        <v>1035</v>
      </c>
      <c r="B4" s="83"/>
      <c r="C4" s="83"/>
      <c r="F4" s="75" t="s">
        <v>631</v>
      </c>
    </row>
    <row r="5" spans="1:6" ht="32.85" customHeight="1">
      <c r="A5" s="76" t="s">
        <v>765</v>
      </c>
      <c r="B5" s="76" t="s">
        <v>770</v>
      </c>
      <c r="C5" s="76" t="s">
        <v>1026</v>
      </c>
      <c r="D5" s="76" t="s">
        <v>1027</v>
      </c>
      <c r="E5" s="76" t="s">
        <v>1028</v>
      </c>
      <c r="F5" s="76" t="s">
        <v>1029</v>
      </c>
    </row>
    <row r="6" spans="1:6" ht="19.899999999999999" customHeight="1">
      <c r="A6" s="77"/>
      <c r="B6" s="77"/>
      <c r="C6" s="77"/>
      <c r="D6" s="77" t="s">
        <v>1030</v>
      </c>
      <c r="E6" s="78">
        <v>90800</v>
      </c>
      <c r="F6" s="77"/>
    </row>
    <row r="7" spans="1:6" ht="44.85" customHeight="1">
      <c r="A7" s="77" t="s">
        <v>1031</v>
      </c>
      <c r="B7" s="77" t="s">
        <v>1032</v>
      </c>
      <c r="C7" s="77" t="s">
        <v>887</v>
      </c>
      <c r="D7" s="77" t="s">
        <v>888</v>
      </c>
      <c r="E7" s="78">
        <v>30000</v>
      </c>
      <c r="F7" s="77"/>
    </row>
    <row r="8" spans="1:6" ht="30.2" customHeight="1">
      <c r="A8" s="77" t="s">
        <v>1031</v>
      </c>
      <c r="B8" s="77" t="s">
        <v>1033</v>
      </c>
      <c r="C8" s="77" t="s">
        <v>870</v>
      </c>
      <c r="D8" s="77" t="s">
        <v>871</v>
      </c>
      <c r="E8" s="78">
        <v>57000</v>
      </c>
      <c r="F8" s="77"/>
    </row>
    <row r="9" spans="1:6" ht="44.85" customHeight="1">
      <c r="A9" s="77" t="s">
        <v>1031</v>
      </c>
      <c r="B9" s="77" t="s">
        <v>1034</v>
      </c>
      <c r="C9" s="77" t="s">
        <v>887</v>
      </c>
      <c r="D9" s="77" t="s">
        <v>888</v>
      </c>
      <c r="E9" s="78">
        <v>3800</v>
      </c>
      <c r="F9" s="77"/>
    </row>
  </sheetData>
  <mergeCells count="2">
    <mergeCell ref="A2:F3"/>
    <mergeCell ref="A4:C4"/>
  </mergeCells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K11" sqref="K11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79" t="s">
        <v>1056</v>
      </c>
    </row>
    <row r="2" spans="1:8" ht="16.350000000000001" customHeight="1"/>
    <row r="3" spans="1:8" ht="40.5" customHeight="1">
      <c r="B3" s="82" t="s">
        <v>1038</v>
      </c>
      <c r="C3" s="82"/>
      <c r="D3" s="82"/>
      <c r="E3" s="82"/>
      <c r="F3" s="82"/>
      <c r="G3" s="82"/>
      <c r="H3" s="82"/>
    </row>
    <row r="4" spans="1:8" ht="20.65" customHeight="1">
      <c r="B4" s="83" t="s">
        <v>630</v>
      </c>
      <c r="C4" s="83"/>
      <c r="D4" s="83"/>
      <c r="E4" s="3"/>
      <c r="F4" s="3"/>
      <c r="G4" s="3"/>
      <c r="H4" s="5" t="s">
        <v>631</v>
      </c>
    </row>
    <row r="5" spans="1:8" ht="43.15" customHeight="1">
      <c r="B5" s="84" t="s">
        <v>632</v>
      </c>
      <c r="C5" s="84"/>
      <c r="D5" s="84" t="s">
        <v>633</v>
      </c>
      <c r="E5" s="84"/>
      <c r="F5" s="84"/>
      <c r="G5" s="84"/>
      <c r="H5" s="84"/>
    </row>
    <row r="6" spans="1:8" ht="43.15" customHeight="1">
      <c r="B6" s="7" t="s">
        <v>634</v>
      </c>
      <c r="C6" s="7" t="s">
        <v>635</v>
      </c>
      <c r="D6" s="7" t="s">
        <v>634</v>
      </c>
      <c r="E6" s="7" t="s">
        <v>636</v>
      </c>
      <c r="F6" s="6" t="s">
        <v>637</v>
      </c>
      <c r="G6" s="6" t="s">
        <v>638</v>
      </c>
      <c r="H6" s="6" t="s">
        <v>639</v>
      </c>
    </row>
    <row r="7" spans="1:8" ht="24.2" customHeight="1">
      <c r="B7" s="8" t="s">
        <v>640</v>
      </c>
      <c r="C7" s="9">
        <v>68902156.799999997</v>
      </c>
      <c r="D7" s="8" t="s">
        <v>641</v>
      </c>
      <c r="E7" s="9">
        <v>68902156.799999997</v>
      </c>
      <c r="F7" s="9">
        <v>68734156.799999997</v>
      </c>
      <c r="G7" s="9">
        <v>168000</v>
      </c>
      <c r="H7" s="9" t="s">
        <v>642</v>
      </c>
    </row>
    <row r="8" spans="1:8" ht="23.25" customHeight="1">
      <c r="B8" s="10" t="s">
        <v>643</v>
      </c>
      <c r="C8" s="11">
        <v>68734156.799999997</v>
      </c>
      <c r="D8" s="10" t="s">
        <v>644</v>
      </c>
      <c r="E8" s="11">
        <v>14938028.220000001</v>
      </c>
      <c r="F8" s="11">
        <v>14938028.220000001</v>
      </c>
      <c r="G8" s="11" t="s">
        <v>642</v>
      </c>
      <c r="H8" s="11" t="s">
        <v>642</v>
      </c>
    </row>
    <row r="9" spans="1:8" ht="23.25" customHeight="1">
      <c r="B9" s="10" t="s">
        <v>645</v>
      </c>
      <c r="C9" s="11">
        <v>168000</v>
      </c>
      <c r="D9" s="10" t="s">
        <v>646</v>
      </c>
      <c r="E9" s="11">
        <v>3778470.52</v>
      </c>
      <c r="F9" s="11">
        <v>3778470.52</v>
      </c>
      <c r="G9" s="11" t="s">
        <v>642</v>
      </c>
      <c r="H9" s="11" t="s">
        <v>642</v>
      </c>
    </row>
    <row r="10" spans="1:8" ht="23.25" customHeight="1">
      <c r="B10" s="10" t="s">
        <v>647</v>
      </c>
      <c r="C10" s="11" t="s">
        <v>642</v>
      </c>
      <c r="D10" s="10" t="s">
        <v>648</v>
      </c>
      <c r="E10" s="11">
        <v>18780741.940000001</v>
      </c>
      <c r="F10" s="11">
        <v>18648741.940000001</v>
      </c>
      <c r="G10" s="11">
        <v>132000</v>
      </c>
      <c r="H10" s="11" t="s">
        <v>642</v>
      </c>
    </row>
    <row r="11" spans="1:8" ht="23.25" customHeight="1">
      <c r="B11" s="10"/>
      <c r="C11" s="11" t="s">
        <v>642</v>
      </c>
      <c r="D11" s="10" t="s">
        <v>649</v>
      </c>
      <c r="E11" s="11">
        <v>5316687</v>
      </c>
      <c r="F11" s="11">
        <v>5316687</v>
      </c>
      <c r="G11" s="11" t="s">
        <v>642</v>
      </c>
      <c r="H11" s="11" t="s">
        <v>642</v>
      </c>
    </row>
    <row r="12" spans="1:8" ht="23.25" customHeight="1">
      <c r="B12" s="10"/>
      <c r="C12" s="11" t="s">
        <v>642</v>
      </c>
      <c r="D12" s="10" t="s">
        <v>650</v>
      </c>
      <c r="E12" s="11">
        <v>25082.76</v>
      </c>
      <c r="F12" s="11">
        <v>25082.76</v>
      </c>
      <c r="G12" s="11" t="s">
        <v>642</v>
      </c>
      <c r="H12" s="11" t="s">
        <v>642</v>
      </c>
    </row>
    <row r="13" spans="1:8" ht="23.25" customHeight="1">
      <c r="B13" s="10"/>
      <c r="C13" s="11" t="s">
        <v>642</v>
      </c>
      <c r="D13" s="10" t="s">
        <v>651</v>
      </c>
      <c r="E13" s="11">
        <v>6041325.1399999997</v>
      </c>
      <c r="F13" s="11">
        <v>6041325.1399999997</v>
      </c>
      <c r="G13" s="11" t="s">
        <v>642</v>
      </c>
      <c r="H13" s="11" t="s">
        <v>642</v>
      </c>
    </row>
    <row r="14" spans="1:8" ht="23.25" customHeight="1">
      <c r="B14" s="10"/>
      <c r="C14" s="11" t="s">
        <v>642</v>
      </c>
      <c r="D14" s="10" t="s">
        <v>652</v>
      </c>
      <c r="E14" s="11">
        <v>17034745.670000002</v>
      </c>
      <c r="F14" s="11">
        <v>17034745.670000002</v>
      </c>
      <c r="G14" s="11" t="s">
        <v>642</v>
      </c>
      <c r="H14" s="11" t="s">
        <v>642</v>
      </c>
    </row>
    <row r="15" spans="1:8" ht="23.25" customHeight="1">
      <c r="B15" s="10"/>
      <c r="C15" s="11" t="s">
        <v>642</v>
      </c>
      <c r="D15" s="10" t="s">
        <v>653</v>
      </c>
      <c r="E15" s="11">
        <v>1070408.3999999999</v>
      </c>
      <c r="F15" s="11">
        <v>1070408.3999999999</v>
      </c>
      <c r="G15" s="11" t="s">
        <v>642</v>
      </c>
      <c r="H15" s="11" t="s">
        <v>642</v>
      </c>
    </row>
    <row r="16" spans="1:8" ht="23.25" customHeight="1">
      <c r="B16" s="10"/>
      <c r="C16" s="11" t="s">
        <v>642</v>
      </c>
      <c r="D16" s="10" t="s">
        <v>654</v>
      </c>
      <c r="E16" s="11">
        <v>1880667.15</v>
      </c>
      <c r="F16" s="11">
        <v>1880667.15</v>
      </c>
      <c r="G16" s="11" t="s">
        <v>642</v>
      </c>
      <c r="H16" s="11" t="s">
        <v>642</v>
      </c>
    </row>
    <row r="17" spans="2:8" ht="23.25" customHeight="1">
      <c r="B17" s="10"/>
      <c r="C17" s="11" t="s">
        <v>642</v>
      </c>
      <c r="D17" s="10" t="s">
        <v>655</v>
      </c>
      <c r="E17" s="11">
        <v>36000</v>
      </c>
      <c r="F17" s="11"/>
      <c r="G17" s="11">
        <v>36000</v>
      </c>
      <c r="H17" s="11" t="s">
        <v>642</v>
      </c>
    </row>
    <row r="18" spans="2:8" ht="16.350000000000001" customHeight="1">
      <c r="B18" s="12"/>
      <c r="C18" s="13"/>
      <c r="D18" s="12"/>
      <c r="E18" s="13"/>
      <c r="F18" s="13"/>
      <c r="G18" s="13"/>
      <c r="H18" s="13"/>
    </row>
    <row r="19" spans="2:8" ht="22.35" customHeight="1">
      <c r="B19" s="14" t="s">
        <v>656</v>
      </c>
      <c r="C19" s="15"/>
      <c r="D19" s="14" t="s">
        <v>657</v>
      </c>
      <c r="E19" s="13"/>
      <c r="F19" s="13"/>
      <c r="G19" s="13"/>
      <c r="H19" s="13"/>
    </row>
    <row r="20" spans="2:8" ht="21.6" customHeight="1">
      <c r="B20" s="16" t="s">
        <v>643</v>
      </c>
      <c r="C20" s="15"/>
      <c r="D20" s="12"/>
      <c r="E20" s="13"/>
      <c r="F20" s="13"/>
      <c r="G20" s="13"/>
      <c r="H20" s="13"/>
    </row>
    <row r="21" spans="2:8" ht="20.65" customHeight="1">
      <c r="B21" s="16" t="s">
        <v>645</v>
      </c>
      <c r="C21" s="15"/>
      <c r="D21" s="12"/>
      <c r="E21" s="13"/>
      <c r="F21" s="13"/>
      <c r="G21" s="13"/>
      <c r="H21" s="13"/>
    </row>
    <row r="22" spans="2:8" ht="20.65" customHeight="1">
      <c r="B22" s="16" t="s">
        <v>647</v>
      </c>
      <c r="C22" s="15"/>
      <c r="D22" s="12"/>
      <c r="E22" s="13"/>
      <c r="F22" s="13"/>
      <c r="G22" s="13"/>
      <c r="H22" s="13"/>
    </row>
    <row r="23" spans="2:8" ht="16.350000000000001" customHeight="1">
      <c r="B23" s="12"/>
      <c r="C23" s="13"/>
      <c r="D23" s="12"/>
      <c r="E23" s="13"/>
      <c r="F23" s="13"/>
      <c r="G23" s="13"/>
      <c r="H23" s="13"/>
    </row>
    <row r="24" spans="2:8" ht="24.2" customHeight="1">
      <c r="B24" s="8" t="s">
        <v>658</v>
      </c>
      <c r="C24" s="9">
        <v>68902156.799999997</v>
      </c>
      <c r="D24" s="8" t="s">
        <v>659</v>
      </c>
      <c r="E24" s="9">
        <v>68902156.799999997</v>
      </c>
      <c r="F24" s="9">
        <v>68734156.799999997</v>
      </c>
      <c r="G24" s="9">
        <v>168000</v>
      </c>
      <c r="H24" s="9" t="s">
        <v>642</v>
      </c>
    </row>
  </sheetData>
  <mergeCells count="4">
    <mergeCell ref="B3:H3"/>
    <mergeCell ref="B4:D4"/>
    <mergeCell ref="B5:C5"/>
    <mergeCell ref="D5:H5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9"/>
  <sheetViews>
    <sheetView workbookViewId="0">
      <selection activeCell="K15" sqref="K15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79" t="s">
        <v>1057</v>
      </c>
      <c r="C1" s="3"/>
      <c r="E1" s="3"/>
      <c r="F1" s="3"/>
      <c r="G1" s="3"/>
    </row>
    <row r="2" spans="1:8" ht="16.350000000000001" customHeight="1"/>
    <row r="3" spans="1:8" ht="21.6" customHeight="1">
      <c r="B3" s="86" t="s">
        <v>1039</v>
      </c>
      <c r="C3" s="86"/>
      <c r="D3" s="86"/>
      <c r="E3" s="86"/>
      <c r="F3" s="86"/>
      <c r="G3" s="86"/>
      <c r="H3" s="86"/>
    </row>
    <row r="4" spans="1:8" ht="19.899999999999999" customHeight="1">
      <c r="B4" s="86"/>
      <c r="C4" s="86"/>
      <c r="D4" s="86"/>
      <c r="E4" s="86"/>
      <c r="F4" s="86"/>
      <c r="G4" s="86"/>
      <c r="H4" s="86"/>
    </row>
    <row r="5" spans="1:8" ht="20.65" customHeight="1">
      <c r="B5" s="4"/>
      <c r="C5" s="3"/>
      <c r="E5" s="3"/>
      <c r="F5" s="3"/>
      <c r="G5" s="3"/>
    </row>
    <row r="6" spans="1:8" ht="20.65" customHeight="1">
      <c r="B6" s="83" t="s">
        <v>630</v>
      </c>
      <c r="C6" s="83"/>
      <c r="H6" s="5" t="s">
        <v>631</v>
      </c>
    </row>
    <row r="7" spans="1:8" ht="34.5" customHeight="1">
      <c r="B7" s="87" t="s">
        <v>660</v>
      </c>
      <c r="C7" s="87"/>
      <c r="D7" s="81" t="s">
        <v>953</v>
      </c>
      <c r="E7" s="87" t="s">
        <v>661</v>
      </c>
      <c r="F7" s="87"/>
      <c r="G7" s="87"/>
      <c r="H7" s="81" t="s">
        <v>958</v>
      </c>
    </row>
    <row r="8" spans="1:8" ht="29.25" customHeight="1">
      <c r="B8" s="17" t="s">
        <v>662</v>
      </c>
      <c r="C8" s="17" t="s">
        <v>663</v>
      </c>
      <c r="D8" s="81"/>
      <c r="E8" s="17" t="s">
        <v>664</v>
      </c>
      <c r="F8" s="17" t="s">
        <v>665</v>
      </c>
      <c r="G8" s="17" t="s">
        <v>666</v>
      </c>
      <c r="H8" s="81"/>
    </row>
    <row r="9" spans="1:8" ht="22.35" customHeight="1">
      <c r="B9" s="85" t="s">
        <v>636</v>
      </c>
      <c r="C9" s="85"/>
      <c r="D9" s="59">
        <v>64624874.600000001</v>
      </c>
      <c r="E9" s="18">
        <v>68734156.799999997</v>
      </c>
      <c r="F9" s="18">
        <v>30125159.68</v>
      </c>
      <c r="G9" s="18">
        <v>38608997.119999997</v>
      </c>
      <c r="H9" s="60">
        <f>(E9-D9)/D9</f>
        <v>6.3586695145401412E-2</v>
      </c>
    </row>
    <row r="10" spans="1:8" ht="19.899999999999999" customHeight="1">
      <c r="B10" s="19" t="s">
        <v>667</v>
      </c>
      <c r="C10" s="20" t="s">
        <v>644</v>
      </c>
      <c r="D10" s="58">
        <v>13874226.109999999</v>
      </c>
      <c r="E10" s="21">
        <v>14938028.220000001</v>
      </c>
      <c r="F10" s="21">
        <v>8565032.5899999999</v>
      </c>
      <c r="G10" s="21">
        <v>6372995.6299999999</v>
      </c>
      <c r="H10" s="60">
        <f t="shared" ref="H10:H73" si="0">(E10-D10)/D10</f>
        <v>7.6674698939298264E-2</v>
      </c>
    </row>
    <row r="11" spans="1:8" ht="17.25" customHeight="1">
      <c r="B11" s="22" t="s">
        <v>0</v>
      </c>
      <c r="C11" s="23" t="s">
        <v>1</v>
      </c>
      <c r="D11" s="58">
        <v>821111.66</v>
      </c>
      <c r="E11" s="21">
        <v>795318.81</v>
      </c>
      <c r="F11" s="21">
        <v>410118.81</v>
      </c>
      <c r="G11" s="21">
        <v>385200</v>
      </c>
      <c r="H11" s="60">
        <f t="shared" si="0"/>
        <v>-3.141211026037552E-2</v>
      </c>
    </row>
    <row r="12" spans="1:8" ht="18.95" customHeight="1">
      <c r="B12" s="22" t="s">
        <v>2</v>
      </c>
      <c r="C12" s="23" t="s">
        <v>3</v>
      </c>
      <c r="D12" s="58">
        <v>406311.66</v>
      </c>
      <c r="E12" s="21">
        <v>410118.81</v>
      </c>
      <c r="F12" s="21">
        <v>410118.81</v>
      </c>
      <c r="G12" s="21" t="s">
        <v>642</v>
      </c>
      <c r="H12" s="60">
        <f t="shared" si="0"/>
        <v>9.3700239860210355E-3</v>
      </c>
    </row>
    <row r="13" spans="1:8" ht="18.95" customHeight="1">
      <c r="B13" s="22" t="s">
        <v>4</v>
      </c>
      <c r="C13" s="23" t="s">
        <v>5</v>
      </c>
      <c r="D13" s="58">
        <v>109000</v>
      </c>
      <c r="E13" s="21">
        <v>109000</v>
      </c>
      <c r="F13" s="21" t="s">
        <v>642</v>
      </c>
      <c r="G13" s="21">
        <v>109000</v>
      </c>
      <c r="H13" s="60">
        <f t="shared" si="0"/>
        <v>0</v>
      </c>
    </row>
    <row r="14" spans="1:8" ht="18.95" customHeight="1">
      <c r="B14" s="22" t="s">
        <v>379</v>
      </c>
      <c r="C14" s="23" t="s">
        <v>380</v>
      </c>
      <c r="D14" s="58">
        <v>39600</v>
      </c>
      <c r="E14" s="21">
        <v>44000</v>
      </c>
      <c r="F14" s="21" t="s">
        <v>642</v>
      </c>
      <c r="G14" s="21">
        <v>44000</v>
      </c>
      <c r="H14" s="60">
        <f t="shared" si="0"/>
        <v>0.1111111111111111</v>
      </c>
    </row>
    <row r="15" spans="1:8" ht="18.95" customHeight="1">
      <c r="B15" s="22" t="s">
        <v>381</v>
      </c>
      <c r="C15" s="23" t="s">
        <v>382</v>
      </c>
      <c r="D15" s="58">
        <v>266200</v>
      </c>
      <c r="E15" s="21">
        <v>232200</v>
      </c>
      <c r="F15" s="21" t="s">
        <v>642</v>
      </c>
      <c r="G15" s="21">
        <v>232200</v>
      </c>
      <c r="H15" s="60">
        <f t="shared" si="0"/>
        <v>-0.12772351615326821</v>
      </c>
    </row>
    <row r="16" spans="1:8" ht="17.25" customHeight="1">
      <c r="B16" s="22" t="s">
        <v>383</v>
      </c>
      <c r="C16" s="23" t="s">
        <v>384</v>
      </c>
      <c r="D16" s="58">
        <v>172600</v>
      </c>
      <c r="E16" s="21">
        <v>50000</v>
      </c>
      <c r="F16" s="21" t="s">
        <v>642</v>
      </c>
      <c r="G16" s="21">
        <v>50000</v>
      </c>
      <c r="H16" s="60">
        <f t="shared" si="0"/>
        <v>-0.71031286210892242</v>
      </c>
    </row>
    <row r="17" spans="2:8" ht="18.95" customHeight="1">
      <c r="B17" s="22" t="s">
        <v>385</v>
      </c>
      <c r="C17" s="23" t="s">
        <v>386</v>
      </c>
      <c r="D17" s="58">
        <v>172600</v>
      </c>
      <c r="E17" s="21">
        <v>50000</v>
      </c>
      <c r="F17" s="21" t="s">
        <v>642</v>
      </c>
      <c r="G17" s="21">
        <v>50000</v>
      </c>
      <c r="H17" s="60">
        <f t="shared" si="0"/>
        <v>-0.71031286210892242</v>
      </c>
    </row>
    <row r="18" spans="2:8" ht="17.25" customHeight="1">
      <c r="B18" s="22" t="s">
        <v>387</v>
      </c>
      <c r="C18" s="23" t="s">
        <v>388</v>
      </c>
      <c r="D18" s="58">
        <v>5639472.1500000004</v>
      </c>
      <c r="E18" s="21">
        <v>6268608.0999999996</v>
      </c>
      <c r="F18" s="21">
        <v>5549728.9800000004</v>
      </c>
      <c r="G18" s="21">
        <v>718879.12</v>
      </c>
      <c r="H18" s="60">
        <f t="shared" si="0"/>
        <v>0.11155936819370572</v>
      </c>
    </row>
    <row r="19" spans="2:8" ht="18.95" customHeight="1">
      <c r="B19" s="22" t="s">
        <v>389</v>
      </c>
      <c r="C19" s="23" t="s">
        <v>3</v>
      </c>
      <c r="D19" s="58">
        <v>5068293.03</v>
      </c>
      <c r="E19" s="21">
        <v>5549728.9800000004</v>
      </c>
      <c r="F19" s="21">
        <v>5549728.9800000004</v>
      </c>
      <c r="G19" s="21" t="s">
        <v>642</v>
      </c>
      <c r="H19" s="60">
        <f t="shared" si="0"/>
        <v>9.4989762263213137E-2</v>
      </c>
    </row>
    <row r="20" spans="2:8" ht="18.95" customHeight="1">
      <c r="B20" s="22" t="s">
        <v>390</v>
      </c>
      <c r="C20" s="23" t="s">
        <v>391</v>
      </c>
      <c r="D20" s="58">
        <v>571179.12</v>
      </c>
      <c r="E20" s="21">
        <v>718879.12</v>
      </c>
      <c r="F20" s="21" t="s">
        <v>642</v>
      </c>
      <c r="G20" s="21">
        <v>718879.12</v>
      </c>
      <c r="H20" s="60">
        <f t="shared" si="0"/>
        <v>0.25858788395486165</v>
      </c>
    </row>
    <row r="21" spans="2:8" ht="17.25" customHeight="1">
      <c r="B21" s="22" t="s">
        <v>392</v>
      </c>
      <c r="C21" s="23" t="s">
        <v>393</v>
      </c>
      <c r="D21" s="58">
        <v>876419.22</v>
      </c>
      <c r="E21" s="21">
        <v>1153541.1200000001</v>
      </c>
      <c r="F21" s="21">
        <v>1153541.1200000001</v>
      </c>
      <c r="G21" s="21" t="s">
        <v>642</v>
      </c>
      <c r="H21" s="60">
        <f t="shared" si="0"/>
        <v>0.31619788073565996</v>
      </c>
    </row>
    <row r="22" spans="2:8" ht="18.95" customHeight="1">
      <c r="B22" s="22" t="s">
        <v>394</v>
      </c>
      <c r="C22" s="23" t="s">
        <v>3</v>
      </c>
      <c r="D22" s="58">
        <v>876419.22</v>
      </c>
      <c r="E22" s="21">
        <v>1153541.1200000001</v>
      </c>
      <c r="F22" s="21">
        <v>1153541.1200000001</v>
      </c>
      <c r="G22" s="21" t="s">
        <v>642</v>
      </c>
      <c r="H22" s="60">
        <f t="shared" si="0"/>
        <v>0.31619788073565996</v>
      </c>
    </row>
    <row r="23" spans="2:8" ht="17.25" customHeight="1">
      <c r="B23" s="22" t="s">
        <v>395</v>
      </c>
      <c r="C23" s="23" t="s">
        <v>396</v>
      </c>
      <c r="D23" s="58">
        <v>444039.49</v>
      </c>
      <c r="E23" s="21">
        <v>490653.79</v>
      </c>
      <c r="F23" s="21">
        <v>490653.79</v>
      </c>
      <c r="G23" s="21" t="s">
        <v>642</v>
      </c>
      <c r="H23" s="60">
        <f t="shared" si="0"/>
        <v>0.10497782528306207</v>
      </c>
    </row>
    <row r="24" spans="2:8" ht="18.95" customHeight="1">
      <c r="B24" s="22" t="s">
        <v>397</v>
      </c>
      <c r="C24" s="23" t="s">
        <v>3</v>
      </c>
      <c r="D24" s="58">
        <v>444039.49</v>
      </c>
      <c r="E24" s="21">
        <v>490653.79</v>
      </c>
      <c r="F24" s="21">
        <v>490653.79</v>
      </c>
      <c r="G24" s="21" t="s">
        <v>642</v>
      </c>
      <c r="H24" s="60">
        <f t="shared" si="0"/>
        <v>0.10497782528306207</v>
      </c>
    </row>
    <row r="25" spans="2:8" ht="17.25" customHeight="1">
      <c r="B25" s="22" t="s">
        <v>398</v>
      </c>
      <c r="C25" s="23" t="s">
        <v>399</v>
      </c>
      <c r="D25" s="58">
        <v>504400.54</v>
      </c>
      <c r="E25" s="21">
        <v>302253.25</v>
      </c>
      <c r="F25" s="21">
        <v>202253.25</v>
      </c>
      <c r="G25" s="21">
        <v>100000</v>
      </c>
      <c r="H25" s="60">
        <f t="shared" si="0"/>
        <v>-0.40076739410310702</v>
      </c>
    </row>
    <row r="26" spans="2:8" ht="18.95" customHeight="1">
      <c r="B26" s="22" t="s">
        <v>400</v>
      </c>
      <c r="C26" s="23" t="s">
        <v>3</v>
      </c>
      <c r="D26" s="58">
        <v>384400.54</v>
      </c>
      <c r="E26" s="21">
        <v>202253.25</v>
      </c>
      <c r="F26" s="21">
        <v>202253.25</v>
      </c>
      <c r="G26" s="21" t="s">
        <v>642</v>
      </c>
      <c r="H26" s="60">
        <f t="shared" si="0"/>
        <v>-0.47384764339821162</v>
      </c>
    </row>
    <row r="27" spans="2:8" ht="18.95" customHeight="1">
      <c r="B27" s="22" t="s">
        <v>401</v>
      </c>
      <c r="C27" s="23" t="s">
        <v>391</v>
      </c>
      <c r="D27" s="58">
        <v>120000</v>
      </c>
      <c r="E27" s="21">
        <v>100000</v>
      </c>
      <c r="F27" s="21" t="s">
        <v>642</v>
      </c>
      <c r="G27" s="21">
        <v>100000</v>
      </c>
      <c r="H27" s="60">
        <f t="shared" si="0"/>
        <v>-0.16666666666666666</v>
      </c>
    </row>
    <row r="28" spans="2:8" ht="17.25" customHeight="1">
      <c r="B28" s="22" t="s">
        <v>402</v>
      </c>
      <c r="C28" s="23" t="s">
        <v>403</v>
      </c>
      <c r="D28" s="58">
        <v>92199.6</v>
      </c>
      <c r="E28" s="21">
        <v>125878.8</v>
      </c>
      <c r="F28" s="21" t="s">
        <v>642</v>
      </c>
      <c r="G28" s="21">
        <v>125878.8</v>
      </c>
      <c r="H28" s="60">
        <f t="shared" si="0"/>
        <v>0.36528574961279653</v>
      </c>
    </row>
    <row r="29" spans="2:8" ht="18.95" customHeight="1">
      <c r="B29" s="22" t="s">
        <v>404</v>
      </c>
      <c r="C29" s="23" t="s">
        <v>391</v>
      </c>
      <c r="D29" s="58"/>
      <c r="E29" s="21">
        <v>29664</v>
      </c>
      <c r="F29" s="21" t="s">
        <v>642</v>
      </c>
      <c r="G29" s="21">
        <v>29664</v>
      </c>
      <c r="H29" s="60">
        <v>1</v>
      </c>
    </row>
    <row r="30" spans="2:8" ht="18.95" customHeight="1">
      <c r="B30" s="22" t="s">
        <v>405</v>
      </c>
      <c r="C30" s="23" t="s">
        <v>406</v>
      </c>
      <c r="D30" s="58">
        <v>92199.6</v>
      </c>
      <c r="E30" s="21">
        <v>96214.8</v>
      </c>
      <c r="F30" s="21" t="s">
        <v>642</v>
      </c>
      <c r="G30" s="21">
        <v>96214.8</v>
      </c>
      <c r="H30" s="60">
        <f t="shared" si="0"/>
        <v>4.354899587416862E-2</v>
      </c>
    </row>
    <row r="31" spans="2:8" ht="17.25" customHeight="1">
      <c r="B31" s="22" t="s">
        <v>407</v>
      </c>
      <c r="C31" s="23" t="s">
        <v>408</v>
      </c>
      <c r="D31" s="58">
        <v>5323983.45</v>
      </c>
      <c r="E31" s="21">
        <v>5751774.3499999996</v>
      </c>
      <c r="F31" s="21">
        <v>758736.64</v>
      </c>
      <c r="G31" s="21">
        <v>4993037.71</v>
      </c>
      <c r="H31" s="60">
        <f t="shared" si="0"/>
        <v>8.0351658493603956E-2</v>
      </c>
    </row>
    <row r="32" spans="2:8" ht="18.95" customHeight="1">
      <c r="B32" s="22" t="s">
        <v>409</v>
      </c>
      <c r="C32" s="23" t="s">
        <v>3</v>
      </c>
      <c r="D32" s="58">
        <v>603979.44999999995</v>
      </c>
      <c r="E32" s="21">
        <v>758736.64</v>
      </c>
      <c r="F32" s="21">
        <v>758736.64</v>
      </c>
      <c r="G32" s="21" t="s">
        <v>642</v>
      </c>
      <c r="H32" s="60">
        <f t="shared" si="0"/>
        <v>0.25622923097797462</v>
      </c>
    </row>
    <row r="33" spans="2:8" ht="18.95" customHeight="1">
      <c r="B33" s="22" t="s">
        <v>410</v>
      </c>
      <c r="C33" s="23" t="s">
        <v>391</v>
      </c>
      <c r="D33" s="58">
        <v>4720004</v>
      </c>
      <c r="E33" s="21">
        <v>4993037.71</v>
      </c>
      <c r="F33" s="21" t="s">
        <v>642</v>
      </c>
      <c r="G33" s="21">
        <v>4993037.71</v>
      </c>
      <c r="H33" s="60">
        <f t="shared" si="0"/>
        <v>5.7846075977901708E-2</v>
      </c>
    </row>
    <row r="34" spans="2:8" ht="19.899999999999999" customHeight="1">
      <c r="B34" s="19" t="s">
        <v>668</v>
      </c>
      <c r="C34" s="20" t="s">
        <v>646</v>
      </c>
      <c r="D34" s="58">
        <v>3329022.89</v>
      </c>
      <c r="E34" s="21">
        <v>3778470.52</v>
      </c>
      <c r="F34" s="21">
        <v>1452270.52</v>
      </c>
      <c r="G34" s="21">
        <v>2326200</v>
      </c>
      <c r="H34" s="60">
        <f t="shared" si="0"/>
        <v>0.1350088734295245</v>
      </c>
    </row>
    <row r="35" spans="2:8" ht="17.25" customHeight="1">
      <c r="B35" s="22" t="s">
        <v>411</v>
      </c>
      <c r="C35" s="23" t="s">
        <v>412</v>
      </c>
      <c r="D35" s="58">
        <v>420505.24</v>
      </c>
      <c r="E35" s="21">
        <v>676970.41</v>
      </c>
      <c r="F35" s="21">
        <v>195170.41</v>
      </c>
      <c r="G35" s="21">
        <v>481800</v>
      </c>
      <c r="H35" s="60">
        <f t="shared" si="0"/>
        <v>0.6098976792774331</v>
      </c>
    </row>
    <row r="36" spans="2:8" ht="18.95" customHeight="1">
      <c r="B36" s="22" t="s">
        <v>413</v>
      </c>
      <c r="C36" s="23" t="s">
        <v>3</v>
      </c>
      <c r="D36" s="58">
        <v>174705.24</v>
      </c>
      <c r="E36" s="21">
        <v>195170.41</v>
      </c>
      <c r="F36" s="21">
        <v>195170.41</v>
      </c>
      <c r="G36" s="21" t="s">
        <v>642</v>
      </c>
      <c r="H36" s="60">
        <f t="shared" si="0"/>
        <v>0.11714113440444038</v>
      </c>
    </row>
    <row r="37" spans="2:8" ht="18.95" customHeight="1">
      <c r="B37" s="22" t="s">
        <v>414</v>
      </c>
      <c r="C37" s="23" t="s">
        <v>391</v>
      </c>
      <c r="D37" s="58"/>
      <c r="E37" s="21">
        <v>200000</v>
      </c>
      <c r="F37" s="21" t="s">
        <v>642</v>
      </c>
      <c r="G37" s="21">
        <v>200000</v>
      </c>
      <c r="H37" s="60">
        <v>1</v>
      </c>
    </row>
    <row r="38" spans="2:8" ht="18.95" customHeight="1">
      <c r="B38" s="22" t="s">
        <v>415</v>
      </c>
      <c r="C38" s="23" t="s">
        <v>416</v>
      </c>
      <c r="D38" s="58">
        <v>195800</v>
      </c>
      <c r="E38" s="21">
        <v>231800</v>
      </c>
      <c r="F38" s="21" t="s">
        <v>642</v>
      </c>
      <c r="G38" s="21">
        <v>231800</v>
      </c>
      <c r="H38" s="60">
        <f t="shared" si="0"/>
        <v>0.18386108273748722</v>
      </c>
    </row>
    <row r="39" spans="2:8" ht="18.95" customHeight="1">
      <c r="B39" s="22" t="s">
        <v>417</v>
      </c>
      <c r="C39" s="23" t="s">
        <v>418</v>
      </c>
      <c r="D39" s="58">
        <v>50000</v>
      </c>
      <c r="E39" s="21">
        <v>50000</v>
      </c>
      <c r="F39" s="21" t="s">
        <v>642</v>
      </c>
      <c r="G39" s="21">
        <v>50000</v>
      </c>
      <c r="H39" s="60">
        <f t="shared" si="0"/>
        <v>0</v>
      </c>
    </row>
    <row r="40" spans="2:8" ht="17.25" customHeight="1">
      <c r="B40" s="22" t="s">
        <v>419</v>
      </c>
      <c r="C40" s="23" t="s">
        <v>420</v>
      </c>
      <c r="D40" s="58">
        <v>2908517.65</v>
      </c>
      <c r="E40" s="21">
        <v>3101500.11</v>
      </c>
      <c r="F40" s="21">
        <v>1257100.1100000001</v>
      </c>
      <c r="G40" s="21">
        <v>1844400</v>
      </c>
      <c r="H40" s="60">
        <f t="shared" si="0"/>
        <v>6.6350795567632181E-2</v>
      </c>
    </row>
    <row r="41" spans="2:8" ht="18.95" customHeight="1">
      <c r="B41" s="22" t="s">
        <v>421</v>
      </c>
      <c r="C41" s="23" t="s">
        <v>422</v>
      </c>
      <c r="D41" s="58">
        <v>2908517.65</v>
      </c>
      <c r="E41" s="21">
        <v>3101500.11</v>
      </c>
      <c r="F41" s="21">
        <v>1257100.1100000001</v>
      </c>
      <c r="G41" s="21">
        <v>1844400</v>
      </c>
      <c r="H41" s="60">
        <f t="shared" si="0"/>
        <v>6.6350795567632181E-2</v>
      </c>
    </row>
    <row r="42" spans="2:8" ht="19.899999999999999" customHeight="1">
      <c r="B42" s="19" t="s">
        <v>669</v>
      </c>
      <c r="C42" s="20" t="s">
        <v>648</v>
      </c>
      <c r="D42" s="58">
        <v>17858926.07</v>
      </c>
      <c r="E42" s="21">
        <v>18648741.940000001</v>
      </c>
      <c r="F42" s="21">
        <v>5614153.3600000003</v>
      </c>
      <c r="G42" s="21">
        <v>13034588.58</v>
      </c>
      <c r="H42" s="60">
        <f t="shared" si="0"/>
        <v>4.4225272387837432E-2</v>
      </c>
    </row>
    <row r="43" spans="2:8" ht="17.25" customHeight="1">
      <c r="B43" s="22" t="s">
        <v>423</v>
      </c>
      <c r="C43" s="23" t="s">
        <v>424</v>
      </c>
      <c r="D43" s="58">
        <v>3521307.43</v>
      </c>
      <c r="E43" s="21">
        <v>3638129.14</v>
      </c>
      <c r="F43" s="21">
        <v>2851626.56</v>
      </c>
      <c r="G43" s="21">
        <v>786502.58</v>
      </c>
      <c r="H43" s="60">
        <f t="shared" si="0"/>
        <v>3.3175663392730224E-2</v>
      </c>
    </row>
    <row r="44" spans="2:8" ht="18.95" customHeight="1">
      <c r="B44" s="22" t="s">
        <v>425</v>
      </c>
      <c r="C44" s="23" t="s">
        <v>3</v>
      </c>
      <c r="D44" s="58">
        <v>1323107.43</v>
      </c>
      <c r="E44" s="21">
        <v>1402026.56</v>
      </c>
      <c r="F44" s="21">
        <v>1402026.56</v>
      </c>
      <c r="G44" s="21" t="s">
        <v>642</v>
      </c>
      <c r="H44" s="60">
        <f t="shared" si="0"/>
        <v>5.9646804341503941E-2</v>
      </c>
    </row>
    <row r="45" spans="2:8" ht="18.95" customHeight="1">
      <c r="B45" s="22" t="s">
        <v>426</v>
      </c>
      <c r="C45" s="23" t="s">
        <v>391</v>
      </c>
      <c r="D45" s="58">
        <v>755400</v>
      </c>
      <c r="E45" s="21">
        <v>706502.58</v>
      </c>
      <c r="F45" s="21" t="s">
        <v>642</v>
      </c>
      <c r="G45" s="21">
        <v>706502.58</v>
      </c>
      <c r="H45" s="60">
        <f t="shared" si="0"/>
        <v>-6.473050039714065E-2</v>
      </c>
    </row>
    <row r="46" spans="2:8" ht="18.95" customHeight="1">
      <c r="B46" s="22" t="s">
        <v>427</v>
      </c>
      <c r="C46" s="23" t="s">
        <v>428</v>
      </c>
      <c r="D46" s="58">
        <v>1362800</v>
      </c>
      <c r="E46" s="21">
        <v>1449600</v>
      </c>
      <c r="F46" s="21">
        <v>1449600</v>
      </c>
      <c r="G46" s="21" t="s">
        <v>642</v>
      </c>
      <c r="H46" s="60">
        <f t="shared" si="0"/>
        <v>6.3692398004109183E-2</v>
      </c>
    </row>
    <row r="47" spans="2:8" ht="18.95" customHeight="1">
      <c r="B47" s="22" t="s">
        <v>429</v>
      </c>
      <c r="C47" s="23" t="s">
        <v>430</v>
      </c>
      <c r="D47" s="58">
        <v>80000</v>
      </c>
      <c r="E47" s="21">
        <v>80000</v>
      </c>
      <c r="F47" s="21" t="s">
        <v>642</v>
      </c>
      <c r="G47" s="21">
        <v>80000</v>
      </c>
      <c r="H47" s="60">
        <f t="shared" si="0"/>
        <v>0</v>
      </c>
    </row>
    <row r="48" spans="2:8" ht="17.25" customHeight="1">
      <c r="B48" s="22" t="s">
        <v>431</v>
      </c>
      <c r="C48" s="23" t="s">
        <v>432</v>
      </c>
      <c r="D48" s="58">
        <v>1794892.64</v>
      </c>
      <c r="E48" s="21">
        <v>2762526.8</v>
      </c>
      <c r="F48" s="21">
        <v>2762526.8</v>
      </c>
      <c r="G48" s="21" t="s">
        <v>642</v>
      </c>
      <c r="H48" s="60">
        <f t="shared" si="0"/>
        <v>0.53910419956928457</v>
      </c>
    </row>
    <row r="49" spans="2:8" ht="18.95" customHeight="1">
      <c r="B49" s="22" t="s">
        <v>433</v>
      </c>
      <c r="C49" s="23" t="s">
        <v>434</v>
      </c>
      <c r="D49" s="58">
        <v>724041.76</v>
      </c>
      <c r="E49" s="21">
        <v>1235851.2</v>
      </c>
      <c r="F49" s="21">
        <v>1235851.2</v>
      </c>
      <c r="G49" s="21" t="s">
        <v>642</v>
      </c>
      <c r="H49" s="60">
        <f t="shared" si="0"/>
        <v>0.70687834359167345</v>
      </c>
    </row>
    <row r="50" spans="2:8" ht="18.95" customHeight="1">
      <c r="B50" s="22" t="s">
        <v>435</v>
      </c>
      <c r="C50" s="23" t="s">
        <v>436</v>
      </c>
      <c r="D50" s="58">
        <v>362020.88</v>
      </c>
      <c r="E50" s="21">
        <v>617925.6</v>
      </c>
      <c r="F50" s="21">
        <v>617925.6</v>
      </c>
      <c r="G50" s="21" t="s">
        <v>642</v>
      </c>
      <c r="H50" s="60">
        <f t="shared" si="0"/>
        <v>0.70687834359167345</v>
      </c>
    </row>
    <row r="51" spans="2:8" ht="18.95" customHeight="1">
      <c r="B51" s="22" t="s">
        <v>437</v>
      </c>
      <c r="C51" s="23" t="s">
        <v>438</v>
      </c>
      <c r="D51" s="58">
        <v>708830</v>
      </c>
      <c r="E51" s="21">
        <v>908750</v>
      </c>
      <c r="F51" s="21">
        <v>908750</v>
      </c>
      <c r="G51" s="21" t="s">
        <v>642</v>
      </c>
      <c r="H51" s="60">
        <f t="shared" si="0"/>
        <v>0.28204223861856864</v>
      </c>
    </row>
    <row r="52" spans="2:8" ht="17.25" customHeight="1">
      <c r="B52" s="22" t="s">
        <v>439</v>
      </c>
      <c r="C52" s="23" t="s">
        <v>440</v>
      </c>
      <c r="D52" s="58">
        <v>852048</v>
      </c>
      <c r="E52" s="21">
        <v>852048</v>
      </c>
      <c r="F52" s="21" t="s">
        <v>642</v>
      </c>
      <c r="G52" s="21">
        <v>852048</v>
      </c>
      <c r="H52" s="60">
        <f t="shared" si="0"/>
        <v>0</v>
      </c>
    </row>
    <row r="53" spans="2:8" ht="18.95" customHeight="1">
      <c r="B53" s="22" t="s">
        <v>441</v>
      </c>
      <c r="C53" s="23" t="s">
        <v>442</v>
      </c>
      <c r="D53" s="58">
        <v>30648</v>
      </c>
      <c r="E53" s="21">
        <v>30648</v>
      </c>
      <c r="F53" s="21" t="s">
        <v>642</v>
      </c>
      <c r="G53" s="21">
        <v>30648</v>
      </c>
      <c r="H53" s="60">
        <f t="shared" si="0"/>
        <v>0</v>
      </c>
    </row>
    <row r="54" spans="2:8" ht="18.95" customHeight="1">
      <c r="B54" s="22" t="s">
        <v>443</v>
      </c>
      <c r="C54" s="23" t="s">
        <v>444</v>
      </c>
      <c r="D54" s="58">
        <v>821400</v>
      </c>
      <c r="E54" s="21">
        <v>821400</v>
      </c>
      <c r="F54" s="21" t="s">
        <v>642</v>
      </c>
      <c r="G54" s="21">
        <v>821400</v>
      </c>
      <c r="H54" s="60">
        <f t="shared" si="0"/>
        <v>0</v>
      </c>
    </row>
    <row r="55" spans="2:8" ht="17.25" customHeight="1">
      <c r="B55" s="22" t="s">
        <v>445</v>
      </c>
      <c r="C55" s="23" t="s">
        <v>446</v>
      </c>
      <c r="D55" s="58">
        <v>674700</v>
      </c>
      <c r="E55" s="21">
        <v>635000</v>
      </c>
      <c r="F55" s="21" t="s">
        <v>642</v>
      </c>
      <c r="G55" s="21">
        <v>635000</v>
      </c>
      <c r="H55" s="60">
        <f t="shared" si="0"/>
        <v>-5.8840966355417225E-2</v>
      </c>
    </row>
    <row r="56" spans="2:8" ht="17.25" customHeight="1">
      <c r="B56" s="22" t="s">
        <v>954</v>
      </c>
      <c r="C56" s="23" t="s">
        <v>955</v>
      </c>
      <c r="D56" s="58">
        <v>33500</v>
      </c>
      <c r="E56" s="21"/>
      <c r="F56" s="21"/>
      <c r="G56" s="21"/>
      <c r="H56" s="60">
        <f t="shared" si="0"/>
        <v>-1</v>
      </c>
    </row>
    <row r="57" spans="2:8" ht="18.95" customHeight="1">
      <c r="B57" s="22" t="s">
        <v>447</v>
      </c>
      <c r="C57" s="23" t="s">
        <v>448</v>
      </c>
      <c r="D57" s="58">
        <v>641200</v>
      </c>
      <c r="E57" s="21">
        <v>635000</v>
      </c>
      <c r="F57" s="21" t="s">
        <v>642</v>
      </c>
      <c r="G57" s="21">
        <v>635000</v>
      </c>
      <c r="H57" s="60">
        <f t="shared" si="0"/>
        <v>-9.6693699313786657E-3</v>
      </c>
    </row>
    <row r="58" spans="2:8" ht="17.25" customHeight="1">
      <c r="B58" s="22" t="s">
        <v>449</v>
      </c>
      <c r="C58" s="23" t="s">
        <v>450</v>
      </c>
      <c r="D58" s="58">
        <v>2739198</v>
      </c>
      <c r="E58" s="21">
        <v>2739198</v>
      </c>
      <c r="F58" s="21" t="s">
        <v>642</v>
      </c>
      <c r="G58" s="21">
        <v>2739198</v>
      </c>
      <c r="H58" s="60">
        <f t="shared" si="0"/>
        <v>0</v>
      </c>
    </row>
    <row r="59" spans="2:8" ht="18.95" customHeight="1">
      <c r="B59" s="22" t="s">
        <v>451</v>
      </c>
      <c r="C59" s="23" t="s">
        <v>452</v>
      </c>
      <c r="D59" s="58">
        <v>172669.2</v>
      </c>
      <c r="E59" s="21">
        <v>172669.2</v>
      </c>
      <c r="F59" s="21" t="s">
        <v>642</v>
      </c>
      <c r="G59" s="21">
        <v>172669.2</v>
      </c>
      <c r="H59" s="60">
        <f t="shared" si="0"/>
        <v>0</v>
      </c>
    </row>
    <row r="60" spans="2:8" ht="18.95" customHeight="1">
      <c r="B60" s="22" t="s">
        <v>453</v>
      </c>
      <c r="C60" s="23" t="s">
        <v>454</v>
      </c>
      <c r="D60" s="58">
        <v>2566528.7999999998</v>
      </c>
      <c r="E60" s="21">
        <v>2566528.7999999998</v>
      </c>
      <c r="F60" s="21" t="s">
        <v>642</v>
      </c>
      <c r="G60" s="21">
        <v>2566528.7999999998</v>
      </c>
      <c r="H60" s="60">
        <f t="shared" si="0"/>
        <v>0</v>
      </c>
    </row>
    <row r="61" spans="2:8" ht="17.25" customHeight="1">
      <c r="B61" s="22" t="s">
        <v>455</v>
      </c>
      <c r="C61" s="23" t="s">
        <v>456</v>
      </c>
      <c r="D61" s="58">
        <v>908900</v>
      </c>
      <c r="E61" s="21">
        <v>824900</v>
      </c>
      <c r="F61" s="21" t="s">
        <v>642</v>
      </c>
      <c r="G61" s="21">
        <v>824900</v>
      </c>
      <c r="H61" s="60">
        <f t="shared" si="0"/>
        <v>-9.2419408075695902E-2</v>
      </c>
    </row>
    <row r="62" spans="2:8" ht="18.95" customHeight="1">
      <c r="B62" s="22" t="s">
        <v>457</v>
      </c>
      <c r="C62" s="23" t="s">
        <v>458</v>
      </c>
      <c r="D62" s="58">
        <v>908900</v>
      </c>
      <c r="E62" s="21">
        <v>824900</v>
      </c>
      <c r="F62" s="21" t="s">
        <v>642</v>
      </c>
      <c r="G62" s="21">
        <v>824900</v>
      </c>
      <c r="H62" s="60">
        <f t="shared" si="0"/>
        <v>-9.2419408075695902E-2</v>
      </c>
    </row>
    <row r="63" spans="2:8" ht="17.25" customHeight="1">
      <c r="B63" s="22" t="s">
        <v>459</v>
      </c>
      <c r="C63" s="23" t="s">
        <v>460</v>
      </c>
      <c r="D63" s="58">
        <v>6152880</v>
      </c>
      <c r="E63" s="21">
        <v>5983240</v>
      </c>
      <c r="F63" s="21" t="s">
        <v>642</v>
      </c>
      <c r="G63" s="21">
        <v>5983240</v>
      </c>
      <c r="H63" s="60">
        <f t="shared" si="0"/>
        <v>-2.7570828620093354E-2</v>
      </c>
    </row>
    <row r="64" spans="2:8" ht="18.95" customHeight="1">
      <c r="B64" s="22" t="s">
        <v>461</v>
      </c>
      <c r="C64" s="23" t="s">
        <v>462</v>
      </c>
      <c r="D64" s="58">
        <v>6152880</v>
      </c>
      <c r="E64" s="21">
        <v>5983240</v>
      </c>
      <c r="F64" s="21" t="s">
        <v>642</v>
      </c>
      <c r="G64" s="21">
        <v>5983240</v>
      </c>
      <c r="H64" s="60">
        <f t="shared" si="0"/>
        <v>-2.7570828620093354E-2</v>
      </c>
    </row>
    <row r="65" spans="2:8" ht="17.25" customHeight="1">
      <c r="B65" s="22" t="s">
        <v>463</v>
      </c>
      <c r="C65" s="23" t="s">
        <v>464</v>
      </c>
      <c r="D65" s="58">
        <v>240000</v>
      </c>
      <c r="E65" s="21">
        <v>213700</v>
      </c>
      <c r="F65" s="21" t="s">
        <v>642</v>
      </c>
      <c r="G65" s="21">
        <v>213700</v>
      </c>
      <c r="H65" s="60">
        <f t="shared" si="0"/>
        <v>-0.10958333333333334</v>
      </c>
    </row>
    <row r="66" spans="2:8" ht="18.95" customHeight="1">
      <c r="B66" s="22" t="s">
        <v>465</v>
      </c>
      <c r="C66" s="23" t="s">
        <v>466</v>
      </c>
      <c r="D66" s="58">
        <v>240000</v>
      </c>
      <c r="E66" s="21">
        <v>213700</v>
      </c>
      <c r="F66" s="21" t="s">
        <v>642</v>
      </c>
      <c r="G66" s="21">
        <v>213700</v>
      </c>
      <c r="H66" s="60">
        <f t="shared" si="0"/>
        <v>-0.10958333333333334</v>
      </c>
    </row>
    <row r="67" spans="2:8" ht="17.25" customHeight="1">
      <c r="B67" s="22" t="s">
        <v>467</v>
      </c>
      <c r="C67" s="23" t="s">
        <v>468</v>
      </c>
      <c r="D67" s="58">
        <v>975000</v>
      </c>
      <c r="E67" s="21">
        <v>1000000</v>
      </c>
      <c r="F67" s="21" t="s">
        <v>642</v>
      </c>
      <c r="G67" s="21">
        <v>1000000</v>
      </c>
      <c r="H67" s="60">
        <f t="shared" si="0"/>
        <v>2.564102564102564E-2</v>
      </c>
    </row>
    <row r="68" spans="2:8" ht="18.95" customHeight="1">
      <c r="B68" s="22" t="s">
        <v>469</v>
      </c>
      <c r="C68" s="23" t="s">
        <v>470</v>
      </c>
      <c r="D68" s="58">
        <v>975000</v>
      </c>
      <c r="E68" s="21">
        <v>1000000</v>
      </c>
      <c r="F68" s="21" t="s">
        <v>642</v>
      </c>
      <c r="G68" s="21">
        <v>1000000</v>
      </c>
      <c r="H68" s="60">
        <f t="shared" si="0"/>
        <v>2.564102564102564E-2</v>
      </c>
    </row>
    <row r="69" spans="2:8" ht="19.899999999999999" customHeight="1">
      <c r="B69" s="19" t="s">
        <v>670</v>
      </c>
      <c r="C69" s="20" t="s">
        <v>649</v>
      </c>
      <c r="D69" s="58">
        <v>3035726.11</v>
      </c>
      <c r="E69" s="21">
        <v>5316687</v>
      </c>
      <c r="F69" s="21">
        <v>915607</v>
      </c>
      <c r="G69" s="21">
        <v>4401080</v>
      </c>
      <c r="H69" s="60">
        <f t="shared" si="0"/>
        <v>0.75137242536020488</v>
      </c>
    </row>
    <row r="70" spans="2:8" ht="17.25" customHeight="1">
      <c r="B70" s="22" t="s">
        <v>471</v>
      </c>
      <c r="C70" s="23" t="s">
        <v>472</v>
      </c>
      <c r="D70" s="58"/>
      <c r="E70" s="21">
        <v>1100000</v>
      </c>
      <c r="F70" s="21" t="s">
        <v>642</v>
      </c>
      <c r="G70" s="21">
        <v>1100000</v>
      </c>
      <c r="H70" s="60">
        <v>1</v>
      </c>
    </row>
    <row r="71" spans="2:8" ht="18.95" customHeight="1">
      <c r="B71" s="22" t="s">
        <v>473</v>
      </c>
      <c r="C71" s="23" t="s">
        <v>474</v>
      </c>
      <c r="D71" s="58"/>
      <c r="E71" s="21">
        <v>1100000</v>
      </c>
      <c r="F71" s="21" t="s">
        <v>642</v>
      </c>
      <c r="G71" s="21">
        <v>1100000</v>
      </c>
      <c r="H71" s="60">
        <v>1</v>
      </c>
    </row>
    <row r="72" spans="2:8" ht="17.25" customHeight="1">
      <c r="B72" s="22" t="s">
        <v>475</v>
      </c>
      <c r="C72" s="23" t="s">
        <v>476</v>
      </c>
      <c r="D72" s="58">
        <v>2440000</v>
      </c>
      <c r="E72" s="21">
        <v>3301080</v>
      </c>
      <c r="F72" s="21" t="s">
        <v>642</v>
      </c>
      <c r="G72" s="21">
        <v>3301080</v>
      </c>
      <c r="H72" s="60">
        <f t="shared" si="0"/>
        <v>0.35290163934426227</v>
      </c>
    </row>
    <row r="73" spans="2:8" ht="18.95" customHeight="1">
      <c r="B73" s="22" t="s">
        <v>477</v>
      </c>
      <c r="C73" s="23" t="s">
        <v>478</v>
      </c>
      <c r="D73" s="58">
        <v>2440000</v>
      </c>
      <c r="E73" s="21">
        <v>3301080</v>
      </c>
      <c r="F73" s="21" t="s">
        <v>642</v>
      </c>
      <c r="G73" s="21">
        <v>3301080</v>
      </c>
      <c r="H73" s="60">
        <f t="shared" si="0"/>
        <v>0.35290163934426227</v>
      </c>
    </row>
    <row r="74" spans="2:8" ht="17.25" customHeight="1">
      <c r="B74" s="22" t="s">
        <v>479</v>
      </c>
      <c r="C74" s="23" t="s">
        <v>480</v>
      </c>
      <c r="D74" s="58">
        <v>595726.11</v>
      </c>
      <c r="E74" s="21">
        <v>915607</v>
      </c>
      <c r="F74" s="21">
        <v>915607</v>
      </c>
      <c r="G74" s="21" t="s">
        <v>642</v>
      </c>
      <c r="H74" s="60">
        <f t="shared" ref="H74:H108" si="1">(E74-D74)/D74</f>
        <v>0.53695966087502867</v>
      </c>
    </row>
    <row r="75" spans="2:8" ht="18.95" customHeight="1">
      <c r="B75" s="22" t="s">
        <v>481</v>
      </c>
      <c r="C75" s="23" t="s">
        <v>482</v>
      </c>
      <c r="D75" s="58">
        <v>595726.11</v>
      </c>
      <c r="E75" s="21">
        <v>915607</v>
      </c>
      <c r="F75" s="21">
        <v>915607</v>
      </c>
      <c r="G75" s="21" t="s">
        <v>642</v>
      </c>
      <c r="H75" s="60">
        <f t="shared" si="1"/>
        <v>0.53695966087502867</v>
      </c>
    </row>
    <row r="76" spans="2:8" ht="19.899999999999999" customHeight="1">
      <c r="B76" s="19" t="s">
        <v>671</v>
      </c>
      <c r="C76" s="20" t="s">
        <v>650</v>
      </c>
      <c r="D76" s="58">
        <v>1133600</v>
      </c>
      <c r="E76" s="21">
        <v>25082.76</v>
      </c>
      <c r="F76" s="21" t="s">
        <v>642</v>
      </c>
      <c r="G76" s="21">
        <v>25082.76</v>
      </c>
      <c r="H76" s="60">
        <f t="shared" si="1"/>
        <v>-0.97787335920959773</v>
      </c>
    </row>
    <row r="77" spans="2:8" ht="17.25" customHeight="1">
      <c r="B77" s="22" t="s">
        <v>483</v>
      </c>
      <c r="C77" s="23" t="s">
        <v>484</v>
      </c>
      <c r="D77" s="58">
        <v>1133600</v>
      </c>
      <c r="E77" s="21">
        <v>25082.76</v>
      </c>
      <c r="F77" s="21" t="s">
        <v>642</v>
      </c>
      <c r="G77" s="21">
        <v>25082.76</v>
      </c>
      <c r="H77" s="60">
        <f t="shared" si="1"/>
        <v>-0.97787335920959773</v>
      </c>
    </row>
    <row r="78" spans="2:8" ht="18.95" customHeight="1">
      <c r="B78" s="22" t="s">
        <v>485</v>
      </c>
      <c r="C78" s="23" t="s">
        <v>486</v>
      </c>
      <c r="D78" s="58">
        <v>1133600</v>
      </c>
      <c r="E78" s="21">
        <v>25082.76</v>
      </c>
      <c r="F78" s="21" t="s">
        <v>642</v>
      </c>
      <c r="G78" s="21">
        <v>25082.76</v>
      </c>
      <c r="H78" s="60">
        <f t="shared" si="1"/>
        <v>-0.97787335920959773</v>
      </c>
    </row>
    <row r="79" spans="2:8" ht="19.899999999999999" customHeight="1">
      <c r="B79" s="19" t="s">
        <v>672</v>
      </c>
      <c r="C79" s="20" t="s">
        <v>651</v>
      </c>
      <c r="D79" s="58">
        <v>6056817.9100000001</v>
      </c>
      <c r="E79" s="21">
        <v>6041325.1399999997</v>
      </c>
      <c r="F79" s="21">
        <v>1127925.1399999999</v>
      </c>
      <c r="G79" s="21">
        <v>4913400</v>
      </c>
      <c r="H79" s="60">
        <f t="shared" si="1"/>
        <v>-2.5579058558820836E-3</v>
      </c>
    </row>
    <row r="80" spans="2:8" ht="17.25" customHeight="1">
      <c r="B80" s="22" t="s">
        <v>487</v>
      </c>
      <c r="C80" s="23" t="s">
        <v>488</v>
      </c>
      <c r="D80" s="58">
        <v>1234417.9099999999</v>
      </c>
      <c r="E80" s="21">
        <v>1223925.1399999999</v>
      </c>
      <c r="F80" s="21">
        <v>1127925.1399999999</v>
      </c>
      <c r="G80" s="21">
        <v>96000</v>
      </c>
      <c r="H80" s="60">
        <f t="shared" si="1"/>
        <v>-8.5001764110827095E-3</v>
      </c>
    </row>
    <row r="81" spans="2:8" ht="18.95" customHeight="1">
      <c r="B81" s="22" t="s">
        <v>489</v>
      </c>
      <c r="C81" s="23" t="s">
        <v>3</v>
      </c>
      <c r="D81" s="58">
        <v>915317.91</v>
      </c>
      <c r="E81" s="21">
        <v>1127925.1399999999</v>
      </c>
      <c r="F81" s="21">
        <v>1127925.1399999999</v>
      </c>
      <c r="G81" s="21" t="s">
        <v>642</v>
      </c>
      <c r="H81" s="60">
        <f t="shared" si="1"/>
        <v>0.23227692551104989</v>
      </c>
    </row>
    <row r="82" spans="2:8" ht="18.95" customHeight="1">
      <c r="B82" s="22" t="s">
        <v>490</v>
      </c>
      <c r="C82" s="23" t="s">
        <v>391</v>
      </c>
      <c r="D82" s="58">
        <v>319100</v>
      </c>
      <c r="E82" s="21">
        <v>96000</v>
      </c>
      <c r="F82" s="21" t="s">
        <v>642</v>
      </c>
      <c r="G82" s="21">
        <v>96000</v>
      </c>
      <c r="H82" s="60">
        <f t="shared" si="1"/>
        <v>-0.69915387026010656</v>
      </c>
    </row>
    <row r="83" spans="2:8" ht="17.25" customHeight="1">
      <c r="B83" s="22" t="s">
        <v>491</v>
      </c>
      <c r="C83" s="23" t="s">
        <v>492</v>
      </c>
      <c r="D83" s="58">
        <v>62400</v>
      </c>
      <c r="E83" s="21">
        <v>62400</v>
      </c>
      <c r="F83" s="21" t="s">
        <v>642</v>
      </c>
      <c r="G83" s="21">
        <v>62400</v>
      </c>
      <c r="H83" s="60">
        <f t="shared" si="1"/>
        <v>0</v>
      </c>
    </row>
    <row r="84" spans="2:8" ht="18.95" customHeight="1">
      <c r="B84" s="22" t="s">
        <v>493</v>
      </c>
      <c r="C84" s="23" t="s">
        <v>494</v>
      </c>
      <c r="D84" s="58">
        <v>62400</v>
      </c>
      <c r="E84" s="21">
        <v>62400</v>
      </c>
      <c r="F84" s="21" t="s">
        <v>642</v>
      </c>
      <c r="G84" s="21">
        <v>62400</v>
      </c>
      <c r="H84" s="60">
        <f t="shared" si="1"/>
        <v>0</v>
      </c>
    </row>
    <row r="85" spans="2:8" ht="17.25" customHeight="1">
      <c r="B85" s="22" t="s">
        <v>495</v>
      </c>
      <c r="C85" s="23" t="s">
        <v>496</v>
      </c>
      <c r="D85" s="58">
        <v>4760000</v>
      </c>
      <c r="E85" s="21">
        <v>4755000</v>
      </c>
      <c r="F85" s="21" t="s">
        <v>642</v>
      </c>
      <c r="G85" s="21">
        <v>4755000</v>
      </c>
      <c r="H85" s="60">
        <f t="shared" si="1"/>
        <v>-1.0504201680672268E-3</v>
      </c>
    </row>
    <row r="86" spans="2:8" ht="18.95" customHeight="1">
      <c r="B86" s="22" t="s">
        <v>497</v>
      </c>
      <c r="C86" s="23" t="s">
        <v>498</v>
      </c>
      <c r="D86" s="58">
        <v>4760000</v>
      </c>
      <c r="E86" s="21">
        <v>4755000</v>
      </c>
      <c r="F86" s="21" t="s">
        <v>642</v>
      </c>
      <c r="G86" s="21">
        <v>4755000</v>
      </c>
      <c r="H86" s="60">
        <f t="shared" si="1"/>
        <v>-1.0504201680672268E-3</v>
      </c>
    </row>
    <row r="87" spans="2:8" ht="19.899999999999999" customHeight="1">
      <c r="B87" s="19" t="s">
        <v>673</v>
      </c>
      <c r="C87" s="20" t="s">
        <v>652</v>
      </c>
      <c r="D87" s="58">
        <v>17077025.190000001</v>
      </c>
      <c r="E87" s="21">
        <v>17034745.670000002</v>
      </c>
      <c r="F87" s="21">
        <v>11379762.67</v>
      </c>
      <c r="G87" s="21">
        <v>5654983</v>
      </c>
      <c r="H87" s="60">
        <f t="shared" si="1"/>
        <v>-2.475812943390028E-3</v>
      </c>
    </row>
    <row r="88" spans="2:8" ht="17.25" customHeight="1">
      <c r="B88" s="22" t="s">
        <v>499</v>
      </c>
      <c r="C88" s="23" t="s">
        <v>500</v>
      </c>
      <c r="D88" s="58">
        <v>5737295.1900000004</v>
      </c>
      <c r="E88" s="21">
        <v>3436047.67</v>
      </c>
      <c r="F88" s="21">
        <v>1069312.67</v>
      </c>
      <c r="G88" s="21">
        <v>2366735</v>
      </c>
      <c r="H88" s="60">
        <f t="shared" si="1"/>
        <v>-0.40110321044854591</v>
      </c>
    </row>
    <row r="89" spans="2:8" ht="18.95" customHeight="1">
      <c r="B89" s="22" t="s">
        <v>501</v>
      </c>
      <c r="C89" s="23" t="s">
        <v>3</v>
      </c>
      <c r="D89" s="58">
        <v>1096643.3899999999</v>
      </c>
      <c r="E89" s="21">
        <v>1069312.67</v>
      </c>
      <c r="F89" s="21">
        <v>1069312.67</v>
      </c>
      <c r="G89" s="21" t="s">
        <v>642</v>
      </c>
      <c r="H89" s="60">
        <f t="shared" si="1"/>
        <v>-2.492215815024424E-2</v>
      </c>
    </row>
    <row r="90" spans="2:8" ht="18.95" customHeight="1">
      <c r="B90" s="22" t="s">
        <v>502</v>
      </c>
      <c r="C90" s="23" t="s">
        <v>391</v>
      </c>
      <c r="D90" s="58">
        <v>177500</v>
      </c>
      <c r="E90" s="21">
        <v>181080</v>
      </c>
      <c r="F90" s="21" t="s">
        <v>642</v>
      </c>
      <c r="G90" s="21">
        <v>181080</v>
      </c>
      <c r="H90" s="60">
        <f t="shared" si="1"/>
        <v>2.0169014084507043E-2</v>
      </c>
    </row>
    <row r="91" spans="2:8" ht="18.95" customHeight="1">
      <c r="B91" s="22" t="s">
        <v>503</v>
      </c>
      <c r="C91" s="23" t="s">
        <v>504</v>
      </c>
      <c r="D91" s="58">
        <v>2146130.7999999998</v>
      </c>
      <c r="E91" s="21">
        <v>750000</v>
      </c>
      <c r="F91" s="21" t="s">
        <v>642</v>
      </c>
      <c r="G91" s="21">
        <v>750000</v>
      </c>
      <c r="H91" s="60">
        <f t="shared" si="1"/>
        <v>-0.65053388171867244</v>
      </c>
    </row>
    <row r="92" spans="2:8" ht="18.95" customHeight="1">
      <c r="B92" s="22" t="s">
        <v>505</v>
      </c>
      <c r="C92" s="23" t="s">
        <v>506</v>
      </c>
      <c r="D92" s="58">
        <v>2211721</v>
      </c>
      <c r="E92" s="21">
        <v>1235655</v>
      </c>
      <c r="F92" s="21" t="s">
        <v>642</v>
      </c>
      <c r="G92" s="21">
        <v>1235655</v>
      </c>
      <c r="H92" s="60">
        <f t="shared" si="1"/>
        <v>-0.44131515683940242</v>
      </c>
    </row>
    <row r="93" spans="2:8" ht="18.95" customHeight="1">
      <c r="B93" s="22" t="s">
        <v>507</v>
      </c>
      <c r="C93" s="23" t="s">
        <v>508</v>
      </c>
      <c r="D93" s="58">
        <v>105300</v>
      </c>
      <c r="E93" s="21">
        <v>100000</v>
      </c>
      <c r="F93" s="21" t="s">
        <v>642</v>
      </c>
      <c r="G93" s="21">
        <v>100000</v>
      </c>
      <c r="H93" s="60">
        <f t="shared" si="1"/>
        <v>-5.0332383665716997E-2</v>
      </c>
    </row>
    <row r="94" spans="2:8" ht="18.95" customHeight="1">
      <c r="B94" s="22" t="s">
        <v>509</v>
      </c>
      <c r="C94" s="23" t="s">
        <v>510</v>
      </c>
      <c r="D94" s="58"/>
      <c r="E94" s="21">
        <v>100000</v>
      </c>
      <c r="F94" s="21" t="s">
        <v>642</v>
      </c>
      <c r="G94" s="21">
        <v>100000</v>
      </c>
      <c r="H94" s="60">
        <v>1</v>
      </c>
    </row>
    <row r="95" spans="2:8" ht="17.25" customHeight="1">
      <c r="B95" s="22" t="s">
        <v>511</v>
      </c>
      <c r="C95" s="23" t="s">
        <v>512</v>
      </c>
      <c r="D95" s="58">
        <v>52500</v>
      </c>
      <c r="E95" s="21">
        <v>90800</v>
      </c>
      <c r="F95" s="21" t="s">
        <v>642</v>
      </c>
      <c r="G95" s="21">
        <v>90800</v>
      </c>
      <c r="H95" s="60">
        <f t="shared" si="1"/>
        <v>0.72952380952380957</v>
      </c>
    </row>
    <row r="96" spans="2:8" ht="18.95" customHeight="1">
      <c r="B96" s="22" t="s">
        <v>513</v>
      </c>
      <c r="C96" s="23" t="s">
        <v>514</v>
      </c>
      <c r="D96" s="58"/>
      <c r="E96" s="21">
        <v>57000</v>
      </c>
      <c r="F96" s="21" t="s">
        <v>642</v>
      </c>
      <c r="G96" s="21">
        <v>57000</v>
      </c>
      <c r="H96" s="60">
        <v>1</v>
      </c>
    </row>
    <row r="97" spans="2:8" ht="18.95" customHeight="1">
      <c r="B97" s="22" t="s">
        <v>515</v>
      </c>
      <c r="C97" s="23" t="s">
        <v>516</v>
      </c>
      <c r="D97" s="58">
        <v>52500</v>
      </c>
      <c r="E97" s="21">
        <v>33800</v>
      </c>
      <c r="F97" s="21" t="s">
        <v>642</v>
      </c>
      <c r="G97" s="21">
        <v>33800</v>
      </c>
      <c r="H97" s="60">
        <f t="shared" si="1"/>
        <v>-0.35619047619047617</v>
      </c>
    </row>
    <row r="98" spans="2:8" ht="17.25" customHeight="1">
      <c r="B98" s="22" t="s">
        <v>517</v>
      </c>
      <c r="C98" s="23" t="s">
        <v>518</v>
      </c>
      <c r="D98" s="58">
        <v>11287230</v>
      </c>
      <c r="E98" s="21">
        <v>13507898</v>
      </c>
      <c r="F98" s="21">
        <v>10310450</v>
      </c>
      <c r="G98" s="21">
        <v>3197448</v>
      </c>
      <c r="H98" s="60">
        <f t="shared" si="1"/>
        <v>0.19674162748522003</v>
      </c>
    </row>
    <row r="99" spans="2:8" ht="17.25" customHeight="1">
      <c r="B99" s="22" t="s">
        <v>956</v>
      </c>
      <c r="C99" s="23" t="s">
        <v>957</v>
      </c>
      <c r="D99" s="58">
        <v>53630</v>
      </c>
      <c r="E99" s="21"/>
      <c r="F99" s="21"/>
      <c r="G99" s="21"/>
      <c r="H99" s="60">
        <f t="shared" si="1"/>
        <v>-1</v>
      </c>
    </row>
    <row r="100" spans="2:8" ht="18.95" customHeight="1">
      <c r="B100" s="22" t="s">
        <v>519</v>
      </c>
      <c r="C100" s="23" t="s">
        <v>520</v>
      </c>
      <c r="D100" s="58">
        <v>11233600</v>
      </c>
      <c r="E100" s="21">
        <v>13507898</v>
      </c>
      <c r="F100" s="21">
        <v>10310450</v>
      </c>
      <c r="G100" s="21">
        <v>3197448</v>
      </c>
      <c r="H100" s="60">
        <f t="shared" si="1"/>
        <v>0.20245495655889476</v>
      </c>
    </row>
    <row r="101" spans="2:8" ht="19.899999999999999" customHeight="1">
      <c r="B101" s="19" t="s">
        <v>674</v>
      </c>
      <c r="C101" s="20" t="s">
        <v>653</v>
      </c>
      <c r="D101" s="58">
        <v>546559.31999999995</v>
      </c>
      <c r="E101" s="21">
        <v>1070408.3999999999</v>
      </c>
      <c r="F101" s="21">
        <v>1070408.3999999999</v>
      </c>
      <c r="G101" s="21" t="s">
        <v>642</v>
      </c>
      <c r="H101" s="60">
        <f t="shared" si="1"/>
        <v>0.95844871879597626</v>
      </c>
    </row>
    <row r="102" spans="2:8" ht="17.25" customHeight="1">
      <c r="B102" s="22" t="s">
        <v>521</v>
      </c>
      <c r="C102" s="23" t="s">
        <v>522</v>
      </c>
      <c r="D102" s="58">
        <v>546559.31999999995</v>
      </c>
      <c r="E102" s="21">
        <v>1070408.3999999999</v>
      </c>
      <c r="F102" s="21">
        <v>1070408.3999999999</v>
      </c>
      <c r="G102" s="21" t="s">
        <v>642</v>
      </c>
      <c r="H102" s="60">
        <f t="shared" si="1"/>
        <v>0.95844871879597626</v>
      </c>
    </row>
    <row r="103" spans="2:8" ht="18.95" customHeight="1">
      <c r="B103" s="22" t="s">
        <v>523</v>
      </c>
      <c r="C103" s="23" t="s">
        <v>524</v>
      </c>
      <c r="D103" s="58">
        <v>546559.31999999995</v>
      </c>
      <c r="E103" s="21">
        <v>1070408.3999999999</v>
      </c>
      <c r="F103" s="21">
        <v>1070408.3999999999</v>
      </c>
      <c r="G103" s="21" t="s">
        <v>642</v>
      </c>
      <c r="H103" s="60">
        <f t="shared" si="1"/>
        <v>0.95844871879597626</v>
      </c>
    </row>
    <row r="104" spans="2:8" ht="19.899999999999999" customHeight="1">
      <c r="B104" s="19" t="s">
        <v>675</v>
      </c>
      <c r="C104" s="20" t="s">
        <v>654</v>
      </c>
      <c r="D104" s="58">
        <v>1712971</v>
      </c>
      <c r="E104" s="21">
        <v>1880667.15</v>
      </c>
      <c r="F104" s="21" t="s">
        <v>642</v>
      </c>
      <c r="G104" s="21">
        <v>1880667.15</v>
      </c>
      <c r="H104" s="60">
        <f t="shared" si="1"/>
        <v>9.7897833646920993E-2</v>
      </c>
    </row>
    <row r="105" spans="2:8" ht="17.25" customHeight="1">
      <c r="B105" s="22" t="s">
        <v>525</v>
      </c>
      <c r="C105" s="23" t="s">
        <v>526</v>
      </c>
      <c r="D105" s="58">
        <v>1222471</v>
      </c>
      <c r="E105" s="21">
        <v>1032000</v>
      </c>
      <c r="F105" s="21" t="s">
        <v>642</v>
      </c>
      <c r="G105" s="21">
        <v>1032000</v>
      </c>
      <c r="H105" s="60">
        <f t="shared" si="1"/>
        <v>-0.15580819504102755</v>
      </c>
    </row>
    <row r="106" spans="2:8" ht="18.95" customHeight="1">
      <c r="B106" s="22" t="s">
        <v>527</v>
      </c>
      <c r="C106" s="23" t="s">
        <v>528</v>
      </c>
      <c r="D106" s="58">
        <v>1222471</v>
      </c>
      <c r="E106" s="21">
        <v>1032000</v>
      </c>
      <c r="F106" s="21" t="s">
        <v>642</v>
      </c>
      <c r="G106" s="21">
        <v>1032000</v>
      </c>
      <c r="H106" s="60">
        <f t="shared" si="1"/>
        <v>-0.15580819504102755</v>
      </c>
    </row>
    <row r="107" spans="2:8" ht="17.25" customHeight="1">
      <c r="B107" s="22" t="s">
        <v>529</v>
      </c>
      <c r="C107" s="23" t="s">
        <v>530</v>
      </c>
      <c r="D107" s="58">
        <v>490500</v>
      </c>
      <c r="E107" s="21">
        <v>848667.15</v>
      </c>
      <c r="F107" s="21" t="s">
        <v>642</v>
      </c>
      <c r="G107" s="21">
        <v>848667.15</v>
      </c>
      <c r="H107" s="60">
        <f t="shared" si="1"/>
        <v>0.73020825688073399</v>
      </c>
    </row>
    <row r="108" spans="2:8" ht="18.95" customHeight="1">
      <c r="B108" s="22" t="s">
        <v>531</v>
      </c>
      <c r="C108" s="23" t="s">
        <v>532</v>
      </c>
      <c r="D108" s="58">
        <v>490500</v>
      </c>
      <c r="E108" s="21">
        <v>848667.15</v>
      </c>
      <c r="F108" s="21" t="s">
        <v>642</v>
      </c>
      <c r="G108" s="21">
        <v>848667.15</v>
      </c>
      <c r="H108" s="60">
        <f t="shared" si="1"/>
        <v>0.73020825688073399</v>
      </c>
    </row>
    <row r="109" spans="2:8" ht="23.25" customHeight="1">
      <c r="B109" s="24"/>
      <c r="C109" s="3"/>
      <c r="E109" s="3"/>
      <c r="F109" s="3"/>
      <c r="G109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I12" sqref="I12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79" t="s">
        <v>1059</v>
      </c>
      <c r="C1" s="25"/>
      <c r="D1" s="25"/>
      <c r="E1" s="25"/>
      <c r="F1" s="25"/>
    </row>
    <row r="2" spans="1:6" ht="16.350000000000001" customHeight="1"/>
    <row r="3" spans="1:6" ht="16.350000000000001" customHeight="1">
      <c r="B3" s="89" t="s">
        <v>1058</v>
      </c>
      <c r="C3" s="89"/>
      <c r="D3" s="89"/>
      <c r="E3" s="89"/>
      <c r="F3" s="89"/>
    </row>
    <row r="4" spans="1:6" ht="16.350000000000001" customHeight="1">
      <c r="B4" s="89"/>
      <c r="C4" s="89"/>
      <c r="D4" s="89"/>
      <c r="E4" s="89"/>
      <c r="F4" s="89"/>
    </row>
    <row r="5" spans="1:6" ht="16.350000000000001" customHeight="1">
      <c r="B5" s="90" t="s">
        <v>677</v>
      </c>
      <c r="C5" s="90"/>
      <c r="D5" s="90"/>
      <c r="E5" s="90"/>
      <c r="F5" s="90"/>
    </row>
    <row r="6" spans="1:6" ht="20.65" customHeight="1">
      <c r="B6" s="83" t="s">
        <v>630</v>
      </c>
      <c r="C6" s="83"/>
      <c r="D6" s="3"/>
      <c r="E6" s="3"/>
      <c r="F6" s="5" t="s">
        <v>631</v>
      </c>
    </row>
    <row r="7" spans="1:6" ht="36.200000000000003" customHeight="1">
      <c r="B7" s="91" t="s">
        <v>678</v>
      </c>
      <c r="C7" s="91"/>
      <c r="D7" s="91" t="s">
        <v>679</v>
      </c>
      <c r="E7" s="91"/>
      <c r="F7" s="91"/>
    </row>
    <row r="8" spans="1:6" ht="27.6" customHeight="1">
      <c r="B8" s="26" t="s">
        <v>680</v>
      </c>
      <c r="C8" s="26" t="s">
        <v>663</v>
      </c>
      <c r="D8" s="26" t="s">
        <v>681</v>
      </c>
      <c r="E8" s="26" t="s">
        <v>682</v>
      </c>
      <c r="F8" s="26" t="s">
        <v>683</v>
      </c>
    </row>
    <row r="9" spans="1:6" ht="19.899999999999999" customHeight="1">
      <c r="B9" s="88" t="s">
        <v>636</v>
      </c>
      <c r="C9" s="88"/>
      <c r="D9" s="27">
        <v>30125159.68</v>
      </c>
      <c r="E9" s="27">
        <v>24241017.129999999</v>
      </c>
      <c r="F9" s="27">
        <v>5884142.5499999998</v>
      </c>
    </row>
    <row r="10" spans="1:6" ht="19.899999999999999" customHeight="1">
      <c r="B10" s="19" t="s">
        <v>684</v>
      </c>
      <c r="C10" s="20" t="s">
        <v>685</v>
      </c>
      <c r="D10" s="28">
        <v>12722967.130000001</v>
      </c>
      <c r="E10" s="28">
        <v>12722967.130000001</v>
      </c>
      <c r="F10" s="28" t="s">
        <v>642</v>
      </c>
    </row>
    <row r="11" spans="1:6" ht="18.95" customHeight="1">
      <c r="B11" s="22" t="s">
        <v>541</v>
      </c>
      <c r="C11" s="23" t="s">
        <v>542</v>
      </c>
      <c r="D11" s="28">
        <v>2681496</v>
      </c>
      <c r="E11" s="28">
        <v>2681496</v>
      </c>
      <c r="F11" s="28" t="s">
        <v>642</v>
      </c>
    </row>
    <row r="12" spans="1:6" ht="18.95" customHeight="1">
      <c r="B12" s="22" t="s">
        <v>543</v>
      </c>
      <c r="C12" s="23" t="s">
        <v>544</v>
      </c>
      <c r="D12" s="28">
        <v>2405916</v>
      </c>
      <c r="E12" s="28">
        <v>2405916</v>
      </c>
      <c r="F12" s="28" t="s">
        <v>642</v>
      </c>
    </row>
    <row r="13" spans="1:6" ht="18.95" customHeight="1">
      <c r="B13" s="22" t="s">
        <v>545</v>
      </c>
      <c r="C13" s="23" t="s">
        <v>546</v>
      </c>
      <c r="D13" s="28">
        <v>3832658</v>
      </c>
      <c r="E13" s="28">
        <v>3832658</v>
      </c>
      <c r="F13" s="28" t="s">
        <v>642</v>
      </c>
    </row>
    <row r="14" spans="1:6" ht="18.95" customHeight="1">
      <c r="B14" s="22" t="s">
        <v>547</v>
      </c>
      <c r="C14" s="23" t="s">
        <v>548</v>
      </c>
      <c r="D14" s="28">
        <v>1235851.2</v>
      </c>
      <c r="E14" s="28">
        <v>1235851.2</v>
      </c>
      <c r="F14" s="28" t="s">
        <v>642</v>
      </c>
    </row>
    <row r="15" spans="1:6" ht="18.95" customHeight="1">
      <c r="B15" s="22" t="s">
        <v>549</v>
      </c>
      <c r="C15" s="23" t="s">
        <v>550</v>
      </c>
      <c r="D15" s="28">
        <v>617925.6</v>
      </c>
      <c r="E15" s="28">
        <v>617925.6</v>
      </c>
      <c r="F15" s="28" t="s">
        <v>642</v>
      </c>
    </row>
    <row r="16" spans="1:6" ht="18.95" customHeight="1">
      <c r="B16" s="22" t="s">
        <v>551</v>
      </c>
      <c r="C16" s="23" t="s">
        <v>552</v>
      </c>
      <c r="D16" s="28">
        <v>656545.94999999995</v>
      </c>
      <c r="E16" s="28">
        <v>656545.94999999995</v>
      </c>
      <c r="F16" s="28" t="s">
        <v>642</v>
      </c>
    </row>
    <row r="17" spans="2:6" ht="18.95" customHeight="1">
      <c r="B17" s="22" t="s">
        <v>553</v>
      </c>
      <c r="C17" s="23" t="s">
        <v>554</v>
      </c>
      <c r="D17" s="28">
        <v>138965.98000000001</v>
      </c>
      <c r="E17" s="28">
        <v>138965.98000000001</v>
      </c>
      <c r="F17" s="28" t="s">
        <v>642</v>
      </c>
    </row>
    <row r="18" spans="2:6" ht="18.95" customHeight="1">
      <c r="B18" s="22" t="s">
        <v>555</v>
      </c>
      <c r="C18" s="23" t="s">
        <v>556</v>
      </c>
      <c r="D18" s="28">
        <v>1070408.3999999999</v>
      </c>
      <c r="E18" s="28">
        <v>1070408.3999999999</v>
      </c>
      <c r="F18" s="28" t="s">
        <v>642</v>
      </c>
    </row>
    <row r="19" spans="2:6" ht="18.95" customHeight="1">
      <c r="B19" s="22" t="s">
        <v>557</v>
      </c>
      <c r="C19" s="23" t="s">
        <v>558</v>
      </c>
      <c r="D19" s="28">
        <v>83200</v>
      </c>
      <c r="E19" s="28">
        <v>83200</v>
      </c>
      <c r="F19" s="28" t="s">
        <v>642</v>
      </c>
    </row>
    <row r="20" spans="2:6" ht="19.899999999999999" customHeight="1">
      <c r="B20" s="19" t="s">
        <v>686</v>
      </c>
      <c r="C20" s="20" t="s">
        <v>687</v>
      </c>
      <c r="D20" s="28">
        <v>5884142.5499999998</v>
      </c>
      <c r="E20" s="28" t="s">
        <v>642</v>
      </c>
      <c r="F20" s="28">
        <v>5884142.5499999998</v>
      </c>
    </row>
    <row r="21" spans="2:6" ht="18.95" customHeight="1">
      <c r="B21" s="22" t="s">
        <v>559</v>
      </c>
      <c r="C21" s="23" t="s">
        <v>560</v>
      </c>
      <c r="D21" s="28">
        <v>1901658</v>
      </c>
      <c r="E21" s="28" t="s">
        <v>642</v>
      </c>
      <c r="F21" s="28">
        <v>1901658</v>
      </c>
    </row>
    <row r="22" spans="2:6" ht="18.95" customHeight="1">
      <c r="B22" s="22" t="s">
        <v>561</v>
      </c>
      <c r="C22" s="23" t="s">
        <v>562</v>
      </c>
      <c r="D22" s="28">
        <v>97000</v>
      </c>
      <c r="E22" s="28" t="s">
        <v>642</v>
      </c>
      <c r="F22" s="28">
        <v>97000</v>
      </c>
    </row>
    <row r="23" spans="2:6" ht="18.95" customHeight="1">
      <c r="B23" s="22" t="s">
        <v>563</v>
      </c>
      <c r="C23" s="23" t="s">
        <v>564</v>
      </c>
      <c r="D23" s="28">
        <v>30000</v>
      </c>
      <c r="E23" s="28" t="s">
        <v>642</v>
      </c>
      <c r="F23" s="28">
        <v>30000</v>
      </c>
    </row>
    <row r="24" spans="2:6" ht="18.95" customHeight="1">
      <c r="B24" s="22" t="s">
        <v>565</v>
      </c>
      <c r="C24" s="23" t="s">
        <v>566</v>
      </c>
      <c r="D24" s="28">
        <v>200000</v>
      </c>
      <c r="E24" s="28" t="s">
        <v>642</v>
      </c>
      <c r="F24" s="28">
        <v>200000</v>
      </c>
    </row>
    <row r="25" spans="2:6" ht="18.95" customHeight="1">
      <c r="B25" s="22" t="s">
        <v>567</v>
      </c>
      <c r="C25" s="23" t="s">
        <v>568</v>
      </c>
      <c r="D25" s="28">
        <v>272640</v>
      </c>
      <c r="E25" s="28" t="s">
        <v>642</v>
      </c>
      <c r="F25" s="28">
        <v>272640</v>
      </c>
    </row>
    <row r="26" spans="2:6" ht="18.95" customHeight="1">
      <c r="B26" s="22" t="s">
        <v>569</v>
      </c>
      <c r="C26" s="23" t="s">
        <v>570</v>
      </c>
      <c r="D26" s="28">
        <v>5000</v>
      </c>
      <c r="E26" s="28" t="s">
        <v>642</v>
      </c>
      <c r="F26" s="28">
        <v>5000</v>
      </c>
    </row>
    <row r="27" spans="2:6" ht="18.95" customHeight="1">
      <c r="B27" s="22" t="s">
        <v>571</v>
      </c>
      <c r="C27" s="23" t="s">
        <v>572</v>
      </c>
      <c r="D27" s="28">
        <v>78680</v>
      </c>
      <c r="E27" s="28" t="s">
        <v>642</v>
      </c>
      <c r="F27" s="28">
        <v>78680</v>
      </c>
    </row>
    <row r="28" spans="2:6" ht="18.95" customHeight="1">
      <c r="B28" s="22" t="s">
        <v>573</v>
      </c>
      <c r="C28" s="23" t="s">
        <v>574</v>
      </c>
      <c r="D28" s="28">
        <v>60222.44</v>
      </c>
      <c r="E28" s="28" t="s">
        <v>642</v>
      </c>
      <c r="F28" s="28">
        <v>60222.44</v>
      </c>
    </row>
    <row r="29" spans="2:6" ht="18.95" customHeight="1">
      <c r="B29" s="22" t="s">
        <v>575</v>
      </c>
      <c r="C29" s="23" t="s">
        <v>576</v>
      </c>
      <c r="D29" s="28">
        <v>83100</v>
      </c>
      <c r="E29" s="28" t="s">
        <v>642</v>
      </c>
      <c r="F29" s="28">
        <v>83100</v>
      </c>
    </row>
    <row r="30" spans="2:6" ht="18.95" customHeight="1">
      <c r="B30" s="22" t="s">
        <v>577</v>
      </c>
      <c r="C30" s="23" t="s">
        <v>578</v>
      </c>
      <c r="D30" s="28">
        <v>841000</v>
      </c>
      <c r="E30" s="28" t="s">
        <v>642</v>
      </c>
      <c r="F30" s="28">
        <v>841000</v>
      </c>
    </row>
    <row r="31" spans="2:6" ht="18.95" customHeight="1">
      <c r="B31" s="22" t="s">
        <v>579</v>
      </c>
      <c r="C31" s="23" t="s">
        <v>580</v>
      </c>
      <c r="D31" s="28">
        <v>92419.75</v>
      </c>
      <c r="E31" s="28" t="s">
        <v>642</v>
      </c>
      <c r="F31" s="28">
        <v>92419.75</v>
      </c>
    </row>
    <row r="32" spans="2:6" ht="18.95" customHeight="1">
      <c r="B32" s="22" t="s">
        <v>581</v>
      </c>
      <c r="C32" s="23" t="s">
        <v>582</v>
      </c>
      <c r="D32" s="28">
        <v>93852.36</v>
      </c>
      <c r="E32" s="28" t="s">
        <v>642</v>
      </c>
      <c r="F32" s="28">
        <v>93852.36</v>
      </c>
    </row>
    <row r="33" spans="2:6" ht="18.95" customHeight="1">
      <c r="B33" s="22" t="s">
        <v>583</v>
      </c>
      <c r="C33" s="23" t="s">
        <v>584</v>
      </c>
      <c r="D33" s="28">
        <v>217500</v>
      </c>
      <c r="E33" s="28" t="s">
        <v>642</v>
      </c>
      <c r="F33" s="28">
        <v>217500</v>
      </c>
    </row>
    <row r="34" spans="2:6" ht="18.95" customHeight="1">
      <c r="B34" s="22" t="s">
        <v>585</v>
      </c>
      <c r="C34" s="23" t="s">
        <v>586</v>
      </c>
      <c r="D34" s="28">
        <v>750120</v>
      </c>
      <c r="E34" s="28" t="s">
        <v>642</v>
      </c>
      <c r="F34" s="28">
        <v>750120</v>
      </c>
    </row>
    <row r="35" spans="2:6" ht="18.95" customHeight="1">
      <c r="B35" s="22" t="s">
        <v>587</v>
      </c>
      <c r="C35" s="23" t="s">
        <v>588</v>
      </c>
      <c r="D35" s="28">
        <v>1160950</v>
      </c>
      <c r="E35" s="28" t="s">
        <v>642</v>
      </c>
      <c r="F35" s="28">
        <v>1160950</v>
      </c>
    </row>
    <row r="36" spans="2:6" ht="19.899999999999999" customHeight="1">
      <c r="B36" s="19" t="s">
        <v>688</v>
      </c>
      <c r="C36" s="20" t="s">
        <v>689</v>
      </c>
      <c r="D36" s="28">
        <v>11518050</v>
      </c>
      <c r="E36" s="28">
        <v>11518050</v>
      </c>
      <c r="F36" s="28" t="s">
        <v>642</v>
      </c>
    </row>
    <row r="37" spans="2:6" ht="18.95" customHeight="1">
      <c r="B37" s="22" t="s">
        <v>589</v>
      </c>
      <c r="C37" s="23" t="s">
        <v>590</v>
      </c>
      <c r="D37" s="28">
        <v>11458050</v>
      </c>
      <c r="E37" s="28">
        <v>11458050</v>
      </c>
      <c r="F37" s="28" t="s">
        <v>642</v>
      </c>
    </row>
    <row r="38" spans="2:6" ht="18.95" customHeight="1">
      <c r="B38" s="22" t="s">
        <v>591</v>
      </c>
      <c r="C38" s="23" t="s">
        <v>592</v>
      </c>
      <c r="D38" s="28">
        <v>60000</v>
      </c>
      <c r="E38" s="28">
        <v>60000</v>
      </c>
      <c r="F38" s="28" t="s">
        <v>642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I10" sqref="I10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79" t="s">
        <v>1060</v>
      </c>
    </row>
    <row r="2" spans="1:4" ht="16.350000000000001" customHeight="1"/>
    <row r="3" spans="1:4" ht="51.75" customHeight="1">
      <c r="B3" s="82" t="s">
        <v>1061</v>
      </c>
      <c r="C3" s="82"/>
      <c r="D3" s="82"/>
    </row>
    <row r="4" spans="1:4" ht="27.6" customHeight="1">
      <c r="B4" s="93" t="s">
        <v>690</v>
      </c>
      <c r="C4" s="93"/>
      <c r="D4" s="93"/>
    </row>
    <row r="5" spans="1:4" ht="20.65" customHeight="1">
      <c r="B5" s="83" t="s">
        <v>630</v>
      </c>
      <c r="C5" s="83"/>
      <c r="D5" s="29" t="s">
        <v>631</v>
      </c>
    </row>
    <row r="6" spans="1:4" ht="42.2" customHeight="1">
      <c r="B6" s="94" t="s">
        <v>691</v>
      </c>
      <c r="C6" s="94"/>
      <c r="D6" s="94" t="s">
        <v>692</v>
      </c>
    </row>
    <row r="7" spans="1:4" ht="26.65" customHeight="1">
      <c r="B7" s="30" t="s">
        <v>680</v>
      </c>
      <c r="C7" s="30" t="s">
        <v>663</v>
      </c>
      <c r="D7" s="94"/>
    </row>
    <row r="8" spans="1:4" ht="20.65" customHeight="1">
      <c r="B8" s="92" t="s">
        <v>636</v>
      </c>
      <c r="C8" s="92"/>
      <c r="D8" s="31">
        <v>30125159.68</v>
      </c>
    </row>
    <row r="9" spans="1:4" ht="19.899999999999999" customHeight="1">
      <c r="B9" s="32" t="s">
        <v>693</v>
      </c>
      <c r="C9" s="32" t="s">
        <v>694</v>
      </c>
      <c r="D9" s="33">
        <v>12722967.130000001</v>
      </c>
    </row>
    <row r="10" spans="1:4" ht="18.95" customHeight="1">
      <c r="B10" s="32" t="s">
        <v>593</v>
      </c>
      <c r="C10" s="32" t="s">
        <v>594</v>
      </c>
      <c r="D10" s="33">
        <v>8920070</v>
      </c>
    </row>
    <row r="11" spans="1:4" ht="18.95" customHeight="1">
      <c r="B11" s="32" t="s">
        <v>595</v>
      </c>
      <c r="C11" s="32" t="s">
        <v>596</v>
      </c>
      <c r="D11" s="33">
        <v>2649288.73</v>
      </c>
    </row>
    <row r="12" spans="1:4" ht="18.95" customHeight="1">
      <c r="B12" s="32" t="s">
        <v>597</v>
      </c>
      <c r="C12" s="32" t="s">
        <v>598</v>
      </c>
      <c r="D12" s="33">
        <v>1070408.3999999999</v>
      </c>
    </row>
    <row r="13" spans="1:4" ht="18.95" customHeight="1">
      <c r="B13" s="32" t="s">
        <v>599</v>
      </c>
      <c r="C13" s="32" t="s">
        <v>600</v>
      </c>
      <c r="D13" s="33">
        <v>83200</v>
      </c>
    </row>
    <row r="14" spans="1:4" ht="19.899999999999999" customHeight="1">
      <c r="B14" s="32" t="s">
        <v>695</v>
      </c>
      <c r="C14" s="32" t="s">
        <v>696</v>
      </c>
      <c r="D14" s="33">
        <v>5884142.5499999998</v>
      </c>
    </row>
    <row r="15" spans="1:4" ht="18.95" customHeight="1">
      <c r="B15" s="32" t="s">
        <v>342</v>
      </c>
      <c r="C15" s="32" t="s">
        <v>343</v>
      </c>
      <c r="D15" s="33">
        <v>3442690.11</v>
      </c>
    </row>
    <row r="16" spans="1:4" ht="18.95" customHeight="1">
      <c r="B16" s="32" t="s">
        <v>344</v>
      </c>
      <c r="C16" s="32" t="s">
        <v>345</v>
      </c>
      <c r="D16" s="33">
        <v>78680</v>
      </c>
    </row>
    <row r="17" spans="2:4" ht="18.95" customHeight="1">
      <c r="B17" s="32" t="s">
        <v>346</v>
      </c>
      <c r="C17" s="32" t="s">
        <v>347</v>
      </c>
      <c r="D17" s="33">
        <v>60222.44</v>
      </c>
    </row>
    <row r="18" spans="2:4" ht="18.95" customHeight="1">
      <c r="B18" s="32" t="s">
        <v>348</v>
      </c>
      <c r="C18" s="32" t="s">
        <v>349</v>
      </c>
      <c r="D18" s="33">
        <v>841000</v>
      </c>
    </row>
    <row r="19" spans="2:4" ht="18.95" customHeight="1">
      <c r="B19" s="32" t="s">
        <v>601</v>
      </c>
      <c r="C19" s="32" t="s">
        <v>602</v>
      </c>
      <c r="D19" s="33">
        <v>83100</v>
      </c>
    </row>
    <row r="20" spans="2:4" ht="18.95" customHeight="1">
      <c r="B20" s="32" t="s">
        <v>603</v>
      </c>
      <c r="C20" s="32" t="s">
        <v>604</v>
      </c>
      <c r="D20" s="33">
        <v>217500</v>
      </c>
    </row>
    <row r="21" spans="2:4" ht="18.95" customHeight="1">
      <c r="B21" s="32" t="s">
        <v>605</v>
      </c>
      <c r="C21" s="32" t="s">
        <v>606</v>
      </c>
      <c r="D21" s="33">
        <v>1160950</v>
      </c>
    </row>
    <row r="22" spans="2:4" ht="19.899999999999999" customHeight="1">
      <c r="B22" s="32" t="s">
        <v>697</v>
      </c>
      <c r="C22" s="32" t="s">
        <v>689</v>
      </c>
      <c r="D22" s="33">
        <v>11518050</v>
      </c>
    </row>
    <row r="23" spans="2:4" ht="18.95" customHeight="1">
      <c r="B23" s="32" t="s">
        <v>355</v>
      </c>
      <c r="C23" s="32" t="s">
        <v>356</v>
      </c>
      <c r="D23" s="33">
        <v>11518050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H15" sqref="H15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4" t="s">
        <v>1062</v>
      </c>
    </row>
    <row r="2" spans="1:13" ht="16.350000000000001" customHeight="1">
      <c r="B2" s="95" t="s">
        <v>1063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6.350000000000001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6.350000000000001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t="20.65" customHeight="1">
      <c r="B5" s="83" t="s">
        <v>630</v>
      </c>
      <c r="C5" s="83"/>
      <c r="D5" s="83"/>
      <c r="M5" s="5" t="s">
        <v>631</v>
      </c>
    </row>
    <row r="6" spans="1:13" ht="38.85" customHeight="1">
      <c r="B6" s="87" t="s">
        <v>952</v>
      </c>
      <c r="C6" s="87"/>
      <c r="D6" s="87"/>
      <c r="E6" s="87"/>
      <c r="F6" s="87"/>
      <c r="G6" s="87"/>
      <c r="H6" s="87" t="s">
        <v>953</v>
      </c>
      <c r="I6" s="87"/>
      <c r="J6" s="87"/>
      <c r="K6" s="87"/>
      <c r="L6" s="87"/>
      <c r="M6" s="87"/>
    </row>
    <row r="7" spans="1:13" ht="36.200000000000003" customHeight="1">
      <c r="B7" s="87" t="s">
        <v>636</v>
      </c>
      <c r="C7" s="87" t="s">
        <v>698</v>
      </c>
      <c r="D7" s="87" t="s">
        <v>699</v>
      </c>
      <c r="E7" s="87"/>
      <c r="F7" s="87"/>
      <c r="G7" s="87" t="s">
        <v>700</v>
      </c>
      <c r="H7" s="87" t="s">
        <v>636</v>
      </c>
      <c r="I7" s="87" t="s">
        <v>698</v>
      </c>
      <c r="J7" s="87" t="s">
        <v>699</v>
      </c>
      <c r="K7" s="87"/>
      <c r="L7" s="87"/>
      <c r="M7" s="87" t="s">
        <v>700</v>
      </c>
    </row>
    <row r="8" spans="1:13" ht="36.200000000000003" customHeight="1">
      <c r="B8" s="87"/>
      <c r="C8" s="87"/>
      <c r="D8" s="17" t="s">
        <v>664</v>
      </c>
      <c r="E8" s="17" t="s">
        <v>701</v>
      </c>
      <c r="F8" s="17" t="s">
        <v>702</v>
      </c>
      <c r="G8" s="87"/>
      <c r="H8" s="87"/>
      <c r="I8" s="87"/>
      <c r="J8" s="17" t="s">
        <v>664</v>
      </c>
      <c r="K8" s="17" t="s">
        <v>701</v>
      </c>
      <c r="L8" s="17" t="s">
        <v>702</v>
      </c>
      <c r="M8" s="87"/>
    </row>
    <row r="9" spans="1:13" ht="25.9" customHeight="1">
      <c r="B9" s="35">
        <v>300600</v>
      </c>
      <c r="C9" s="35" t="s">
        <v>642</v>
      </c>
      <c r="D9" s="35">
        <v>217500</v>
      </c>
      <c r="E9" s="35" t="s">
        <v>642</v>
      </c>
      <c r="F9" s="35">
        <v>217500</v>
      </c>
      <c r="G9" s="35">
        <v>83100</v>
      </c>
      <c r="H9" s="35">
        <v>435700</v>
      </c>
      <c r="I9" s="35" t="s">
        <v>642</v>
      </c>
      <c r="J9" s="57">
        <v>352600</v>
      </c>
      <c r="K9" s="57" t="s">
        <v>642</v>
      </c>
      <c r="L9" s="57">
        <v>352600</v>
      </c>
      <c r="M9" s="57">
        <v>83100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I9" sqref="I9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4" t="s">
        <v>1064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89" t="s">
        <v>1042</v>
      </c>
      <c r="C3" s="89"/>
      <c r="D3" s="89"/>
      <c r="E3" s="89"/>
      <c r="F3" s="89"/>
    </row>
    <row r="4" spans="1:6" ht="26.65" customHeight="1">
      <c r="B4" s="89"/>
      <c r="C4" s="89"/>
      <c r="D4" s="89"/>
      <c r="E4" s="89"/>
      <c r="F4" s="89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83" t="s">
        <v>630</v>
      </c>
      <c r="C6" s="83"/>
      <c r="D6" s="25"/>
      <c r="E6" s="25"/>
      <c r="F6" s="5" t="s">
        <v>631</v>
      </c>
    </row>
    <row r="7" spans="1:6" ht="33.6" customHeight="1">
      <c r="B7" s="91" t="s">
        <v>662</v>
      </c>
      <c r="C7" s="91" t="s">
        <v>663</v>
      </c>
      <c r="D7" s="91" t="s">
        <v>703</v>
      </c>
      <c r="E7" s="91"/>
      <c r="F7" s="91"/>
    </row>
    <row r="8" spans="1:6" ht="31.15" customHeight="1">
      <c r="B8" s="91"/>
      <c r="C8" s="91"/>
      <c r="D8" s="26" t="s">
        <v>681</v>
      </c>
      <c r="E8" s="26" t="s">
        <v>665</v>
      </c>
      <c r="F8" s="26" t="s">
        <v>666</v>
      </c>
    </row>
    <row r="9" spans="1:6" ht="20.65" customHeight="1">
      <c r="B9" s="88" t="s">
        <v>636</v>
      </c>
      <c r="C9" s="88"/>
      <c r="D9" s="27">
        <v>168000</v>
      </c>
      <c r="E9" s="27" t="s">
        <v>642</v>
      </c>
      <c r="F9" s="27">
        <v>168000</v>
      </c>
    </row>
    <row r="10" spans="1:6" ht="16.350000000000001" customHeight="1">
      <c r="B10" s="19" t="s">
        <v>669</v>
      </c>
      <c r="C10" s="20" t="s">
        <v>648</v>
      </c>
      <c r="D10" s="28">
        <v>132000</v>
      </c>
      <c r="E10" s="28" t="s">
        <v>642</v>
      </c>
      <c r="F10" s="28">
        <v>132000</v>
      </c>
    </row>
    <row r="11" spans="1:6" ht="16.350000000000001" customHeight="1">
      <c r="B11" s="22" t="s">
        <v>533</v>
      </c>
      <c r="C11" s="23" t="s">
        <v>534</v>
      </c>
      <c r="D11" s="28">
        <v>132000</v>
      </c>
      <c r="E11" s="28" t="s">
        <v>642</v>
      </c>
      <c r="F11" s="28">
        <v>132000</v>
      </c>
    </row>
    <row r="12" spans="1:6" ht="16.350000000000001" customHeight="1">
      <c r="B12" s="22" t="s">
        <v>535</v>
      </c>
      <c r="C12" s="23" t="s">
        <v>536</v>
      </c>
      <c r="D12" s="28">
        <v>132000</v>
      </c>
      <c r="E12" s="28" t="s">
        <v>642</v>
      </c>
      <c r="F12" s="28">
        <v>132000</v>
      </c>
    </row>
    <row r="13" spans="1:6" ht="16.350000000000001" customHeight="1">
      <c r="B13" s="19" t="s">
        <v>676</v>
      </c>
      <c r="C13" s="20" t="s">
        <v>655</v>
      </c>
      <c r="D13" s="28">
        <v>36000</v>
      </c>
      <c r="E13" s="28" t="s">
        <v>642</v>
      </c>
      <c r="F13" s="28">
        <v>36000</v>
      </c>
    </row>
    <row r="14" spans="1:6" ht="16.350000000000001" customHeight="1">
      <c r="B14" s="22" t="s">
        <v>537</v>
      </c>
      <c r="C14" s="23" t="s">
        <v>538</v>
      </c>
      <c r="D14" s="28">
        <v>36000</v>
      </c>
      <c r="E14" s="28" t="s">
        <v>642</v>
      </c>
      <c r="F14" s="28">
        <v>36000</v>
      </c>
    </row>
    <row r="15" spans="1:6" ht="16.350000000000001" customHeight="1">
      <c r="B15" s="22" t="s">
        <v>539</v>
      </c>
      <c r="C15" s="23" t="s">
        <v>540</v>
      </c>
      <c r="D15" s="28">
        <v>36000</v>
      </c>
      <c r="E15" s="28" t="s">
        <v>642</v>
      </c>
      <c r="F15" s="28">
        <v>36000</v>
      </c>
    </row>
    <row r="16" spans="1:6" ht="16.350000000000001" customHeight="1">
      <c r="D16" s="3"/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" sqref="B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6" t="s">
        <v>1065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89" t="s">
        <v>1043</v>
      </c>
      <c r="C3" s="89"/>
      <c r="D3" s="89"/>
      <c r="E3" s="89"/>
      <c r="F3" s="89"/>
    </row>
    <row r="4" spans="1:6" ht="26.65" customHeight="1">
      <c r="B4" s="89"/>
      <c r="C4" s="89"/>
      <c r="D4" s="89"/>
      <c r="E4" s="89"/>
      <c r="F4" s="89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83" t="s">
        <v>630</v>
      </c>
      <c r="C6" s="83"/>
      <c r="D6" s="25"/>
      <c r="E6" s="25"/>
      <c r="F6" s="5" t="s">
        <v>631</v>
      </c>
    </row>
    <row r="7" spans="1:6" ht="33.6" customHeight="1">
      <c r="B7" s="91" t="s">
        <v>662</v>
      </c>
      <c r="C7" s="91" t="s">
        <v>663</v>
      </c>
      <c r="D7" s="91" t="s">
        <v>704</v>
      </c>
      <c r="E7" s="91"/>
      <c r="F7" s="91"/>
    </row>
    <row r="8" spans="1:6" ht="31.15" customHeight="1">
      <c r="B8" s="91"/>
      <c r="C8" s="91"/>
      <c r="D8" s="26" t="s">
        <v>681</v>
      </c>
      <c r="E8" s="26" t="s">
        <v>665</v>
      </c>
      <c r="F8" s="26" t="s">
        <v>666</v>
      </c>
    </row>
    <row r="9" spans="1:6" ht="20.65" customHeight="1">
      <c r="B9" s="88" t="s">
        <v>636</v>
      </c>
      <c r="C9" s="88"/>
      <c r="D9" s="27" t="s">
        <v>642</v>
      </c>
      <c r="E9" s="27" t="s">
        <v>642</v>
      </c>
      <c r="F9" s="27" t="s">
        <v>642</v>
      </c>
    </row>
    <row r="10" spans="1:6" ht="16.350000000000001" customHeight="1">
      <c r="B10" s="19"/>
      <c r="C10" s="20"/>
      <c r="D10" s="28" t="s">
        <v>642</v>
      </c>
      <c r="E10" s="28" t="s">
        <v>642</v>
      </c>
      <c r="F10" s="28" t="s">
        <v>642</v>
      </c>
    </row>
    <row r="11" spans="1:6" ht="16.350000000000001" customHeight="1">
      <c r="B11" s="22" t="s">
        <v>607</v>
      </c>
      <c r="C11" s="23" t="s">
        <v>608</v>
      </c>
      <c r="D11" s="28" t="s">
        <v>642</v>
      </c>
      <c r="E11" s="28" t="s">
        <v>642</v>
      </c>
      <c r="F11" s="28" t="s">
        <v>642</v>
      </c>
    </row>
    <row r="12" spans="1:6" ht="16.350000000000001" customHeight="1">
      <c r="B12" s="22" t="s">
        <v>609</v>
      </c>
      <c r="C12" s="23" t="s">
        <v>610</v>
      </c>
      <c r="D12" s="28" t="s">
        <v>642</v>
      </c>
      <c r="E12" s="28" t="s">
        <v>642</v>
      </c>
      <c r="F12" s="28" t="s">
        <v>642</v>
      </c>
    </row>
    <row r="13" spans="1:6">
      <c r="B13" t="s">
        <v>978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4" t="s">
        <v>1066</v>
      </c>
    </row>
    <row r="2" spans="1:4" ht="34.5" customHeight="1">
      <c r="A2" s="96" t="s">
        <v>1044</v>
      </c>
      <c r="B2" s="96"/>
      <c r="C2" s="96"/>
      <c r="D2" s="96"/>
    </row>
    <row r="3" spans="1:4" ht="20.65" customHeight="1">
      <c r="A3" s="83" t="s">
        <v>630</v>
      </c>
      <c r="B3" s="83"/>
      <c r="C3" s="83"/>
      <c r="D3" s="37" t="s">
        <v>631</v>
      </c>
    </row>
    <row r="4" spans="1:4" ht="29.25" customHeight="1">
      <c r="A4" s="38" t="s">
        <v>705</v>
      </c>
      <c r="B4" s="38" t="s">
        <v>635</v>
      </c>
      <c r="C4" s="38" t="s">
        <v>706</v>
      </c>
      <c r="D4" s="38" t="s">
        <v>635</v>
      </c>
    </row>
    <row r="5" spans="1:4" ht="26.65" customHeight="1">
      <c r="A5" s="1" t="s">
        <v>707</v>
      </c>
      <c r="B5" s="1"/>
      <c r="C5" s="1" t="s">
        <v>707</v>
      </c>
      <c r="D5" s="38"/>
    </row>
    <row r="6" spans="1:4" ht="26.65" customHeight="1">
      <c r="A6" s="2" t="s">
        <v>658</v>
      </c>
      <c r="B6" s="2"/>
      <c r="C6" s="2" t="s">
        <v>659</v>
      </c>
      <c r="D6" s="39"/>
    </row>
    <row r="7" spans="1:4" ht="32.85" customHeight="1">
      <c r="A7" s="2" t="s">
        <v>708</v>
      </c>
      <c r="B7" s="2"/>
      <c r="C7" s="2" t="s">
        <v>709</v>
      </c>
      <c r="D7" s="2"/>
    </row>
    <row r="8" spans="1:4" ht="32.85" customHeight="1">
      <c r="A8" s="2" t="s">
        <v>710</v>
      </c>
      <c r="B8" s="2"/>
      <c r="C8" s="2" t="s">
        <v>710</v>
      </c>
      <c r="D8" s="2"/>
    </row>
    <row r="9" spans="1:4" ht="32.85" customHeight="1">
      <c r="A9" s="2" t="s">
        <v>711</v>
      </c>
      <c r="B9" s="2"/>
      <c r="C9" s="2" t="s">
        <v>711</v>
      </c>
      <c r="D9" s="2"/>
    </row>
    <row r="10" spans="1:4" ht="24.2" customHeight="1">
      <c r="A10" s="2" t="s">
        <v>712</v>
      </c>
      <c r="B10" s="2"/>
      <c r="C10" s="2" t="s">
        <v>712</v>
      </c>
      <c r="D10" s="2"/>
    </row>
    <row r="11" spans="1:4" ht="32.85" customHeight="1">
      <c r="A11" s="2" t="s">
        <v>713</v>
      </c>
      <c r="B11" s="2"/>
      <c r="C11" s="2" t="s">
        <v>714</v>
      </c>
      <c r="D11" s="2"/>
    </row>
    <row r="12" spans="1:4" ht="32.85" customHeight="1">
      <c r="A12" s="2" t="s">
        <v>715</v>
      </c>
      <c r="B12" s="2"/>
      <c r="C12" s="2" t="s">
        <v>715</v>
      </c>
      <c r="D12" s="2"/>
    </row>
    <row r="13" spans="1:4" ht="32.85" customHeight="1">
      <c r="A13" s="2" t="s">
        <v>716</v>
      </c>
      <c r="B13" s="2"/>
      <c r="C13" s="2" t="s">
        <v>716</v>
      </c>
      <c r="D13" s="2"/>
    </row>
    <row r="14" spans="1:4" ht="24.95" customHeight="1">
      <c r="A14" s="2" t="s">
        <v>717</v>
      </c>
      <c r="B14" s="2"/>
      <c r="C14" s="2" t="s">
        <v>718</v>
      </c>
      <c r="D14" s="2"/>
    </row>
    <row r="15" spans="1:4" ht="26.65" customHeight="1">
      <c r="A15" s="2" t="s">
        <v>719</v>
      </c>
      <c r="B15" s="2"/>
      <c r="C15" s="2" t="s">
        <v>720</v>
      </c>
      <c r="D15" s="2"/>
    </row>
    <row r="16" spans="1:4" ht="16.350000000000001" customHeight="1">
      <c r="A16" s="2"/>
      <c r="B16" s="2"/>
      <c r="C16" s="2" t="s">
        <v>721</v>
      </c>
      <c r="D16" s="2"/>
    </row>
    <row r="17" spans="1:4" ht="16.350000000000001" customHeight="1">
      <c r="A17" s="97" t="s">
        <v>722</v>
      </c>
      <c r="B17" s="97"/>
      <c r="C17" s="97"/>
      <c r="D17" s="40"/>
    </row>
    <row r="18" spans="1:4" ht="16.350000000000001" customHeight="1">
      <c r="A18" s="40"/>
      <c r="B18" s="40"/>
      <c r="C18" s="40"/>
      <c r="D18" s="40"/>
    </row>
  </sheetData>
  <mergeCells count="3">
    <mergeCell ref="A2:D2"/>
    <mergeCell ref="A3:C3"/>
    <mergeCell ref="A17:C17"/>
  </mergeCells>
  <phoneticPr fontId="41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2023-02-07T01:30:15Z</dcterms:created>
  <dcterms:modified xsi:type="dcterms:W3CDTF">2023-02-21T07:59:07Z</dcterms:modified>
</cp:coreProperties>
</file>