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24519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9"/>
</calcChain>
</file>

<file path=xl/sharedStrings.xml><?xml version="1.0" encoding="utf-8"?>
<sst xmlns="http://schemas.openxmlformats.org/spreadsheetml/2006/main" count="1550" uniqueCount="464">
  <si>
    <r>
      <rPr>
        <sz val="10"/>
        <color rgb="FF000000"/>
        <rFont val="方正仿宋_GBK"/>
        <family val="4"/>
        <charset val="134"/>
      </rPr>
      <t> 914</t>
    </r>
  </si>
  <si>
    <r>
      <rPr>
        <sz val="10"/>
        <color rgb="FF000000"/>
        <rFont val="方正仿宋_GBK"/>
        <family val="4"/>
        <charset val="134"/>
      </rPr>
      <t> 重庆市渝北区兴隆镇人民政府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</si>
  <si>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</si>
  <si>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</si>
  <si>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</si>
  <si>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</si>
  <si>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r>
      <rPr>
        <sz val="12"/>
        <color rgb="FF000000"/>
        <rFont val="方正仿宋_GBK"/>
        <family val="4"/>
        <charset val="134"/>
      </rPr>
      <t> 50602</t>
    </r>
  </si>
  <si>
    <r>
      <rPr>
        <sz val="12"/>
        <color rgb="FF000000"/>
        <rFont val="方正仿宋_GBK"/>
        <family val="4"/>
        <charset val="134"/>
      </rPr>
      <t> 资本性支出（二）</t>
    </r>
  </si>
  <si>
    <r>
      <rPr>
        <sz val="12"/>
        <color rgb="FF000000"/>
        <rFont val="方正仿宋_GBK"/>
        <family val="4"/>
        <charset val="134"/>
      </rPr>
      <t> 50701</t>
    </r>
  </si>
  <si>
    <r>
      <rPr>
        <sz val="12"/>
        <color rgb="FF000000"/>
        <rFont val="方正仿宋_GBK"/>
        <family val="4"/>
        <charset val="134"/>
      </rPr>
      <t> 费用补贴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</si>
  <si>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</si>
  <si>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</si>
  <si>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30213</t>
    </r>
  </si>
  <si>
    <r>
      <rPr>
        <sz val="12"/>
        <color rgb="FF000000"/>
        <rFont val="方正仿宋_GBK"/>
        <family val="4"/>
        <charset val="134"/>
      </rPr>
      <t> 维修（护）费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</si>
  <si>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</si>
  <si>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</si>
  <si>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30227</t>
    </r>
  </si>
  <si>
    <r>
      <rPr>
        <sz val="12"/>
        <color rgb="FF000000"/>
        <rFont val="方正仿宋_GBK"/>
        <family val="4"/>
        <charset val="134"/>
      </rPr>
      <t> 委托业务费</t>
    </r>
  </si>
  <si>
    <r>
      <rPr>
        <sz val="12"/>
        <color rgb="FF000000"/>
        <rFont val="方正仿宋_GBK"/>
        <family val="4"/>
        <charset val="134"/>
      </rPr>
      <t> 30905</t>
    </r>
  </si>
  <si>
    <r>
      <rPr>
        <sz val="12"/>
        <color rgb="FF000000"/>
        <rFont val="方正仿宋_GBK"/>
        <family val="4"/>
        <charset val="134"/>
      </rPr>
      <t> 基础设施建设</t>
    </r>
  </si>
  <si>
    <r>
      <rPr>
        <sz val="12"/>
        <color rgb="FF000000"/>
        <rFont val="方正仿宋_GBK"/>
        <family val="4"/>
        <charset val="134"/>
      </rPr>
      <t> 31005</t>
    </r>
  </si>
  <si>
    <r>
      <rPr>
        <sz val="12"/>
        <color rgb="FF000000"/>
        <rFont val="方正仿宋_GBK"/>
        <family val="4"/>
        <charset val="134"/>
      </rPr>
      <t> 31204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</si>
  <si>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</si>
  <si>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</si>
  <si>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</si>
  <si>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</si>
  <si>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</si>
  <si>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</si>
  <si>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</si>
  <si>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</si>
  <si>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</si>
  <si>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</si>
  <si>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</si>
  <si>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</si>
  <si>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21301</t>
    </r>
  </si>
  <si>
    <r>
      <rPr>
        <sz val="12"/>
        <color rgb="FF000000"/>
        <rFont val="方正仿宋_GBK"/>
        <family val="4"/>
        <charset val="134"/>
      </rPr>
      <t> 农业农村</t>
    </r>
  </si>
  <si>
    <r>
      <rPr>
        <sz val="12"/>
        <color rgb="FF000000"/>
        <rFont val="方正仿宋_GBK"/>
        <family val="4"/>
        <charset val="134"/>
      </rPr>
      <t>  2130104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</si>
  <si>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</si>
  <si>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 2130108</t>
    </r>
  </si>
  <si>
    <r>
      <rPr>
        <sz val="12"/>
        <color rgb="FF000000"/>
        <rFont val="方正仿宋_GBK"/>
        <family val="4"/>
        <charset val="134"/>
      </rPr>
      <t>  病虫害控制</t>
    </r>
  </si>
  <si>
    <r>
      <rPr>
        <sz val="12"/>
        <color rgb="FF000000"/>
        <rFont val="方正仿宋_GBK"/>
        <family val="4"/>
        <charset val="134"/>
      </rPr>
      <t>  2130122</t>
    </r>
  </si>
  <si>
    <r>
      <rPr>
        <sz val="12"/>
        <color rgb="FF000000"/>
        <rFont val="方正仿宋_GBK"/>
        <family val="4"/>
        <charset val="134"/>
      </rPr>
      <t>  农业生产发展</t>
    </r>
  </si>
  <si>
    <r>
      <rPr>
        <sz val="12"/>
        <color rgb="FF000000"/>
        <rFont val="方正仿宋_GBK"/>
        <family val="4"/>
        <charset val="134"/>
      </rPr>
      <t>  2130153</t>
    </r>
  </si>
  <si>
    <r>
      <rPr>
        <sz val="12"/>
        <color rgb="FF000000"/>
        <rFont val="方正仿宋_GBK"/>
        <family val="4"/>
        <charset val="134"/>
      </rPr>
      <t>  农田建设</t>
    </r>
  </si>
  <si>
    <r>
      <rPr>
        <sz val="12"/>
        <color rgb="FF000000"/>
        <rFont val="方正仿宋_GBK"/>
        <family val="4"/>
        <charset val="134"/>
      </rPr>
      <t>  2130199</t>
    </r>
  </si>
  <si>
    <r>
      <rPr>
        <sz val="12"/>
        <color rgb="FF000000"/>
        <rFont val="方正仿宋_GBK"/>
        <family val="4"/>
        <charset val="134"/>
      </rPr>
      <t>  其他农业农村支出</t>
    </r>
  </si>
  <si>
    <r>
      <rPr>
        <sz val="12"/>
        <color rgb="FF000000"/>
        <rFont val="方正仿宋_GBK"/>
        <family val="4"/>
        <charset val="134"/>
      </rPr>
      <t> 21302</t>
    </r>
  </si>
  <si>
    <r>
      <rPr>
        <sz val="12"/>
        <color rgb="FF000000"/>
        <rFont val="方正仿宋_GBK"/>
        <family val="4"/>
        <charset val="134"/>
      </rPr>
      <t> 林业和草原</t>
    </r>
  </si>
  <si>
    <r>
      <rPr>
        <sz val="12"/>
        <color rgb="FF000000"/>
        <rFont val="方正仿宋_GBK"/>
        <family val="4"/>
        <charset val="134"/>
      </rPr>
      <t>  2130205</t>
    </r>
  </si>
  <si>
    <r>
      <rPr>
        <sz val="12"/>
        <color rgb="FF000000"/>
        <rFont val="方正仿宋_GBK"/>
        <family val="4"/>
        <charset val="134"/>
      </rPr>
      <t>  森林资源培育</t>
    </r>
  </si>
  <si>
    <r>
      <rPr>
        <sz val="12"/>
        <color rgb="FF000000"/>
        <rFont val="方正仿宋_GBK"/>
        <family val="4"/>
        <charset val="134"/>
      </rPr>
      <t>  2130207</t>
    </r>
  </si>
  <si>
    <r>
      <rPr>
        <sz val="12"/>
        <color rgb="FF000000"/>
        <rFont val="方正仿宋_GBK"/>
        <family val="4"/>
        <charset val="134"/>
      </rPr>
      <t>  森林资源管理</t>
    </r>
  </si>
  <si>
    <r>
      <rPr>
        <sz val="12"/>
        <color rgb="FF000000"/>
        <rFont val="方正仿宋_GBK"/>
        <family val="4"/>
        <charset val="134"/>
      </rPr>
      <t>  2130234</t>
    </r>
  </si>
  <si>
    <r>
      <rPr>
        <sz val="12"/>
        <color rgb="FF000000"/>
        <rFont val="方正仿宋_GBK"/>
        <family val="4"/>
        <charset val="134"/>
      </rPr>
      <t>  林业草原防灾减灾</t>
    </r>
  </si>
  <si>
    <r>
      <rPr>
        <sz val="12"/>
        <color rgb="FF000000"/>
        <rFont val="方正仿宋_GBK"/>
        <family val="4"/>
        <charset val="134"/>
      </rPr>
      <t> 21303</t>
    </r>
  </si>
  <si>
    <r>
      <rPr>
        <sz val="12"/>
        <color rgb="FF000000"/>
        <rFont val="方正仿宋_GBK"/>
        <family val="4"/>
        <charset val="134"/>
      </rPr>
      <t> 水利</t>
    </r>
  </si>
  <si>
    <r>
      <rPr>
        <sz val="12"/>
        <color rgb="FF000000"/>
        <rFont val="方正仿宋_GBK"/>
        <family val="4"/>
        <charset val="134"/>
      </rPr>
      <t>  2130306</t>
    </r>
  </si>
  <si>
    <r>
      <rPr>
        <sz val="12"/>
        <color rgb="FF000000"/>
        <rFont val="方正仿宋_GBK"/>
        <family val="4"/>
        <charset val="134"/>
      </rPr>
      <t>  水利工程运行与维护</t>
    </r>
  </si>
  <si>
    <r>
      <rPr>
        <sz val="12"/>
        <color rgb="FF000000"/>
        <rFont val="方正仿宋_GBK"/>
        <family val="4"/>
        <charset val="134"/>
      </rPr>
      <t>  2130311</t>
    </r>
  </si>
  <si>
    <r>
      <rPr>
        <sz val="12"/>
        <color rgb="FF000000"/>
        <rFont val="方正仿宋_GBK"/>
        <family val="4"/>
        <charset val="134"/>
      </rPr>
      <t>  水资源节约管理与保护</t>
    </r>
  </si>
  <si>
    <r>
      <rPr>
        <sz val="12"/>
        <color rgb="FF000000"/>
        <rFont val="方正仿宋_GBK"/>
        <family val="4"/>
        <charset val="134"/>
      </rPr>
      <t>  2130399</t>
    </r>
  </si>
  <si>
    <r>
      <rPr>
        <sz val="12"/>
        <color rgb="FF000000"/>
        <rFont val="方正仿宋_GBK"/>
        <family val="4"/>
        <charset val="134"/>
      </rPr>
      <t>  其他水利支出</t>
    </r>
  </si>
  <si>
    <r>
      <rPr>
        <sz val="12"/>
        <color rgb="FF000000"/>
        <rFont val="方正仿宋_GBK"/>
        <family val="4"/>
        <charset val="134"/>
      </rPr>
      <t> 21307</t>
    </r>
  </si>
  <si>
    <r>
      <rPr>
        <sz val="12"/>
        <color rgb="FF000000"/>
        <rFont val="方正仿宋_GBK"/>
        <family val="4"/>
        <charset val="134"/>
      </rPr>
      <t> 农村综合改革</t>
    </r>
  </si>
  <si>
    <r>
      <rPr>
        <sz val="12"/>
        <color rgb="FF000000"/>
        <rFont val="方正仿宋_GBK"/>
        <family val="4"/>
        <charset val="134"/>
      </rPr>
      <t>  2130701</t>
    </r>
  </si>
  <si>
    <r>
      <rPr>
        <sz val="12"/>
        <color rgb="FF000000"/>
        <rFont val="方正仿宋_GBK"/>
        <family val="4"/>
        <charset val="134"/>
      </rPr>
      <t>  对村级公益事业建设的补助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</si>
  <si>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</si>
  <si>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</si>
  <si>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</si>
  <si>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</si>
  <si>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</si>
  <si>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</si>
  <si>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</si>
  <si>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</si>
  <si>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</si>
  <si>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</si>
  <si>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</si>
  <si>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</si>
  <si>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</si>
  <si>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</si>
  <si>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</si>
  <si>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</si>
  <si>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</si>
  <si>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</si>
  <si>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</si>
  <si>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</si>
  <si>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</si>
  <si>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</si>
  <si>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</si>
  <si>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</si>
  <si>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</si>
  <si>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</si>
  <si>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</si>
  <si>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</si>
  <si>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</si>
  <si>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</si>
  <si>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</si>
  <si>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</si>
  <si>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</si>
  <si>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</si>
  <si>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</si>
  <si>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</si>
  <si>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</si>
  <si>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</si>
  <si>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</si>
  <si>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</si>
  <si>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</si>
  <si>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</si>
  <si>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</si>
  <si>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</si>
  <si>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</si>
  <si>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</si>
  <si>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</si>
  <si>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</si>
  <si>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</si>
  <si>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</si>
  <si>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</si>
  <si>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</si>
  <si>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</si>
  <si>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</si>
  <si>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</si>
  <si>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</si>
  <si>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</si>
  <si>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</si>
  <si>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</si>
  <si>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</si>
  <si>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</si>
  <si>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</si>
  <si>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2130104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</si>
  <si>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</si>
  <si>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9"/>
        <color rgb="FF000000"/>
        <rFont val="方正仿宋_GBK"/>
        <family val="4"/>
        <charset val="134"/>
      </rPr>
      <t>  2130108</t>
    </r>
  </si>
  <si>
    <r>
      <rPr>
        <sz val="9"/>
        <color rgb="FF000000"/>
        <rFont val="方正仿宋_GBK"/>
        <family val="4"/>
        <charset val="134"/>
      </rPr>
      <t>  病虫害控制</t>
    </r>
  </si>
  <si>
    <r>
      <rPr>
        <sz val="9"/>
        <color rgb="FF000000"/>
        <rFont val="方正仿宋_GBK"/>
        <family val="4"/>
        <charset val="134"/>
      </rPr>
      <t>  2130122</t>
    </r>
  </si>
  <si>
    <r>
      <rPr>
        <sz val="9"/>
        <color rgb="FF000000"/>
        <rFont val="方正仿宋_GBK"/>
        <family val="4"/>
        <charset val="134"/>
      </rPr>
      <t>  农业生产发展</t>
    </r>
  </si>
  <si>
    <r>
      <rPr>
        <sz val="9"/>
        <color rgb="FF000000"/>
        <rFont val="方正仿宋_GBK"/>
        <family val="4"/>
        <charset val="134"/>
      </rPr>
      <t>  2130153</t>
    </r>
  </si>
  <si>
    <r>
      <rPr>
        <sz val="9"/>
        <color rgb="FF000000"/>
        <rFont val="方正仿宋_GBK"/>
        <family val="4"/>
        <charset val="134"/>
      </rPr>
      <t>  农田建设</t>
    </r>
  </si>
  <si>
    <r>
      <rPr>
        <sz val="9"/>
        <color rgb="FF000000"/>
        <rFont val="方正仿宋_GBK"/>
        <family val="4"/>
        <charset val="134"/>
      </rPr>
      <t>  2130199</t>
    </r>
  </si>
  <si>
    <r>
      <rPr>
        <sz val="9"/>
        <color rgb="FF000000"/>
        <rFont val="方正仿宋_GBK"/>
        <family val="4"/>
        <charset val="134"/>
      </rPr>
      <t>  其他农业农村支出</t>
    </r>
  </si>
  <si>
    <r>
      <rPr>
        <sz val="9"/>
        <color rgb="FF000000"/>
        <rFont val="方正仿宋_GBK"/>
        <family val="4"/>
        <charset val="134"/>
      </rPr>
      <t> 21302</t>
    </r>
  </si>
  <si>
    <r>
      <rPr>
        <sz val="9"/>
        <color rgb="FF000000"/>
        <rFont val="方正仿宋_GBK"/>
        <family val="4"/>
        <charset val="134"/>
      </rPr>
      <t> 林业和草原</t>
    </r>
  </si>
  <si>
    <r>
      <rPr>
        <sz val="9"/>
        <color rgb="FF000000"/>
        <rFont val="方正仿宋_GBK"/>
        <family val="4"/>
        <charset val="134"/>
      </rPr>
      <t>  2130205</t>
    </r>
  </si>
  <si>
    <r>
      <rPr>
        <sz val="9"/>
        <color rgb="FF000000"/>
        <rFont val="方正仿宋_GBK"/>
        <family val="4"/>
        <charset val="134"/>
      </rPr>
      <t>  森林资源培育</t>
    </r>
  </si>
  <si>
    <r>
      <rPr>
        <sz val="9"/>
        <color rgb="FF000000"/>
        <rFont val="方正仿宋_GBK"/>
        <family val="4"/>
        <charset val="134"/>
      </rPr>
      <t>  2130207</t>
    </r>
  </si>
  <si>
    <r>
      <rPr>
        <sz val="9"/>
        <color rgb="FF000000"/>
        <rFont val="方正仿宋_GBK"/>
        <family val="4"/>
        <charset val="134"/>
      </rPr>
      <t>  森林资源管理</t>
    </r>
  </si>
  <si>
    <r>
      <rPr>
        <sz val="9"/>
        <color rgb="FF000000"/>
        <rFont val="方正仿宋_GBK"/>
        <family val="4"/>
        <charset val="134"/>
      </rPr>
      <t>  2130234</t>
    </r>
  </si>
  <si>
    <r>
      <rPr>
        <sz val="9"/>
        <color rgb="FF000000"/>
        <rFont val="方正仿宋_GBK"/>
        <family val="4"/>
        <charset val="134"/>
      </rPr>
      <t>  林业草原防灾减灾</t>
    </r>
  </si>
  <si>
    <r>
      <rPr>
        <sz val="9"/>
        <color rgb="FF000000"/>
        <rFont val="方正仿宋_GBK"/>
        <family val="4"/>
        <charset val="134"/>
      </rPr>
      <t> 21303</t>
    </r>
  </si>
  <si>
    <r>
      <rPr>
        <sz val="9"/>
        <color rgb="FF000000"/>
        <rFont val="方正仿宋_GBK"/>
        <family val="4"/>
        <charset val="134"/>
      </rPr>
      <t> 水利</t>
    </r>
  </si>
  <si>
    <r>
      <rPr>
        <sz val="9"/>
        <color rgb="FF000000"/>
        <rFont val="方正仿宋_GBK"/>
        <family val="4"/>
        <charset val="134"/>
      </rPr>
      <t>  2130306</t>
    </r>
  </si>
  <si>
    <r>
      <rPr>
        <sz val="9"/>
        <color rgb="FF000000"/>
        <rFont val="方正仿宋_GBK"/>
        <family val="4"/>
        <charset val="134"/>
      </rPr>
      <t>  水利工程运行与维护</t>
    </r>
  </si>
  <si>
    <r>
      <rPr>
        <sz val="9"/>
        <color rgb="FF000000"/>
        <rFont val="方正仿宋_GBK"/>
        <family val="4"/>
        <charset val="134"/>
      </rPr>
      <t>  2130311</t>
    </r>
  </si>
  <si>
    <r>
      <rPr>
        <sz val="9"/>
        <color rgb="FF000000"/>
        <rFont val="方正仿宋_GBK"/>
        <family val="4"/>
        <charset val="134"/>
      </rPr>
      <t>  水资源节约管理与保护</t>
    </r>
  </si>
  <si>
    <r>
      <rPr>
        <sz val="9"/>
        <color rgb="FF000000"/>
        <rFont val="方正仿宋_GBK"/>
        <family val="4"/>
        <charset val="134"/>
      </rPr>
      <t>  2130399</t>
    </r>
  </si>
  <si>
    <r>
      <rPr>
        <sz val="9"/>
        <color rgb="FF000000"/>
        <rFont val="方正仿宋_GBK"/>
        <family val="4"/>
        <charset val="134"/>
      </rPr>
      <t>  其他水利支出</t>
    </r>
  </si>
  <si>
    <r>
      <rPr>
        <sz val="9"/>
        <color rgb="FF000000"/>
        <rFont val="方正仿宋_GBK"/>
        <family val="4"/>
        <charset val="134"/>
      </rPr>
      <t> 21307</t>
    </r>
  </si>
  <si>
    <r>
      <rPr>
        <sz val="9"/>
        <color rgb="FF000000"/>
        <rFont val="方正仿宋_GBK"/>
        <family val="4"/>
        <charset val="134"/>
      </rPr>
      <t> 农村综合改革</t>
    </r>
  </si>
  <si>
    <r>
      <rPr>
        <sz val="9"/>
        <color rgb="FF000000"/>
        <rFont val="方正仿宋_GBK"/>
        <family val="4"/>
        <charset val="134"/>
      </rPr>
      <t>  2130701</t>
    </r>
  </si>
  <si>
    <r>
      <rPr>
        <sz val="9"/>
        <color rgb="FF000000"/>
        <rFont val="方正仿宋_GBK"/>
        <family val="4"/>
        <charset val="134"/>
      </rPr>
      <t>  对村级公益事业建设的补助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</si>
  <si>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</si>
  <si>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</si>
  <si>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</si>
  <si>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</si>
  <si>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</si>
  <si>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</si>
  <si>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</si>
  <si>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</si>
  <si>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</si>
  <si>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</si>
  <si>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</si>
  <si>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</si>
  <si>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</si>
  <si>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</si>
  <si>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</si>
  <si>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</si>
  <si>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21301</t>
    </r>
  </si>
  <si>
    <r>
      <rPr>
        <sz val="10"/>
        <color rgb="FF000000"/>
        <rFont val="方正仿宋_GBK"/>
        <family val="4"/>
        <charset val="134"/>
      </rPr>
      <t> 农业农村</t>
    </r>
  </si>
  <si>
    <r>
      <rPr>
        <sz val="10"/>
        <color rgb="FF000000"/>
        <rFont val="方正仿宋_GBK"/>
        <family val="4"/>
        <charset val="134"/>
      </rPr>
      <t>  2130104</t>
    </r>
  </si>
  <si>
    <r>
      <rPr>
        <sz val="10"/>
        <color rgb="FF000000"/>
        <rFont val="方正仿宋_GBK"/>
        <family val="4"/>
        <charset val="134"/>
      </rPr>
      <t>  事业运行</t>
    </r>
  </si>
  <si>
    <r>
      <rPr>
        <sz val="10"/>
        <color rgb="FF000000"/>
        <rFont val="方正仿宋_GBK"/>
        <family val="4"/>
        <charset val="134"/>
      </rPr>
      <t>  2130108</t>
    </r>
  </si>
  <si>
    <r>
      <rPr>
        <sz val="10"/>
        <color rgb="FF000000"/>
        <rFont val="方正仿宋_GBK"/>
        <family val="4"/>
        <charset val="134"/>
      </rPr>
      <t>  病虫害控制</t>
    </r>
  </si>
  <si>
    <r>
      <rPr>
        <sz val="10"/>
        <color rgb="FF000000"/>
        <rFont val="方正仿宋_GBK"/>
        <family val="4"/>
        <charset val="134"/>
      </rPr>
      <t>  农业生产发展</t>
    </r>
  </si>
  <si>
    <r>
      <rPr>
        <sz val="10"/>
        <color rgb="FF000000"/>
        <rFont val="方正仿宋_GBK"/>
        <family val="4"/>
        <charset val="134"/>
      </rPr>
      <t>  农田建设</t>
    </r>
  </si>
  <si>
    <r>
      <rPr>
        <sz val="10"/>
        <color rgb="FF000000"/>
        <rFont val="方正仿宋_GBK"/>
        <family val="4"/>
        <charset val="134"/>
      </rPr>
      <t>  2130199</t>
    </r>
  </si>
  <si>
    <r>
      <rPr>
        <sz val="10"/>
        <color rgb="FF000000"/>
        <rFont val="方正仿宋_GBK"/>
        <family val="4"/>
        <charset val="134"/>
      </rPr>
      <t>  其他农业农村支出</t>
    </r>
  </si>
  <si>
    <r>
      <rPr>
        <sz val="10"/>
        <color rgb="FF000000"/>
        <rFont val="方正仿宋_GBK"/>
        <family val="4"/>
        <charset val="134"/>
      </rPr>
      <t> 21302</t>
    </r>
  </si>
  <si>
    <r>
      <rPr>
        <sz val="10"/>
        <color rgb="FF000000"/>
        <rFont val="方正仿宋_GBK"/>
        <family val="4"/>
        <charset val="134"/>
      </rPr>
      <t> 林业和草原</t>
    </r>
  </si>
  <si>
    <r>
      <rPr>
        <sz val="10"/>
        <color rgb="FF000000"/>
        <rFont val="方正仿宋_GBK"/>
        <family val="4"/>
        <charset val="134"/>
      </rPr>
      <t>  2130205</t>
    </r>
  </si>
  <si>
    <r>
      <rPr>
        <sz val="10"/>
        <color rgb="FF000000"/>
        <rFont val="方正仿宋_GBK"/>
        <family val="4"/>
        <charset val="134"/>
      </rPr>
      <t>  森林资源培育</t>
    </r>
  </si>
  <si>
    <r>
      <rPr>
        <sz val="10"/>
        <color rgb="FF000000"/>
        <rFont val="方正仿宋_GBK"/>
        <family val="4"/>
        <charset val="134"/>
      </rPr>
      <t>  2130207</t>
    </r>
  </si>
  <si>
    <r>
      <rPr>
        <sz val="10"/>
        <color rgb="FF000000"/>
        <rFont val="方正仿宋_GBK"/>
        <family val="4"/>
        <charset val="134"/>
      </rPr>
      <t>  森林资源管理</t>
    </r>
  </si>
  <si>
    <r>
      <rPr>
        <sz val="10"/>
        <color rgb="FF000000"/>
        <rFont val="方正仿宋_GBK"/>
        <family val="4"/>
        <charset val="134"/>
      </rPr>
      <t>  2130234</t>
    </r>
  </si>
  <si>
    <r>
      <rPr>
        <sz val="10"/>
        <color rgb="FF000000"/>
        <rFont val="方正仿宋_GBK"/>
        <family val="4"/>
        <charset val="134"/>
      </rPr>
      <t>  林业草原防灾减灾</t>
    </r>
  </si>
  <si>
    <r>
      <rPr>
        <sz val="10"/>
        <color rgb="FF000000"/>
        <rFont val="方正仿宋_GBK"/>
        <family val="4"/>
        <charset val="134"/>
      </rPr>
      <t> 21303</t>
    </r>
  </si>
  <si>
    <r>
      <rPr>
        <sz val="10"/>
        <color rgb="FF000000"/>
        <rFont val="方正仿宋_GBK"/>
        <family val="4"/>
        <charset val="134"/>
      </rPr>
      <t> 水利</t>
    </r>
  </si>
  <si>
    <r>
      <rPr>
        <sz val="10"/>
        <color rgb="FF000000"/>
        <rFont val="方正仿宋_GBK"/>
        <family val="4"/>
        <charset val="134"/>
      </rPr>
      <t>  2130306</t>
    </r>
  </si>
  <si>
    <r>
      <rPr>
        <sz val="10"/>
        <color rgb="FF000000"/>
        <rFont val="方正仿宋_GBK"/>
        <family val="4"/>
        <charset val="134"/>
      </rPr>
      <t>  水利工程运行与维护</t>
    </r>
  </si>
  <si>
    <r>
      <rPr>
        <sz val="10"/>
        <color rgb="FF000000"/>
        <rFont val="方正仿宋_GBK"/>
        <family val="4"/>
        <charset val="134"/>
      </rPr>
      <t>  2130311</t>
    </r>
  </si>
  <si>
    <r>
      <rPr>
        <sz val="10"/>
        <color rgb="FF000000"/>
        <rFont val="方正仿宋_GBK"/>
        <family val="4"/>
        <charset val="134"/>
      </rPr>
      <t>  水资源节约管理与保护</t>
    </r>
  </si>
  <si>
    <r>
      <rPr>
        <sz val="10"/>
        <color rgb="FF000000"/>
        <rFont val="方正仿宋_GBK"/>
        <family val="4"/>
        <charset val="134"/>
      </rPr>
      <t>  2130399</t>
    </r>
  </si>
  <si>
    <r>
      <rPr>
        <sz val="10"/>
        <color rgb="FF000000"/>
        <rFont val="方正仿宋_GBK"/>
        <family val="4"/>
        <charset val="134"/>
      </rPr>
      <t>  其他水利支出</t>
    </r>
  </si>
  <si>
    <r>
      <rPr>
        <sz val="10"/>
        <color rgb="FF000000"/>
        <rFont val="方正仿宋_GBK"/>
        <family val="4"/>
        <charset val="134"/>
      </rPr>
      <t> 21307</t>
    </r>
  </si>
  <si>
    <r>
      <rPr>
        <sz val="10"/>
        <color rgb="FF000000"/>
        <rFont val="方正仿宋_GBK"/>
        <family val="4"/>
        <charset val="134"/>
      </rPr>
      <t> 农村综合改革</t>
    </r>
  </si>
  <si>
    <r>
      <rPr>
        <sz val="10"/>
        <color rgb="FF000000"/>
        <rFont val="方正仿宋_GBK"/>
        <family val="4"/>
        <charset val="134"/>
      </rPr>
      <t>  2130701</t>
    </r>
  </si>
  <si>
    <r>
      <rPr>
        <sz val="10"/>
        <color rgb="FF000000"/>
        <rFont val="方正仿宋_GBK"/>
        <family val="4"/>
        <charset val="134"/>
      </rPr>
      <t>  对村级公益事业建设的补助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</si>
  <si>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</si>
  <si>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</si>
  <si>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</si>
  <si>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</si>
  <si>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编号</t>
  </si>
  <si>
    <t>工作表名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</si>
  <si>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</si>
  <si>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</si>
  <si>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</si>
  <si>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</si>
  <si>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</si>
  <si>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</si>
  <si>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</si>
  <si>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</si>
  <si>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</si>
  <si>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</si>
  <si>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</si>
  <si>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</si>
  <si>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表十三</t>
  </si>
  <si>
    <t>表十四</t>
  </si>
  <si>
    <t>表十五</t>
  </si>
  <si>
    <t>单位全称: 重庆市渝北区兴隆镇农业服务中心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</si>
  <si>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</si>
  <si>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</si>
  <si>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</si>
  <si>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</si>
  <si>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</si>
  <si>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</si>
  <si>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</si>
  <si>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</si>
  <si>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</si>
  <si>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</si>
  <si>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</si>
  <si>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</si>
  <si>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</si>
  <si>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</si>
  <si>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</si>
  <si>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</si>
  <si>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</si>
  <si>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</si>
  <si>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</si>
  <si>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</si>
  <si>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</si>
  <si>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</si>
  <si>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</si>
  <si>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</si>
  <si>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</si>
  <si>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</si>
  <si>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</si>
  <si>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</si>
  <si>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</si>
  <si>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</si>
  <si>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</si>
  <si>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</si>
  <si>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213</t>
  </si>
  <si>
    <t>221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</si>
  <si>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</si>
  <si>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</si>
  <si>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</si>
  <si>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</si>
  <si>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</si>
  <si>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</si>
  <si>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</si>
  <si>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</si>
  <si>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</si>
  <si>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</si>
  <si>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</si>
  <si>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</si>
  <si>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（政府预算支出经济分类科目）</t>
  </si>
  <si>
    <t>政府预算经济科目</t>
  </si>
  <si>
    <t>基本支出</t>
  </si>
  <si>
    <t>505</t>
  </si>
  <si>
    <t>对事业单位经常性补助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</si>
  <si>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</si>
  <si>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</si>
  <si>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</si>
  <si>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</si>
  <si>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</si>
  <si>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</si>
  <si>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</si>
  <si>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国有资本经营预算财政拨款支出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</si>
  <si>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</si>
  <si>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</si>
  <si>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</si>
  <si>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</si>
  <si>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</si>
  <si>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</si>
  <si>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</si>
  <si>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</si>
  <si>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</si>
  <si>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</si>
  <si>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</si>
  <si>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</si>
  <si>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</si>
  <si>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</si>
  <si>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</si>
  <si>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</si>
  <si>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</si>
  <si>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</si>
  <si>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</si>
  <si>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</si>
  <si>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</si>
  <si>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</si>
  <si>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</si>
  <si>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</si>
  <si>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</si>
  <si>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</si>
  <si>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</si>
  <si>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</si>
  <si>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</si>
  <si>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</si>
  <si>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</si>
  <si>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</si>
  <si>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</si>
  <si>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</si>
  <si>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</si>
  <si>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</si>
  <si>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</si>
  <si>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</si>
  <si>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</si>
  <si>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</si>
  <si>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</si>
  <si>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</si>
  <si>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</si>
  <si>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项目支出</t>
  </si>
  <si>
    <t>上缴上级支出</t>
  </si>
  <si>
    <t>事业单位经营支出</t>
  </si>
  <si>
    <t>对下级单位补助支出</t>
  </si>
  <si>
    <t>（政府预算经济分类科目）</t>
  </si>
  <si>
    <t>506</t>
  </si>
  <si>
    <t>对事业单位资本性补助</t>
  </si>
  <si>
    <t>507</t>
  </si>
  <si>
    <t>对企业补助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</si>
  <si>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</si>
  <si>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</si>
  <si>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</si>
  <si>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</si>
  <si>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</si>
  <si>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</si>
  <si>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312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</si>
  <si>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</si>
  <si>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</si>
  <si>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</si>
  <si>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</si>
  <si>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</si>
  <si>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</si>
  <si>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</si>
  <si>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</si>
  <si>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</si>
  <si>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</si>
  <si>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</si>
  <si>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</si>
  <si>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</si>
  <si>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</si>
  <si>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</si>
  <si>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</si>
  <si>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914</t>
  </si>
  <si>
    <t>重庆市渝北区兴隆镇人民政府</t>
  </si>
  <si>
    <t>914201</t>
  </si>
  <si>
    <t>重庆市渝北区兴隆镇农业服务中心</t>
  </si>
  <si>
    <t>2130234</t>
  </si>
  <si>
    <t>林业草原防灾减灾</t>
  </si>
  <si>
    <t>森林防火以奖代补</t>
  </si>
  <si>
    <t>松材线虫病除治</t>
  </si>
  <si>
    <t>2130311</t>
  </si>
  <si>
    <t>水资源节约管理与保护</t>
  </si>
  <si>
    <t>实施河长制河库常规保护费</t>
  </si>
  <si>
    <t>2130108</t>
  </si>
  <si>
    <t>病虫害控制</t>
  </si>
  <si>
    <t>重大动物疫病综合防控</t>
  </si>
  <si>
    <t>2130306</t>
  </si>
  <si>
    <t>水利工程运行与维护</t>
  </si>
  <si>
    <t>集中供水工程运行维护费</t>
  </si>
  <si>
    <t>2130399</t>
  </si>
  <si>
    <t>其他水利支出</t>
  </si>
  <si>
    <t>农村自来水水价补贴</t>
  </si>
  <si>
    <t>2130199</t>
  </si>
  <si>
    <t>其他农业农村支出</t>
  </si>
  <si>
    <t>2019年市级农业产业发展资金现代农业产业园项目</t>
  </si>
  <si>
    <t>2130205</t>
  </si>
  <si>
    <t>森林资源培育</t>
  </si>
  <si>
    <t>国土绿化提升行动－双十万工程</t>
  </si>
  <si>
    <t>2130207</t>
  </si>
  <si>
    <t>森林资源管理</t>
  </si>
  <si>
    <t>2021年市级林业改革发展和林业生态保护恢复专项资金</t>
  </si>
  <si>
    <t>2021年结转-兴隆镇-农业服务中心-2021年市级林业生态保护恢复资金预算（2021年国土绿化第一批资金）</t>
  </si>
  <si>
    <t>2021年结转-兴隆镇-农业服务中心-清算下达2020年森林植被恢复费（第一批）-（2021年国土绿化第一批资金）</t>
  </si>
  <si>
    <t>2130153</t>
  </si>
  <si>
    <t>农田建设</t>
  </si>
  <si>
    <t>2021年结转-兴隆镇-农业服务中心-农田建设补助（市级农业专项）-（粮油生产基地宜机化改造）</t>
  </si>
  <si>
    <t>2020年结转-兴隆镇-农业服务中心-渝北区兴隆镇永兴村、杜家村基础设施后扶项目</t>
  </si>
  <si>
    <t>2130122</t>
  </si>
  <si>
    <t>农业生产发展</t>
  </si>
  <si>
    <t>2021年结转-兴隆镇-农业服务中心-市级农业专项资金（农业生产发展）--现代农业产业园</t>
  </si>
  <si>
    <t>2021年结转-兴隆镇-农业服务中心-市级农业专项资金（农业生产发展）--乡村振兴市级重点示范村</t>
  </si>
  <si>
    <t>2130701</t>
  </si>
  <si>
    <t>对村级公益事业建设的补助</t>
  </si>
  <si>
    <t>2021年结转-兴隆镇-农业服务中心-2021年农村综合改革转移支付一事一议财政奖补10个项目</t>
  </si>
  <si>
    <t>农田建设补助（市级专项）-粮油生产基地宜机化改造</t>
  </si>
  <si>
    <t>农村公益事业财政奖补项目-中央</t>
  </si>
  <si>
    <t>2022年国土绿化项目（森林植被恢复返还）</t>
  </si>
  <si>
    <t>国土绿化续建项目</t>
  </si>
  <si>
    <t>2022年村级公益事业建设财政奖补项目资金</t>
  </si>
  <si>
    <t>森林防火能力提升</t>
  </si>
  <si>
    <t>部门代码</t>
  </si>
  <si>
    <t>单位代码</t>
  </si>
  <si>
    <t>采购项目名称</t>
  </si>
  <si>
    <t>货物类</t>
  </si>
  <si>
    <t>工程类</t>
  </si>
  <si>
    <t>服务类</t>
  </si>
  <si>
    <t xml:space="preserve">         防灾减灾</t>
    <phoneticPr fontId="41" type="noConversion"/>
  </si>
  <si>
    <t>  2130153</t>
    <phoneticPr fontId="41" type="noConversion"/>
  </si>
  <si>
    <t>  2130122</t>
    <phoneticPr fontId="41" type="noConversion"/>
  </si>
  <si>
    <r>
      <rPr>
        <sz val="10"/>
        <color rgb="FF000000"/>
        <rFont val="方正仿宋_GBK"/>
        <family val="4"/>
        <charset val="134"/>
      </rPr>
      <t>  2130310</t>
    </r>
  </si>
  <si>
    <r>
      <rPr>
        <sz val="10"/>
        <color rgb="FF000000"/>
        <rFont val="方正仿宋_GBK"/>
        <family val="4"/>
        <charset val="134"/>
      </rPr>
      <t>  水土保持</t>
    </r>
  </si>
  <si>
    <t>220</t>
  </si>
  <si>
    <t>自然资源海洋气象等支出</t>
  </si>
  <si>
    <r>
      <rPr>
        <sz val="10"/>
        <color rgb="FF000000"/>
        <rFont val="方正仿宋_GBK"/>
        <family val="4"/>
        <charset val="134"/>
      </rPr>
      <t> 22099</t>
    </r>
  </si>
  <si>
    <r>
      <rPr>
        <sz val="10"/>
        <color rgb="FF000000"/>
        <rFont val="方正仿宋_GBK"/>
        <family val="4"/>
        <charset val="134"/>
      </rPr>
      <t> 其他自然资源海洋气象等支出</t>
    </r>
  </si>
  <si>
    <r>
      <rPr>
        <sz val="10"/>
        <color rgb="FF000000"/>
        <rFont val="方正仿宋_GBK"/>
        <family val="4"/>
        <charset val="134"/>
      </rPr>
      <t>  2209999</t>
    </r>
  </si>
  <si>
    <r>
      <rPr>
        <sz val="10"/>
        <color rgb="FF000000"/>
        <rFont val="方正仿宋_GBK"/>
        <family val="4"/>
        <charset val="134"/>
      </rPr>
      <t>  其他自然资源海洋气象等支出</t>
    </r>
  </si>
  <si>
    <t>2022年预算数</t>
    <phoneticPr fontId="41" type="noConversion"/>
  </si>
  <si>
    <t>2023年预算比2022年预算增幅%</t>
    <phoneticPr fontId="41" type="noConversion"/>
  </si>
  <si>
    <t>2023年预算数</t>
    <phoneticPr fontId="41" type="noConversion"/>
  </si>
  <si>
    <t>备注：本单位无该项收支，故此表无数据</t>
  </si>
  <si>
    <t>2023年渝北区单位预算公开表（目录）</t>
  </si>
  <si>
    <t>2023年渝北区单位财政拨款收支预算总表</t>
  </si>
  <si>
    <t>2023年渝北区单位一般公共预算财政拨款支出预算表</t>
  </si>
  <si>
    <t>2023年渝北区单位一般公共预算财政拨款基本支出预算表（政府预算支出经济分类科目）</t>
  </si>
  <si>
    <t>2023年渝北区单位一般公共预算“三公”经费支出预算表</t>
  </si>
  <si>
    <t>2023年渝北区单位政府性基金预算财政拨款支出预算表</t>
  </si>
  <si>
    <t>2023年渝北区单位国有资本经营预算财政拨款支出预算表</t>
  </si>
  <si>
    <t>2023年渝北区单位社会保险基金收支预算表</t>
  </si>
  <si>
    <t>2023年渝北区单位收支预算总表</t>
  </si>
  <si>
    <t>2023年渝北区单位收入预算总表</t>
  </si>
  <si>
    <t>2023年渝北区单位支出预算总表</t>
  </si>
  <si>
    <t>2023年渝北区单位一般公共预算财政拨款项目支出预算表（政府预算支出经济分类科目）</t>
  </si>
  <si>
    <t>2023年渝北区单位项目支出明细表</t>
  </si>
  <si>
    <t>2023年渝北区单位政府采购预算明细表</t>
  </si>
  <si>
    <t>2023年渝北区单位一般公共预算财政拨款基本支出预算表（部门预算支出经济分类科目）</t>
    <phoneticPr fontId="41" type="noConversion"/>
  </si>
  <si>
    <t>2023年渝北区单位一般公共预算财政拨款项目支出预算表（部门预算支出经济分类科目）</t>
    <phoneticPr fontId="41" type="noConversion"/>
  </si>
  <si>
    <t>单位公开表1</t>
  </si>
  <si>
    <t>单位公开表2</t>
  </si>
  <si>
    <t>单位公开表3</t>
  </si>
  <si>
    <t>（部门预算支出经济分类科目）</t>
    <phoneticPr fontId="41" type="noConversion"/>
  </si>
  <si>
    <t>单位公开表4</t>
  </si>
  <si>
    <t>单位公开表5</t>
  </si>
  <si>
    <t>单位公开表6</t>
  </si>
  <si>
    <t>单位公开表7</t>
  </si>
  <si>
    <t>单位公开表8</t>
  </si>
  <si>
    <t>单位公开表9</t>
  </si>
  <si>
    <t>单位公开表10</t>
  </si>
  <si>
    <t>单位公开表11</t>
  </si>
  <si>
    <t>单位公开表12</t>
  </si>
  <si>
    <t>单位公开表13</t>
    <phoneticPr fontId="41" type="noConversion"/>
  </si>
  <si>
    <t>2023年渝北区单位一般公共预算财政拨款项目支出预算表（部门预算支出经济分类科目）</t>
    <phoneticPr fontId="41" type="noConversion"/>
  </si>
  <si>
    <t>单位公开表14</t>
    <phoneticPr fontId="41" type="noConversion"/>
  </si>
  <si>
    <t>2023年渝北区单位项目支出明细表</t>
    <phoneticPr fontId="41" type="noConversion"/>
  </si>
  <si>
    <t>单位公开表15</t>
    <phoneticPr fontId="41" type="noConversion"/>
  </si>
  <si>
    <t>2023年渝北区单位政府采购预算明细表</t>
    <phoneticPr fontId="4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</si>
</sst>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4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2" fillId="0" borderId="1"/>
    <xf numFmtId="43" fontId="43" fillId="0" borderId="1" applyFont="0" applyFill="0" applyBorder="0" applyAlignment="0" applyProtection="0"/>
  </cellStyleXfs>
  <cellXfs count="9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1"/>
    </xf>
    <xf numFmtId="10" fontId="1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6" xfId="1"/>
    <cellStyle name="千位分隔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5" sqref="C15"/>
    </sheetView>
  </sheetViews>
  <sheetFormatPr defaultColWidth="10" defaultRowHeight="13.5"/>
  <cols>
    <col min="1" max="1" width="5.875" style="61" customWidth="1"/>
    <col min="2" max="2" width="7.375" style="61" customWidth="1"/>
    <col min="3" max="3" width="90.75" style="61" customWidth="1"/>
    <col min="4" max="4" width="9.75" style="61" customWidth="1"/>
    <col min="5" max="16384" width="10" style="61"/>
  </cols>
  <sheetData>
    <row r="1" spans="1:3" ht="51.75" customHeight="1">
      <c r="A1" s="62" t="s">
        <v>429</v>
      </c>
      <c r="B1" s="62"/>
      <c r="C1" s="62"/>
    </row>
    <row r="2" spans="1:3" ht="29.25" customHeight="1">
      <c r="A2" s="59" t="s">
        <v>208</v>
      </c>
      <c r="B2" s="63" t="s">
        <v>209</v>
      </c>
      <c r="C2" s="63"/>
    </row>
    <row r="3" spans="1:3" ht="29.25" customHeight="1">
      <c r="A3" s="59">
        <v>1</v>
      </c>
      <c r="B3" s="2" t="s">
        <v>210</v>
      </c>
      <c r="C3" s="2" t="s">
        <v>430</v>
      </c>
    </row>
    <row r="4" spans="1:3" ht="33.6" customHeight="1">
      <c r="A4" s="59">
        <v>2</v>
      </c>
      <c r="B4" s="2" t="s">
        <v>211</v>
      </c>
      <c r="C4" s="2" t="s">
        <v>431</v>
      </c>
    </row>
    <row r="5" spans="1:3" ht="27.6" customHeight="1">
      <c r="A5" s="59">
        <v>3</v>
      </c>
      <c r="B5" s="2" t="s">
        <v>212</v>
      </c>
      <c r="C5" s="2" t="s">
        <v>443</v>
      </c>
    </row>
    <row r="6" spans="1:3" ht="24.95" customHeight="1">
      <c r="A6" s="59">
        <v>4</v>
      </c>
      <c r="B6" s="2" t="s">
        <v>213</v>
      </c>
      <c r="C6" s="2" t="s">
        <v>432</v>
      </c>
    </row>
    <row r="7" spans="1:3" ht="25.9" customHeight="1">
      <c r="A7" s="59">
        <v>5</v>
      </c>
      <c r="B7" s="2" t="s">
        <v>214</v>
      </c>
      <c r="C7" s="2" t="s">
        <v>433</v>
      </c>
    </row>
    <row r="8" spans="1:3" ht="31.15" customHeight="1">
      <c r="A8" s="59">
        <v>6</v>
      </c>
      <c r="B8" s="2" t="s">
        <v>215</v>
      </c>
      <c r="C8" s="2" t="s">
        <v>434</v>
      </c>
    </row>
    <row r="9" spans="1:3" ht="29.25" customHeight="1">
      <c r="A9" s="59">
        <v>7</v>
      </c>
      <c r="B9" s="2" t="s">
        <v>216</v>
      </c>
      <c r="C9" s="2" t="s">
        <v>435</v>
      </c>
    </row>
    <row r="10" spans="1:3" ht="27.6" customHeight="1">
      <c r="A10" s="59">
        <v>8</v>
      </c>
      <c r="B10" s="2" t="s">
        <v>217</v>
      </c>
      <c r="C10" s="2" t="s">
        <v>436</v>
      </c>
    </row>
    <row r="11" spans="1:3" ht="31.15" customHeight="1">
      <c r="A11" s="59">
        <v>9</v>
      </c>
      <c r="B11" s="2" t="s">
        <v>218</v>
      </c>
      <c r="C11" s="2" t="s">
        <v>437</v>
      </c>
    </row>
    <row r="12" spans="1:3" ht="24.95" customHeight="1">
      <c r="A12" s="59">
        <v>10</v>
      </c>
      <c r="B12" s="2" t="s">
        <v>219</v>
      </c>
      <c r="C12" s="2" t="s">
        <v>438</v>
      </c>
    </row>
    <row r="13" spans="1:3" ht="23.25" customHeight="1">
      <c r="A13" s="59">
        <v>11</v>
      </c>
      <c r="B13" s="2" t="s">
        <v>220</v>
      </c>
      <c r="C13" s="2" t="s">
        <v>439</v>
      </c>
    </row>
    <row r="14" spans="1:3" ht="24.2" customHeight="1">
      <c r="A14" s="59">
        <v>12</v>
      </c>
      <c r="B14" s="2" t="s">
        <v>221</v>
      </c>
      <c r="C14" s="2" t="s">
        <v>440</v>
      </c>
    </row>
    <row r="15" spans="1:3" ht="25.9" customHeight="1">
      <c r="A15" s="59">
        <v>13</v>
      </c>
      <c r="B15" s="2" t="s">
        <v>222</v>
      </c>
      <c r="C15" s="2" t="s">
        <v>444</v>
      </c>
    </row>
    <row r="16" spans="1:3" ht="26.65" customHeight="1">
      <c r="A16" s="59">
        <v>14</v>
      </c>
      <c r="B16" s="2" t="s">
        <v>223</v>
      </c>
      <c r="C16" s="2" t="s">
        <v>441</v>
      </c>
    </row>
    <row r="17" spans="1:3" ht="26.65" customHeight="1">
      <c r="A17" s="59">
        <v>15</v>
      </c>
      <c r="B17" s="2" t="s">
        <v>224</v>
      </c>
      <c r="C17" s="2" t="s">
        <v>442</v>
      </c>
    </row>
  </sheetData>
  <mergeCells count="2">
    <mergeCell ref="A1:C1"/>
    <mergeCell ref="B2:C2"/>
  </mergeCells>
  <phoneticPr fontId="41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3" sqref="C3:F4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1" t="s">
        <v>454</v>
      </c>
    </row>
    <row r="2" spans="1:6" ht="16.350000000000001" customHeight="1"/>
    <row r="3" spans="1:6" ht="16.350000000000001" customHeight="1">
      <c r="C3" s="77" t="s">
        <v>437</v>
      </c>
      <c r="D3" s="77"/>
      <c r="E3" s="77"/>
      <c r="F3" s="77"/>
    </row>
    <row r="4" spans="1:6" ht="16.350000000000001" customHeight="1">
      <c r="C4" s="77"/>
      <c r="D4" s="77"/>
      <c r="E4" s="77"/>
      <c r="F4" s="77"/>
    </row>
    <row r="5" spans="1:6" ht="16.350000000000001" customHeight="1"/>
    <row r="6" spans="1:6" ht="20.65" customHeight="1">
      <c r="C6" s="65" t="s">
        <v>225</v>
      </c>
      <c r="D6" s="65"/>
      <c r="F6" s="42" t="s">
        <v>226</v>
      </c>
    </row>
    <row r="7" spans="1:6" ht="34.5" customHeight="1">
      <c r="C7" s="80" t="s">
        <v>227</v>
      </c>
      <c r="D7" s="80"/>
      <c r="E7" s="80" t="s">
        <v>228</v>
      </c>
      <c r="F7" s="80"/>
    </row>
    <row r="8" spans="1:6" ht="32.85" customHeight="1">
      <c r="C8" s="7" t="s">
        <v>229</v>
      </c>
      <c r="D8" s="7" t="s">
        <v>230</v>
      </c>
      <c r="E8" s="7" t="s">
        <v>229</v>
      </c>
      <c r="F8" s="7" t="s">
        <v>230</v>
      </c>
    </row>
    <row r="9" spans="1:6" ht="24.95" customHeight="1">
      <c r="C9" s="8" t="s">
        <v>231</v>
      </c>
      <c r="D9" s="11">
        <v>22997470.719999999</v>
      </c>
      <c r="E9" s="8" t="s">
        <v>231</v>
      </c>
      <c r="F9" s="11">
        <v>22997470.719999999</v>
      </c>
    </row>
    <row r="10" spans="1:6" ht="24.95" customHeight="1">
      <c r="C10" s="2" t="s">
        <v>303</v>
      </c>
      <c r="D10" s="11">
        <v>22997470.719999999</v>
      </c>
      <c r="E10" s="2" t="s">
        <v>304</v>
      </c>
      <c r="F10" s="11">
        <v>22997470.719999999</v>
      </c>
    </row>
    <row r="11" spans="1:6" ht="20.65" customHeight="1">
      <c r="B11" s="25" t="s">
        <v>305</v>
      </c>
      <c r="C11" s="10" t="s">
        <v>306</v>
      </c>
      <c r="D11" s="11">
        <v>22997470.719999999</v>
      </c>
      <c r="E11" s="10" t="s">
        <v>239</v>
      </c>
      <c r="F11" s="11">
        <v>837853.2</v>
      </c>
    </row>
    <row r="12" spans="1:6" ht="20.65" customHeight="1">
      <c r="B12" s="25"/>
      <c r="C12" s="10" t="s">
        <v>307</v>
      </c>
      <c r="D12" s="11" t="s">
        <v>237</v>
      </c>
      <c r="E12" s="10" t="s">
        <v>241</v>
      </c>
      <c r="F12" s="11">
        <v>193168</v>
      </c>
    </row>
    <row r="13" spans="1:6" ht="20.65" customHeight="1">
      <c r="B13" s="25"/>
      <c r="C13" s="10" t="s">
        <v>308</v>
      </c>
      <c r="D13" s="11" t="s">
        <v>237</v>
      </c>
      <c r="E13" s="10" t="s">
        <v>243</v>
      </c>
      <c r="F13" s="11">
        <v>21802807.920000002</v>
      </c>
    </row>
    <row r="14" spans="1:6" ht="20.65" customHeight="1">
      <c r="B14" s="25"/>
      <c r="C14" s="10" t="s">
        <v>309</v>
      </c>
      <c r="D14" s="11" t="s">
        <v>237</v>
      </c>
      <c r="E14" s="10" t="s">
        <v>244</v>
      </c>
      <c r="F14" s="11">
        <v>163641.60000000001</v>
      </c>
    </row>
    <row r="15" spans="1:6" ht="20.65" customHeight="1">
      <c r="B15" s="25"/>
      <c r="C15" s="10" t="s">
        <v>310</v>
      </c>
      <c r="D15" s="11" t="s">
        <v>237</v>
      </c>
      <c r="E15" s="10"/>
      <c r="F15" s="11" t="s">
        <v>237</v>
      </c>
    </row>
    <row r="16" spans="1:6" ht="20.65" customHeight="1">
      <c r="B16" s="25"/>
      <c r="C16" s="10" t="s">
        <v>311</v>
      </c>
      <c r="D16" s="11" t="s">
        <v>237</v>
      </c>
      <c r="E16" s="10"/>
      <c r="F16" s="11" t="s">
        <v>237</v>
      </c>
    </row>
    <row r="17" spans="2:6" ht="20.65" customHeight="1">
      <c r="B17" s="25"/>
      <c r="C17" s="10" t="s">
        <v>312</v>
      </c>
      <c r="D17" s="11" t="s">
        <v>237</v>
      </c>
      <c r="E17" s="10"/>
      <c r="F17" s="11" t="s">
        <v>237</v>
      </c>
    </row>
    <row r="18" spans="2:6" ht="20.65" customHeight="1">
      <c r="B18" s="25"/>
      <c r="C18" s="10" t="s">
        <v>313</v>
      </c>
      <c r="D18" s="11" t="s">
        <v>237</v>
      </c>
      <c r="E18" s="10"/>
      <c r="F18" s="11" t="s">
        <v>237</v>
      </c>
    </row>
    <row r="19" spans="2:6" ht="20.65" customHeight="1">
      <c r="B19" s="25"/>
      <c r="C19" s="10" t="s">
        <v>314</v>
      </c>
      <c r="D19" s="11" t="s">
        <v>237</v>
      </c>
      <c r="E19" s="10"/>
      <c r="F19" s="11" t="s">
        <v>237</v>
      </c>
    </row>
    <row r="20" spans="2:6" ht="20.65" customHeight="1">
      <c r="C20" s="2" t="s">
        <v>245</v>
      </c>
      <c r="D20" s="11" t="s">
        <v>237</v>
      </c>
      <c r="E20" s="2" t="s">
        <v>246</v>
      </c>
      <c r="F20" s="2"/>
    </row>
    <row r="21" spans="2:6" ht="18.2" customHeight="1">
      <c r="C21" s="2" t="s">
        <v>315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B3" sqref="B3:O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83" t="s">
        <v>455</v>
      </c>
      <c r="C1" s="83"/>
    </row>
    <row r="2" spans="1:15" ht="16.350000000000001" customHeight="1"/>
    <row r="3" spans="1:15" ht="16.350000000000001" customHeight="1">
      <c r="B3" s="84" t="s">
        <v>438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6.350000000000001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6.350000000000001" customHeight="1"/>
    <row r="6" spans="1:15" ht="20.65" customHeight="1">
      <c r="B6" s="65" t="s">
        <v>225</v>
      </c>
      <c r="C6" s="65"/>
      <c r="O6" s="5" t="s">
        <v>226</v>
      </c>
    </row>
    <row r="7" spans="1:15" ht="36.200000000000003" customHeight="1">
      <c r="B7" s="85" t="s">
        <v>316</v>
      </c>
      <c r="C7" s="85"/>
      <c r="D7" s="85" t="s">
        <v>263</v>
      </c>
      <c r="E7" s="86" t="s">
        <v>317</v>
      </c>
      <c r="F7" s="81" t="s">
        <v>318</v>
      </c>
      <c r="G7" s="81" t="s">
        <v>319</v>
      </c>
      <c r="H7" s="81" t="s">
        <v>320</v>
      </c>
      <c r="I7" s="81" t="s">
        <v>321</v>
      </c>
      <c r="J7" s="81" t="s">
        <v>322</v>
      </c>
      <c r="K7" s="81" t="s">
        <v>323</v>
      </c>
      <c r="L7" s="81" t="s">
        <v>324</v>
      </c>
      <c r="M7" s="81" t="s">
        <v>325</v>
      </c>
      <c r="N7" s="81" t="s">
        <v>326</v>
      </c>
      <c r="O7" s="81" t="s">
        <v>327</v>
      </c>
    </row>
    <row r="8" spans="1:15" ht="30.2" customHeight="1">
      <c r="B8" s="43" t="s">
        <v>262</v>
      </c>
      <c r="C8" s="43" t="s">
        <v>252</v>
      </c>
      <c r="D8" s="85"/>
      <c r="E8" s="86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20.65" customHeight="1">
      <c r="B9" s="82" t="s">
        <v>231</v>
      </c>
      <c r="C9" s="82"/>
      <c r="D9" s="44">
        <v>22997470.719999999</v>
      </c>
      <c r="E9" s="44" t="s">
        <v>237</v>
      </c>
      <c r="F9" s="44">
        <v>22997470.719999999</v>
      </c>
      <c r="G9" s="44" t="s">
        <v>237</v>
      </c>
      <c r="H9" s="44" t="s">
        <v>237</v>
      </c>
      <c r="I9" s="44" t="s">
        <v>237</v>
      </c>
      <c r="J9" s="44" t="s">
        <v>237</v>
      </c>
      <c r="K9" s="44" t="s">
        <v>237</v>
      </c>
      <c r="L9" s="44" t="s">
        <v>237</v>
      </c>
      <c r="M9" s="44" t="s">
        <v>237</v>
      </c>
      <c r="N9" s="44" t="s">
        <v>237</v>
      </c>
      <c r="O9" s="44" t="s">
        <v>237</v>
      </c>
    </row>
    <row r="10" spans="1:15" ht="20.65" customHeight="1">
      <c r="B10" s="45" t="s">
        <v>256</v>
      </c>
      <c r="C10" s="46" t="s">
        <v>239</v>
      </c>
      <c r="D10" s="47">
        <v>837853.2</v>
      </c>
      <c r="E10" s="47" t="s">
        <v>237</v>
      </c>
      <c r="F10" s="47">
        <v>837853.2</v>
      </c>
      <c r="G10" s="47" t="s">
        <v>237</v>
      </c>
      <c r="H10" s="47" t="s">
        <v>237</v>
      </c>
      <c r="I10" s="47" t="s">
        <v>237</v>
      </c>
      <c r="J10" s="47" t="s">
        <v>237</v>
      </c>
      <c r="K10" s="47" t="s">
        <v>237</v>
      </c>
      <c r="L10" s="47" t="s">
        <v>237</v>
      </c>
      <c r="M10" s="47" t="s">
        <v>237</v>
      </c>
      <c r="N10" s="47" t="s">
        <v>237</v>
      </c>
      <c r="O10" s="47" t="s">
        <v>237</v>
      </c>
    </row>
    <row r="11" spans="1:15" ht="18.2" customHeight="1">
      <c r="B11" s="48" t="s">
        <v>114</v>
      </c>
      <c r="C11" s="49" t="s">
        <v>115</v>
      </c>
      <c r="D11" s="47">
        <v>837853.2</v>
      </c>
      <c r="E11" s="47" t="s">
        <v>237</v>
      </c>
      <c r="F11" s="47">
        <v>837853.2</v>
      </c>
      <c r="G11" s="47" t="s">
        <v>237</v>
      </c>
      <c r="H11" s="47" t="s">
        <v>237</v>
      </c>
      <c r="I11" s="47" t="s">
        <v>237</v>
      </c>
      <c r="J11" s="47" t="s">
        <v>237</v>
      </c>
      <c r="K11" s="47" t="s">
        <v>237</v>
      </c>
      <c r="L11" s="47" t="s">
        <v>237</v>
      </c>
      <c r="M11" s="47" t="s">
        <v>237</v>
      </c>
      <c r="N11" s="47" t="s">
        <v>237</v>
      </c>
      <c r="O11" s="47" t="s">
        <v>237</v>
      </c>
    </row>
    <row r="12" spans="1:15" ht="19.899999999999999" customHeight="1">
      <c r="B12" s="48" t="s">
        <v>116</v>
      </c>
      <c r="C12" s="49" t="s">
        <v>117</v>
      </c>
      <c r="D12" s="47">
        <v>218188.79999999999</v>
      </c>
      <c r="E12" s="47" t="s">
        <v>237</v>
      </c>
      <c r="F12" s="47">
        <v>218188.79999999999</v>
      </c>
      <c r="G12" s="47" t="s">
        <v>237</v>
      </c>
      <c r="H12" s="47" t="s">
        <v>237</v>
      </c>
      <c r="I12" s="47" t="s">
        <v>237</v>
      </c>
      <c r="J12" s="47" t="s">
        <v>237</v>
      </c>
      <c r="K12" s="47" t="s">
        <v>237</v>
      </c>
      <c r="L12" s="47" t="s">
        <v>237</v>
      </c>
      <c r="M12" s="47" t="s">
        <v>237</v>
      </c>
      <c r="N12" s="47" t="s">
        <v>237</v>
      </c>
      <c r="O12" s="47" t="s">
        <v>237</v>
      </c>
    </row>
    <row r="13" spans="1:15" ht="19.899999999999999" customHeight="1">
      <c r="B13" s="48" t="s">
        <v>118</v>
      </c>
      <c r="C13" s="49" t="s">
        <v>119</v>
      </c>
      <c r="D13" s="47">
        <v>109094.39999999999</v>
      </c>
      <c r="E13" s="47" t="s">
        <v>237</v>
      </c>
      <c r="F13" s="47">
        <v>109094.39999999999</v>
      </c>
      <c r="G13" s="47" t="s">
        <v>237</v>
      </c>
      <c r="H13" s="47" t="s">
        <v>237</v>
      </c>
      <c r="I13" s="47" t="s">
        <v>237</v>
      </c>
      <c r="J13" s="47" t="s">
        <v>237</v>
      </c>
      <c r="K13" s="47" t="s">
        <v>237</v>
      </c>
      <c r="L13" s="47" t="s">
        <v>237</v>
      </c>
      <c r="M13" s="47" t="s">
        <v>237</v>
      </c>
      <c r="N13" s="47" t="s">
        <v>237</v>
      </c>
      <c r="O13" s="47" t="s">
        <v>237</v>
      </c>
    </row>
    <row r="14" spans="1:15" ht="19.899999999999999" customHeight="1">
      <c r="B14" s="48" t="s">
        <v>120</v>
      </c>
      <c r="C14" s="49" t="s">
        <v>121</v>
      </c>
      <c r="D14" s="47">
        <v>510570</v>
      </c>
      <c r="E14" s="47" t="s">
        <v>237</v>
      </c>
      <c r="F14" s="47">
        <v>510570</v>
      </c>
      <c r="G14" s="47" t="s">
        <v>237</v>
      </c>
      <c r="H14" s="47" t="s">
        <v>237</v>
      </c>
      <c r="I14" s="47" t="s">
        <v>237</v>
      </c>
      <c r="J14" s="47" t="s">
        <v>237</v>
      </c>
      <c r="K14" s="47" t="s">
        <v>237</v>
      </c>
      <c r="L14" s="47" t="s">
        <v>237</v>
      </c>
      <c r="M14" s="47" t="s">
        <v>237</v>
      </c>
      <c r="N14" s="47" t="s">
        <v>237</v>
      </c>
      <c r="O14" s="47" t="s">
        <v>237</v>
      </c>
    </row>
    <row r="15" spans="1:15" ht="20.65" customHeight="1">
      <c r="B15" s="45" t="s">
        <v>257</v>
      </c>
      <c r="C15" s="46" t="s">
        <v>241</v>
      </c>
      <c r="D15" s="47">
        <v>193168</v>
      </c>
      <c r="E15" s="47" t="s">
        <v>237</v>
      </c>
      <c r="F15" s="47">
        <v>193168</v>
      </c>
      <c r="G15" s="47" t="s">
        <v>237</v>
      </c>
      <c r="H15" s="47" t="s">
        <v>237</v>
      </c>
      <c r="I15" s="47" t="s">
        <v>237</v>
      </c>
      <c r="J15" s="47" t="s">
        <v>237</v>
      </c>
      <c r="K15" s="47" t="s">
        <v>237</v>
      </c>
      <c r="L15" s="47" t="s">
        <v>237</v>
      </c>
      <c r="M15" s="47" t="s">
        <v>237</v>
      </c>
      <c r="N15" s="47" t="s">
        <v>237</v>
      </c>
      <c r="O15" s="47" t="s">
        <v>237</v>
      </c>
    </row>
    <row r="16" spans="1:15" ht="18.2" customHeight="1">
      <c r="B16" s="48" t="s">
        <v>122</v>
      </c>
      <c r="C16" s="49" t="s">
        <v>123</v>
      </c>
      <c r="D16" s="47">
        <v>193168</v>
      </c>
      <c r="E16" s="47" t="s">
        <v>237</v>
      </c>
      <c r="F16" s="47">
        <v>193168</v>
      </c>
      <c r="G16" s="47" t="s">
        <v>237</v>
      </c>
      <c r="H16" s="47" t="s">
        <v>237</v>
      </c>
      <c r="I16" s="47" t="s">
        <v>237</v>
      </c>
      <c r="J16" s="47" t="s">
        <v>237</v>
      </c>
      <c r="K16" s="47" t="s">
        <v>237</v>
      </c>
      <c r="L16" s="47" t="s">
        <v>237</v>
      </c>
      <c r="M16" s="47" t="s">
        <v>237</v>
      </c>
      <c r="N16" s="47" t="s">
        <v>237</v>
      </c>
      <c r="O16" s="47" t="s">
        <v>237</v>
      </c>
    </row>
    <row r="17" spans="2:15" ht="19.899999999999999" customHeight="1">
      <c r="B17" s="48" t="s">
        <v>124</v>
      </c>
      <c r="C17" s="49" t="s">
        <v>125</v>
      </c>
      <c r="D17" s="47">
        <v>193168</v>
      </c>
      <c r="E17" s="47" t="s">
        <v>237</v>
      </c>
      <c r="F17" s="47">
        <v>193168</v>
      </c>
      <c r="G17" s="47" t="s">
        <v>237</v>
      </c>
      <c r="H17" s="47" t="s">
        <v>237</v>
      </c>
      <c r="I17" s="47" t="s">
        <v>237</v>
      </c>
      <c r="J17" s="47" t="s">
        <v>237</v>
      </c>
      <c r="K17" s="47" t="s">
        <v>237</v>
      </c>
      <c r="L17" s="47" t="s">
        <v>237</v>
      </c>
      <c r="M17" s="47" t="s">
        <v>237</v>
      </c>
      <c r="N17" s="47" t="s">
        <v>237</v>
      </c>
      <c r="O17" s="47" t="s">
        <v>237</v>
      </c>
    </row>
    <row r="18" spans="2:15" ht="20.65" customHeight="1">
      <c r="B18" s="45" t="s">
        <v>258</v>
      </c>
      <c r="C18" s="46" t="s">
        <v>243</v>
      </c>
      <c r="D18" s="47">
        <v>21802807.920000002</v>
      </c>
      <c r="E18" s="47" t="s">
        <v>237</v>
      </c>
      <c r="F18" s="47">
        <v>21802807.920000002</v>
      </c>
      <c r="G18" s="47" t="s">
        <v>237</v>
      </c>
      <c r="H18" s="47" t="s">
        <v>237</v>
      </c>
      <c r="I18" s="47" t="s">
        <v>237</v>
      </c>
      <c r="J18" s="47" t="s">
        <v>237</v>
      </c>
      <c r="K18" s="47" t="s">
        <v>237</v>
      </c>
      <c r="L18" s="47" t="s">
        <v>237</v>
      </c>
      <c r="M18" s="47" t="s">
        <v>237</v>
      </c>
      <c r="N18" s="47" t="s">
        <v>237</v>
      </c>
      <c r="O18" s="47" t="s">
        <v>237</v>
      </c>
    </row>
    <row r="19" spans="2:15" ht="18.2" customHeight="1">
      <c r="B19" s="48" t="s">
        <v>126</v>
      </c>
      <c r="C19" s="49" t="s">
        <v>127</v>
      </c>
      <c r="D19" s="47">
        <v>10057136.92</v>
      </c>
      <c r="E19" s="47" t="s">
        <v>237</v>
      </c>
      <c r="F19" s="47">
        <v>10057136.92</v>
      </c>
      <c r="G19" s="47" t="s">
        <v>237</v>
      </c>
      <c r="H19" s="47" t="s">
        <v>237</v>
      </c>
      <c r="I19" s="47" t="s">
        <v>237</v>
      </c>
      <c r="J19" s="47" t="s">
        <v>237</v>
      </c>
      <c r="K19" s="47" t="s">
        <v>237</v>
      </c>
      <c r="L19" s="47" t="s">
        <v>237</v>
      </c>
      <c r="M19" s="47" t="s">
        <v>237</v>
      </c>
      <c r="N19" s="47" t="s">
        <v>237</v>
      </c>
      <c r="O19" s="47" t="s">
        <v>237</v>
      </c>
    </row>
    <row r="20" spans="2:15" ht="19.899999999999999" customHeight="1">
      <c r="B20" s="48" t="s">
        <v>128</v>
      </c>
      <c r="C20" s="49" t="s">
        <v>129</v>
      </c>
      <c r="D20" s="47">
        <v>2611319.2000000002</v>
      </c>
      <c r="E20" s="47" t="s">
        <v>237</v>
      </c>
      <c r="F20" s="47">
        <v>2611319.2000000002</v>
      </c>
      <c r="G20" s="47" t="s">
        <v>237</v>
      </c>
      <c r="H20" s="47" t="s">
        <v>237</v>
      </c>
      <c r="I20" s="47" t="s">
        <v>237</v>
      </c>
      <c r="J20" s="47" t="s">
        <v>237</v>
      </c>
      <c r="K20" s="47" t="s">
        <v>237</v>
      </c>
      <c r="L20" s="47" t="s">
        <v>237</v>
      </c>
      <c r="M20" s="47" t="s">
        <v>237</v>
      </c>
      <c r="N20" s="47" t="s">
        <v>237</v>
      </c>
      <c r="O20" s="47" t="s">
        <v>237</v>
      </c>
    </row>
    <row r="21" spans="2:15" ht="19.899999999999999" customHeight="1">
      <c r="B21" s="48" t="s">
        <v>130</v>
      </c>
      <c r="C21" s="49" t="s">
        <v>131</v>
      </c>
      <c r="D21" s="47">
        <v>180000</v>
      </c>
      <c r="E21" s="47" t="s">
        <v>237</v>
      </c>
      <c r="F21" s="47">
        <v>180000</v>
      </c>
      <c r="G21" s="47" t="s">
        <v>237</v>
      </c>
      <c r="H21" s="47" t="s">
        <v>237</v>
      </c>
      <c r="I21" s="47" t="s">
        <v>237</v>
      </c>
      <c r="J21" s="47" t="s">
        <v>237</v>
      </c>
      <c r="K21" s="47" t="s">
        <v>237</v>
      </c>
      <c r="L21" s="47" t="s">
        <v>237</v>
      </c>
      <c r="M21" s="47" t="s">
        <v>237</v>
      </c>
      <c r="N21" s="47" t="s">
        <v>237</v>
      </c>
      <c r="O21" s="47" t="s">
        <v>237</v>
      </c>
    </row>
    <row r="22" spans="2:15" ht="19.899999999999999" customHeight="1">
      <c r="B22" s="48" t="s">
        <v>132</v>
      </c>
      <c r="C22" s="49" t="s">
        <v>133</v>
      </c>
      <c r="D22" s="47">
        <v>3259605.8</v>
      </c>
      <c r="E22" s="47" t="s">
        <v>237</v>
      </c>
      <c r="F22" s="47">
        <v>3259605.8</v>
      </c>
      <c r="G22" s="47" t="s">
        <v>237</v>
      </c>
      <c r="H22" s="47" t="s">
        <v>237</v>
      </c>
      <c r="I22" s="47" t="s">
        <v>237</v>
      </c>
      <c r="J22" s="47" t="s">
        <v>237</v>
      </c>
      <c r="K22" s="47" t="s">
        <v>237</v>
      </c>
      <c r="L22" s="47" t="s">
        <v>237</v>
      </c>
      <c r="M22" s="47" t="s">
        <v>237</v>
      </c>
      <c r="N22" s="47" t="s">
        <v>237</v>
      </c>
      <c r="O22" s="47" t="s">
        <v>237</v>
      </c>
    </row>
    <row r="23" spans="2:15" ht="19.899999999999999" customHeight="1">
      <c r="B23" s="48" t="s">
        <v>134</v>
      </c>
      <c r="C23" s="49" t="s">
        <v>135</v>
      </c>
      <c r="D23" s="47">
        <v>2400000</v>
      </c>
      <c r="E23" s="47" t="s">
        <v>237</v>
      </c>
      <c r="F23" s="47">
        <v>2400000</v>
      </c>
      <c r="G23" s="47" t="s">
        <v>237</v>
      </c>
      <c r="H23" s="47" t="s">
        <v>237</v>
      </c>
      <c r="I23" s="47" t="s">
        <v>237</v>
      </c>
      <c r="J23" s="47" t="s">
        <v>237</v>
      </c>
      <c r="K23" s="47" t="s">
        <v>237</v>
      </c>
      <c r="L23" s="47" t="s">
        <v>237</v>
      </c>
      <c r="M23" s="47" t="s">
        <v>237</v>
      </c>
      <c r="N23" s="47" t="s">
        <v>237</v>
      </c>
      <c r="O23" s="47" t="s">
        <v>237</v>
      </c>
    </row>
    <row r="24" spans="2:15" ht="19.899999999999999" customHeight="1">
      <c r="B24" s="48" t="s">
        <v>136</v>
      </c>
      <c r="C24" s="49" t="s">
        <v>137</v>
      </c>
      <c r="D24" s="47">
        <v>1606211.92</v>
      </c>
      <c r="E24" s="47" t="s">
        <v>237</v>
      </c>
      <c r="F24" s="47">
        <v>1606211.92</v>
      </c>
      <c r="G24" s="47" t="s">
        <v>237</v>
      </c>
      <c r="H24" s="47" t="s">
        <v>237</v>
      </c>
      <c r="I24" s="47" t="s">
        <v>237</v>
      </c>
      <c r="J24" s="47" t="s">
        <v>237</v>
      </c>
      <c r="K24" s="47" t="s">
        <v>237</v>
      </c>
      <c r="L24" s="47" t="s">
        <v>237</v>
      </c>
      <c r="M24" s="47" t="s">
        <v>237</v>
      </c>
      <c r="N24" s="47" t="s">
        <v>237</v>
      </c>
      <c r="O24" s="47" t="s">
        <v>237</v>
      </c>
    </row>
    <row r="25" spans="2:15" ht="18.2" customHeight="1">
      <c r="B25" s="48" t="s">
        <v>138</v>
      </c>
      <c r="C25" s="49" t="s">
        <v>139</v>
      </c>
      <c r="D25" s="47">
        <v>7689871</v>
      </c>
      <c r="E25" s="47" t="s">
        <v>237</v>
      </c>
      <c r="F25" s="47">
        <v>7689871</v>
      </c>
      <c r="G25" s="47" t="s">
        <v>237</v>
      </c>
      <c r="H25" s="47" t="s">
        <v>237</v>
      </c>
      <c r="I25" s="47" t="s">
        <v>237</v>
      </c>
      <c r="J25" s="47" t="s">
        <v>237</v>
      </c>
      <c r="K25" s="47" t="s">
        <v>237</v>
      </c>
      <c r="L25" s="47" t="s">
        <v>237</v>
      </c>
      <c r="M25" s="47" t="s">
        <v>237</v>
      </c>
      <c r="N25" s="47" t="s">
        <v>237</v>
      </c>
      <c r="O25" s="47" t="s">
        <v>237</v>
      </c>
    </row>
    <row r="26" spans="2:15" ht="19.899999999999999" customHeight="1">
      <c r="B26" s="48" t="s">
        <v>140</v>
      </c>
      <c r="C26" s="49" t="s">
        <v>141</v>
      </c>
      <c r="D26" s="47">
        <v>5480700</v>
      </c>
      <c r="E26" s="47" t="s">
        <v>237</v>
      </c>
      <c r="F26" s="47">
        <v>5480700</v>
      </c>
      <c r="G26" s="47" t="s">
        <v>237</v>
      </c>
      <c r="H26" s="47" t="s">
        <v>237</v>
      </c>
      <c r="I26" s="47" t="s">
        <v>237</v>
      </c>
      <c r="J26" s="47" t="s">
        <v>237</v>
      </c>
      <c r="K26" s="47" t="s">
        <v>237</v>
      </c>
      <c r="L26" s="47" t="s">
        <v>237</v>
      </c>
      <c r="M26" s="47" t="s">
        <v>237</v>
      </c>
      <c r="N26" s="47" t="s">
        <v>237</v>
      </c>
      <c r="O26" s="47" t="s">
        <v>237</v>
      </c>
    </row>
    <row r="27" spans="2:15" ht="19.899999999999999" customHeight="1">
      <c r="B27" s="48" t="s">
        <v>142</v>
      </c>
      <c r="C27" s="49" t="s">
        <v>143</v>
      </c>
      <c r="D27" s="47">
        <v>827506</v>
      </c>
      <c r="E27" s="47" t="s">
        <v>237</v>
      </c>
      <c r="F27" s="47">
        <v>827506</v>
      </c>
      <c r="G27" s="47" t="s">
        <v>237</v>
      </c>
      <c r="H27" s="47" t="s">
        <v>237</v>
      </c>
      <c r="I27" s="47" t="s">
        <v>237</v>
      </c>
      <c r="J27" s="47" t="s">
        <v>237</v>
      </c>
      <c r="K27" s="47" t="s">
        <v>237</v>
      </c>
      <c r="L27" s="47" t="s">
        <v>237</v>
      </c>
      <c r="M27" s="47" t="s">
        <v>237</v>
      </c>
      <c r="N27" s="47" t="s">
        <v>237</v>
      </c>
      <c r="O27" s="47" t="s">
        <v>237</v>
      </c>
    </row>
    <row r="28" spans="2:15" ht="19.899999999999999" customHeight="1">
      <c r="B28" s="48" t="s">
        <v>144</v>
      </c>
      <c r="C28" s="49" t="s">
        <v>145</v>
      </c>
      <c r="D28" s="47">
        <v>1381665</v>
      </c>
      <c r="E28" s="47" t="s">
        <v>237</v>
      </c>
      <c r="F28" s="47">
        <v>1381665</v>
      </c>
      <c r="G28" s="47" t="s">
        <v>237</v>
      </c>
      <c r="H28" s="47" t="s">
        <v>237</v>
      </c>
      <c r="I28" s="47" t="s">
        <v>237</v>
      </c>
      <c r="J28" s="47" t="s">
        <v>237</v>
      </c>
      <c r="K28" s="47" t="s">
        <v>237</v>
      </c>
      <c r="L28" s="47" t="s">
        <v>237</v>
      </c>
      <c r="M28" s="47" t="s">
        <v>237</v>
      </c>
      <c r="N28" s="47" t="s">
        <v>237</v>
      </c>
      <c r="O28" s="47" t="s">
        <v>237</v>
      </c>
    </row>
    <row r="29" spans="2:15" ht="18.2" customHeight="1">
      <c r="B29" s="48" t="s">
        <v>146</v>
      </c>
      <c r="C29" s="49" t="s">
        <v>147</v>
      </c>
      <c r="D29" s="47">
        <v>704900</v>
      </c>
      <c r="E29" s="47" t="s">
        <v>237</v>
      </c>
      <c r="F29" s="47">
        <v>704900</v>
      </c>
      <c r="G29" s="47" t="s">
        <v>237</v>
      </c>
      <c r="H29" s="47" t="s">
        <v>237</v>
      </c>
      <c r="I29" s="47" t="s">
        <v>237</v>
      </c>
      <c r="J29" s="47" t="s">
        <v>237</v>
      </c>
      <c r="K29" s="47" t="s">
        <v>237</v>
      </c>
      <c r="L29" s="47" t="s">
        <v>237</v>
      </c>
      <c r="M29" s="47" t="s">
        <v>237</v>
      </c>
      <c r="N29" s="47" t="s">
        <v>237</v>
      </c>
      <c r="O29" s="47" t="s">
        <v>237</v>
      </c>
    </row>
    <row r="30" spans="2:15" ht="19.899999999999999" customHeight="1">
      <c r="B30" s="48" t="s">
        <v>148</v>
      </c>
      <c r="C30" s="49" t="s">
        <v>149</v>
      </c>
      <c r="D30" s="47">
        <v>350000</v>
      </c>
      <c r="E30" s="47" t="s">
        <v>237</v>
      </c>
      <c r="F30" s="47">
        <v>350000</v>
      </c>
      <c r="G30" s="47" t="s">
        <v>237</v>
      </c>
      <c r="H30" s="47" t="s">
        <v>237</v>
      </c>
      <c r="I30" s="47" t="s">
        <v>237</v>
      </c>
      <c r="J30" s="47" t="s">
        <v>237</v>
      </c>
      <c r="K30" s="47" t="s">
        <v>237</v>
      </c>
      <c r="L30" s="47" t="s">
        <v>237</v>
      </c>
      <c r="M30" s="47" t="s">
        <v>237</v>
      </c>
      <c r="N30" s="47" t="s">
        <v>237</v>
      </c>
      <c r="O30" s="47" t="s">
        <v>237</v>
      </c>
    </row>
    <row r="31" spans="2:15" ht="19.899999999999999" customHeight="1">
      <c r="B31" s="48" t="s">
        <v>150</v>
      </c>
      <c r="C31" s="49" t="s">
        <v>151</v>
      </c>
      <c r="D31" s="47">
        <v>124900</v>
      </c>
      <c r="E31" s="47" t="s">
        <v>237</v>
      </c>
      <c r="F31" s="47">
        <v>124900</v>
      </c>
      <c r="G31" s="47" t="s">
        <v>237</v>
      </c>
      <c r="H31" s="47" t="s">
        <v>237</v>
      </c>
      <c r="I31" s="47" t="s">
        <v>237</v>
      </c>
      <c r="J31" s="47" t="s">
        <v>237</v>
      </c>
      <c r="K31" s="47" t="s">
        <v>237</v>
      </c>
      <c r="L31" s="47" t="s">
        <v>237</v>
      </c>
      <c r="M31" s="47" t="s">
        <v>237</v>
      </c>
      <c r="N31" s="47" t="s">
        <v>237</v>
      </c>
      <c r="O31" s="47" t="s">
        <v>237</v>
      </c>
    </row>
    <row r="32" spans="2:15" ht="19.899999999999999" customHeight="1">
      <c r="B32" s="48" t="s">
        <v>152</v>
      </c>
      <c r="C32" s="49" t="s">
        <v>153</v>
      </c>
      <c r="D32" s="47">
        <v>230000</v>
      </c>
      <c r="E32" s="47" t="s">
        <v>237</v>
      </c>
      <c r="F32" s="47">
        <v>230000</v>
      </c>
      <c r="G32" s="47" t="s">
        <v>237</v>
      </c>
      <c r="H32" s="47" t="s">
        <v>237</v>
      </c>
      <c r="I32" s="47" t="s">
        <v>237</v>
      </c>
      <c r="J32" s="47" t="s">
        <v>237</v>
      </c>
      <c r="K32" s="47" t="s">
        <v>237</v>
      </c>
      <c r="L32" s="47" t="s">
        <v>237</v>
      </c>
      <c r="M32" s="47" t="s">
        <v>237</v>
      </c>
      <c r="N32" s="47" t="s">
        <v>237</v>
      </c>
      <c r="O32" s="47" t="s">
        <v>237</v>
      </c>
    </row>
    <row r="33" spans="2:15" ht="18.2" customHeight="1">
      <c r="B33" s="48" t="s">
        <v>154</v>
      </c>
      <c r="C33" s="49" t="s">
        <v>155</v>
      </c>
      <c r="D33" s="47">
        <v>3350900</v>
      </c>
      <c r="E33" s="47" t="s">
        <v>237</v>
      </c>
      <c r="F33" s="47">
        <v>3350900</v>
      </c>
      <c r="G33" s="47" t="s">
        <v>237</v>
      </c>
      <c r="H33" s="47" t="s">
        <v>237</v>
      </c>
      <c r="I33" s="47" t="s">
        <v>237</v>
      </c>
      <c r="J33" s="47" t="s">
        <v>237</v>
      </c>
      <c r="K33" s="47" t="s">
        <v>237</v>
      </c>
      <c r="L33" s="47" t="s">
        <v>237</v>
      </c>
      <c r="M33" s="47" t="s">
        <v>237</v>
      </c>
      <c r="N33" s="47" t="s">
        <v>237</v>
      </c>
      <c r="O33" s="47" t="s">
        <v>237</v>
      </c>
    </row>
    <row r="34" spans="2:15" ht="19.899999999999999" customHeight="1">
      <c r="B34" s="48" t="s">
        <v>156</v>
      </c>
      <c r="C34" s="49" t="s">
        <v>157</v>
      </c>
      <c r="D34" s="47">
        <v>3350900</v>
      </c>
      <c r="E34" s="47" t="s">
        <v>237</v>
      </c>
      <c r="F34" s="47">
        <v>3350900</v>
      </c>
      <c r="G34" s="47" t="s">
        <v>237</v>
      </c>
      <c r="H34" s="47" t="s">
        <v>237</v>
      </c>
      <c r="I34" s="47" t="s">
        <v>237</v>
      </c>
      <c r="J34" s="47" t="s">
        <v>237</v>
      </c>
      <c r="K34" s="47" t="s">
        <v>237</v>
      </c>
      <c r="L34" s="47" t="s">
        <v>237</v>
      </c>
      <c r="M34" s="47" t="s">
        <v>237</v>
      </c>
      <c r="N34" s="47" t="s">
        <v>237</v>
      </c>
      <c r="O34" s="47" t="s">
        <v>237</v>
      </c>
    </row>
    <row r="35" spans="2:15" ht="20.65" customHeight="1">
      <c r="B35" s="45" t="s">
        <v>259</v>
      </c>
      <c r="C35" s="46" t="s">
        <v>244</v>
      </c>
      <c r="D35" s="47">
        <v>163641.60000000001</v>
      </c>
      <c r="E35" s="47" t="s">
        <v>237</v>
      </c>
      <c r="F35" s="47">
        <v>163641.60000000001</v>
      </c>
      <c r="G35" s="47" t="s">
        <v>237</v>
      </c>
      <c r="H35" s="47" t="s">
        <v>237</v>
      </c>
      <c r="I35" s="47" t="s">
        <v>237</v>
      </c>
      <c r="J35" s="47" t="s">
        <v>237</v>
      </c>
      <c r="K35" s="47" t="s">
        <v>237</v>
      </c>
      <c r="L35" s="47" t="s">
        <v>237</v>
      </c>
      <c r="M35" s="47" t="s">
        <v>237</v>
      </c>
      <c r="N35" s="47" t="s">
        <v>237</v>
      </c>
      <c r="O35" s="47" t="s">
        <v>237</v>
      </c>
    </row>
    <row r="36" spans="2:15" ht="18.2" customHeight="1">
      <c r="B36" s="48" t="s">
        <v>158</v>
      </c>
      <c r="C36" s="49" t="s">
        <v>159</v>
      </c>
      <c r="D36" s="47">
        <v>163641.60000000001</v>
      </c>
      <c r="E36" s="47" t="s">
        <v>237</v>
      </c>
      <c r="F36" s="47">
        <v>163641.60000000001</v>
      </c>
      <c r="G36" s="47" t="s">
        <v>237</v>
      </c>
      <c r="H36" s="47" t="s">
        <v>237</v>
      </c>
      <c r="I36" s="47" t="s">
        <v>237</v>
      </c>
      <c r="J36" s="47" t="s">
        <v>237</v>
      </c>
      <c r="K36" s="47" t="s">
        <v>237</v>
      </c>
      <c r="L36" s="47" t="s">
        <v>237</v>
      </c>
      <c r="M36" s="47" t="s">
        <v>237</v>
      </c>
      <c r="N36" s="47" t="s">
        <v>237</v>
      </c>
      <c r="O36" s="47" t="s">
        <v>237</v>
      </c>
    </row>
    <row r="37" spans="2:15" ht="19.899999999999999" customHeight="1">
      <c r="B37" s="48" t="s">
        <v>160</v>
      </c>
      <c r="C37" s="49" t="s">
        <v>161</v>
      </c>
      <c r="D37" s="47">
        <v>163641.60000000001</v>
      </c>
      <c r="E37" s="47" t="s">
        <v>237</v>
      </c>
      <c r="F37" s="47">
        <v>163641.60000000001</v>
      </c>
      <c r="G37" s="47" t="s">
        <v>237</v>
      </c>
      <c r="H37" s="47" t="s">
        <v>237</v>
      </c>
      <c r="I37" s="47" t="s">
        <v>237</v>
      </c>
      <c r="J37" s="47" t="s">
        <v>237</v>
      </c>
      <c r="K37" s="47" t="s">
        <v>237</v>
      </c>
      <c r="L37" s="47" t="s">
        <v>237</v>
      </c>
      <c r="M37" s="47" t="s">
        <v>237</v>
      </c>
      <c r="N37" s="47" t="s">
        <v>237</v>
      </c>
      <c r="O37" s="47" t="s">
        <v>237</v>
      </c>
    </row>
  </sheetData>
  <mergeCells count="17"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1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3" sqref="B3:I4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60" t="s">
        <v>456</v>
      </c>
      <c r="C1" s="50"/>
    </row>
    <row r="2" spans="1:9" ht="16.350000000000001" customHeight="1"/>
    <row r="3" spans="1:9" ht="16.350000000000001" customHeight="1">
      <c r="B3" s="77" t="s">
        <v>439</v>
      </c>
      <c r="C3" s="77"/>
      <c r="D3" s="77"/>
      <c r="E3" s="77"/>
      <c r="F3" s="77"/>
      <c r="G3" s="77"/>
      <c r="H3" s="77"/>
      <c r="I3" s="77"/>
    </row>
    <row r="4" spans="1:9" ht="16.350000000000001" customHeight="1">
      <c r="B4" s="77"/>
      <c r="C4" s="77"/>
      <c r="D4" s="77"/>
      <c r="E4" s="77"/>
      <c r="F4" s="77"/>
      <c r="G4" s="77"/>
      <c r="H4" s="77"/>
      <c r="I4" s="77"/>
    </row>
    <row r="5" spans="1:9" ht="16.350000000000001" customHeight="1">
      <c r="B5" s="51"/>
      <c r="C5" s="51"/>
      <c r="D5" s="51"/>
      <c r="E5" s="51"/>
      <c r="F5" s="51"/>
    </row>
    <row r="6" spans="1:9" ht="20.65" customHeight="1">
      <c r="B6" s="65" t="s">
        <v>225</v>
      </c>
      <c r="C6" s="65"/>
      <c r="D6" s="65"/>
      <c r="E6" s="51"/>
      <c r="I6" s="52" t="s">
        <v>226</v>
      </c>
    </row>
    <row r="7" spans="1:9" ht="43.9" customHeight="1">
      <c r="B7" s="6" t="s">
        <v>262</v>
      </c>
      <c r="C7" s="6" t="s">
        <v>252</v>
      </c>
      <c r="D7" s="6" t="s">
        <v>263</v>
      </c>
      <c r="E7" s="6" t="s">
        <v>274</v>
      </c>
      <c r="F7" s="6" t="s">
        <v>328</v>
      </c>
      <c r="G7" s="6" t="s">
        <v>329</v>
      </c>
      <c r="H7" s="6" t="s">
        <v>330</v>
      </c>
      <c r="I7" s="6" t="s">
        <v>331</v>
      </c>
    </row>
    <row r="8" spans="1:9" ht="23.25" customHeight="1">
      <c r="B8" s="74" t="s">
        <v>231</v>
      </c>
      <c r="C8" s="74"/>
      <c r="D8" s="31">
        <v>22997470.719999999</v>
      </c>
      <c r="E8" s="31">
        <v>3805982</v>
      </c>
      <c r="F8" s="31">
        <v>19191488.719999999</v>
      </c>
      <c r="G8" s="31"/>
      <c r="H8" s="31"/>
      <c r="I8" s="31"/>
    </row>
    <row r="9" spans="1:9" ht="21.6" customHeight="1">
      <c r="B9" s="53" t="s">
        <v>256</v>
      </c>
      <c r="C9" s="10" t="s">
        <v>239</v>
      </c>
      <c r="D9" s="33">
        <v>837853.2</v>
      </c>
      <c r="E9" s="33">
        <v>837853.2</v>
      </c>
      <c r="F9" s="33" t="s">
        <v>237</v>
      </c>
      <c r="G9" s="31"/>
      <c r="H9" s="31"/>
      <c r="I9" s="31"/>
    </row>
    <row r="10" spans="1:9" ht="20.65" customHeight="1">
      <c r="B10" s="32" t="s">
        <v>22</v>
      </c>
      <c r="C10" s="16" t="s">
        <v>23</v>
      </c>
      <c r="D10" s="33">
        <v>837853.2</v>
      </c>
      <c r="E10" s="33">
        <v>837853.2</v>
      </c>
      <c r="F10" s="33" t="s">
        <v>237</v>
      </c>
      <c r="G10" s="31"/>
      <c r="H10" s="31"/>
      <c r="I10" s="31"/>
    </row>
    <row r="11" spans="1:9" ht="20.65" customHeight="1">
      <c r="B11" s="32" t="s">
        <v>24</v>
      </c>
      <c r="C11" s="16" t="s">
        <v>25</v>
      </c>
      <c r="D11" s="33">
        <v>218188.79999999999</v>
      </c>
      <c r="E11" s="33">
        <v>218188.79999999999</v>
      </c>
      <c r="F11" s="33" t="s">
        <v>237</v>
      </c>
      <c r="G11" s="31"/>
      <c r="H11" s="31"/>
      <c r="I11" s="31"/>
    </row>
    <row r="12" spans="1:9" ht="20.65" customHeight="1">
      <c r="B12" s="32" t="s">
        <v>26</v>
      </c>
      <c r="C12" s="16" t="s">
        <v>27</v>
      </c>
      <c r="D12" s="33">
        <v>109094.39999999999</v>
      </c>
      <c r="E12" s="33">
        <v>109094.39999999999</v>
      </c>
      <c r="F12" s="33" t="s">
        <v>237</v>
      </c>
      <c r="G12" s="31"/>
      <c r="H12" s="31"/>
      <c r="I12" s="31"/>
    </row>
    <row r="13" spans="1:9" ht="20.65" customHeight="1">
      <c r="B13" s="32" t="s">
        <v>28</v>
      </c>
      <c r="C13" s="16" t="s">
        <v>29</v>
      </c>
      <c r="D13" s="33">
        <v>510570</v>
      </c>
      <c r="E13" s="33">
        <v>510570</v>
      </c>
      <c r="F13" s="33" t="s">
        <v>237</v>
      </c>
      <c r="G13" s="31"/>
      <c r="H13" s="31"/>
      <c r="I13" s="31"/>
    </row>
    <row r="14" spans="1:9" ht="21.6" customHeight="1">
      <c r="B14" s="53" t="s">
        <v>257</v>
      </c>
      <c r="C14" s="10" t="s">
        <v>241</v>
      </c>
      <c r="D14" s="33">
        <v>193168</v>
      </c>
      <c r="E14" s="33">
        <v>193168</v>
      </c>
      <c r="F14" s="33" t="s">
        <v>237</v>
      </c>
      <c r="G14" s="31"/>
      <c r="H14" s="31"/>
      <c r="I14" s="31"/>
    </row>
    <row r="15" spans="1:9" ht="20.65" customHeight="1">
      <c r="B15" s="32" t="s">
        <v>30</v>
      </c>
      <c r="C15" s="16" t="s">
        <v>31</v>
      </c>
      <c r="D15" s="33">
        <v>193168</v>
      </c>
      <c r="E15" s="33">
        <v>193168</v>
      </c>
      <c r="F15" s="33" t="s">
        <v>237</v>
      </c>
      <c r="G15" s="31"/>
      <c r="H15" s="31"/>
      <c r="I15" s="31"/>
    </row>
    <row r="16" spans="1:9" ht="20.65" customHeight="1">
      <c r="B16" s="32" t="s">
        <v>32</v>
      </c>
      <c r="C16" s="16" t="s">
        <v>33</v>
      </c>
      <c r="D16" s="33">
        <v>193168</v>
      </c>
      <c r="E16" s="33">
        <v>193168</v>
      </c>
      <c r="F16" s="33" t="s">
        <v>237</v>
      </c>
      <c r="G16" s="31"/>
      <c r="H16" s="31"/>
      <c r="I16" s="31"/>
    </row>
    <row r="17" spans="2:9" ht="21.6" customHeight="1">
      <c r="B17" s="53" t="s">
        <v>258</v>
      </c>
      <c r="C17" s="10" t="s">
        <v>243</v>
      </c>
      <c r="D17" s="33">
        <v>21802807.920000002</v>
      </c>
      <c r="E17" s="33">
        <v>2611319.2000000002</v>
      </c>
      <c r="F17" s="33">
        <v>19191488.719999999</v>
      </c>
      <c r="G17" s="31"/>
      <c r="H17" s="31"/>
      <c r="I17" s="31"/>
    </row>
    <row r="18" spans="2:9" ht="20.65" customHeight="1">
      <c r="B18" s="32" t="s">
        <v>34</v>
      </c>
      <c r="C18" s="16" t="s">
        <v>35</v>
      </c>
      <c r="D18" s="33">
        <v>10057136.92</v>
      </c>
      <c r="E18" s="33">
        <v>2611319.2000000002</v>
      </c>
      <c r="F18" s="33">
        <v>7445817.7199999997</v>
      </c>
      <c r="G18" s="31"/>
      <c r="H18" s="31"/>
      <c r="I18" s="31"/>
    </row>
    <row r="19" spans="2:9" ht="20.65" customHeight="1">
      <c r="B19" s="32" t="s">
        <v>36</v>
      </c>
      <c r="C19" s="16" t="s">
        <v>37</v>
      </c>
      <c r="D19" s="33">
        <v>2611319.2000000002</v>
      </c>
      <c r="E19" s="33">
        <v>2611319.2000000002</v>
      </c>
      <c r="F19" s="33" t="s">
        <v>237</v>
      </c>
      <c r="G19" s="31"/>
      <c r="H19" s="31"/>
      <c r="I19" s="31"/>
    </row>
    <row r="20" spans="2:9" ht="20.65" customHeight="1">
      <c r="B20" s="32" t="s">
        <v>38</v>
      </c>
      <c r="C20" s="16" t="s">
        <v>39</v>
      </c>
      <c r="D20" s="33">
        <v>180000</v>
      </c>
      <c r="E20" s="33" t="s">
        <v>237</v>
      </c>
      <c r="F20" s="33">
        <v>180000</v>
      </c>
      <c r="G20" s="31"/>
      <c r="H20" s="31"/>
      <c r="I20" s="31"/>
    </row>
    <row r="21" spans="2:9" ht="20.65" customHeight="1">
      <c r="B21" s="32" t="s">
        <v>40</v>
      </c>
      <c r="C21" s="16" t="s">
        <v>41</v>
      </c>
      <c r="D21" s="33">
        <v>3259605.8</v>
      </c>
      <c r="E21" s="33" t="s">
        <v>237</v>
      </c>
      <c r="F21" s="33">
        <v>3259605.8</v>
      </c>
      <c r="G21" s="31"/>
      <c r="H21" s="31"/>
      <c r="I21" s="31"/>
    </row>
    <row r="22" spans="2:9" ht="20.65" customHeight="1">
      <c r="B22" s="32" t="s">
        <v>42</v>
      </c>
      <c r="C22" s="16" t="s">
        <v>43</v>
      </c>
      <c r="D22" s="33">
        <v>2400000</v>
      </c>
      <c r="E22" s="33" t="s">
        <v>237</v>
      </c>
      <c r="F22" s="33">
        <v>2400000</v>
      </c>
      <c r="G22" s="31"/>
      <c r="H22" s="31"/>
      <c r="I22" s="31"/>
    </row>
    <row r="23" spans="2:9" ht="20.65" customHeight="1">
      <c r="B23" s="32" t="s">
        <v>44</v>
      </c>
      <c r="C23" s="16" t="s">
        <v>45</v>
      </c>
      <c r="D23" s="33">
        <v>1606211.92</v>
      </c>
      <c r="E23" s="33" t="s">
        <v>237</v>
      </c>
      <c r="F23" s="33">
        <v>1606211.92</v>
      </c>
      <c r="G23" s="31"/>
      <c r="H23" s="31"/>
      <c r="I23" s="31"/>
    </row>
    <row r="24" spans="2:9" ht="20.65" customHeight="1">
      <c r="B24" s="32" t="s">
        <v>46</v>
      </c>
      <c r="C24" s="16" t="s">
        <v>47</v>
      </c>
      <c r="D24" s="33">
        <v>7689871</v>
      </c>
      <c r="E24" s="33" t="s">
        <v>237</v>
      </c>
      <c r="F24" s="33">
        <v>7689871</v>
      </c>
      <c r="G24" s="31"/>
      <c r="H24" s="31"/>
      <c r="I24" s="31"/>
    </row>
    <row r="25" spans="2:9" ht="20.65" customHeight="1">
      <c r="B25" s="32" t="s">
        <v>48</v>
      </c>
      <c r="C25" s="16" t="s">
        <v>49</v>
      </c>
      <c r="D25" s="33">
        <v>5480700</v>
      </c>
      <c r="E25" s="33" t="s">
        <v>237</v>
      </c>
      <c r="F25" s="33">
        <v>5480700</v>
      </c>
      <c r="G25" s="31"/>
      <c r="H25" s="31"/>
      <c r="I25" s="31"/>
    </row>
    <row r="26" spans="2:9" ht="20.65" customHeight="1">
      <c r="B26" s="32" t="s">
        <v>50</v>
      </c>
      <c r="C26" s="16" t="s">
        <v>51</v>
      </c>
      <c r="D26" s="33">
        <v>827506</v>
      </c>
      <c r="E26" s="33" t="s">
        <v>237</v>
      </c>
      <c r="F26" s="33">
        <v>827506</v>
      </c>
      <c r="G26" s="31"/>
      <c r="H26" s="31"/>
      <c r="I26" s="31"/>
    </row>
    <row r="27" spans="2:9" ht="20.65" customHeight="1">
      <c r="B27" s="32" t="s">
        <v>52</v>
      </c>
      <c r="C27" s="16" t="s">
        <v>53</v>
      </c>
      <c r="D27" s="33">
        <v>1381665</v>
      </c>
      <c r="E27" s="33" t="s">
        <v>237</v>
      </c>
      <c r="F27" s="33">
        <v>1381665</v>
      </c>
      <c r="G27" s="31"/>
      <c r="H27" s="31"/>
      <c r="I27" s="31"/>
    </row>
    <row r="28" spans="2:9" ht="20.65" customHeight="1">
      <c r="B28" s="32" t="s">
        <v>54</v>
      </c>
      <c r="C28" s="16" t="s">
        <v>55</v>
      </c>
      <c r="D28" s="33">
        <v>704900</v>
      </c>
      <c r="E28" s="33" t="s">
        <v>237</v>
      </c>
      <c r="F28" s="33">
        <v>704900</v>
      </c>
      <c r="G28" s="31"/>
      <c r="H28" s="31"/>
      <c r="I28" s="31"/>
    </row>
    <row r="29" spans="2:9" ht="20.65" customHeight="1">
      <c r="B29" s="32" t="s">
        <v>56</v>
      </c>
      <c r="C29" s="16" t="s">
        <v>57</v>
      </c>
      <c r="D29" s="33">
        <v>350000</v>
      </c>
      <c r="E29" s="33" t="s">
        <v>237</v>
      </c>
      <c r="F29" s="33">
        <v>350000</v>
      </c>
      <c r="G29" s="31"/>
      <c r="H29" s="31"/>
      <c r="I29" s="31"/>
    </row>
    <row r="30" spans="2:9" ht="20.65" customHeight="1">
      <c r="B30" s="32" t="s">
        <v>58</v>
      </c>
      <c r="C30" s="16" t="s">
        <v>59</v>
      </c>
      <c r="D30" s="33">
        <v>124900</v>
      </c>
      <c r="E30" s="33" t="s">
        <v>237</v>
      </c>
      <c r="F30" s="33">
        <v>124900</v>
      </c>
      <c r="G30" s="31"/>
      <c r="H30" s="31"/>
      <c r="I30" s="31"/>
    </row>
    <row r="31" spans="2:9" ht="20.65" customHeight="1">
      <c r="B31" s="32" t="s">
        <v>60</v>
      </c>
      <c r="C31" s="16" t="s">
        <v>61</v>
      </c>
      <c r="D31" s="33">
        <v>230000</v>
      </c>
      <c r="E31" s="33" t="s">
        <v>237</v>
      </c>
      <c r="F31" s="33">
        <v>230000</v>
      </c>
      <c r="G31" s="31"/>
      <c r="H31" s="31"/>
      <c r="I31" s="31"/>
    </row>
    <row r="32" spans="2:9" ht="20.65" customHeight="1">
      <c r="B32" s="32" t="s">
        <v>62</v>
      </c>
      <c r="C32" s="16" t="s">
        <v>63</v>
      </c>
      <c r="D32" s="33">
        <v>3350900</v>
      </c>
      <c r="E32" s="33" t="s">
        <v>237</v>
      </c>
      <c r="F32" s="33">
        <v>3350900</v>
      </c>
      <c r="G32" s="31"/>
      <c r="H32" s="31"/>
      <c r="I32" s="31"/>
    </row>
    <row r="33" spans="2:9" ht="20.65" customHeight="1">
      <c r="B33" s="32" t="s">
        <v>64</v>
      </c>
      <c r="C33" s="16" t="s">
        <v>65</v>
      </c>
      <c r="D33" s="33">
        <v>3350900</v>
      </c>
      <c r="E33" s="33" t="s">
        <v>237</v>
      </c>
      <c r="F33" s="33">
        <v>3350900</v>
      </c>
      <c r="G33" s="31"/>
      <c r="H33" s="31"/>
      <c r="I33" s="31"/>
    </row>
    <row r="34" spans="2:9" ht="21.6" customHeight="1">
      <c r="B34" s="53" t="s">
        <v>259</v>
      </c>
      <c r="C34" s="10" t="s">
        <v>244</v>
      </c>
      <c r="D34" s="33">
        <v>163641.60000000001</v>
      </c>
      <c r="E34" s="33">
        <v>163641.60000000001</v>
      </c>
      <c r="F34" s="33" t="s">
        <v>237</v>
      </c>
      <c r="G34" s="31"/>
      <c r="H34" s="31"/>
      <c r="I34" s="31"/>
    </row>
    <row r="35" spans="2:9" ht="20.65" customHeight="1">
      <c r="B35" s="32" t="s">
        <v>66</v>
      </c>
      <c r="C35" s="16" t="s">
        <v>67</v>
      </c>
      <c r="D35" s="33">
        <v>163641.60000000001</v>
      </c>
      <c r="E35" s="33">
        <v>163641.60000000001</v>
      </c>
      <c r="F35" s="33" t="s">
        <v>237</v>
      </c>
      <c r="G35" s="31"/>
      <c r="H35" s="31"/>
      <c r="I35" s="31"/>
    </row>
    <row r="36" spans="2:9" ht="20.65" customHeight="1">
      <c r="B36" s="32" t="s">
        <v>68</v>
      </c>
      <c r="C36" s="16" t="s">
        <v>69</v>
      </c>
      <c r="D36" s="33">
        <v>163641.60000000001</v>
      </c>
      <c r="E36" s="33">
        <v>163641.60000000001</v>
      </c>
      <c r="F36" s="33" t="s">
        <v>237</v>
      </c>
      <c r="G36" s="31"/>
      <c r="H36" s="31"/>
      <c r="I36" s="31"/>
    </row>
  </sheetData>
  <mergeCells count="3">
    <mergeCell ref="B3:I4"/>
    <mergeCell ref="B6:D6"/>
    <mergeCell ref="B8:C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60" t="s">
        <v>457</v>
      </c>
    </row>
    <row r="2" spans="1:4" ht="16.350000000000001" customHeight="1"/>
    <row r="3" spans="1:4" ht="51.75" customHeight="1">
      <c r="B3" s="87" t="s">
        <v>440</v>
      </c>
      <c r="C3" s="87"/>
      <c r="D3" s="87"/>
    </row>
    <row r="4" spans="1:4" ht="27.6" customHeight="1">
      <c r="B4" s="75" t="s">
        <v>332</v>
      </c>
      <c r="C4" s="75"/>
      <c r="D4" s="75"/>
    </row>
    <row r="5" spans="1:4" ht="20.65" customHeight="1">
      <c r="B5" s="65" t="s">
        <v>225</v>
      </c>
      <c r="C5" s="65"/>
      <c r="D5" s="29" t="s">
        <v>226</v>
      </c>
    </row>
    <row r="6" spans="1:4" ht="37.15" customHeight="1">
      <c r="B6" s="76" t="s">
        <v>273</v>
      </c>
      <c r="C6" s="76"/>
      <c r="D6" s="76" t="s">
        <v>328</v>
      </c>
    </row>
    <row r="7" spans="1:4" ht="27.6" customHeight="1">
      <c r="B7" s="6" t="s">
        <v>262</v>
      </c>
      <c r="C7" s="6" t="s">
        <v>252</v>
      </c>
      <c r="D7" s="76"/>
    </row>
    <row r="8" spans="1:4" ht="20.65" customHeight="1">
      <c r="B8" s="74" t="s">
        <v>231</v>
      </c>
      <c r="C8" s="74"/>
      <c r="D8" s="31">
        <v>19191488.719999999</v>
      </c>
    </row>
    <row r="9" spans="1:4" ht="19.899999999999999" customHeight="1">
      <c r="B9" s="53" t="s">
        <v>275</v>
      </c>
      <c r="C9" s="53" t="s">
        <v>276</v>
      </c>
      <c r="D9" s="33">
        <v>8574771</v>
      </c>
    </row>
    <row r="10" spans="1:4" ht="18.95" customHeight="1">
      <c r="B10" s="32" t="s">
        <v>2</v>
      </c>
      <c r="C10" s="32" t="s">
        <v>3</v>
      </c>
      <c r="D10" s="33">
        <v>8574771</v>
      </c>
    </row>
    <row r="11" spans="1:4" ht="19.899999999999999" customHeight="1">
      <c r="B11" s="53" t="s">
        <v>333</v>
      </c>
      <c r="C11" s="53" t="s">
        <v>334</v>
      </c>
      <c r="D11" s="33">
        <v>4600951.53</v>
      </c>
    </row>
    <row r="12" spans="1:4" ht="18.95" customHeight="1">
      <c r="B12" s="32" t="s">
        <v>4</v>
      </c>
      <c r="C12" s="32" t="s">
        <v>5</v>
      </c>
      <c r="D12" s="33">
        <v>2200951.5299999998</v>
      </c>
    </row>
    <row r="13" spans="1:4" ht="18.95" customHeight="1">
      <c r="B13" s="32" t="s">
        <v>6</v>
      </c>
      <c r="C13" s="32" t="s">
        <v>7</v>
      </c>
      <c r="D13" s="33">
        <v>2400000</v>
      </c>
    </row>
    <row r="14" spans="1:4" ht="19.899999999999999" customHeight="1">
      <c r="B14" s="53" t="s">
        <v>335</v>
      </c>
      <c r="C14" s="53" t="s">
        <v>336</v>
      </c>
      <c r="D14" s="33">
        <v>6015766.1900000004</v>
      </c>
    </row>
    <row r="15" spans="1:4" ht="18.95" customHeight="1">
      <c r="B15" s="32" t="s">
        <v>8</v>
      </c>
      <c r="C15" s="32" t="s">
        <v>9</v>
      </c>
      <c r="D15" s="33">
        <v>6015766.1900000004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60" t="s">
        <v>458</v>
      </c>
    </row>
    <row r="2" spans="1:4" ht="16.350000000000001" customHeight="1"/>
    <row r="3" spans="1:4" ht="51.75" customHeight="1">
      <c r="B3" s="64" t="s">
        <v>459</v>
      </c>
      <c r="C3" s="64"/>
      <c r="D3" s="64"/>
    </row>
    <row r="4" spans="1:4" ht="27.6" customHeight="1">
      <c r="B4" s="75" t="s">
        <v>337</v>
      </c>
      <c r="C4" s="75"/>
      <c r="D4" s="75"/>
    </row>
    <row r="5" spans="1:4" ht="20.65" customHeight="1">
      <c r="B5" s="65" t="s">
        <v>225</v>
      </c>
      <c r="C5" s="65"/>
      <c r="D5" s="29" t="s">
        <v>226</v>
      </c>
    </row>
    <row r="6" spans="1:4" ht="39.6" customHeight="1">
      <c r="B6" s="76" t="s">
        <v>338</v>
      </c>
      <c r="C6" s="76"/>
      <c r="D6" s="76" t="s">
        <v>328</v>
      </c>
    </row>
    <row r="7" spans="1:4" ht="31.15" customHeight="1">
      <c r="B7" s="6" t="s">
        <v>262</v>
      </c>
      <c r="C7" s="6" t="s">
        <v>252</v>
      </c>
      <c r="D7" s="76"/>
    </row>
    <row r="8" spans="1:4" ht="20.65" customHeight="1">
      <c r="B8" s="74" t="s">
        <v>231</v>
      </c>
      <c r="C8" s="74"/>
      <c r="D8" s="31">
        <v>19191488.719999999</v>
      </c>
    </row>
    <row r="9" spans="1:4" ht="19.899999999999999" customHeight="1">
      <c r="B9" s="32" t="s">
        <v>268</v>
      </c>
      <c r="C9" s="32" t="s">
        <v>269</v>
      </c>
      <c r="D9" s="33">
        <v>8574771</v>
      </c>
    </row>
    <row r="10" spans="1:4" ht="18.95" customHeight="1">
      <c r="B10" s="32" t="s">
        <v>10</v>
      </c>
      <c r="C10" s="32" t="s">
        <v>11</v>
      </c>
      <c r="D10" s="33">
        <v>332500</v>
      </c>
    </row>
    <row r="11" spans="1:4" ht="18.95" customHeight="1">
      <c r="B11" s="32" t="s">
        <v>12</v>
      </c>
      <c r="C11" s="32" t="s">
        <v>13</v>
      </c>
      <c r="D11" s="33">
        <v>350000</v>
      </c>
    </row>
    <row r="12" spans="1:4" ht="18.95" customHeight="1">
      <c r="B12" s="32" t="s">
        <v>14</v>
      </c>
      <c r="C12" s="32" t="s">
        <v>15</v>
      </c>
      <c r="D12" s="33">
        <v>7537371</v>
      </c>
    </row>
    <row r="13" spans="1:4" ht="18.95" customHeight="1">
      <c r="B13" s="32" t="s">
        <v>16</v>
      </c>
      <c r="C13" s="32" t="s">
        <v>17</v>
      </c>
      <c r="D13" s="33">
        <v>354900</v>
      </c>
    </row>
    <row r="14" spans="1:4" ht="19.899999999999999" customHeight="1">
      <c r="B14" s="32" t="s">
        <v>339</v>
      </c>
      <c r="C14" s="32" t="s">
        <v>340</v>
      </c>
      <c r="D14" s="33">
        <v>2400000</v>
      </c>
    </row>
    <row r="15" spans="1:4" ht="18.95" customHeight="1">
      <c r="B15" s="32" t="s">
        <v>18</v>
      </c>
      <c r="C15" s="32" t="s">
        <v>19</v>
      </c>
      <c r="D15" s="33">
        <v>2400000</v>
      </c>
    </row>
    <row r="16" spans="1:4" ht="19.899999999999999" customHeight="1">
      <c r="B16" s="32" t="s">
        <v>341</v>
      </c>
      <c r="C16" s="32" t="s">
        <v>342</v>
      </c>
      <c r="D16" s="33">
        <v>2200951.5299999998</v>
      </c>
    </row>
    <row r="17" spans="2:4" ht="18.95" customHeight="1">
      <c r="B17" s="32" t="s">
        <v>20</v>
      </c>
      <c r="C17" s="32" t="s">
        <v>19</v>
      </c>
      <c r="D17" s="33">
        <v>2200951.5299999998</v>
      </c>
    </row>
    <row r="18" spans="2:4" ht="19.899999999999999" customHeight="1">
      <c r="B18" s="32" t="s">
        <v>343</v>
      </c>
      <c r="C18" s="32" t="s">
        <v>336</v>
      </c>
      <c r="D18" s="33">
        <v>6015766.1900000004</v>
      </c>
    </row>
    <row r="19" spans="2:4" ht="18.95" customHeight="1">
      <c r="B19" s="32" t="s">
        <v>21</v>
      </c>
      <c r="C19" s="32" t="s">
        <v>9</v>
      </c>
      <c r="D19" s="33">
        <v>6015766.1900000004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30"/>
  <sheetViews>
    <sheetView workbookViewId="0">
      <selection activeCell="B2" sqref="B2:Z2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2.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83" t="s">
        <v>460</v>
      </c>
      <c r="C1" s="83"/>
    </row>
    <row r="2" spans="1:26" ht="42.2" customHeight="1">
      <c r="B2" s="84" t="s">
        <v>461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20.65" customHeight="1">
      <c r="B3" s="65" t="s">
        <v>225</v>
      </c>
      <c r="C3" s="65"/>
      <c r="D3" s="65"/>
      <c r="E3" s="65"/>
      <c r="Z3" s="41" t="s">
        <v>226</v>
      </c>
    </row>
    <row r="4" spans="1:26" ht="33.6" customHeight="1">
      <c r="B4" s="88" t="s">
        <v>344</v>
      </c>
      <c r="C4" s="88" t="s">
        <v>345</v>
      </c>
      <c r="D4" s="88" t="s">
        <v>346</v>
      </c>
      <c r="E4" s="88" t="s">
        <v>347</v>
      </c>
      <c r="F4" s="88" t="s">
        <v>348</v>
      </c>
      <c r="G4" s="88" t="s">
        <v>349</v>
      </c>
      <c r="H4" s="88" t="s">
        <v>350</v>
      </c>
      <c r="I4" s="88" t="s">
        <v>263</v>
      </c>
      <c r="J4" s="88" t="s">
        <v>232</v>
      </c>
      <c r="K4" s="88"/>
      <c r="L4" s="88"/>
      <c r="M4" s="88"/>
      <c r="N4" s="88"/>
      <c r="O4" s="88"/>
      <c r="P4" s="88" t="s">
        <v>233</v>
      </c>
      <c r="Q4" s="88"/>
      <c r="R4" s="88"/>
      <c r="S4" s="88" t="s">
        <v>234</v>
      </c>
      <c r="T4" s="88" t="s">
        <v>309</v>
      </c>
      <c r="U4" s="88" t="s">
        <v>351</v>
      </c>
      <c r="V4" s="88"/>
      <c r="W4" s="88"/>
      <c r="X4" s="88"/>
      <c r="Y4" s="88"/>
      <c r="Z4" s="88"/>
    </row>
    <row r="5" spans="1:26" ht="40.5" customHeight="1">
      <c r="B5" s="88"/>
      <c r="C5" s="88"/>
      <c r="D5" s="88"/>
      <c r="E5" s="88"/>
      <c r="F5" s="88"/>
      <c r="G5" s="88"/>
      <c r="H5" s="88"/>
      <c r="I5" s="88"/>
      <c r="J5" s="54" t="s">
        <v>253</v>
      </c>
      <c r="K5" s="54" t="s">
        <v>352</v>
      </c>
      <c r="L5" s="54" t="s">
        <v>353</v>
      </c>
      <c r="M5" s="54" t="s">
        <v>354</v>
      </c>
      <c r="N5" s="54" t="s">
        <v>355</v>
      </c>
      <c r="O5" s="54" t="s">
        <v>356</v>
      </c>
      <c r="P5" s="54" t="s">
        <v>253</v>
      </c>
      <c r="Q5" s="54" t="s">
        <v>233</v>
      </c>
      <c r="R5" s="54" t="s">
        <v>357</v>
      </c>
      <c r="S5" s="88"/>
      <c r="T5" s="88"/>
      <c r="U5" s="54" t="s">
        <v>253</v>
      </c>
      <c r="V5" s="54" t="s">
        <v>310</v>
      </c>
      <c r="W5" s="54" t="s">
        <v>311</v>
      </c>
      <c r="X5" s="54" t="s">
        <v>358</v>
      </c>
      <c r="Y5" s="54" t="s">
        <v>313</v>
      </c>
      <c r="Z5" s="54" t="s">
        <v>359</v>
      </c>
    </row>
    <row r="6" spans="1:26" ht="38.85" customHeight="1">
      <c r="B6" s="12"/>
      <c r="C6" s="12"/>
      <c r="D6" s="12"/>
      <c r="E6" s="12"/>
      <c r="F6" s="12"/>
      <c r="G6" s="12"/>
      <c r="H6" s="55" t="s">
        <v>231</v>
      </c>
      <c r="I6" s="31">
        <v>19191488.719999999</v>
      </c>
      <c r="J6" s="31">
        <v>19191488.719999999</v>
      </c>
      <c r="K6" s="31">
        <v>19191488.719999999</v>
      </c>
      <c r="L6" s="31" t="s">
        <v>237</v>
      </c>
      <c r="M6" s="31" t="s">
        <v>237</v>
      </c>
      <c r="N6" s="31" t="s">
        <v>237</v>
      </c>
      <c r="O6" s="31" t="s">
        <v>237</v>
      </c>
      <c r="P6" s="31" t="s">
        <v>237</v>
      </c>
      <c r="Q6" s="31" t="s">
        <v>237</v>
      </c>
      <c r="R6" s="31" t="s">
        <v>237</v>
      </c>
      <c r="S6" s="31" t="s">
        <v>237</v>
      </c>
      <c r="T6" s="31" t="s">
        <v>237</v>
      </c>
      <c r="U6" s="31" t="s">
        <v>237</v>
      </c>
      <c r="V6" s="31" t="s">
        <v>237</v>
      </c>
      <c r="W6" s="31" t="s">
        <v>237</v>
      </c>
      <c r="X6" s="31" t="s">
        <v>237</v>
      </c>
      <c r="Y6" s="31" t="s">
        <v>237</v>
      </c>
      <c r="Z6" s="31" t="s">
        <v>237</v>
      </c>
    </row>
    <row r="7" spans="1:26" ht="31.9" customHeight="1">
      <c r="B7" s="19" t="s">
        <v>360</v>
      </c>
      <c r="C7" s="20" t="s">
        <v>361</v>
      </c>
      <c r="D7" s="23"/>
      <c r="E7" s="23"/>
      <c r="F7" s="23"/>
      <c r="G7" s="23"/>
      <c r="H7" s="23"/>
      <c r="I7" s="21">
        <v>19191488.719999999</v>
      </c>
      <c r="J7" s="21">
        <v>19191488.719999999</v>
      </c>
      <c r="K7" s="21">
        <v>19191488.719999999</v>
      </c>
      <c r="L7" s="21" t="s">
        <v>237</v>
      </c>
      <c r="M7" s="21" t="s">
        <v>237</v>
      </c>
      <c r="N7" s="21" t="s">
        <v>237</v>
      </c>
      <c r="O7" s="21" t="s">
        <v>237</v>
      </c>
      <c r="P7" s="21" t="s">
        <v>237</v>
      </c>
      <c r="Q7" s="21" t="s">
        <v>237</v>
      </c>
      <c r="R7" s="21" t="s">
        <v>237</v>
      </c>
      <c r="S7" s="21" t="s">
        <v>237</v>
      </c>
      <c r="T7" s="21" t="s">
        <v>237</v>
      </c>
      <c r="U7" s="21" t="s">
        <v>237</v>
      </c>
      <c r="V7" s="21" t="s">
        <v>237</v>
      </c>
      <c r="W7" s="21" t="s">
        <v>237</v>
      </c>
      <c r="X7" s="21" t="s">
        <v>237</v>
      </c>
      <c r="Y7" s="21" t="s">
        <v>237</v>
      </c>
      <c r="Z7" s="21" t="s">
        <v>237</v>
      </c>
    </row>
    <row r="8" spans="1:26" ht="16.350000000000001" customHeight="1">
      <c r="B8" s="22" t="s">
        <v>0</v>
      </c>
      <c r="C8" s="23" t="s">
        <v>1</v>
      </c>
      <c r="D8" s="19" t="s">
        <v>362</v>
      </c>
      <c r="E8" s="19" t="s">
        <v>363</v>
      </c>
      <c r="F8" s="19" t="s">
        <v>364</v>
      </c>
      <c r="G8" s="19" t="s">
        <v>365</v>
      </c>
      <c r="H8" s="19" t="s">
        <v>366</v>
      </c>
      <c r="I8" s="21">
        <v>332500</v>
      </c>
      <c r="J8" s="21">
        <v>332500</v>
      </c>
      <c r="K8" s="21">
        <v>332500</v>
      </c>
      <c r="L8" s="21" t="s">
        <v>237</v>
      </c>
      <c r="M8" s="21" t="s">
        <v>237</v>
      </c>
      <c r="N8" s="21" t="s">
        <v>237</v>
      </c>
      <c r="O8" s="21" t="s">
        <v>237</v>
      </c>
      <c r="P8" s="21" t="s">
        <v>237</v>
      </c>
      <c r="Q8" s="21" t="s">
        <v>237</v>
      </c>
      <c r="R8" s="21" t="s">
        <v>237</v>
      </c>
      <c r="S8" s="21" t="s">
        <v>237</v>
      </c>
      <c r="T8" s="21" t="s">
        <v>237</v>
      </c>
      <c r="U8" s="21" t="s">
        <v>237</v>
      </c>
      <c r="V8" s="21" t="s">
        <v>237</v>
      </c>
      <c r="W8" s="21" t="s">
        <v>237</v>
      </c>
      <c r="X8" s="21" t="s">
        <v>237</v>
      </c>
      <c r="Y8" s="21" t="s">
        <v>237</v>
      </c>
      <c r="Z8" s="21" t="s">
        <v>237</v>
      </c>
    </row>
    <row r="9" spans="1:26" ht="16.350000000000001" customHeight="1">
      <c r="B9" s="22" t="s">
        <v>0</v>
      </c>
      <c r="C9" s="23" t="s">
        <v>1</v>
      </c>
      <c r="D9" s="19" t="s">
        <v>362</v>
      </c>
      <c r="E9" s="19" t="s">
        <v>363</v>
      </c>
      <c r="F9" s="19" t="s">
        <v>364</v>
      </c>
      <c r="G9" s="19" t="s">
        <v>365</v>
      </c>
      <c r="H9" s="19" t="s">
        <v>367</v>
      </c>
      <c r="I9" s="21">
        <v>836165</v>
      </c>
      <c r="J9" s="21">
        <v>836165</v>
      </c>
      <c r="K9" s="21">
        <v>836165</v>
      </c>
      <c r="L9" s="21" t="s">
        <v>237</v>
      </c>
      <c r="M9" s="21" t="s">
        <v>237</v>
      </c>
      <c r="N9" s="21" t="s">
        <v>237</v>
      </c>
      <c r="O9" s="21" t="s">
        <v>237</v>
      </c>
      <c r="P9" s="21" t="s">
        <v>237</v>
      </c>
      <c r="Q9" s="21" t="s">
        <v>237</v>
      </c>
      <c r="R9" s="21" t="s">
        <v>237</v>
      </c>
      <c r="S9" s="21" t="s">
        <v>237</v>
      </c>
      <c r="T9" s="21" t="s">
        <v>237</v>
      </c>
      <c r="U9" s="21" t="s">
        <v>237</v>
      </c>
      <c r="V9" s="21" t="s">
        <v>237</v>
      </c>
      <c r="W9" s="21" t="s">
        <v>237</v>
      </c>
      <c r="X9" s="21" t="s">
        <v>237</v>
      </c>
      <c r="Y9" s="21" t="s">
        <v>237</v>
      </c>
      <c r="Z9" s="21" t="s">
        <v>237</v>
      </c>
    </row>
    <row r="10" spans="1:26" ht="16.350000000000001" customHeight="1">
      <c r="B10" s="22" t="s">
        <v>0</v>
      </c>
      <c r="C10" s="23" t="s">
        <v>1</v>
      </c>
      <c r="D10" s="19" t="s">
        <v>362</v>
      </c>
      <c r="E10" s="19" t="s">
        <v>363</v>
      </c>
      <c r="F10" s="19" t="s">
        <v>368</v>
      </c>
      <c r="G10" s="19" t="s">
        <v>369</v>
      </c>
      <c r="H10" s="19" t="s">
        <v>370</v>
      </c>
      <c r="I10" s="21">
        <v>124900</v>
      </c>
      <c r="J10" s="21">
        <v>124900</v>
      </c>
      <c r="K10" s="21">
        <v>124900</v>
      </c>
      <c r="L10" s="21" t="s">
        <v>237</v>
      </c>
      <c r="M10" s="21" t="s">
        <v>237</v>
      </c>
      <c r="N10" s="21" t="s">
        <v>237</v>
      </c>
      <c r="O10" s="21" t="s">
        <v>237</v>
      </c>
      <c r="P10" s="21" t="s">
        <v>237</v>
      </c>
      <c r="Q10" s="21" t="s">
        <v>237</v>
      </c>
      <c r="R10" s="21" t="s">
        <v>237</v>
      </c>
      <c r="S10" s="21" t="s">
        <v>237</v>
      </c>
      <c r="T10" s="21" t="s">
        <v>237</v>
      </c>
      <c r="U10" s="21" t="s">
        <v>237</v>
      </c>
      <c r="V10" s="21" t="s">
        <v>237</v>
      </c>
      <c r="W10" s="21" t="s">
        <v>237</v>
      </c>
      <c r="X10" s="21" t="s">
        <v>237</v>
      </c>
      <c r="Y10" s="21" t="s">
        <v>237</v>
      </c>
      <c r="Z10" s="21" t="s">
        <v>237</v>
      </c>
    </row>
    <row r="11" spans="1:26" ht="16.350000000000001" customHeight="1">
      <c r="B11" s="22" t="s">
        <v>0</v>
      </c>
      <c r="C11" s="23" t="s">
        <v>1</v>
      </c>
      <c r="D11" s="19" t="s">
        <v>362</v>
      </c>
      <c r="E11" s="19" t="s">
        <v>363</v>
      </c>
      <c r="F11" s="19" t="s">
        <v>371</v>
      </c>
      <c r="G11" s="19" t="s">
        <v>372</v>
      </c>
      <c r="H11" s="19" t="s">
        <v>373</v>
      </c>
      <c r="I11" s="21">
        <v>180000</v>
      </c>
      <c r="J11" s="21">
        <v>180000</v>
      </c>
      <c r="K11" s="21">
        <v>180000</v>
      </c>
      <c r="L11" s="21" t="s">
        <v>237</v>
      </c>
      <c r="M11" s="21" t="s">
        <v>237</v>
      </c>
      <c r="N11" s="21" t="s">
        <v>237</v>
      </c>
      <c r="O11" s="21" t="s">
        <v>237</v>
      </c>
      <c r="P11" s="21" t="s">
        <v>237</v>
      </c>
      <c r="Q11" s="21" t="s">
        <v>237</v>
      </c>
      <c r="R11" s="21" t="s">
        <v>237</v>
      </c>
      <c r="S11" s="21" t="s">
        <v>237</v>
      </c>
      <c r="T11" s="21" t="s">
        <v>237</v>
      </c>
      <c r="U11" s="21" t="s">
        <v>237</v>
      </c>
      <c r="V11" s="21" t="s">
        <v>237</v>
      </c>
      <c r="W11" s="21" t="s">
        <v>237</v>
      </c>
      <c r="X11" s="21" t="s">
        <v>237</v>
      </c>
      <c r="Y11" s="21" t="s">
        <v>237</v>
      </c>
      <c r="Z11" s="21" t="s">
        <v>237</v>
      </c>
    </row>
    <row r="12" spans="1:26" ht="16.350000000000001" customHeight="1">
      <c r="B12" s="22" t="s">
        <v>0</v>
      </c>
      <c r="C12" s="23" t="s">
        <v>1</v>
      </c>
      <c r="D12" s="19" t="s">
        <v>362</v>
      </c>
      <c r="E12" s="19" t="s">
        <v>363</v>
      </c>
      <c r="F12" s="19" t="s">
        <v>374</v>
      </c>
      <c r="G12" s="19" t="s">
        <v>375</v>
      </c>
      <c r="H12" s="19" t="s">
        <v>376</v>
      </c>
      <c r="I12" s="21">
        <v>350000</v>
      </c>
      <c r="J12" s="21">
        <v>350000</v>
      </c>
      <c r="K12" s="21">
        <v>350000</v>
      </c>
      <c r="L12" s="21" t="s">
        <v>237</v>
      </c>
      <c r="M12" s="21" t="s">
        <v>237</v>
      </c>
      <c r="N12" s="21" t="s">
        <v>237</v>
      </c>
      <c r="O12" s="21" t="s">
        <v>237</v>
      </c>
      <c r="P12" s="21" t="s">
        <v>237</v>
      </c>
      <c r="Q12" s="21" t="s">
        <v>237</v>
      </c>
      <c r="R12" s="21" t="s">
        <v>237</v>
      </c>
      <c r="S12" s="21" t="s">
        <v>237</v>
      </c>
      <c r="T12" s="21" t="s">
        <v>237</v>
      </c>
      <c r="U12" s="21" t="s">
        <v>237</v>
      </c>
      <c r="V12" s="21" t="s">
        <v>237</v>
      </c>
      <c r="W12" s="21" t="s">
        <v>237</v>
      </c>
      <c r="X12" s="21" t="s">
        <v>237</v>
      </c>
      <c r="Y12" s="21" t="s">
        <v>237</v>
      </c>
      <c r="Z12" s="21" t="s">
        <v>237</v>
      </c>
    </row>
    <row r="13" spans="1:26" ht="16.350000000000001" customHeight="1">
      <c r="B13" s="22" t="s">
        <v>0</v>
      </c>
      <c r="C13" s="23" t="s">
        <v>1</v>
      </c>
      <c r="D13" s="19" t="s">
        <v>362</v>
      </c>
      <c r="E13" s="19" t="s">
        <v>363</v>
      </c>
      <c r="F13" s="19" t="s">
        <v>377</v>
      </c>
      <c r="G13" s="19" t="s">
        <v>378</v>
      </c>
      <c r="H13" s="19" t="s">
        <v>379</v>
      </c>
      <c r="I13" s="21">
        <v>230000</v>
      </c>
      <c r="J13" s="21">
        <v>230000</v>
      </c>
      <c r="K13" s="21">
        <v>230000</v>
      </c>
      <c r="L13" s="21" t="s">
        <v>237</v>
      </c>
      <c r="M13" s="21" t="s">
        <v>237</v>
      </c>
      <c r="N13" s="21" t="s">
        <v>237</v>
      </c>
      <c r="O13" s="21" t="s">
        <v>237</v>
      </c>
      <c r="P13" s="21" t="s">
        <v>237</v>
      </c>
      <c r="Q13" s="21" t="s">
        <v>237</v>
      </c>
      <c r="R13" s="21" t="s">
        <v>237</v>
      </c>
      <c r="S13" s="21" t="s">
        <v>237</v>
      </c>
      <c r="T13" s="21" t="s">
        <v>237</v>
      </c>
      <c r="U13" s="21" t="s">
        <v>237</v>
      </c>
      <c r="V13" s="21" t="s">
        <v>237</v>
      </c>
      <c r="W13" s="21" t="s">
        <v>237</v>
      </c>
      <c r="X13" s="21" t="s">
        <v>237</v>
      </c>
      <c r="Y13" s="21" t="s">
        <v>237</v>
      </c>
      <c r="Z13" s="21" t="s">
        <v>237</v>
      </c>
    </row>
    <row r="14" spans="1:26" ht="31.9" customHeight="1">
      <c r="B14" s="22" t="s">
        <v>0</v>
      </c>
      <c r="C14" s="23" t="s">
        <v>1</v>
      </c>
      <c r="D14" s="19" t="s">
        <v>362</v>
      </c>
      <c r="E14" s="19" t="s">
        <v>363</v>
      </c>
      <c r="F14" s="19" t="s">
        <v>380</v>
      </c>
      <c r="G14" s="19" t="s">
        <v>381</v>
      </c>
      <c r="H14" s="19" t="s">
        <v>382</v>
      </c>
      <c r="I14" s="21">
        <v>1381960.39</v>
      </c>
      <c r="J14" s="21">
        <v>1381960.39</v>
      </c>
      <c r="K14" s="21">
        <v>1381960.39</v>
      </c>
      <c r="L14" s="21" t="s">
        <v>237</v>
      </c>
      <c r="M14" s="21" t="s">
        <v>237</v>
      </c>
      <c r="N14" s="21" t="s">
        <v>237</v>
      </c>
      <c r="O14" s="21" t="s">
        <v>237</v>
      </c>
      <c r="P14" s="21" t="s">
        <v>237</v>
      </c>
      <c r="Q14" s="21" t="s">
        <v>237</v>
      </c>
      <c r="R14" s="21" t="s">
        <v>237</v>
      </c>
      <c r="S14" s="21" t="s">
        <v>237</v>
      </c>
      <c r="T14" s="21" t="s">
        <v>237</v>
      </c>
      <c r="U14" s="21" t="s">
        <v>237</v>
      </c>
      <c r="V14" s="21" t="s">
        <v>237</v>
      </c>
      <c r="W14" s="21" t="s">
        <v>237</v>
      </c>
      <c r="X14" s="21" t="s">
        <v>237</v>
      </c>
      <c r="Y14" s="21" t="s">
        <v>237</v>
      </c>
      <c r="Z14" s="21" t="s">
        <v>237</v>
      </c>
    </row>
    <row r="15" spans="1:26" ht="31.9" customHeight="1">
      <c r="B15" s="22" t="s">
        <v>0</v>
      </c>
      <c r="C15" s="23" t="s">
        <v>1</v>
      </c>
      <c r="D15" s="19" t="s">
        <v>362</v>
      </c>
      <c r="E15" s="19" t="s">
        <v>363</v>
      </c>
      <c r="F15" s="19" t="s">
        <v>383</v>
      </c>
      <c r="G15" s="19" t="s">
        <v>384</v>
      </c>
      <c r="H15" s="19" t="s">
        <v>385</v>
      </c>
      <c r="I15" s="21">
        <v>4000000</v>
      </c>
      <c r="J15" s="21">
        <v>4000000</v>
      </c>
      <c r="K15" s="21">
        <v>4000000</v>
      </c>
      <c r="L15" s="21" t="s">
        <v>237</v>
      </c>
      <c r="M15" s="21" t="s">
        <v>237</v>
      </c>
      <c r="N15" s="21" t="s">
        <v>237</v>
      </c>
      <c r="O15" s="21" t="s">
        <v>237</v>
      </c>
      <c r="P15" s="21" t="s">
        <v>237</v>
      </c>
      <c r="Q15" s="21" t="s">
        <v>237</v>
      </c>
      <c r="R15" s="21" t="s">
        <v>237</v>
      </c>
      <c r="S15" s="21" t="s">
        <v>237</v>
      </c>
      <c r="T15" s="21" t="s">
        <v>237</v>
      </c>
      <c r="U15" s="21" t="s">
        <v>237</v>
      </c>
      <c r="V15" s="21" t="s">
        <v>237</v>
      </c>
      <c r="W15" s="21" t="s">
        <v>237</v>
      </c>
      <c r="X15" s="21" t="s">
        <v>237</v>
      </c>
      <c r="Y15" s="21" t="s">
        <v>237</v>
      </c>
      <c r="Z15" s="21" t="s">
        <v>237</v>
      </c>
    </row>
    <row r="16" spans="1:26" ht="16.350000000000001" customHeight="1">
      <c r="B16" s="22" t="s">
        <v>0</v>
      </c>
      <c r="C16" s="23" t="s">
        <v>1</v>
      </c>
      <c r="D16" s="19" t="s">
        <v>362</v>
      </c>
      <c r="E16" s="19" t="s">
        <v>363</v>
      </c>
      <c r="F16" s="19" t="s">
        <v>386</v>
      </c>
      <c r="G16" s="19" t="s">
        <v>387</v>
      </c>
      <c r="H16" s="19" t="s">
        <v>388</v>
      </c>
      <c r="I16" s="21">
        <v>127506</v>
      </c>
      <c r="J16" s="21">
        <v>127506</v>
      </c>
      <c r="K16" s="21">
        <v>127506</v>
      </c>
      <c r="L16" s="21" t="s">
        <v>237</v>
      </c>
      <c r="M16" s="21" t="s">
        <v>237</v>
      </c>
      <c r="N16" s="21" t="s">
        <v>237</v>
      </c>
      <c r="O16" s="21" t="s">
        <v>237</v>
      </c>
      <c r="P16" s="21" t="s">
        <v>237</v>
      </c>
      <c r="Q16" s="21" t="s">
        <v>237</v>
      </c>
      <c r="R16" s="21" t="s">
        <v>237</v>
      </c>
      <c r="S16" s="21" t="s">
        <v>237</v>
      </c>
      <c r="T16" s="21" t="s">
        <v>237</v>
      </c>
      <c r="U16" s="21" t="s">
        <v>237</v>
      </c>
      <c r="V16" s="21" t="s">
        <v>237</v>
      </c>
      <c r="W16" s="21" t="s">
        <v>237</v>
      </c>
      <c r="X16" s="21" t="s">
        <v>237</v>
      </c>
      <c r="Y16" s="21" t="s">
        <v>237</v>
      </c>
      <c r="Z16" s="21" t="s">
        <v>237</v>
      </c>
    </row>
    <row r="17" spans="2:26" ht="16.350000000000001" customHeight="1">
      <c r="B17" s="22" t="s">
        <v>0</v>
      </c>
      <c r="C17" s="23" t="s">
        <v>1</v>
      </c>
      <c r="D17" s="19" t="s">
        <v>362</v>
      </c>
      <c r="E17" s="19" t="s">
        <v>363</v>
      </c>
      <c r="F17" s="19" t="s">
        <v>386</v>
      </c>
      <c r="G17" s="19" t="s">
        <v>387</v>
      </c>
      <c r="H17" s="19" t="s">
        <v>389</v>
      </c>
      <c r="I17" s="21">
        <v>200000</v>
      </c>
      <c r="J17" s="21">
        <v>200000</v>
      </c>
      <c r="K17" s="21">
        <v>200000</v>
      </c>
      <c r="L17" s="21" t="s">
        <v>237</v>
      </c>
      <c r="M17" s="21" t="s">
        <v>237</v>
      </c>
      <c r="N17" s="21" t="s">
        <v>237</v>
      </c>
      <c r="O17" s="21" t="s">
        <v>237</v>
      </c>
      <c r="P17" s="21" t="s">
        <v>237</v>
      </c>
      <c r="Q17" s="21" t="s">
        <v>237</v>
      </c>
      <c r="R17" s="21" t="s">
        <v>237</v>
      </c>
      <c r="S17" s="21" t="s">
        <v>237</v>
      </c>
      <c r="T17" s="21" t="s">
        <v>237</v>
      </c>
      <c r="U17" s="21" t="s">
        <v>237</v>
      </c>
      <c r="V17" s="21" t="s">
        <v>237</v>
      </c>
      <c r="W17" s="21" t="s">
        <v>237</v>
      </c>
      <c r="X17" s="21" t="s">
        <v>237</v>
      </c>
      <c r="Y17" s="21" t="s">
        <v>237</v>
      </c>
      <c r="Z17" s="21" t="s">
        <v>237</v>
      </c>
    </row>
    <row r="18" spans="2:26" ht="16.350000000000001" customHeight="1">
      <c r="B18" s="22" t="s">
        <v>0</v>
      </c>
      <c r="C18" s="23" t="s">
        <v>1</v>
      </c>
      <c r="D18" s="19" t="s">
        <v>362</v>
      </c>
      <c r="E18" s="19" t="s">
        <v>363</v>
      </c>
      <c r="F18" s="19" t="s">
        <v>386</v>
      </c>
      <c r="G18" s="19" t="s">
        <v>387</v>
      </c>
      <c r="H18" s="19" t="s">
        <v>390</v>
      </c>
      <c r="I18" s="21">
        <v>500000</v>
      </c>
      <c r="J18" s="21">
        <v>500000</v>
      </c>
      <c r="K18" s="21">
        <v>500000</v>
      </c>
      <c r="L18" s="21" t="s">
        <v>237</v>
      </c>
      <c r="M18" s="21" t="s">
        <v>237</v>
      </c>
      <c r="N18" s="21" t="s">
        <v>237</v>
      </c>
      <c r="O18" s="21" t="s">
        <v>237</v>
      </c>
      <c r="P18" s="21" t="s">
        <v>237</v>
      </c>
      <c r="Q18" s="21" t="s">
        <v>237</v>
      </c>
      <c r="R18" s="21" t="s">
        <v>237</v>
      </c>
      <c r="S18" s="21" t="s">
        <v>237</v>
      </c>
      <c r="T18" s="21" t="s">
        <v>237</v>
      </c>
      <c r="U18" s="21" t="s">
        <v>237</v>
      </c>
      <c r="V18" s="21" t="s">
        <v>237</v>
      </c>
      <c r="W18" s="21" t="s">
        <v>237</v>
      </c>
      <c r="X18" s="21" t="s">
        <v>237</v>
      </c>
      <c r="Y18" s="21" t="s">
        <v>237</v>
      </c>
      <c r="Z18" s="21" t="s">
        <v>237</v>
      </c>
    </row>
    <row r="19" spans="2:26" ht="16.350000000000001" customHeight="1">
      <c r="B19" s="22" t="s">
        <v>0</v>
      </c>
      <c r="C19" s="23" t="s">
        <v>1</v>
      </c>
      <c r="D19" s="19" t="s">
        <v>362</v>
      </c>
      <c r="E19" s="19" t="s">
        <v>363</v>
      </c>
      <c r="F19" s="19" t="s">
        <v>391</v>
      </c>
      <c r="G19" s="19" t="s">
        <v>392</v>
      </c>
      <c r="H19" s="19" t="s">
        <v>393</v>
      </c>
      <c r="I19" s="21">
        <v>825000</v>
      </c>
      <c r="J19" s="21">
        <v>825000</v>
      </c>
      <c r="K19" s="21">
        <v>825000</v>
      </c>
      <c r="L19" s="21" t="s">
        <v>237</v>
      </c>
      <c r="M19" s="21" t="s">
        <v>237</v>
      </c>
      <c r="N19" s="21" t="s">
        <v>237</v>
      </c>
      <c r="O19" s="21" t="s">
        <v>237</v>
      </c>
      <c r="P19" s="21" t="s">
        <v>237</v>
      </c>
      <c r="Q19" s="21" t="s">
        <v>237</v>
      </c>
      <c r="R19" s="21" t="s">
        <v>237</v>
      </c>
      <c r="S19" s="21" t="s">
        <v>237</v>
      </c>
      <c r="T19" s="21" t="s">
        <v>237</v>
      </c>
      <c r="U19" s="21" t="s">
        <v>237</v>
      </c>
      <c r="V19" s="21" t="s">
        <v>237</v>
      </c>
      <c r="W19" s="21" t="s">
        <v>237</v>
      </c>
      <c r="X19" s="21" t="s">
        <v>237</v>
      </c>
      <c r="Y19" s="21" t="s">
        <v>237</v>
      </c>
      <c r="Z19" s="21" t="s">
        <v>237</v>
      </c>
    </row>
    <row r="20" spans="2:26" ht="16.350000000000001" customHeight="1">
      <c r="B20" s="22" t="s">
        <v>0</v>
      </c>
      <c r="C20" s="23" t="s">
        <v>1</v>
      </c>
      <c r="D20" s="19" t="s">
        <v>362</v>
      </c>
      <c r="E20" s="19" t="s">
        <v>363</v>
      </c>
      <c r="F20" s="19" t="s">
        <v>380</v>
      </c>
      <c r="G20" s="19" t="s">
        <v>381</v>
      </c>
      <c r="H20" s="19" t="s">
        <v>394</v>
      </c>
      <c r="I20" s="21">
        <v>224251.53</v>
      </c>
      <c r="J20" s="21">
        <v>224251.53</v>
      </c>
      <c r="K20" s="21">
        <v>224251.53</v>
      </c>
      <c r="L20" s="21" t="s">
        <v>237</v>
      </c>
      <c r="M20" s="21" t="s">
        <v>237</v>
      </c>
      <c r="N20" s="21" t="s">
        <v>237</v>
      </c>
      <c r="O20" s="21" t="s">
        <v>237</v>
      </c>
      <c r="P20" s="21" t="s">
        <v>237</v>
      </c>
      <c r="Q20" s="21" t="s">
        <v>237</v>
      </c>
      <c r="R20" s="21" t="s">
        <v>237</v>
      </c>
      <c r="S20" s="21" t="s">
        <v>237</v>
      </c>
      <c r="T20" s="21" t="s">
        <v>237</v>
      </c>
      <c r="U20" s="21" t="s">
        <v>237</v>
      </c>
      <c r="V20" s="21" t="s">
        <v>237</v>
      </c>
      <c r="W20" s="21" t="s">
        <v>237</v>
      </c>
      <c r="X20" s="21" t="s">
        <v>237</v>
      </c>
      <c r="Y20" s="21" t="s">
        <v>237</v>
      </c>
      <c r="Z20" s="21" t="s">
        <v>237</v>
      </c>
    </row>
    <row r="21" spans="2:26" ht="16.350000000000001" customHeight="1">
      <c r="B21" s="22" t="s">
        <v>0</v>
      </c>
      <c r="C21" s="23" t="s">
        <v>1</v>
      </c>
      <c r="D21" s="19" t="s">
        <v>362</v>
      </c>
      <c r="E21" s="19" t="s">
        <v>363</v>
      </c>
      <c r="F21" s="19" t="s">
        <v>395</v>
      </c>
      <c r="G21" s="19" t="s">
        <v>396</v>
      </c>
      <c r="H21" s="19" t="s">
        <v>397</v>
      </c>
      <c r="I21" s="21">
        <v>951392</v>
      </c>
      <c r="J21" s="21">
        <v>951392</v>
      </c>
      <c r="K21" s="21">
        <v>951392</v>
      </c>
      <c r="L21" s="21" t="s">
        <v>237</v>
      </c>
      <c r="M21" s="21" t="s">
        <v>237</v>
      </c>
      <c r="N21" s="21" t="s">
        <v>237</v>
      </c>
      <c r="O21" s="21" t="s">
        <v>237</v>
      </c>
      <c r="P21" s="21" t="s">
        <v>237</v>
      </c>
      <c r="Q21" s="21" t="s">
        <v>237</v>
      </c>
      <c r="R21" s="21" t="s">
        <v>237</v>
      </c>
      <c r="S21" s="21" t="s">
        <v>237</v>
      </c>
      <c r="T21" s="21" t="s">
        <v>237</v>
      </c>
      <c r="U21" s="21" t="s">
        <v>237</v>
      </c>
      <c r="V21" s="21" t="s">
        <v>237</v>
      </c>
      <c r="W21" s="21" t="s">
        <v>237</v>
      </c>
      <c r="X21" s="21" t="s">
        <v>237</v>
      </c>
      <c r="Y21" s="21" t="s">
        <v>237</v>
      </c>
      <c r="Z21" s="21" t="s">
        <v>237</v>
      </c>
    </row>
    <row r="22" spans="2:26" ht="31.9" customHeight="1">
      <c r="B22" s="22" t="s">
        <v>0</v>
      </c>
      <c r="C22" s="23" t="s">
        <v>1</v>
      </c>
      <c r="D22" s="19" t="s">
        <v>362</v>
      </c>
      <c r="E22" s="19" t="s">
        <v>363</v>
      </c>
      <c r="F22" s="19" t="s">
        <v>395</v>
      </c>
      <c r="G22" s="19" t="s">
        <v>396</v>
      </c>
      <c r="H22" s="19" t="s">
        <v>398</v>
      </c>
      <c r="I22" s="21">
        <v>2308213.7999999998</v>
      </c>
      <c r="J22" s="21">
        <v>2308213.7999999998</v>
      </c>
      <c r="K22" s="21">
        <v>2308213.7999999998</v>
      </c>
      <c r="L22" s="21" t="s">
        <v>237</v>
      </c>
      <c r="M22" s="21" t="s">
        <v>237</v>
      </c>
      <c r="N22" s="21" t="s">
        <v>237</v>
      </c>
      <c r="O22" s="21" t="s">
        <v>237</v>
      </c>
      <c r="P22" s="21" t="s">
        <v>237</v>
      </c>
      <c r="Q22" s="21" t="s">
        <v>237</v>
      </c>
      <c r="R22" s="21" t="s">
        <v>237</v>
      </c>
      <c r="S22" s="21" t="s">
        <v>237</v>
      </c>
      <c r="T22" s="21" t="s">
        <v>237</v>
      </c>
      <c r="U22" s="21" t="s">
        <v>237</v>
      </c>
      <c r="V22" s="21" t="s">
        <v>237</v>
      </c>
      <c r="W22" s="21" t="s">
        <v>237</v>
      </c>
      <c r="X22" s="21" t="s">
        <v>237</v>
      </c>
      <c r="Y22" s="21" t="s">
        <v>237</v>
      </c>
      <c r="Z22" s="21" t="s">
        <v>237</v>
      </c>
    </row>
    <row r="23" spans="2:26" ht="16.350000000000001" customHeight="1">
      <c r="B23" s="22" t="s">
        <v>0</v>
      </c>
      <c r="C23" s="23" t="s">
        <v>1</v>
      </c>
      <c r="D23" s="19" t="s">
        <v>362</v>
      </c>
      <c r="E23" s="19" t="s">
        <v>363</v>
      </c>
      <c r="F23" s="19" t="s">
        <v>399</v>
      </c>
      <c r="G23" s="19" t="s">
        <v>400</v>
      </c>
      <c r="H23" s="19" t="s">
        <v>401</v>
      </c>
      <c r="I23" s="21">
        <v>992100</v>
      </c>
      <c r="J23" s="21">
        <v>992100</v>
      </c>
      <c r="K23" s="21">
        <v>992100</v>
      </c>
      <c r="L23" s="21" t="s">
        <v>237</v>
      </c>
      <c r="M23" s="21" t="s">
        <v>237</v>
      </c>
      <c r="N23" s="21" t="s">
        <v>237</v>
      </c>
      <c r="O23" s="21" t="s">
        <v>237</v>
      </c>
      <c r="P23" s="21" t="s">
        <v>237</v>
      </c>
      <c r="Q23" s="21" t="s">
        <v>237</v>
      </c>
      <c r="R23" s="21" t="s">
        <v>237</v>
      </c>
      <c r="S23" s="21" t="s">
        <v>237</v>
      </c>
      <c r="T23" s="21" t="s">
        <v>237</v>
      </c>
      <c r="U23" s="21" t="s">
        <v>237</v>
      </c>
      <c r="V23" s="21" t="s">
        <v>237</v>
      </c>
      <c r="W23" s="21" t="s">
        <v>237</v>
      </c>
      <c r="X23" s="21" t="s">
        <v>237</v>
      </c>
      <c r="Y23" s="21" t="s">
        <v>237</v>
      </c>
      <c r="Z23" s="21" t="s">
        <v>237</v>
      </c>
    </row>
    <row r="24" spans="2:26" ht="31.9" customHeight="1">
      <c r="B24" s="22" t="s">
        <v>0</v>
      </c>
      <c r="C24" s="23" t="s">
        <v>1</v>
      </c>
      <c r="D24" s="19" t="s">
        <v>362</v>
      </c>
      <c r="E24" s="19" t="s">
        <v>363</v>
      </c>
      <c r="F24" s="19" t="s">
        <v>391</v>
      </c>
      <c r="G24" s="19" t="s">
        <v>392</v>
      </c>
      <c r="H24" s="19" t="s">
        <v>402</v>
      </c>
      <c r="I24" s="21">
        <v>1575000</v>
      </c>
      <c r="J24" s="21">
        <v>1575000</v>
      </c>
      <c r="K24" s="21">
        <v>1575000</v>
      </c>
      <c r="L24" s="21" t="s">
        <v>237</v>
      </c>
      <c r="M24" s="21" t="s">
        <v>237</v>
      </c>
      <c r="N24" s="21" t="s">
        <v>237</v>
      </c>
      <c r="O24" s="21" t="s">
        <v>237</v>
      </c>
      <c r="P24" s="21" t="s">
        <v>237</v>
      </c>
      <c r="Q24" s="21" t="s">
        <v>237</v>
      </c>
      <c r="R24" s="21" t="s">
        <v>237</v>
      </c>
      <c r="S24" s="21" t="s">
        <v>237</v>
      </c>
      <c r="T24" s="21" t="s">
        <v>237</v>
      </c>
      <c r="U24" s="21" t="s">
        <v>237</v>
      </c>
      <c r="V24" s="21" t="s">
        <v>237</v>
      </c>
      <c r="W24" s="21" t="s">
        <v>237</v>
      </c>
      <c r="X24" s="21" t="s">
        <v>237</v>
      </c>
      <c r="Y24" s="21" t="s">
        <v>237</v>
      </c>
      <c r="Z24" s="21" t="s">
        <v>237</v>
      </c>
    </row>
    <row r="25" spans="2:26" ht="16.350000000000001" customHeight="1">
      <c r="B25" s="22" t="s">
        <v>0</v>
      </c>
      <c r="C25" s="23" t="s">
        <v>1</v>
      </c>
      <c r="D25" s="19" t="s">
        <v>362</v>
      </c>
      <c r="E25" s="19" t="s">
        <v>363</v>
      </c>
      <c r="F25" s="19" t="s">
        <v>399</v>
      </c>
      <c r="G25" s="19" t="s">
        <v>400</v>
      </c>
      <c r="H25" s="19" t="s">
        <v>403</v>
      </c>
      <c r="I25" s="21">
        <v>984600</v>
      </c>
      <c r="J25" s="21">
        <v>984600</v>
      </c>
      <c r="K25" s="21">
        <v>984600</v>
      </c>
      <c r="L25" s="21" t="s">
        <v>237</v>
      </c>
      <c r="M25" s="21" t="s">
        <v>237</v>
      </c>
      <c r="N25" s="21" t="s">
        <v>237</v>
      </c>
      <c r="O25" s="21" t="s">
        <v>237</v>
      </c>
      <c r="P25" s="21" t="s">
        <v>237</v>
      </c>
      <c r="Q25" s="21" t="s">
        <v>237</v>
      </c>
      <c r="R25" s="21" t="s">
        <v>237</v>
      </c>
      <c r="S25" s="21" t="s">
        <v>237</v>
      </c>
      <c r="T25" s="21" t="s">
        <v>237</v>
      </c>
      <c r="U25" s="21" t="s">
        <v>237</v>
      </c>
      <c r="V25" s="21" t="s">
        <v>237</v>
      </c>
      <c r="W25" s="21" t="s">
        <v>237</v>
      </c>
      <c r="X25" s="21" t="s">
        <v>237</v>
      </c>
      <c r="Y25" s="21" t="s">
        <v>237</v>
      </c>
      <c r="Z25" s="21" t="s">
        <v>237</v>
      </c>
    </row>
    <row r="26" spans="2:26" ht="16.350000000000001" customHeight="1">
      <c r="B26" s="22" t="s">
        <v>0</v>
      </c>
      <c r="C26" s="23" t="s">
        <v>1</v>
      </c>
      <c r="D26" s="19" t="s">
        <v>362</v>
      </c>
      <c r="E26" s="19" t="s">
        <v>363</v>
      </c>
      <c r="F26" s="19" t="s">
        <v>383</v>
      </c>
      <c r="G26" s="19" t="s">
        <v>384</v>
      </c>
      <c r="H26" s="19" t="s">
        <v>404</v>
      </c>
      <c r="I26" s="21">
        <v>150000</v>
      </c>
      <c r="J26" s="21">
        <v>150000</v>
      </c>
      <c r="K26" s="21">
        <v>150000</v>
      </c>
      <c r="L26" s="21" t="s">
        <v>237</v>
      </c>
      <c r="M26" s="21" t="s">
        <v>237</v>
      </c>
      <c r="N26" s="21" t="s">
        <v>237</v>
      </c>
      <c r="O26" s="21" t="s">
        <v>237</v>
      </c>
      <c r="P26" s="21" t="s">
        <v>237</v>
      </c>
      <c r="Q26" s="21" t="s">
        <v>237</v>
      </c>
      <c r="R26" s="21" t="s">
        <v>237</v>
      </c>
      <c r="S26" s="21" t="s">
        <v>237</v>
      </c>
      <c r="T26" s="21" t="s">
        <v>237</v>
      </c>
      <c r="U26" s="21" t="s">
        <v>237</v>
      </c>
      <c r="V26" s="21" t="s">
        <v>237</v>
      </c>
      <c r="W26" s="21" t="s">
        <v>237</v>
      </c>
      <c r="X26" s="21" t="s">
        <v>237</v>
      </c>
      <c r="Y26" s="21" t="s">
        <v>237</v>
      </c>
      <c r="Z26" s="21" t="s">
        <v>237</v>
      </c>
    </row>
    <row r="27" spans="2:26" ht="31.9" customHeight="1">
      <c r="B27" s="22" t="s">
        <v>0</v>
      </c>
      <c r="C27" s="23" t="s">
        <v>1</v>
      </c>
      <c r="D27" s="19" t="s">
        <v>362</v>
      </c>
      <c r="E27" s="19" t="s">
        <v>363</v>
      </c>
      <c r="F27" s="19" t="s">
        <v>383</v>
      </c>
      <c r="G27" s="19" t="s">
        <v>384</v>
      </c>
      <c r="H27" s="19" t="s">
        <v>405</v>
      </c>
      <c r="I27" s="21">
        <v>1330700</v>
      </c>
      <c r="J27" s="21">
        <v>1330700</v>
      </c>
      <c r="K27" s="21">
        <v>1330700</v>
      </c>
      <c r="L27" s="21" t="s">
        <v>237</v>
      </c>
      <c r="M27" s="21" t="s">
        <v>237</v>
      </c>
      <c r="N27" s="21" t="s">
        <v>237</v>
      </c>
      <c r="O27" s="21" t="s">
        <v>237</v>
      </c>
      <c r="P27" s="21" t="s">
        <v>237</v>
      </c>
      <c r="Q27" s="21" t="s">
        <v>237</v>
      </c>
      <c r="R27" s="21" t="s">
        <v>237</v>
      </c>
      <c r="S27" s="21" t="s">
        <v>237</v>
      </c>
      <c r="T27" s="21" t="s">
        <v>237</v>
      </c>
      <c r="U27" s="21" t="s">
        <v>237</v>
      </c>
      <c r="V27" s="21" t="s">
        <v>237</v>
      </c>
      <c r="W27" s="21" t="s">
        <v>237</v>
      </c>
      <c r="X27" s="21" t="s">
        <v>237</v>
      </c>
      <c r="Y27" s="21" t="s">
        <v>237</v>
      </c>
      <c r="Z27" s="21" t="s">
        <v>237</v>
      </c>
    </row>
    <row r="28" spans="2:26" ht="16.350000000000001" customHeight="1">
      <c r="B28" s="22" t="s">
        <v>0</v>
      </c>
      <c r="C28" s="23" t="s">
        <v>1</v>
      </c>
      <c r="D28" s="19" t="s">
        <v>362</v>
      </c>
      <c r="E28" s="19" t="s">
        <v>363</v>
      </c>
      <c r="F28" s="19" t="s">
        <v>399</v>
      </c>
      <c r="G28" s="19" t="s">
        <v>400</v>
      </c>
      <c r="H28" s="19" t="s">
        <v>406</v>
      </c>
      <c r="I28" s="21">
        <v>90724.5</v>
      </c>
      <c r="J28" s="21">
        <v>90724.5</v>
      </c>
      <c r="K28" s="21">
        <v>90724.5</v>
      </c>
      <c r="L28" s="21" t="s">
        <v>237</v>
      </c>
      <c r="M28" s="21" t="s">
        <v>237</v>
      </c>
      <c r="N28" s="21" t="s">
        <v>237</v>
      </c>
      <c r="O28" s="21" t="s">
        <v>237</v>
      </c>
      <c r="P28" s="21" t="s">
        <v>237</v>
      </c>
      <c r="Q28" s="21" t="s">
        <v>237</v>
      </c>
      <c r="R28" s="21" t="s">
        <v>237</v>
      </c>
      <c r="S28" s="21" t="s">
        <v>237</v>
      </c>
      <c r="T28" s="21" t="s">
        <v>237</v>
      </c>
      <c r="U28" s="21" t="s">
        <v>237</v>
      </c>
      <c r="V28" s="21" t="s">
        <v>237</v>
      </c>
      <c r="W28" s="21" t="s">
        <v>237</v>
      </c>
      <c r="X28" s="21" t="s">
        <v>237</v>
      </c>
      <c r="Y28" s="21" t="s">
        <v>237</v>
      </c>
      <c r="Z28" s="21" t="s">
        <v>237</v>
      </c>
    </row>
    <row r="29" spans="2:26" ht="31.9" customHeight="1">
      <c r="B29" s="22" t="s">
        <v>0</v>
      </c>
      <c r="C29" s="23" t="s">
        <v>1</v>
      </c>
      <c r="D29" s="19" t="s">
        <v>362</v>
      </c>
      <c r="E29" s="19" t="s">
        <v>363</v>
      </c>
      <c r="F29" s="19" t="s">
        <v>399</v>
      </c>
      <c r="G29" s="19" t="s">
        <v>400</v>
      </c>
      <c r="H29" s="19" t="s">
        <v>406</v>
      </c>
      <c r="I29" s="21">
        <v>1283475.5</v>
      </c>
      <c r="J29" s="21">
        <v>1283475.5</v>
      </c>
      <c r="K29" s="21">
        <v>1283475.5</v>
      </c>
      <c r="L29" s="21" t="s">
        <v>237</v>
      </c>
      <c r="M29" s="21" t="s">
        <v>237</v>
      </c>
      <c r="N29" s="21" t="s">
        <v>237</v>
      </c>
      <c r="O29" s="21" t="s">
        <v>237</v>
      </c>
      <c r="P29" s="21" t="s">
        <v>237</v>
      </c>
      <c r="Q29" s="21" t="s">
        <v>237</v>
      </c>
      <c r="R29" s="21" t="s">
        <v>237</v>
      </c>
      <c r="S29" s="21" t="s">
        <v>237</v>
      </c>
      <c r="T29" s="21" t="s">
        <v>237</v>
      </c>
      <c r="U29" s="21" t="s">
        <v>237</v>
      </c>
      <c r="V29" s="21" t="s">
        <v>237</v>
      </c>
      <c r="W29" s="21" t="s">
        <v>237</v>
      </c>
      <c r="X29" s="21" t="s">
        <v>237</v>
      </c>
      <c r="Y29" s="21" t="s">
        <v>237</v>
      </c>
      <c r="Z29" s="21" t="s">
        <v>237</v>
      </c>
    </row>
    <row r="30" spans="2:26" ht="16.350000000000001" customHeight="1">
      <c r="B30" s="22" t="s">
        <v>0</v>
      </c>
      <c r="C30" s="23" t="s">
        <v>1</v>
      </c>
      <c r="D30" s="19" t="s">
        <v>362</v>
      </c>
      <c r="E30" s="19" t="s">
        <v>363</v>
      </c>
      <c r="F30" s="19" t="s">
        <v>364</v>
      </c>
      <c r="G30" s="19" t="s">
        <v>365</v>
      </c>
      <c r="H30" s="19" t="s">
        <v>407</v>
      </c>
      <c r="I30" s="21">
        <v>213000</v>
      </c>
      <c r="J30" s="21">
        <v>213000</v>
      </c>
      <c r="K30" s="21">
        <v>213000</v>
      </c>
      <c r="L30" s="21" t="s">
        <v>237</v>
      </c>
      <c r="M30" s="21" t="s">
        <v>237</v>
      </c>
      <c r="N30" s="21" t="s">
        <v>237</v>
      </c>
      <c r="O30" s="21" t="s">
        <v>237</v>
      </c>
      <c r="P30" s="21" t="s">
        <v>237</v>
      </c>
      <c r="Q30" s="21" t="s">
        <v>237</v>
      </c>
      <c r="R30" s="21" t="s">
        <v>237</v>
      </c>
      <c r="S30" s="21" t="s">
        <v>237</v>
      </c>
      <c r="T30" s="21" t="s">
        <v>237</v>
      </c>
      <c r="U30" s="21" t="s">
        <v>237</v>
      </c>
      <c r="V30" s="21" t="s">
        <v>237</v>
      </c>
      <c r="W30" s="21" t="s">
        <v>237</v>
      </c>
      <c r="X30" s="21" t="s">
        <v>237</v>
      </c>
      <c r="Y30" s="21" t="s">
        <v>237</v>
      </c>
      <c r="Z30" s="21" t="s">
        <v>237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D16" sqref="D16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4" t="s">
        <v>462</v>
      </c>
    </row>
    <row r="2" spans="1:9" ht="32.85" customHeight="1">
      <c r="A2" s="89" t="s">
        <v>463</v>
      </c>
      <c r="B2" s="89"/>
      <c r="C2" s="89"/>
      <c r="D2" s="89"/>
      <c r="E2" s="89"/>
      <c r="F2" s="89"/>
      <c r="G2" s="89"/>
      <c r="H2" s="89"/>
      <c r="I2" s="89"/>
    </row>
    <row r="3" spans="1:9" ht="20.65" customHeight="1">
      <c r="A3" s="65" t="s">
        <v>225</v>
      </c>
      <c r="B3" s="65"/>
      <c r="C3" s="65"/>
      <c r="D3" s="65"/>
      <c r="I3" s="37" t="s">
        <v>226</v>
      </c>
    </row>
    <row r="4" spans="1:9" ht="25.9" customHeight="1">
      <c r="A4" s="56" t="s">
        <v>408</v>
      </c>
      <c r="B4" s="56" t="s">
        <v>345</v>
      </c>
      <c r="C4" s="56" t="s">
        <v>409</v>
      </c>
      <c r="D4" s="56" t="s">
        <v>347</v>
      </c>
      <c r="E4" s="56" t="s">
        <v>410</v>
      </c>
      <c r="F4" s="56" t="s">
        <v>231</v>
      </c>
      <c r="G4" s="56" t="s">
        <v>411</v>
      </c>
      <c r="H4" s="56" t="s">
        <v>412</v>
      </c>
      <c r="I4" s="56" t="s">
        <v>413</v>
      </c>
    </row>
    <row r="5" spans="1:9" ht="18.95" customHeight="1">
      <c r="A5" s="2"/>
      <c r="B5" s="2"/>
      <c r="C5" s="2"/>
      <c r="D5" s="2"/>
      <c r="E5" s="2"/>
      <c r="F5" s="33" t="s">
        <v>237</v>
      </c>
      <c r="G5" s="33" t="s">
        <v>237</v>
      </c>
      <c r="H5" s="33" t="s">
        <v>237</v>
      </c>
      <c r="I5" s="33" t="s">
        <v>237</v>
      </c>
    </row>
    <row r="6" spans="1:9" ht="18.95" customHeight="1">
      <c r="A6" s="2"/>
      <c r="B6" s="2"/>
      <c r="C6" s="2"/>
      <c r="D6" s="2"/>
      <c r="E6" s="2"/>
      <c r="F6" s="33" t="s">
        <v>237</v>
      </c>
      <c r="G6" s="33" t="s">
        <v>237</v>
      </c>
      <c r="H6" s="33" t="s">
        <v>237</v>
      </c>
      <c r="I6" s="33" t="s">
        <v>237</v>
      </c>
    </row>
    <row r="7" spans="1:9">
      <c r="A7" t="s">
        <v>428</v>
      </c>
    </row>
  </sheetData>
  <mergeCells count="2">
    <mergeCell ref="A2:I2"/>
    <mergeCell ref="A3:D3"/>
  </mergeCells>
  <phoneticPr fontId="41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3" sqref="B3:H3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60" t="s">
        <v>445</v>
      </c>
    </row>
    <row r="2" spans="1:8" ht="16.350000000000001" customHeight="1"/>
    <row r="3" spans="1:8" ht="40.5" customHeight="1">
      <c r="B3" s="64" t="s">
        <v>430</v>
      </c>
      <c r="C3" s="64"/>
      <c r="D3" s="64"/>
      <c r="E3" s="64"/>
      <c r="F3" s="64"/>
      <c r="G3" s="64"/>
      <c r="H3" s="64"/>
    </row>
    <row r="4" spans="1:8" ht="20.65" customHeight="1">
      <c r="B4" s="65" t="s">
        <v>225</v>
      </c>
      <c r="C4" s="65"/>
      <c r="D4" s="65"/>
      <c r="E4" s="3"/>
      <c r="F4" s="3"/>
      <c r="G4" s="3"/>
      <c r="H4" s="5" t="s">
        <v>226</v>
      </c>
    </row>
    <row r="5" spans="1:8" ht="43.15" customHeight="1">
      <c r="B5" s="66" t="s">
        <v>227</v>
      </c>
      <c r="C5" s="66"/>
      <c r="D5" s="66" t="s">
        <v>228</v>
      </c>
      <c r="E5" s="66"/>
      <c r="F5" s="66"/>
      <c r="G5" s="66"/>
      <c r="H5" s="66"/>
    </row>
    <row r="6" spans="1:8" ht="43.15" customHeight="1">
      <c r="B6" s="7" t="s">
        <v>229</v>
      </c>
      <c r="C6" s="7" t="s">
        <v>230</v>
      </c>
      <c r="D6" s="7" t="s">
        <v>229</v>
      </c>
      <c r="E6" s="7" t="s">
        <v>231</v>
      </c>
      <c r="F6" s="6" t="s">
        <v>232</v>
      </c>
      <c r="G6" s="6" t="s">
        <v>233</v>
      </c>
      <c r="H6" s="6" t="s">
        <v>234</v>
      </c>
    </row>
    <row r="7" spans="1:8" ht="24.2" customHeight="1">
      <c r="B7" s="8" t="s">
        <v>235</v>
      </c>
      <c r="C7" s="9">
        <v>22997470.719999999</v>
      </c>
      <c r="D7" s="8" t="s">
        <v>236</v>
      </c>
      <c r="E7" s="9">
        <v>22997470.719999999</v>
      </c>
      <c r="F7" s="9">
        <v>22997470.719999999</v>
      </c>
      <c r="G7" s="9" t="s">
        <v>237</v>
      </c>
      <c r="H7" s="9" t="s">
        <v>237</v>
      </c>
    </row>
    <row r="8" spans="1:8" ht="23.25" customHeight="1">
      <c r="B8" s="10" t="s">
        <v>238</v>
      </c>
      <c r="C8" s="11">
        <v>22997470.719999999</v>
      </c>
      <c r="D8" s="10" t="s">
        <v>239</v>
      </c>
      <c r="E8" s="11">
        <v>837853.2</v>
      </c>
      <c r="F8" s="11">
        <v>837853.2</v>
      </c>
      <c r="G8" s="11" t="s">
        <v>237</v>
      </c>
      <c r="H8" s="11" t="s">
        <v>237</v>
      </c>
    </row>
    <row r="9" spans="1:8" ht="23.25" customHeight="1">
      <c r="B9" s="10" t="s">
        <v>240</v>
      </c>
      <c r="C9" s="11" t="s">
        <v>237</v>
      </c>
      <c r="D9" s="10" t="s">
        <v>241</v>
      </c>
      <c r="E9" s="11">
        <v>193168</v>
      </c>
      <c r="F9" s="11">
        <v>193168</v>
      </c>
      <c r="G9" s="11" t="s">
        <v>237</v>
      </c>
      <c r="H9" s="11" t="s">
        <v>237</v>
      </c>
    </row>
    <row r="10" spans="1:8" ht="23.25" customHeight="1">
      <c r="B10" s="10" t="s">
        <v>242</v>
      </c>
      <c r="C10" s="11" t="s">
        <v>237</v>
      </c>
      <c r="D10" s="10" t="s">
        <v>243</v>
      </c>
      <c r="E10" s="11">
        <v>21802807.920000002</v>
      </c>
      <c r="F10" s="11">
        <v>21802807.920000002</v>
      </c>
      <c r="G10" s="11" t="s">
        <v>237</v>
      </c>
      <c r="H10" s="11" t="s">
        <v>237</v>
      </c>
    </row>
    <row r="11" spans="1:8" ht="23.25" customHeight="1">
      <c r="B11" s="10"/>
      <c r="C11" s="11" t="s">
        <v>237</v>
      </c>
      <c r="D11" s="10" t="s">
        <v>244</v>
      </c>
      <c r="E11" s="11">
        <v>163641.60000000001</v>
      </c>
      <c r="F11" s="11">
        <v>163641.60000000001</v>
      </c>
      <c r="G11" s="11" t="s">
        <v>237</v>
      </c>
      <c r="H11" s="11" t="s">
        <v>237</v>
      </c>
    </row>
    <row r="12" spans="1:8" ht="16.350000000000001" customHeight="1">
      <c r="B12" s="12"/>
      <c r="C12" s="13"/>
      <c r="D12" s="12"/>
      <c r="E12" s="13"/>
      <c r="F12" s="13"/>
      <c r="G12" s="13"/>
      <c r="H12" s="13"/>
    </row>
    <row r="13" spans="1:8" ht="22.35" customHeight="1">
      <c r="B13" s="14" t="s">
        <v>245</v>
      </c>
      <c r="C13" s="15"/>
      <c r="D13" s="14" t="s">
        <v>246</v>
      </c>
      <c r="E13" s="13"/>
      <c r="F13" s="13"/>
      <c r="G13" s="13"/>
      <c r="H13" s="13"/>
    </row>
    <row r="14" spans="1:8" ht="21.6" customHeight="1">
      <c r="B14" s="16" t="s">
        <v>238</v>
      </c>
      <c r="C14" s="15"/>
      <c r="D14" s="12"/>
      <c r="E14" s="13"/>
      <c r="F14" s="13"/>
      <c r="G14" s="13"/>
      <c r="H14" s="13"/>
    </row>
    <row r="15" spans="1:8" ht="20.65" customHeight="1">
      <c r="B15" s="16" t="s">
        <v>240</v>
      </c>
      <c r="C15" s="15"/>
      <c r="D15" s="12"/>
      <c r="E15" s="13"/>
      <c r="F15" s="13"/>
      <c r="G15" s="13"/>
      <c r="H15" s="13"/>
    </row>
    <row r="16" spans="1:8" ht="20.65" customHeight="1">
      <c r="B16" s="16" t="s">
        <v>242</v>
      </c>
      <c r="C16" s="15"/>
      <c r="D16" s="12"/>
      <c r="E16" s="13"/>
      <c r="F16" s="13"/>
      <c r="G16" s="13"/>
      <c r="H16" s="13"/>
    </row>
    <row r="17" spans="2:8" ht="16.350000000000001" customHeight="1">
      <c r="B17" s="12"/>
      <c r="C17" s="13"/>
      <c r="D17" s="12"/>
      <c r="E17" s="13"/>
      <c r="F17" s="13"/>
      <c r="G17" s="13"/>
      <c r="H17" s="13"/>
    </row>
    <row r="18" spans="2:8" ht="24.2" customHeight="1">
      <c r="B18" s="8" t="s">
        <v>247</v>
      </c>
      <c r="C18" s="9">
        <v>22997470.719999999</v>
      </c>
      <c r="D18" s="8" t="s">
        <v>248</v>
      </c>
      <c r="E18" s="9">
        <v>22997470.719999999</v>
      </c>
      <c r="F18" s="9">
        <v>22997470.719999999</v>
      </c>
      <c r="G18" s="9" t="s">
        <v>237</v>
      </c>
      <c r="H18" s="9" t="s">
        <v>237</v>
      </c>
    </row>
  </sheetData>
  <mergeCells count="4">
    <mergeCell ref="B3:H3"/>
    <mergeCell ref="B4:D4"/>
    <mergeCell ref="B5:C5"/>
    <mergeCell ref="D5:H5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B3" sqref="B3:H4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60" t="s">
        <v>446</v>
      </c>
      <c r="C1" s="3"/>
      <c r="E1" s="3"/>
      <c r="F1" s="3"/>
      <c r="G1" s="3"/>
    </row>
    <row r="2" spans="1:8" ht="16.350000000000001" customHeight="1"/>
    <row r="3" spans="1:8" ht="21.6" customHeight="1">
      <c r="B3" s="68" t="s">
        <v>431</v>
      </c>
      <c r="C3" s="68"/>
      <c r="D3" s="68"/>
      <c r="E3" s="68"/>
      <c r="F3" s="68"/>
      <c r="G3" s="68"/>
      <c r="H3" s="68"/>
    </row>
    <row r="4" spans="1:8" ht="19.899999999999999" customHeight="1">
      <c r="B4" s="68"/>
      <c r="C4" s="68"/>
      <c r="D4" s="68"/>
      <c r="E4" s="68"/>
      <c r="F4" s="68"/>
      <c r="G4" s="68"/>
      <c r="H4" s="68"/>
    </row>
    <row r="5" spans="1:8" ht="20.65" customHeight="1">
      <c r="B5" s="4"/>
      <c r="C5" s="3"/>
      <c r="E5" s="3"/>
      <c r="F5" s="3"/>
      <c r="G5" s="3"/>
    </row>
    <row r="6" spans="1:8" ht="20.65" customHeight="1">
      <c r="B6" s="65" t="s">
        <v>225</v>
      </c>
      <c r="C6" s="65"/>
      <c r="H6" s="5" t="s">
        <v>226</v>
      </c>
    </row>
    <row r="7" spans="1:8" ht="34.5" customHeight="1">
      <c r="B7" s="69" t="s">
        <v>249</v>
      </c>
      <c r="C7" s="69"/>
      <c r="D7" s="63" t="s">
        <v>425</v>
      </c>
      <c r="E7" s="69" t="s">
        <v>250</v>
      </c>
      <c r="F7" s="69"/>
      <c r="G7" s="69"/>
      <c r="H7" s="63" t="s">
        <v>426</v>
      </c>
    </row>
    <row r="8" spans="1:8" ht="29.25" customHeight="1">
      <c r="B8" s="17" t="s">
        <v>251</v>
      </c>
      <c r="C8" s="17" t="s">
        <v>252</v>
      </c>
      <c r="D8" s="63"/>
      <c r="E8" s="17" t="s">
        <v>253</v>
      </c>
      <c r="F8" s="17" t="s">
        <v>254</v>
      </c>
      <c r="G8" s="17" t="s">
        <v>255</v>
      </c>
      <c r="H8" s="63"/>
    </row>
    <row r="9" spans="1:8" ht="22.35" customHeight="1">
      <c r="B9" s="67" t="s">
        <v>231</v>
      </c>
      <c r="C9" s="67"/>
      <c r="D9" s="18">
        <v>43899764.490000002</v>
      </c>
      <c r="E9" s="18">
        <v>22997470.719999999</v>
      </c>
      <c r="F9" s="18">
        <v>3805982</v>
      </c>
      <c r="G9" s="18">
        <v>19191488.719999999</v>
      </c>
      <c r="H9" s="58">
        <f>(E9-D9)/D9</f>
        <v>-0.47613680876947234</v>
      </c>
    </row>
    <row r="10" spans="1:8" ht="19.899999999999999" customHeight="1">
      <c r="B10" s="19" t="s">
        <v>256</v>
      </c>
      <c r="C10" s="20" t="s">
        <v>239</v>
      </c>
      <c r="D10" s="21">
        <v>683821.2</v>
      </c>
      <c r="E10" s="21">
        <v>837853.2</v>
      </c>
      <c r="F10" s="21">
        <v>837853.2</v>
      </c>
      <c r="G10" s="21" t="s">
        <v>237</v>
      </c>
      <c r="H10" s="58">
        <f t="shared" ref="H10:H42" si="0">(E10-D10)/D10</f>
        <v>0.22525186408376929</v>
      </c>
    </row>
    <row r="11" spans="1:8" ht="17.25" customHeight="1">
      <c r="B11" s="22" t="s">
        <v>162</v>
      </c>
      <c r="C11" s="23" t="s">
        <v>163</v>
      </c>
      <c r="D11" s="21">
        <v>683821.2</v>
      </c>
      <c r="E11" s="21">
        <v>837853.2</v>
      </c>
      <c r="F11" s="21">
        <v>837853.2</v>
      </c>
      <c r="G11" s="21" t="s">
        <v>237</v>
      </c>
      <c r="H11" s="58">
        <f t="shared" si="0"/>
        <v>0.22525186408376929</v>
      </c>
    </row>
    <row r="12" spans="1:8" ht="18.95" customHeight="1">
      <c r="B12" s="22" t="s">
        <v>164</v>
      </c>
      <c r="C12" s="23" t="s">
        <v>165</v>
      </c>
      <c r="D12" s="21">
        <v>195340.79999999999</v>
      </c>
      <c r="E12" s="21">
        <v>218188.79999999999</v>
      </c>
      <c r="F12" s="21">
        <v>218188.79999999999</v>
      </c>
      <c r="G12" s="21" t="s">
        <v>237</v>
      </c>
      <c r="H12" s="58">
        <f t="shared" si="0"/>
        <v>0.11696481226656183</v>
      </c>
    </row>
    <row r="13" spans="1:8" ht="18.95" customHeight="1">
      <c r="B13" s="22" t="s">
        <v>166</v>
      </c>
      <c r="C13" s="23" t="s">
        <v>167</v>
      </c>
      <c r="D13" s="21">
        <v>97670.399999999994</v>
      </c>
      <c r="E13" s="21">
        <v>109094.39999999999</v>
      </c>
      <c r="F13" s="21">
        <v>109094.39999999999</v>
      </c>
      <c r="G13" s="21" t="s">
        <v>237</v>
      </c>
      <c r="H13" s="58">
        <f t="shared" si="0"/>
        <v>0.11696481226656183</v>
      </c>
    </row>
    <row r="14" spans="1:8" ht="18.95" customHeight="1">
      <c r="B14" s="22" t="s">
        <v>168</v>
      </c>
      <c r="C14" s="23" t="s">
        <v>169</v>
      </c>
      <c r="D14" s="21">
        <v>390810</v>
      </c>
      <c r="E14" s="21">
        <v>510570</v>
      </c>
      <c r="F14" s="21">
        <v>510570</v>
      </c>
      <c r="G14" s="21" t="s">
        <v>237</v>
      </c>
      <c r="H14" s="58">
        <f t="shared" si="0"/>
        <v>0.30644046979350581</v>
      </c>
    </row>
    <row r="15" spans="1:8" ht="19.899999999999999" customHeight="1">
      <c r="B15" s="19" t="s">
        <v>257</v>
      </c>
      <c r="C15" s="20" t="s">
        <v>241</v>
      </c>
      <c r="D15" s="21">
        <v>180488</v>
      </c>
      <c r="E15" s="21">
        <v>193168</v>
      </c>
      <c r="F15" s="21">
        <v>193168</v>
      </c>
      <c r="G15" s="21" t="s">
        <v>237</v>
      </c>
      <c r="H15" s="58">
        <f t="shared" si="0"/>
        <v>7.0253978103807457E-2</v>
      </c>
    </row>
    <row r="16" spans="1:8" ht="17.25" customHeight="1">
      <c r="B16" s="22" t="s">
        <v>170</v>
      </c>
      <c r="C16" s="23" t="s">
        <v>171</v>
      </c>
      <c r="D16" s="21">
        <v>180488</v>
      </c>
      <c r="E16" s="21">
        <v>193168</v>
      </c>
      <c r="F16" s="21">
        <v>193168</v>
      </c>
      <c r="G16" s="21" t="s">
        <v>237</v>
      </c>
      <c r="H16" s="58">
        <f t="shared" si="0"/>
        <v>7.0253978103807457E-2</v>
      </c>
    </row>
    <row r="17" spans="2:8" ht="18.95" customHeight="1">
      <c r="B17" s="22" t="s">
        <v>172</v>
      </c>
      <c r="C17" s="23" t="s">
        <v>173</v>
      </c>
      <c r="D17" s="21">
        <v>180488</v>
      </c>
      <c r="E17" s="21">
        <v>193168</v>
      </c>
      <c r="F17" s="21">
        <v>193168</v>
      </c>
      <c r="G17" s="21" t="s">
        <v>237</v>
      </c>
      <c r="H17" s="58">
        <f t="shared" si="0"/>
        <v>7.0253978103807457E-2</v>
      </c>
    </row>
    <row r="18" spans="2:8" ht="19.899999999999999" customHeight="1">
      <c r="B18" s="19" t="s">
        <v>258</v>
      </c>
      <c r="C18" s="20" t="s">
        <v>243</v>
      </c>
      <c r="D18" s="21">
        <v>41554805.159999996</v>
      </c>
      <c r="E18" s="21">
        <v>21802807.920000002</v>
      </c>
      <c r="F18" s="21">
        <v>2611319.2000000002</v>
      </c>
      <c r="G18" s="21">
        <v>19191488.719999999</v>
      </c>
      <c r="H18" s="58">
        <f t="shared" si="0"/>
        <v>-0.4753240248377571</v>
      </c>
    </row>
    <row r="19" spans="2:8" ht="17.25" customHeight="1">
      <c r="B19" s="22" t="s">
        <v>174</v>
      </c>
      <c r="C19" s="23" t="s">
        <v>175</v>
      </c>
      <c r="D19" s="21">
        <v>26047266.02</v>
      </c>
      <c r="E19" s="21">
        <v>10057136.92</v>
      </c>
      <c r="F19" s="21">
        <v>2611319.2000000002</v>
      </c>
      <c r="G19" s="21">
        <v>7445817.7199999997</v>
      </c>
      <c r="H19" s="58">
        <f t="shared" si="0"/>
        <v>-0.61388896200170184</v>
      </c>
    </row>
    <row r="20" spans="2:8" ht="18.95" customHeight="1">
      <c r="B20" s="22" t="s">
        <v>176</v>
      </c>
      <c r="C20" s="23" t="s">
        <v>177</v>
      </c>
      <c r="D20" s="21">
        <v>2389964.2400000002</v>
      </c>
      <c r="E20" s="21">
        <v>2611319.2000000002</v>
      </c>
      <c r="F20" s="21">
        <v>2611319.2000000002</v>
      </c>
      <c r="G20" s="21" t="s">
        <v>237</v>
      </c>
      <c r="H20" s="58">
        <f t="shared" si="0"/>
        <v>9.2618523865444918E-2</v>
      </c>
    </row>
    <row r="21" spans="2:8" ht="18.95" customHeight="1">
      <c r="B21" s="22" t="s">
        <v>178</v>
      </c>
      <c r="C21" s="23" t="s">
        <v>179</v>
      </c>
      <c r="D21" s="21">
        <v>379800</v>
      </c>
      <c r="E21" s="21">
        <v>180000</v>
      </c>
      <c r="F21" s="21" t="s">
        <v>237</v>
      </c>
      <c r="G21" s="21">
        <v>180000</v>
      </c>
      <c r="H21" s="58">
        <f t="shared" si="0"/>
        <v>-0.52606635071090047</v>
      </c>
    </row>
    <row r="22" spans="2:8" ht="18.95" customHeight="1">
      <c r="B22" s="57">
        <v>2130119</v>
      </c>
      <c r="C22" s="23" t="s">
        <v>414</v>
      </c>
      <c r="D22" s="21">
        <v>500000</v>
      </c>
      <c r="E22" s="21"/>
      <c r="F22" s="21"/>
      <c r="G22" s="21"/>
      <c r="H22" s="58">
        <f t="shared" si="0"/>
        <v>-1</v>
      </c>
    </row>
    <row r="23" spans="2:8" ht="18.95" customHeight="1">
      <c r="B23" s="22" t="s">
        <v>416</v>
      </c>
      <c r="C23" s="23" t="s">
        <v>180</v>
      </c>
      <c r="D23" s="21">
        <v>18099655.199999999</v>
      </c>
      <c r="E23" s="21">
        <v>3259605.8</v>
      </c>
      <c r="F23" s="21" t="s">
        <v>237</v>
      </c>
      <c r="G23" s="21">
        <v>3259605.8</v>
      </c>
      <c r="H23" s="58">
        <f t="shared" si="0"/>
        <v>-0.81990785106226771</v>
      </c>
    </row>
    <row r="24" spans="2:8" ht="18.95" customHeight="1">
      <c r="B24" s="22" t="s">
        <v>415</v>
      </c>
      <c r="C24" s="23" t="s">
        <v>181</v>
      </c>
      <c r="D24" s="21">
        <v>1575000</v>
      </c>
      <c r="E24" s="21">
        <v>2400000</v>
      </c>
      <c r="F24" s="21" t="s">
        <v>237</v>
      </c>
      <c r="G24" s="21">
        <v>2400000</v>
      </c>
      <c r="H24" s="58">
        <f t="shared" si="0"/>
        <v>0.52380952380952384</v>
      </c>
    </row>
    <row r="25" spans="2:8" ht="18.95" customHeight="1">
      <c r="B25" s="22" t="s">
        <v>182</v>
      </c>
      <c r="C25" s="23" t="s">
        <v>183</v>
      </c>
      <c r="D25" s="21">
        <v>3102846.58</v>
      </c>
      <c r="E25" s="21">
        <v>1606211.92</v>
      </c>
      <c r="F25" s="21" t="s">
        <v>237</v>
      </c>
      <c r="G25" s="21">
        <v>1606211.92</v>
      </c>
      <c r="H25" s="58">
        <f t="shared" si="0"/>
        <v>-0.48234246244943252</v>
      </c>
    </row>
    <row r="26" spans="2:8" ht="17.25" customHeight="1">
      <c r="B26" s="22" t="s">
        <v>184</v>
      </c>
      <c r="C26" s="23" t="s">
        <v>185</v>
      </c>
      <c r="D26" s="21">
        <v>8489051</v>
      </c>
      <c r="E26" s="21">
        <v>7689871</v>
      </c>
      <c r="F26" s="21" t="s">
        <v>237</v>
      </c>
      <c r="G26" s="21">
        <v>7689871</v>
      </c>
      <c r="H26" s="58">
        <f t="shared" si="0"/>
        <v>-9.4142443012770208E-2</v>
      </c>
    </row>
    <row r="27" spans="2:8" ht="18.95" customHeight="1">
      <c r="B27" s="22" t="s">
        <v>186</v>
      </c>
      <c r="C27" s="23" t="s">
        <v>187</v>
      </c>
      <c r="D27" s="21">
        <v>5780780</v>
      </c>
      <c r="E27" s="21">
        <v>5480700</v>
      </c>
      <c r="F27" s="21" t="s">
        <v>237</v>
      </c>
      <c r="G27" s="21">
        <v>5480700</v>
      </c>
      <c r="H27" s="58">
        <f t="shared" si="0"/>
        <v>-5.1909949868356862E-2</v>
      </c>
    </row>
    <row r="28" spans="2:8" ht="18.95" customHeight="1">
      <c r="B28" s="22" t="s">
        <v>188</v>
      </c>
      <c r="C28" s="23" t="s">
        <v>189</v>
      </c>
      <c r="D28" s="21">
        <v>1539606</v>
      </c>
      <c r="E28" s="21">
        <v>827506</v>
      </c>
      <c r="F28" s="21" t="s">
        <v>237</v>
      </c>
      <c r="G28" s="21">
        <v>827506</v>
      </c>
      <c r="H28" s="58">
        <f t="shared" si="0"/>
        <v>-0.46252093067966737</v>
      </c>
    </row>
    <row r="29" spans="2:8" ht="18.95" customHeight="1">
      <c r="B29" s="22" t="s">
        <v>190</v>
      </c>
      <c r="C29" s="23" t="s">
        <v>191</v>
      </c>
      <c r="D29" s="21">
        <v>1168665</v>
      </c>
      <c r="E29" s="21">
        <v>1381665</v>
      </c>
      <c r="F29" s="21" t="s">
        <v>237</v>
      </c>
      <c r="G29" s="21">
        <v>1381665</v>
      </c>
      <c r="H29" s="58">
        <f t="shared" si="0"/>
        <v>0.18225924452259629</v>
      </c>
    </row>
    <row r="30" spans="2:8" ht="17.25" customHeight="1">
      <c r="B30" s="22" t="s">
        <v>192</v>
      </c>
      <c r="C30" s="23" t="s">
        <v>193</v>
      </c>
      <c r="D30" s="21">
        <v>2057988.14</v>
      </c>
      <c r="E30" s="21">
        <v>704900</v>
      </c>
      <c r="F30" s="21" t="s">
        <v>237</v>
      </c>
      <c r="G30" s="21">
        <v>704900</v>
      </c>
      <c r="H30" s="58">
        <f t="shared" si="0"/>
        <v>-0.65748101930266711</v>
      </c>
    </row>
    <row r="31" spans="2:8" ht="18.95" customHeight="1">
      <c r="B31" s="22" t="s">
        <v>194</v>
      </c>
      <c r="C31" s="23" t="s">
        <v>195</v>
      </c>
      <c r="D31" s="21">
        <v>350000</v>
      </c>
      <c r="E31" s="21">
        <v>350000</v>
      </c>
      <c r="F31" s="21" t="s">
        <v>237</v>
      </c>
      <c r="G31" s="21">
        <v>350000</v>
      </c>
      <c r="H31" s="58">
        <f t="shared" si="0"/>
        <v>0</v>
      </c>
    </row>
    <row r="32" spans="2:8" ht="18.95" customHeight="1">
      <c r="B32" s="22" t="s">
        <v>417</v>
      </c>
      <c r="C32" s="23" t="s">
        <v>418</v>
      </c>
      <c r="D32" s="21">
        <v>1141688.1399999999</v>
      </c>
      <c r="F32" s="21"/>
      <c r="G32" s="21"/>
      <c r="H32" s="58">
        <f t="shared" si="0"/>
        <v>-1</v>
      </c>
    </row>
    <row r="33" spans="2:8" ht="18.95" customHeight="1">
      <c r="B33" s="22" t="s">
        <v>196</v>
      </c>
      <c r="C33" s="23" t="s">
        <v>197</v>
      </c>
      <c r="D33" s="21">
        <v>106300</v>
      </c>
      <c r="E33" s="21">
        <v>124900</v>
      </c>
      <c r="F33" s="21" t="s">
        <v>237</v>
      </c>
      <c r="G33" s="21">
        <v>124900</v>
      </c>
      <c r="H33" s="58">
        <f t="shared" si="0"/>
        <v>0.17497648165569143</v>
      </c>
    </row>
    <row r="34" spans="2:8" ht="18.95" customHeight="1">
      <c r="B34" s="22" t="s">
        <v>198</v>
      </c>
      <c r="C34" s="23" t="s">
        <v>199</v>
      </c>
      <c r="D34" s="21">
        <v>460000</v>
      </c>
      <c r="E34" s="21">
        <v>230000</v>
      </c>
      <c r="F34" s="21" t="s">
        <v>237</v>
      </c>
      <c r="G34" s="21">
        <v>230000</v>
      </c>
      <c r="H34" s="58">
        <f t="shared" si="0"/>
        <v>-0.5</v>
      </c>
    </row>
    <row r="35" spans="2:8" ht="17.25" customHeight="1">
      <c r="B35" s="22" t="s">
        <v>200</v>
      </c>
      <c r="C35" s="23" t="s">
        <v>201</v>
      </c>
      <c r="D35" s="21">
        <v>4960500</v>
      </c>
      <c r="E35" s="21">
        <v>3350900</v>
      </c>
      <c r="F35" s="21" t="s">
        <v>237</v>
      </c>
      <c r="G35" s="21">
        <v>3350900</v>
      </c>
      <c r="H35" s="58">
        <f t="shared" si="0"/>
        <v>-0.32448341901018041</v>
      </c>
    </row>
    <row r="36" spans="2:8" ht="18.95" customHeight="1">
      <c r="B36" s="22" t="s">
        <v>202</v>
      </c>
      <c r="C36" s="23" t="s">
        <v>203</v>
      </c>
      <c r="D36" s="21">
        <v>4960500</v>
      </c>
      <c r="E36" s="21">
        <v>3350900</v>
      </c>
      <c r="F36" s="21" t="s">
        <v>237</v>
      </c>
      <c r="G36" s="21">
        <v>3350900</v>
      </c>
      <c r="H36" s="58">
        <f t="shared" si="0"/>
        <v>-0.32448341901018041</v>
      </c>
    </row>
    <row r="37" spans="2:8" ht="18.95" customHeight="1">
      <c r="B37" s="19" t="s">
        <v>419</v>
      </c>
      <c r="C37" s="20" t="s">
        <v>420</v>
      </c>
      <c r="D37" s="21">
        <v>1332717.49</v>
      </c>
      <c r="E37" s="21"/>
      <c r="F37" s="21"/>
      <c r="G37" s="21"/>
      <c r="H37" s="58">
        <f t="shared" si="0"/>
        <v>-1</v>
      </c>
    </row>
    <row r="38" spans="2:8" ht="18.95" customHeight="1">
      <c r="B38" s="22" t="s">
        <v>421</v>
      </c>
      <c r="C38" s="23" t="s">
        <v>422</v>
      </c>
      <c r="D38" s="21">
        <v>1332717.49</v>
      </c>
      <c r="E38" s="21"/>
      <c r="F38" s="21"/>
      <c r="G38" s="21"/>
      <c r="H38" s="58">
        <f t="shared" si="0"/>
        <v>-1</v>
      </c>
    </row>
    <row r="39" spans="2:8" ht="18.95" customHeight="1">
      <c r="B39" s="22" t="s">
        <v>423</v>
      </c>
      <c r="C39" s="23" t="s">
        <v>424</v>
      </c>
      <c r="D39" s="21">
        <v>1332717.49</v>
      </c>
      <c r="E39" s="21"/>
      <c r="F39" s="21"/>
      <c r="G39" s="21"/>
      <c r="H39" s="58">
        <f t="shared" si="0"/>
        <v>-1</v>
      </c>
    </row>
    <row r="40" spans="2:8" ht="19.899999999999999" customHeight="1">
      <c r="B40" s="19" t="s">
        <v>259</v>
      </c>
      <c r="C40" s="20" t="s">
        <v>244</v>
      </c>
      <c r="D40" s="21">
        <v>147932.64000000001</v>
      </c>
      <c r="E40" s="21">
        <v>163641.60000000001</v>
      </c>
      <c r="F40" s="21">
        <v>163641.60000000001</v>
      </c>
      <c r="G40" s="21" t="s">
        <v>237</v>
      </c>
      <c r="H40" s="58">
        <f t="shared" si="0"/>
        <v>0.1061899523999571</v>
      </c>
    </row>
    <row r="41" spans="2:8" ht="17.25" customHeight="1">
      <c r="B41" s="22" t="s">
        <v>204</v>
      </c>
      <c r="C41" s="23" t="s">
        <v>205</v>
      </c>
      <c r="D41" s="21">
        <v>147932.64000000001</v>
      </c>
      <c r="E41" s="21">
        <v>163641.60000000001</v>
      </c>
      <c r="F41" s="21">
        <v>163641.60000000001</v>
      </c>
      <c r="G41" s="21" t="s">
        <v>237</v>
      </c>
      <c r="H41" s="58">
        <f t="shared" si="0"/>
        <v>0.1061899523999571</v>
      </c>
    </row>
    <row r="42" spans="2:8" ht="18.95" customHeight="1">
      <c r="B42" s="22" t="s">
        <v>206</v>
      </c>
      <c r="C42" s="23" t="s">
        <v>207</v>
      </c>
      <c r="D42" s="21">
        <v>147932.64000000001</v>
      </c>
      <c r="E42" s="21">
        <v>163641.60000000001</v>
      </c>
      <c r="F42" s="21">
        <v>163641.60000000001</v>
      </c>
      <c r="G42" s="21" t="s">
        <v>237</v>
      </c>
      <c r="H42" s="58">
        <f t="shared" si="0"/>
        <v>0.1061899523999571</v>
      </c>
    </row>
    <row r="43" spans="2:8" ht="23.25" customHeight="1">
      <c r="B43" s="24"/>
      <c r="C43" s="3"/>
      <c r="E43" s="3"/>
      <c r="F43" s="3"/>
      <c r="G4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B5" sqref="B5:F5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60" t="s">
        <v>447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71" t="s">
        <v>443</v>
      </c>
      <c r="C3" s="71"/>
      <c r="D3" s="71"/>
      <c r="E3" s="71"/>
      <c r="F3" s="71"/>
    </row>
    <row r="4" spans="1:6" ht="16.350000000000001" customHeight="1">
      <c r="B4" s="71"/>
      <c r="C4" s="71"/>
      <c r="D4" s="71"/>
      <c r="E4" s="71"/>
      <c r="F4" s="71"/>
    </row>
    <row r="5" spans="1:6" ht="16.350000000000001" customHeight="1">
      <c r="B5" s="72" t="s">
        <v>448</v>
      </c>
      <c r="C5" s="72"/>
      <c r="D5" s="72"/>
      <c r="E5" s="72"/>
      <c r="F5" s="72"/>
    </row>
    <row r="6" spans="1:6" ht="20.65" customHeight="1">
      <c r="B6" s="65" t="s">
        <v>225</v>
      </c>
      <c r="C6" s="65"/>
      <c r="D6" s="3"/>
      <c r="E6" s="3"/>
      <c r="F6" s="5" t="s">
        <v>226</v>
      </c>
    </row>
    <row r="7" spans="1:6" ht="36.200000000000003" customHeight="1">
      <c r="B7" s="73" t="s">
        <v>260</v>
      </c>
      <c r="C7" s="73"/>
      <c r="D7" s="73" t="s">
        <v>261</v>
      </c>
      <c r="E7" s="73"/>
      <c r="F7" s="73"/>
    </row>
    <row r="8" spans="1:6" ht="27.6" customHeight="1">
      <c r="B8" s="26" t="s">
        <v>262</v>
      </c>
      <c r="C8" s="26" t="s">
        <v>252</v>
      </c>
      <c r="D8" s="26" t="s">
        <v>263</v>
      </c>
      <c r="E8" s="26" t="s">
        <v>264</v>
      </c>
      <c r="F8" s="26" t="s">
        <v>265</v>
      </c>
    </row>
    <row r="9" spans="1:6" ht="19.899999999999999" customHeight="1">
      <c r="B9" s="70" t="s">
        <v>231</v>
      </c>
      <c r="C9" s="70"/>
      <c r="D9" s="27">
        <v>3805982</v>
      </c>
      <c r="E9" s="27">
        <v>3396463.84</v>
      </c>
      <c r="F9" s="27">
        <v>409518.16</v>
      </c>
    </row>
    <row r="10" spans="1:6" ht="19.899999999999999" customHeight="1">
      <c r="B10" s="19" t="s">
        <v>266</v>
      </c>
      <c r="C10" s="20" t="s">
        <v>267</v>
      </c>
      <c r="D10" s="28">
        <v>2881663.84</v>
      </c>
      <c r="E10" s="28">
        <v>2881663.84</v>
      </c>
      <c r="F10" s="28" t="s">
        <v>237</v>
      </c>
    </row>
    <row r="11" spans="1:6" ht="18.95" customHeight="1">
      <c r="B11" s="22" t="s">
        <v>78</v>
      </c>
      <c r="C11" s="23" t="s">
        <v>79</v>
      </c>
      <c r="D11" s="28">
        <v>711648</v>
      </c>
      <c r="E11" s="28">
        <v>711648</v>
      </c>
      <c r="F11" s="28" t="s">
        <v>237</v>
      </c>
    </row>
    <row r="12" spans="1:6" ht="18.95" customHeight="1">
      <c r="B12" s="22" t="s">
        <v>80</v>
      </c>
      <c r="C12" s="23" t="s">
        <v>81</v>
      </c>
      <c r="D12" s="28">
        <v>168900</v>
      </c>
      <c r="E12" s="28">
        <v>168900</v>
      </c>
      <c r="F12" s="28" t="s">
        <v>237</v>
      </c>
    </row>
    <row r="13" spans="1:6" ht="18.95" customHeight="1">
      <c r="B13" s="22" t="s">
        <v>82</v>
      </c>
      <c r="C13" s="23" t="s">
        <v>83</v>
      </c>
      <c r="D13" s="28">
        <v>1348932</v>
      </c>
      <c r="E13" s="28">
        <v>1348932</v>
      </c>
      <c r="F13" s="28" t="s">
        <v>237</v>
      </c>
    </row>
    <row r="14" spans="1:6" ht="18.95" customHeight="1">
      <c r="B14" s="22" t="s">
        <v>84</v>
      </c>
      <c r="C14" s="23" t="s">
        <v>85</v>
      </c>
      <c r="D14" s="28">
        <v>218188.79999999999</v>
      </c>
      <c r="E14" s="28">
        <v>218188.79999999999</v>
      </c>
      <c r="F14" s="28" t="s">
        <v>237</v>
      </c>
    </row>
    <row r="15" spans="1:6" ht="18.95" customHeight="1">
      <c r="B15" s="22" t="s">
        <v>86</v>
      </c>
      <c r="C15" s="23" t="s">
        <v>87</v>
      </c>
      <c r="D15" s="28">
        <v>109094.39999999999</v>
      </c>
      <c r="E15" s="28">
        <v>109094.39999999999</v>
      </c>
      <c r="F15" s="28" t="s">
        <v>237</v>
      </c>
    </row>
    <row r="16" spans="1:6" ht="18.95" customHeight="1">
      <c r="B16" s="22" t="s">
        <v>88</v>
      </c>
      <c r="C16" s="23" t="s">
        <v>89</v>
      </c>
      <c r="D16" s="28">
        <v>115912.8</v>
      </c>
      <c r="E16" s="28">
        <v>115912.8</v>
      </c>
      <c r="F16" s="28" t="s">
        <v>237</v>
      </c>
    </row>
    <row r="17" spans="2:6" ht="18.95" customHeight="1">
      <c r="B17" s="22" t="s">
        <v>90</v>
      </c>
      <c r="C17" s="23" t="s">
        <v>91</v>
      </c>
      <c r="D17" s="28">
        <v>24546.240000000002</v>
      </c>
      <c r="E17" s="28">
        <v>24546.240000000002</v>
      </c>
      <c r="F17" s="28" t="s">
        <v>237</v>
      </c>
    </row>
    <row r="18" spans="2:6" ht="18.95" customHeight="1">
      <c r="B18" s="22" t="s">
        <v>92</v>
      </c>
      <c r="C18" s="23" t="s">
        <v>93</v>
      </c>
      <c r="D18" s="28">
        <v>163641.60000000001</v>
      </c>
      <c r="E18" s="28">
        <v>163641.60000000001</v>
      </c>
      <c r="F18" s="28" t="s">
        <v>237</v>
      </c>
    </row>
    <row r="19" spans="2:6" ht="18.95" customHeight="1">
      <c r="B19" s="22" t="s">
        <v>94</v>
      </c>
      <c r="C19" s="23" t="s">
        <v>95</v>
      </c>
      <c r="D19" s="28">
        <v>20800</v>
      </c>
      <c r="E19" s="28">
        <v>20800</v>
      </c>
      <c r="F19" s="28" t="s">
        <v>237</v>
      </c>
    </row>
    <row r="20" spans="2:6" ht="19.899999999999999" customHeight="1">
      <c r="B20" s="19" t="s">
        <v>268</v>
      </c>
      <c r="C20" s="20" t="s">
        <v>269</v>
      </c>
      <c r="D20" s="28">
        <v>409518.16</v>
      </c>
      <c r="E20" s="28" t="s">
        <v>237</v>
      </c>
      <c r="F20" s="28">
        <v>409518.16</v>
      </c>
    </row>
    <row r="21" spans="2:6" ht="18.95" customHeight="1">
      <c r="B21" s="22" t="s">
        <v>96</v>
      </c>
      <c r="C21" s="23" t="s">
        <v>97</v>
      </c>
      <c r="D21" s="28">
        <v>5000</v>
      </c>
      <c r="E21" s="28" t="s">
        <v>237</v>
      </c>
      <c r="F21" s="28">
        <v>5000</v>
      </c>
    </row>
    <row r="22" spans="2:6" ht="18.95" customHeight="1">
      <c r="B22" s="22" t="s">
        <v>98</v>
      </c>
      <c r="C22" s="23" t="s">
        <v>99</v>
      </c>
      <c r="D22" s="28">
        <v>10674.72</v>
      </c>
      <c r="E22" s="28" t="s">
        <v>237</v>
      </c>
      <c r="F22" s="28">
        <v>10674.72</v>
      </c>
    </row>
    <row r="23" spans="2:6" ht="18.95" customHeight="1">
      <c r="B23" s="22" t="s">
        <v>100</v>
      </c>
      <c r="C23" s="23" t="s">
        <v>101</v>
      </c>
      <c r="D23" s="28">
        <v>23165.759999999998</v>
      </c>
      <c r="E23" s="28" t="s">
        <v>237</v>
      </c>
      <c r="F23" s="28">
        <v>23165.759999999998</v>
      </c>
    </row>
    <row r="24" spans="2:6" ht="18.95" customHeight="1">
      <c r="B24" s="22" t="s">
        <v>102</v>
      </c>
      <c r="C24" s="23" t="s">
        <v>103</v>
      </c>
      <c r="D24" s="28">
        <v>24907.68</v>
      </c>
      <c r="E24" s="28" t="s">
        <v>237</v>
      </c>
      <c r="F24" s="28">
        <v>24907.68</v>
      </c>
    </row>
    <row r="25" spans="2:6" ht="18.95" customHeight="1">
      <c r="B25" s="22" t="s">
        <v>104</v>
      </c>
      <c r="C25" s="23" t="s">
        <v>105</v>
      </c>
      <c r="D25" s="28">
        <v>90000</v>
      </c>
      <c r="E25" s="28" t="s">
        <v>237</v>
      </c>
      <c r="F25" s="28">
        <v>90000</v>
      </c>
    </row>
    <row r="26" spans="2:6" ht="18.95" customHeight="1">
      <c r="B26" s="22" t="s">
        <v>106</v>
      </c>
      <c r="C26" s="23" t="s">
        <v>107</v>
      </c>
      <c r="D26" s="28">
        <v>120000</v>
      </c>
      <c r="E26" s="28" t="s">
        <v>237</v>
      </c>
      <c r="F26" s="28">
        <v>120000</v>
      </c>
    </row>
    <row r="27" spans="2:6" ht="18.95" customHeight="1">
      <c r="B27" s="22" t="s">
        <v>108</v>
      </c>
      <c r="C27" s="23" t="s">
        <v>109</v>
      </c>
      <c r="D27" s="28">
        <v>135770</v>
      </c>
      <c r="E27" s="28" t="s">
        <v>237</v>
      </c>
      <c r="F27" s="28">
        <v>135770</v>
      </c>
    </row>
    <row r="28" spans="2:6" ht="19.899999999999999" customHeight="1">
      <c r="B28" s="19" t="s">
        <v>270</v>
      </c>
      <c r="C28" s="20" t="s">
        <v>271</v>
      </c>
      <c r="D28" s="28">
        <v>514800</v>
      </c>
      <c r="E28" s="28">
        <v>514800</v>
      </c>
      <c r="F28" s="28" t="s">
        <v>237</v>
      </c>
    </row>
    <row r="29" spans="2:6" ht="18.95" customHeight="1">
      <c r="B29" s="22" t="s">
        <v>110</v>
      </c>
      <c r="C29" s="23" t="s">
        <v>111</v>
      </c>
      <c r="D29" s="28">
        <v>478800</v>
      </c>
      <c r="E29" s="28">
        <v>478800</v>
      </c>
      <c r="F29" s="28" t="s">
        <v>237</v>
      </c>
    </row>
    <row r="30" spans="2:6" ht="18.95" customHeight="1">
      <c r="B30" s="22" t="s">
        <v>112</v>
      </c>
      <c r="C30" s="23" t="s">
        <v>113</v>
      </c>
      <c r="D30" s="28">
        <v>36000</v>
      </c>
      <c r="E30" s="28">
        <v>36000</v>
      </c>
      <c r="F30" s="28" t="s">
        <v>237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60" t="s">
        <v>449</v>
      </c>
    </row>
    <row r="2" spans="1:4" ht="16.350000000000001" customHeight="1"/>
    <row r="3" spans="1:4" ht="51.75" customHeight="1">
      <c r="B3" s="64" t="s">
        <v>432</v>
      </c>
      <c r="C3" s="64"/>
      <c r="D3" s="64"/>
    </row>
    <row r="4" spans="1:4" ht="27.6" customHeight="1">
      <c r="B4" s="75" t="s">
        <v>272</v>
      </c>
      <c r="C4" s="75"/>
      <c r="D4" s="75"/>
    </row>
    <row r="5" spans="1:4" ht="20.65" customHeight="1">
      <c r="B5" s="65" t="s">
        <v>225</v>
      </c>
      <c r="C5" s="65"/>
      <c r="D5" s="29" t="s">
        <v>226</v>
      </c>
    </row>
    <row r="6" spans="1:4" ht="42.2" customHeight="1">
      <c r="B6" s="76" t="s">
        <v>273</v>
      </c>
      <c r="C6" s="76"/>
      <c r="D6" s="76" t="s">
        <v>274</v>
      </c>
    </row>
    <row r="7" spans="1:4" ht="26.65" customHeight="1">
      <c r="B7" s="30" t="s">
        <v>262</v>
      </c>
      <c r="C7" s="30" t="s">
        <v>252</v>
      </c>
      <c r="D7" s="76"/>
    </row>
    <row r="8" spans="1:4" ht="20.65" customHeight="1">
      <c r="B8" s="74" t="s">
        <v>231</v>
      </c>
      <c r="C8" s="74"/>
      <c r="D8" s="31">
        <v>3805982</v>
      </c>
    </row>
    <row r="9" spans="1:4" ht="19.899999999999999" customHeight="1">
      <c r="B9" s="32" t="s">
        <v>275</v>
      </c>
      <c r="C9" s="32" t="s">
        <v>276</v>
      </c>
      <c r="D9" s="33">
        <v>3291182</v>
      </c>
    </row>
    <row r="10" spans="1:4" ht="18.95" customHeight="1">
      <c r="B10" s="32" t="s">
        <v>70</v>
      </c>
      <c r="C10" s="32" t="s">
        <v>71</v>
      </c>
      <c r="D10" s="33">
        <v>2881663.84</v>
      </c>
    </row>
    <row r="11" spans="1:4" ht="18.95" customHeight="1">
      <c r="B11" s="32" t="s">
        <v>2</v>
      </c>
      <c r="C11" s="32" t="s">
        <v>3</v>
      </c>
      <c r="D11" s="33">
        <v>409518.16</v>
      </c>
    </row>
    <row r="12" spans="1:4" ht="19.899999999999999" customHeight="1">
      <c r="B12" s="32" t="s">
        <v>277</v>
      </c>
      <c r="C12" s="32" t="s">
        <v>271</v>
      </c>
      <c r="D12" s="33">
        <v>514800</v>
      </c>
    </row>
    <row r="13" spans="1:4" ht="18.95" customHeight="1">
      <c r="B13" s="32" t="s">
        <v>72</v>
      </c>
      <c r="C13" s="32" t="s">
        <v>73</v>
      </c>
      <c r="D13" s="33">
        <v>514800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B2" sqref="B2:M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4" t="s">
        <v>450</v>
      </c>
    </row>
    <row r="2" spans="1:13" ht="16.350000000000001" customHeight="1">
      <c r="B2" s="77" t="s">
        <v>433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6.350000000000001" customHeight="1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6.350000000000001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20.65" customHeight="1">
      <c r="B5" s="65" t="s">
        <v>225</v>
      </c>
      <c r="C5" s="65"/>
      <c r="D5" s="65"/>
      <c r="M5" s="5" t="s">
        <v>226</v>
      </c>
    </row>
    <row r="6" spans="1:13" ht="38.85" customHeight="1">
      <c r="B6" s="69" t="s">
        <v>427</v>
      </c>
      <c r="C6" s="69"/>
      <c r="D6" s="69"/>
      <c r="E6" s="69"/>
      <c r="F6" s="69"/>
      <c r="G6" s="69"/>
      <c r="H6" s="69" t="s">
        <v>425</v>
      </c>
      <c r="I6" s="69"/>
      <c r="J6" s="69"/>
      <c r="K6" s="69"/>
      <c r="L6" s="69"/>
      <c r="M6" s="69"/>
    </row>
    <row r="7" spans="1:13" ht="36.200000000000003" customHeight="1">
      <c r="B7" s="69" t="s">
        <v>231</v>
      </c>
      <c r="C7" s="69" t="s">
        <v>278</v>
      </c>
      <c r="D7" s="69" t="s">
        <v>279</v>
      </c>
      <c r="E7" s="69"/>
      <c r="F7" s="69"/>
      <c r="G7" s="69" t="s">
        <v>280</v>
      </c>
      <c r="H7" s="69" t="s">
        <v>231</v>
      </c>
      <c r="I7" s="69" t="s">
        <v>278</v>
      </c>
      <c r="J7" s="69" t="s">
        <v>279</v>
      </c>
      <c r="K7" s="69"/>
      <c r="L7" s="69"/>
      <c r="M7" s="69" t="s">
        <v>280</v>
      </c>
    </row>
    <row r="8" spans="1:13" ht="36.200000000000003" customHeight="1">
      <c r="B8" s="69"/>
      <c r="C8" s="69"/>
      <c r="D8" s="17" t="s">
        <v>253</v>
      </c>
      <c r="E8" s="17" t="s">
        <v>281</v>
      </c>
      <c r="F8" s="17" t="s">
        <v>282</v>
      </c>
      <c r="G8" s="69"/>
      <c r="H8" s="69"/>
      <c r="I8" s="69"/>
      <c r="J8" s="17" t="s">
        <v>253</v>
      </c>
      <c r="K8" s="17" t="s">
        <v>281</v>
      </c>
      <c r="L8" s="17" t="s">
        <v>282</v>
      </c>
      <c r="M8" s="69"/>
    </row>
    <row r="9" spans="1:13" ht="25.9" customHeight="1">
      <c r="B9" s="35">
        <v>90000</v>
      </c>
      <c r="C9" s="35" t="s">
        <v>237</v>
      </c>
      <c r="D9" s="35">
        <v>90000</v>
      </c>
      <c r="E9" s="35" t="s">
        <v>237</v>
      </c>
      <c r="F9" s="35">
        <v>90000</v>
      </c>
      <c r="G9" s="35" t="s">
        <v>237</v>
      </c>
      <c r="H9" s="35" t="s">
        <v>237</v>
      </c>
      <c r="I9" s="35" t="s">
        <v>237</v>
      </c>
      <c r="J9" s="35" t="s">
        <v>237</v>
      </c>
      <c r="K9" s="35" t="s">
        <v>237</v>
      </c>
      <c r="L9" s="35" t="s">
        <v>237</v>
      </c>
      <c r="M9" s="35" t="s">
        <v>237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4" t="s">
        <v>451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71" t="s">
        <v>434</v>
      </c>
      <c r="C3" s="71"/>
      <c r="D3" s="71"/>
      <c r="E3" s="71"/>
      <c r="F3" s="71"/>
    </row>
    <row r="4" spans="1:6" ht="26.65" customHeight="1">
      <c r="B4" s="71"/>
      <c r="C4" s="71"/>
      <c r="D4" s="71"/>
      <c r="E4" s="71"/>
      <c r="F4" s="71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5" t="s">
        <v>225</v>
      </c>
      <c r="C6" s="65"/>
      <c r="D6" s="25"/>
      <c r="E6" s="25"/>
      <c r="F6" s="5" t="s">
        <v>226</v>
      </c>
    </row>
    <row r="7" spans="1:6" ht="33.6" customHeight="1">
      <c r="B7" s="73" t="s">
        <v>251</v>
      </c>
      <c r="C7" s="73" t="s">
        <v>252</v>
      </c>
      <c r="D7" s="73" t="s">
        <v>283</v>
      </c>
      <c r="E7" s="73"/>
      <c r="F7" s="73"/>
    </row>
    <row r="8" spans="1:6" ht="31.15" customHeight="1">
      <c r="B8" s="73"/>
      <c r="C8" s="73"/>
      <c r="D8" s="26" t="s">
        <v>263</v>
      </c>
      <c r="E8" s="26" t="s">
        <v>254</v>
      </c>
      <c r="F8" s="26" t="s">
        <v>255</v>
      </c>
    </row>
    <row r="9" spans="1:6" ht="20.65" customHeight="1">
      <c r="B9" s="70" t="s">
        <v>231</v>
      </c>
      <c r="C9" s="70"/>
      <c r="D9" s="27" t="s">
        <v>237</v>
      </c>
      <c r="E9" s="27" t="s">
        <v>237</v>
      </c>
      <c r="F9" s="27" t="s">
        <v>237</v>
      </c>
    </row>
    <row r="10" spans="1:6" ht="16.350000000000001" customHeight="1">
      <c r="B10" s="19"/>
      <c r="C10" s="20"/>
      <c r="D10" s="28" t="s">
        <v>237</v>
      </c>
      <c r="E10" s="28" t="s">
        <v>237</v>
      </c>
      <c r="F10" s="28" t="s">
        <v>237</v>
      </c>
    </row>
    <row r="11" spans="1:6" ht="16.350000000000001" customHeight="1">
      <c r="B11" s="22" t="s">
        <v>74</v>
      </c>
      <c r="C11" s="23" t="s">
        <v>75</v>
      </c>
      <c r="D11" s="28" t="s">
        <v>237</v>
      </c>
      <c r="E11" s="28" t="s">
        <v>237</v>
      </c>
      <c r="F11" s="28" t="s">
        <v>237</v>
      </c>
    </row>
    <row r="12" spans="1:6" ht="16.350000000000001" customHeight="1">
      <c r="B12" s="22" t="s">
        <v>76</v>
      </c>
      <c r="C12" s="23" t="s">
        <v>77</v>
      </c>
      <c r="D12" s="28" t="s">
        <v>237</v>
      </c>
      <c r="E12" s="28" t="s">
        <v>237</v>
      </c>
      <c r="F12" s="28" t="s">
        <v>237</v>
      </c>
    </row>
    <row r="13" spans="1:6" ht="16.350000000000001" customHeight="1">
      <c r="B13" t="s">
        <v>428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3" sqref="B3:F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6" t="s">
        <v>452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71" t="s">
        <v>435</v>
      </c>
      <c r="C3" s="71"/>
      <c r="D3" s="71"/>
      <c r="E3" s="71"/>
      <c r="F3" s="71"/>
    </row>
    <row r="4" spans="1:6" ht="26.65" customHeight="1">
      <c r="B4" s="71"/>
      <c r="C4" s="71"/>
      <c r="D4" s="71"/>
      <c r="E4" s="71"/>
      <c r="F4" s="71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5" t="s">
        <v>225</v>
      </c>
      <c r="C6" s="65"/>
      <c r="D6" s="25"/>
      <c r="E6" s="25"/>
      <c r="F6" s="5" t="s">
        <v>226</v>
      </c>
    </row>
    <row r="7" spans="1:6" ht="33.6" customHeight="1">
      <c r="B7" s="73" t="s">
        <v>251</v>
      </c>
      <c r="C7" s="73" t="s">
        <v>252</v>
      </c>
      <c r="D7" s="73" t="s">
        <v>284</v>
      </c>
      <c r="E7" s="73"/>
      <c r="F7" s="73"/>
    </row>
    <row r="8" spans="1:6" ht="31.15" customHeight="1">
      <c r="B8" s="73"/>
      <c r="C8" s="73"/>
      <c r="D8" s="26" t="s">
        <v>263</v>
      </c>
      <c r="E8" s="26" t="s">
        <v>254</v>
      </c>
      <c r="F8" s="26" t="s">
        <v>255</v>
      </c>
    </row>
    <row r="9" spans="1:6" ht="20.65" customHeight="1">
      <c r="B9" s="70" t="s">
        <v>231</v>
      </c>
      <c r="C9" s="70"/>
      <c r="D9" s="27" t="s">
        <v>237</v>
      </c>
      <c r="E9" s="27" t="s">
        <v>237</v>
      </c>
      <c r="F9" s="27" t="s">
        <v>237</v>
      </c>
    </row>
    <row r="10" spans="1:6" ht="16.350000000000001" customHeight="1">
      <c r="B10" s="19"/>
      <c r="C10" s="20"/>
      <c r="D10" s="28" t="s">
        <v>237</v>
      </c>
      <c r="E10" s="28" t="s">
        <v>237</v>
      </c>
      <c r="F10" s="28" t="s">
        <v>237</v>
      </c>
    </row>
    <row r="11" spans="1:6" ht="16.350000000000001" customHeight="1">
      <c r="B11" s="22" t="s">
        <v>74</v>
      </c>
      <c r="C11" s="23" t="s">
        <v>75</v>
      </c>
      <c r="D11" s="28" t="s">
        <v>237</v>
      </c>
      <c r="E11" s="28" t="s">
        <v>237</v>
      </c>
      <c r="F11" s="28" t="s">
        <v>237</v>
      </c>
    </row>
    <row r="12" spans="1:6" ht="16.350000000000001" customHeight="1">
      <c r="B12" s="22" t="s">
        <v>76</v>
      </c>
      <c r="C12" s="23" t="s">
        <v>77</v>
      </c>
      <c r="D12" s="28" t="s">
        <v>237</v>
      </c>
      <c r="E12" s="28" t="s">
        <v>237</v>
      </c>
      <c r="F12" s="28" t="s">
        <v>237</v>
      </c>
    </row>
    <row r="13" spans="1:6">
      <c r="B13" t="s">
        <v>428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28" sqref="C28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4" t="s">
        <v>453</v>
      </c>
    </row>
    <row r="2" spans="1:4" ht="34.5" customHeight="1">
      <c r="A2" s="78" t="s">
        <v>436</v>
      </c>
      <c r="B2" s="78"/>
      <c r="C2" s="78"/>
      <c r="D2" s="78"/>
    </row>
    <row r="3" spans="1:4" ht="20.65" customHeight="1">
      <c r="A3" s="65" t="s">
        <v>225</v>
      </c>
      <c r="B3" s="65"/>
      <c r="C3" s="65"/>
      <c r="D3" s="37" t="s">
        <v>226</v>
      </c>
    </row>
    <row r="4" spans="1:4" ht="29.25" customHeight="1">
      <c r="A4" s="38" t="s">
        <v>285</v>
      </c>
      <c r="B4" s="38" t="s">
        <v>230</v>
      </c>
      <c r="C4" s="38" t="s">
        <v>286</v>
      </c>
      <c r="D4" s="38" t="s">
        <v>230</v>
      </c>
    </row>
    <row r="5" spans="1:4" ht="26.65" customHeight="1">
      <c r="A5" s="1" t="s">
        <v>287</v>
      </c>
      <c r="B5" s="1"/>
      <c r="C5" s="1" t="s">
        <v>287</v>
      </c>
      <c r="D5" s="38"/>
    </row>
    <row r="6" spans="1:4" ht="26.65" customHeight="1">
      <c r="A6" s="2" t="s">
        <v>247</v>
      </c>
      <c r="B6" s="2"/>
      <c r="C6" s="2" t="s">
        <v>248</v>
      </c>
      <c r="D6" s="39"/>
    </row>
    <row r="7" spans="1:4" ht="32.85" customHeight="1">
      <c r="A7" s="2" t="s">
        <v>288</v>
      </c>
      <c r="B7" s="2"/>
      <c r="C7" s="2" t="s">
        <v>289</v>
      </c>
      <c r="D7" s="2"/>
    </row>
    <row r="8" spans="1:4" ht="32.85" customHeight="1">
      <c r="A8" s="2" t="s">
        <v>290</v>
      </c>
      <c r="B8" s="2"/>
      <c r="C8" s="2" t="s">
        <v>290</v>
      </c>
      <c r="D8" s="2"/>
    </row>
    <row r="9" spans="1:4" ht="32.85" customHeight="1">
      <c r="A9" s="2" t="s">
        <v>291</v>
      </c>
      <c r="B9" s="2"/>
      <c r="C9" s="2" t="s">
        <v>291</v>
      </c>
      <c r="D9" s="2"/>
    </row>
    <row r="10" spans="1:4" ht="24.2" customHeight="1">
      <c r="A10" s="2" t="s">
        <v>292</v>
      </c>
      <c r="B10" s="2"/>
      <c r="C10" s="2" t="s">
        <v>292</v>
      </c>
      <c r="D10" s="2"/>
    </row>
    <row r="11" spans="1:4" ht="32.85" customHeight="1">
      <c r="A11" s="2" t="s">
        <v>293</v>
      </c>
      <c r="B11" s="2"/>
      <c r="C11" s="2" t="s">
        <v>294</v>
      </c>
      <c r="D11" s="2"/>
    </row>
    <row r="12" spans="1:4" ht="32.85" customHeight="1">
      <c r="A12" s="2" t="s">
        <v>295</v>
      </c>
      <c r="B12" s="2"/>
      <c r="C12" s="2" t="s">
        <v>295</v>
      </c>
      <c r="D12" s="2"/>
    </row>
    <row r="13" spans="1:4" ht="32.85" customHeight="1">
      <c r="A13" s="2" t="s">
        <v>296</v>
      </c>
      <c r="B13" s="2"/>
      <c r="C13" s="2" t="s">
        <v>296</v>
      </c>
      <c r="D13" s="2"/>
    </row>
    <row r="14" spans="1:4" ht="24.95" customHeight="1">
      <c r="A14" s="2" t="s">
        <v>297</v>
      </c>
      <c r="B14" s="2"/>
      <c r="C14" s="2" t="s">
        <v>298</v>
      </c>
      <c r="D14" s="2"/>
    </row>
    <row r="15" spans="1:4" ht="26.65" customHeight="1">
      <c r="A15" s="2" t="s">
        <v>299</v>
      </c>
      <c r="B15" s="2"/>
      <c r="C15" s="2" t="s">
        <v>300</v>
      </c>
      <c r="D15" s="2"/>
    </row>
    <row r="16" spans="1:4" ht="16.350000000000001" customHeight="1">
      <c r="A16" s="2"/>
      <c r="B16" s="2"/>
      <c r="C16" s="2" t="s">
        <v>301</v>
      </c>
      <c r="D16" s="2"/>
    </row>
    <row r="17" spans="1:4" ht="16.350000000000001" customHeight="1">
      <c r="A17" s="79" t="s">
        <v>302</v>
      </c>
      <c r="B17" s="79"/>
      <c r="C17" s="79"/>
      <c r="D17" s="40"/>
    </row>
    <row r="18" spans="1:4" ht="16.350000000000001" customHeight="1">
      <c r="A18" s="40"/>
      <c r="B18" s="40"/>
      <c r="C18" s="40"/>
      <c r="D18" s="40"/>
    </row>
  </sheetData>
  <mergeCells count="3">
    <mergeCell ref="A2:D2"/>
    <mergeCell ref="A3:C3"/>
    <mergeCell ref="A17:C17"/>
  </mergeCells>
  <phoneticPr fontId="41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2023-02-07T02:56:57Z</dcterms:created>
  <dcterms:modified xsi:type="dcterms:W3CDTF">2023-02-21T08:09:28Z</dcterms:modified>
</cp:coreProperties>
</file>