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10" windowWidth="13695" windowHeight="990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表二!$A$9:$H$32</definedName>
  </definedNames>
  <calcPr calcId="125725"/>
</workbook>
</file>

<file path=xl/calcChain.xml><?xml version="1.0" encoding="utf-8"?>
<calcChain xmlns="http://schemas.openxmlformats.org/spreadsheetml/2006/main">
  <c r="H23" i="3"/>
  <c r="H22"/>
  <c r="H20"/>
  <c r="H19"/>
  <c r="H18"/>
  <c r="H17"/>
  <c r="H16"/>
  <c r="H15"/>
</calcChain>
</file>

<file path=xl/sharedStrings.xml><?xml version="1.0" encoding="utf-8"?>
<sst xmlns="http://schemas.openxmlformats.org/spreadsheetml/2006/main" count="1188" uniqueCount="442">
  <si>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</si>
  <si>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</si>
  <si>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</si>
  <si>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</si>
  <si>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</si>
  <si>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</si>
  <si>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20808</t>
    </r>
  </si>
  <si>
    <r>
      <rPr>
        <sz val="9"/>
        <color rgb="FF000000"/>
        <rFont val="Dialog.plain"/>
      </rPr>
      <t> 抚恤</t>
    </r>
  </si>
  <si>
    <r>
      <rPr>
        <sz val="9"/>
        <color rgb="FF000000"/>
        <rFont val="Dialog.plain"/>
      </rPr>
      <t>  2080801</t>
    </r>
  </si>
  <si>
    <r>
      <rPr>
        <sz val="9"/>
        <color rgb="FF000000"/>
        <rFont val="Dialog.plain"/>
      </rPr>
      <t>  死亡抚恤</t>
    </r>
  </si>
  <si>
    <r>
      <rPr>
        <sz val="9"/>
        <color rgb="FF000000"/>
        <rFont val="Dialog.plain"/>
      </rPr>
      <t>  2080803</t>
    </r>
  </si>
  <si>
    <r>
      <rPr>
        <sz val="9"/>
        <color rgb="FF000000"/>
        <rFont val="Dialog.plain"/>
      </rPr>
      <t>  在乡复员、退伍军人生活补助</t>
    </r>
  </si>
  <si>
    <r>
      <rPr>
        <sz val="9"/>
        <color rgb="FF000000"/>
        <rFont val="Dialog.plain"/>
      </rPr>
      <t>  2080805</t>
    </r>
  </si>
  <si>
    <r>
      <rPr>
        <sz val="9"/>
        <color rgb="FF000000"/>
        <rFont val="Dialog.plain"/>
      </rPr>
      <t>  义务兵优待</t>
    </r>
  </si>
  <si>
    <r>
      <rPr>
        <sz val="9"/>
        <color rgb="FF000000"/>
        <rFont val="Dialog.plain"/>
      </rPr>
      <t>  2080806</t>
    </r>
  </si>
  <si>
    <r>
      <rPr>
        <sz val="9"/>
        <color rgb="FF000000"/>
        <rFont val="Dialog.plain"/>
      </rPr>
      <t>  农村籍退役士兵老年生活补助</t>
    </r>
  </si>
  <si>
    <r>
      <rPr>
        <sz val="9"/>
        <color rgb="FF000000"/>
        <rFont val="Dialog.plain"/>
      </rPr>
      <t>  2080899</t>
    </r>
  </si>
  <si>
    <r>
      <rPr>
        <sz val="9"/>
        <color rgb="FF000000"/>
        <rFont val="Dialog.plain"/>
      </rPr>
      <t>  其他优抚支出</t>
    </r>
  </si>
  <si>
    <r>
      <rPr>
        <sz val="9"/>
        <color rgb="FF000000"/>
        <rFont val="Dialog.plain"/>
      </rPr>
      <t> 20828</t>
    </r>
  </si>
  <si>
    <r>
      <rPr>
        <sz val="9"/>
        <color rgb="FF000000"/>
        <rFont val="Dialog.plain"/>
      </rPr>
      <t> 退役军人管理事务</t>
    </r>
  </si>
  <si>
    <r>
      <rPr>
        <sz val="9"/>
        <color rgb="FF000000"/>
        <rFont val="Dialog.plain"/>
      </rPr>
      <t>  2082804</t>
    </r>
  </si>
  <si>
    <r>
      <rPr>
        <sz val="9"/>
        <color rgb="FF000000"/>
        <rFont val="Dialog.plain"/>
      </rPr>
      <t>  拥军优属</t>
    </r>
  </si>
  <si>
    <r>
      <rPr>
        <sz val="9"/>
        <color rgb="FF000000"/>
        <rFont val="Dialog.plain"/>
      </rPr>
      <t>  2082850</t>
    </r>
  </si>
  <si>
    <r>
      <rPr>
        <sz val="9"/>
        <color rgb="FF000000"/>
        <rFont val="Dialog.plain"/>
      </rPr>
      <t>  事业运行</t>
    </r>
  </si>
  <si>
    <r>
      <rPr>
        <sz val="9"/>
        <color rgb="FF000000"/>
        <rFont val="Dialog.plain"/>
      </rPr>
      <t>  2082899</t>
    </r>
  </si>
  <si>
    <r>
      <rPr>
        <sz val="9"/>
        <color rgb="FF000000"/>
        <rFont val="Dialog.plain"/>
      </rPr>
      <t>  其他退役军人事务管理支出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</si>
  <si>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</si>
  <si>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</si>
  <si>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</si>
  <si>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</si>
  <si>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22101</t>
    </r>
  </si>
  <si>
    <r>
      <rPr>
        <sz val="9"/>
        <color rgb="FF000000"/>
        <rFont val="Dialog.plain"/>
      </rPr>
      <t> 保障性安居工程支出</t>
    </r>
  </si>
  <si>
    <r>
      <rPr>
        <sz val="9"/>
        <color rgb="FF000000"/>
        <rFont val="Dialog.plain"/>
      </rPr>
      <t>  2210107</t>
    </r>
  </si>
  <si>
    <r>
      <rPr>
        <sz val="9"/>
        <color rgb="FF000000"/>
        <rFont val="Dialog.plain"/>
      </rPr>
      <t>  保障性住房租金补贴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</si>
  <si>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</si>
  <si>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</si>
  <si>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</si>
  <si>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</si>
  <si>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</si>
  <si>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</si>
  <si>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</si>
  <si>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</si>
  <si>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</si>
  <si>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</si>
  <si>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</si>
  <si>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</si>
  <si>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</si>
  <si>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</si>
  <si>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30304</t>
    </r>
  </si>
  <si>
    <r>
      <rPr>
        <sz val="12"/>
        <color rgb="FF000000"/>
        <rFont val="Dialog.plain"/>
      </rPr>
      <t> 抚恤金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</si>
  <si>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</si>
  <si>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</si>
  <si>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30306</t>
    </r>
  </si>
  <si>
    <r>
      <rPr>
        <sz val="12"/>
        <color rgb="FF000000"/>
        <rFont val="Dialog.plain"/>
      </rPr>
      <t> 救济费</t>
    </r>
  </si>
  <si>
    <r>
      <rPr>
        <sz val="12"/>
        <color rgb="FF000000"/>
        <rFont val="Dialog.plain"/>
      </rPr>
      <t> 31005</t>
    </r>
  </si>
  <si>
    <r>
      <rPr>
        <sz val="12"/>
        <color rgb="FF000000"/>
        <rFont val="Dialog.plain"/>
      </rPr>
      <t> 基础设施建设</t>
    </r>
  </si>
  <si>
    <r>
      <rPr>
        <sz val="12"/>
        <color rgb="FF000000"/>
        <rFont val="Dialog.plain"/>
      </rPr>
      <t> 50601</t>
    </r>
  </si>
  <si>
    <r>
      <rPr>
        <sz val="12"/>
        <color rgb="FF000000"/>
        <rFont val="Dialog.plain"/>
      </rPr>
      <t> 资本性支出（一）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</si>
  <si>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</si>
  <si>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</si>
  <si>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</si>
  <si>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</si>
  <si>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</si>
  <si>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</si>
  <si>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</si>
  <si>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</si>
  <si>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</si>
  <si>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</si>
  <si>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</si>
  <si>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</si>
  <si>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</si>
  <si>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</si>
  <si>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</si>
  <si>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</si>
  <si>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</si>
  <si>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</si>
  <si>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</si>
  <si>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</si>
  <si>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</si>
  <si>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</si>
  <si>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</si>
  <si>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</si>
  <si>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</si>
  <si>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</si>
  <si>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</si>
  <si>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</si>
  <si>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</si>
  <si>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</si>
  <si>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</si>
  <si>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</si>
  <si>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</si>
  <si>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</si>
  <si>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</si>
  <si>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</si>
  <si>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</si>
  <si>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</si>
  <si>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919</t>
    </r>
  </si>
  <si>
    <r>
      <rPr>
        <sz val="10"/>
        <color rgb="FF000000"/>
        <rFont val="Dialog.plain"/>
      </rPr>
      <t> 重庆市渝北区统景镇人民政府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</si>
  <si>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</si>
  <si>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</si>
  <si>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</si>
  <si>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</si>
  <si>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</si>
  <si>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</si>
  <si>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20808</t>
    </r>
  </si>
  <si>
    <r>
      <rPr>
        <sz val="10"/>
        <color rgb="FF000000"/>
        <rFont val="Dialog.plain"/>
      </rPr>
      <t> 抚恤</t>
    </r>
  </si>
  <si>
    <r>
      <rPr>
        <sz val="10"/>
        <color rgb="FF000000"/>
        <rFont val="Dialog.plain"/>
      </rPr>
      <t>  2080801</t>
    </r>
  </si>
  <si>
    <r>
      <rPr>
        <sz val="10"/>
        <color rgb="FF000000"/>
        <rFont val="Dialog.plain"/>
      </rPr>
      <t>  死亡抚恤</t>
    </r>
  </si>
  <si>
    <r>
      <rPr>
        <sz val="10"/>
        <color rgb="FF000000"/>
        <rFont val="Dialog.plain"/>
      </rPr>
      <t>  2080803</t>
    </r>
  </si>
  <si>
    <r>
      <rPr>
        <sz val="10"/>
        <color rgb="FF000000"/>
        <rFont val="Dialog.plain"/>
      </rPr>
      <t>  在乡复员、退伍军人生活补助</t>
    </r>
  </si>
  <si>
    <r>
      <rPr>
        <sz val="10"/>
        <color rgb="FF000000"/>
        <rFont val="Dialog.plain"/>
      </rPr>
      <t>  2080805</t>
    </r>
  </si>
  <si>
    <r>
      <rPr>
        <sz val="10"/>
        <color rgb="FF000000"/>
        <rFont val="Dialog.plain"/>
      </rPr>
      <t>  义务兵优待</t>
    </r>
  </si>
  <si>
    <r>
      <rPr>
        <sz val="10"/>
        <color rgb="FF000000"/>
        <rFont val="Dialog.plain"/>
      </rPr>
      <t>  2080806</t>
    </r>
  </si>
  <si>
    <r>
      <rPr>
        <sz val="10"/>
        <color rgb="FF000000"/>
        <rFont val="Dialog.plain"/>
      </rPr>
      <t>  农村籍退役士兵老年生活补助</t>
    </r>
  </si>
  <si>
    <r>
      <rPr>
        <sz val="10"/>
        <color rgb="FF000000"/>
        <rFont val="Dialog.plain"/>
      </rPr>
      <t>  2080899</t>
    </r>
  </si>
  <si>
    <r>
      <rPr>
        <sz val="10"/>
        <color rgb="FF000000"/>
        <rFont val="Dialog.plain"/>
      </rPr>
      <t>  其他优抚支出</t>
    </r>
  </si>
  <si>
    <r>
      <rPr>
        <sz val="10"/>
        <color rgb="FF000000"/>
        <rFont val="Dialog.plain"/>
      </rPr>
      <t> 20828</t>
    </r>
  </si>
  <si>
    <r>
      <rPr>
        <sz val="10"/>
        <color rgb="FF000000"/>
        <rFont val="Dialog.plain"/>
      </rPr>
      <t> 退役军人管理事务</t>
    </r>
  </si>
  <si>
    <r>
      <rPr>
        <sz val="10"/>
        <color rgb="FF000000"/>
        <rFont val="Dialog.plain"/>
      </rPr>
      <t>  2082804</t>
    </r>
  </si>
  <si>
    <r>
      <rPr>
        <sz val="10"/>
        <color rgb="FF000000"/>
        <rFont val="Dialog.plain"/>
      </rPr>
      <t>  拥军优属</t>
    </r>
  </si>
  <si>
    <r>
      <rPr>
        <sz val="10"/>
        <color rgb="FF000000"/>
        <rFont val="Dialog.plain"/>
      </rPr>
      <t>  2082850</t>
    </r>
  </si>
  <si>
    <r>
      <rPr>
        <sz val="10"/>
        <color rgb="FF000000"/>
        <rFont val="Dialog.plain"/>
      </rPr>
      <t>  事业运行</t>
    </r>
  </si>
  <si>
    <r>
      <rPr>
        <sz val="10"/>
        <color rgb="FF000000"/>
        <rFont val="Dialog.plain"/>
      </rPr>
      <t>  2082899</t>
    </r>
  </si>
  <si>
    <r>
      <rPr>
        <sz val="10"/>
        <color rgb="FF000000"/>
        <rFont val="Dialog.plain"/>
      </rPr>
      <t>  其他退役军人事务管理支出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</si>
  <si>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</si>
  <si>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</si>
  <si>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</si>
  <si>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</si>
  <si>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22101</t>
    </r>
  </si>
  <si>
    <r>
      <rPr>
        <sz val="10"/>
        <color rgb="FF000000"/>
        <rFont val="Dialog.plain"/>
      </rPr>
      <t> 保障性安居工程支出</t>
    </r>
  </si>
  <si>
    <r>
      <rPr>
        <sz val="10"/>
        <color rgb="FF000000"/>
        <rFont val="Dialog.plain"/>
      </rPr>
      <t>  2210107</t>
    </r>
  </si>
  <si>
    <r>
      <rPr>
        <sz val="10"/>
        <color rgb="FF000000"/>
        <rFont val="Dialog.plain"/>
      </rPr>
      <t>  保障性住房租金补贴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</si>
  <si>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</si>
  <si>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</si>
  <si>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</si>
  <si>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</si>
  <si>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</si>
  <si>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</si>
  <si>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</si>
  <si>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</si>
  <si>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</si>
  <si>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</si>
  <si>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20808</t>
    </r>
  </si>
  <si>
    <r>
      <rPr>
        <sz val="12"/>
        <color rgb="FF000000"/>
        <rFont val="Dialog.plain"/>
      </rPr>
      <t> 抚恤</t>
    </r>
  </si>
  <si>
    <r>
      <rPr>
        <sz val="12"/>
        <color rgb="FF000000"/>
        <rFont val="Dialog.plain"/>
      </rPr>
      <t>  2080801</t>
    </r>
  </si>
  <si>
    <r>
      <rPr>
        <sz val="12"/>
        <color rgb="FF000000"/>
        <rFont val="Dialog.plain"/>
      </rPr>
      <t>  死亡抚恤</t>
    </r>
  </si>
  <si>
    <r>
      <rPr>
        <sz val="12"/>
        <color rgb="FF000000"/>
        <rFont val="Dialog.plain"/>
      </rPr>
      <t>  2080803</t>
    </r>
  </si>
  <si>
    <r>
      <rPr>
        <sz val="12"/>
        <color rgb="FF000000"/>
        <rFont val="Dialog.plain"/>
      </rPr>
      <t>  在乡复员、退伍军人生活补助</t>
    </r>
  </si>
  <si>
    <r>
      <rPr>
        <sz val="12"/>
        <color rgb="FF000000"/>
        <rFont val="Dialog.plain"/>
      </rPr>
      <t>  2080805</t>
    </r>
  </si>
  <si>
    <r>
      <rPr>
        <sz val="12"/>
        <color rgb="FF000000"/>
        <rFont val="Dialog.plain"/>
      </rPr>
      <t>  义务兵优待</t>
    </r>
  </si>
  <si>
    <r>
      <rPr>
        <sz val="12"/>
        <color rgb="FF000000"/>
        <rFont val="Dialog.plain"/>
      </rPr>
      <t>  2080806</t>
    </r>
  </si>
  <si>
    <r>
      <rPr>
        <sz val="12"/>
        <color rgb="FF000000"/>
        <rFont val="Dialog.plain"/>
      </rPr>
      <t>  农村籍退役士兵老年生活补助</t>
    </r>
  </si>
  <si>
    <r>
      <rPr>
        <sz val="12"/>
        <color rgb="FF000000"/>
        <rFont val="Dialog.plain"/>
      </rPr>
      <t>  2080899</t>
    </r>
  </si>
  <si>
    <r>
      <rPr>
        <sz val="12"/>
        <color rgb="FF000000"/>
        <rFont val="Dialog.plain"/>
      </rPr>
      <t>  其他优抚支出</t>
    </r>
  </si>
  <si>
    <r>
      <rPr>
        <sz val="12"/>
        <color rgb="FF000000"/>
        <rFont val="Dialog.plain"/>
      </rPr>
      <t> 20828</t>
    </r>
  </si>
  <si>
    <r>
      <rPr>
        <sz val="12"/>
        <color rgb="FF000000"/>
        <rFont val="Dialog.plain"/>
      </rPr>
      <t> 退役军人管理事务</t>
    </r>
  </si>
  <si>
    <r>
      <rPr>
        <sz val="12"/>
        <color rgb="FF000000"/>
        <rFont val="Dialog.plain"/>
      </rPr>
      <t>  2082804</t>
    </r>
  </si>
  <si>
    <r>
      <rPr>
        <sz val="12"/>
        <color rgb="FF000000"/>
        <rFont val="Dialog.plain"/>
      </rPr>
      <t>  拥军优属</t>
    </r>
  </si>
  <si>
    <r>
      <rPr>
        <sz val="12"/>
        <color rgb="FF000000"/>
        <rFont val="Dialog.plain"/>
      </rPr>
      <t>  2082850</t>
    </r>
  </si>
  <si>
    <r>
      <rPr>
        <sz val="12"/>
        <color rgb="FF000000"/>
        <rFont val="Dialog.plain"/>
      </rPr>
      <t>  事业运行</t>
    </r>
  </si>
  <si>
    <r>
      <rPr>
        <sz val="12"/>
        <color rgb="FF000000"/>
        <rFont val="Dialog.plain"/>
      </rPr>
      <t>  2082899</t>
    </r>
  </si>
  <si>
    <r>
      <rPr>
        <sz val="12"/>
        <color rgb="FF000000"/>
        <rFont val="Dialog.plain"/>
      </rPr>
      <t>  其他退役军人事务管理支出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</si>
  <si>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</si>
  <si>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</si>
  <si>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</si>
  <si>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</si>
  <si>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22101</t>
    </r>
  </si>
  <si>
    <r>
      <rPr>
        <sz val="12"/>
        <color rgb="FF000000"/>
        <rFont val="Dialog.plain"/>
      </rPr>
      <t> 保障性安居工程支出</t>
    </r>
  </si>
  <si>
    <r>
      <rPr>
        <sz val="12"/>
        <color rgb="FF000000"/>
        <rFont val="Dialog.plain"/>
      </rPr>
      <t>  2210107</t>
    </r>
  </si>
  <si>
    <r>
      <rPr>
        <sz val="12"/>
        <color rgb="FF000000"/>
        <rFont val="Dialog.plain"/>
      </rPr>
      <t>  保障性住房租金补贴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</si>
  <si>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</si>
  <si>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</si>
  <si>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</si>
  <si>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</si>
  <si>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</si>
  <si>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</si>
  <si>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</si>
  <si>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</si>
  <si>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</si>
  <si>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</si>
  <si>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</si>
  <si>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</si>
  <si>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</si>
  <si>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</si>
  <si>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</si>
  <si>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</si>
  <si>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</si>
  <si>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</si>
  <si>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</si>
  <si>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</si>
  <si>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</si>
  <si>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</si>
  <si>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</si>
  <si>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</si>
  <si>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</si>
  <si>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</si>
  <si>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</si>
  <si>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</si>
  <si>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</si>
  <si>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</si>
  <si>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</si>
  <si>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</si>
  <si>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</si>
  <si>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</si>
  <si>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</si>
  <si>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</si>
  <si>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</si>
  <si>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</si>
  <si>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</si>
  <si>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</si>
  <si>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</si>
  <si>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</si>
  <si>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</si>
  <si>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</si>
  <si>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</si>
  <si>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</si>
  <si>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</si>
  <si>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</si>
  <si>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</si>
  <si>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</si>
  <si>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</si>
  <si>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</si>
  <si>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</si>
  <si>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</si>
  <si>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</si>
  <si>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</si>
  <si>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</si>
  <si>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</si>
  <si>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</si>
  <si>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</si>
  <si>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</si>
  <si>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</si>
  <si>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</si>
  <si>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</si>
  <si>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</si>
  <si>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</si>
  <si>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</si>
  <si>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</si>
  <si>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</si>
  <si>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</si>
  <si>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</si>
  <si>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</si>
  <si>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</si>
  <si>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</si>
  <si>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</si>
  <si>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</si>
  <si>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</si>
  <si>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</si>
  <si>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</si>
  <si>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</si>
  <si>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</si>
  <si>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</si>
  <si>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</si>
  <si>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</si>
  <si>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</si>
  <si>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</si>
  <si>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</si>
  <si>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</si>
  <si>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</si>
  <si>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</si>
  <si>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</si>
  <si>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</si>
  <si>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</si>
  <si>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</si>
  <si>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</si>
  <si>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</si>
  <si>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</si>
  <si>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</si>
  <si>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</si>
  <si>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</si>
  <si>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</si>
  <si>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</si>
  <si>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</si>
  <si>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</si>
  <si>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</si>
  <si>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</si>
  <si>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</si>
  <si>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</si>
  <si>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</si>
  <si>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</si>
  <si>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</si>
  <si>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</si>
  <si>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</si>
  <si>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</si>
  <si>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</si>
  <si>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</si>
  <si>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</si>
  <si>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</si>
  <si>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</si>
  <si>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</si>
  <si>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</si>
  <si>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</si>
  <si>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</si>
  <si>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</si>
  <si>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</si>
  <si>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</si>
  <si>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</si>
  <si>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</si>
  <si>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</si>
  <si>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</si>
  <si>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</si>
  <si>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</si>
  <si>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</si>
  <si>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</si>
  <si>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</si>
  <si>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</si>
  <si>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</si>
  <si>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</si>
  <si>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</si>
  <si>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</si>
  <si>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</si>
  <si>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</si>
  <si>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</si>
  <si>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</si>
  <si>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</si>
  <si>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</si>
  <si>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</si>
  <si>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</si>
  <si>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</si>
  <si>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</si>
  <si>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</si>
  <si>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</si>
  <si>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</si>
  <si>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</si>
  <si>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</si>
  <si>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</si>
  <si>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</si>
  <si>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</si>
  <si>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</si>
  <si>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</si>
  <si>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</si>
  <si>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</si>
  <si>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</si>
  <si>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</si>
  <si>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</si>
  <si>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</si>
  <si>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506</t>
  </si>
  <si>
    <t>对事业单位资本性补助</t>
  </si>
  <si>
    <t>509</t>
  </si>
  <si>
    <t>对个人和家庭的补助</t>
  </si>
  <si>
    <t>部门公开表13</t>
  </si>
  <si>
    <t>（部门预算支出支出经济分类科目）</t>
  </si>
  <si>
    <t>部门预算支出经济科目</t>
  </si>
  <si>
    <t>303</t>
  </si>
  <si>
    <t>310</t>
  </si>
  <si>
    <t>资本性支出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</si>
  <si>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</si>
  <si>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</si>
  <si>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</si>
  <si>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</si>
  <si>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</si>
  <si>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</si>
  <si>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</si>
  <si>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</si>
  <si>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</si>
  <si>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</si>
  <si>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</si>
  <si>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</si>
  <si>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</si>
  <si>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</si>
  <si>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</si>
  <si>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</si>
  <si>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</si>
  <si>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919</t>
  </si>
  <si>
    <t>重庆市渝北区统景镇人民政府</t>
  </si>
  <si>
    <t>919205</t>
  </si>
  <si>
    <t>重庆市渝北区统景镇退役军人服务站</t>
  </si>
  <si>
    <t>2080801</t>
  </si>
  <si>
    <t>死亡抚恤</t>
  </si>
  <si>
    <t>三属人员抚恤金</t>
  </si>
  <si>
    <t>伤残人员抚恤费</t>
  </si>
  <si>
    <t>2080803</t>
  </si>
  <si>
    <t>在乡复员、退伍军人生活补助</t>
  </si>
  <si>
    <t>在乡复员退伍军人生活补助费</t>
  </si>
  <si>
    <t>2080899</t>
  </si>
  <si>
    <t>其他优抚支出</t>
  </si>
  <si>
    <t>参战参试8023人员生活补助费及伤葬费</t>
  </si>
  <si>
    <t>2080806</t>
  </si>
  <si>
    <t>农村籍退役士兵老年生活补助</t>
  </si>
  <si>
    <t>60岁以上农村籍老兵生活补助费</t>
  </si>
  <si>
    <t>传统救济—8023破企职工补助</t>
  </si>
  <si>
    <t>2080805</t>
  </si>
  <si>
    <t>义务兵优待</t>
  </si>
  <si>
    <t>义务兵优待金奖励金及家属慰问金</t>
  </si>
  <si>
    <t>2082804</t>
  </si>
  <si>
    <t>拥军优属</t>
  </si>
  <si>
    <t>拥军优属活动及节日慰问活动经费</t>
  </si>
  <si>
    <t>2210107</t>
  </si>
  <si>
    <t>保障性住房租金补贴</t>
  </si>
  <si>
    <t>优抚对象家庭租住重庆市公共租赁住房的租金补助</t>
  </si>
  <si>
    <t>2082899</t>
  </si>
  <si>
    <t>其他退役军人事务管理支出</t>
  </si>
  <si>
    <t>驻区部队营区环境整治项目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</si>
  <si>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</si>
  <si>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</si>
  <si>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</si>
  <si>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</si>
  <si>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</si>
  <si>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</si>
  <si>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</si>
  <si>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</si>
  <si>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</si>
  <si>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</si>
  <si>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</si>
  <si>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</si>
  <si>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</si>
  <si>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</si>
  <si>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</si>
  <si>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</si>
  <si>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</si>
  <si>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</si>
  <si>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</si>
  <si>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</si>
  <si>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</si>
  <si>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</si>
  <si>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</si>
  <si>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</si>
  <si>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</si>
  <si>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</si>
  <si>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</si>
  <si>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</si>
  <si>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</si>
  <si>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</si>
  <si>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</si>
  <si>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</si>
  <si>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</si>
  <si>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</si>
  <si>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 xml:space="preserve">  伤残抚恤</t>
    <phoneticPr fontId="46" type="noConversion"/>
  </si>
  <si>
    <t>说明：2021年为汇总数据，无可比性。</t>
  </si>
  <si>
    <t>重庆市渝北区统景镇退役军人服务站</t>
    <phoneticPr fontId="46" type="noConversion"/>
  </si>
  <si>
    <t>做好退役军人关系转接、联络接待、困难帮扶、事迹采集、情况反映、立功喜报、悬挂光荣牌和“八一”、“春节”等节日以及重大变故走访慰问等具体事务，搭建政策咨询、帮扶助、沟通联系、学习交流等活动平台。</t>
    <phoneticPr fontId="46" type="noConversion"/>
  </si>
  <si>
    <t>走访慰问</t>
    <phoneticPr fontId="46" type="noConversion"/>
  </si>
  <si>
    <t>场次</t>
    <phoneticPr fontId="46" type="noConversion"/>
  </si>
  <si>
    <t>政策宣传</t>
    <phoneticPr fontId="46" type="noConversion"/>
  </si>
  <si>
    <t>联络接待满意度</t>
    <phoneticPr fontId="46" type="noConversion"/>
  </si>
  <si>
    <t>困难帮扶率</t>
    <phoneticPr fontId="46" type="noConversion"/>
  </si>
  <si>
    <t>=</t>
    <phoneticPr fontId="46" type="noConversion"/>
  </si>
  <si>
    <t>%</t>
    <phoneticPr fontId="46" type="noConversion"/>
  </si>
  <si>
    <t>=</t>
    <phoneticPr fontId="46" type="noConversion"/>
  </si>
  <si>
    <t>≥</t>
    <phoneticPr fontId="46" type="noConversion"/>
  </si>
  <si>
    <t>单位全称：重庆市渝北区统景镇退役军人服务站</t>
    <phoneticPr fontId="46" type="noConversion"/>
  </si>
  <si>
    <t>单位全称：重庆市渝北区统景镇退役军人服务站</t>
    <phoneticPr fontId="46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</si>
</sst>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8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6"/>
      <name val="方正仿宋_GBK"/>
      <family val="4"/>
      <charset val="134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4">
    <xf numFmtId="0" fontId="0" fillId="0" borderId="0">
      <alignment vertical="center"/>
    </xf>
    <xf numFmtId="0" fontId="47" fillId="0" borderId="1"/>
    <xf numFmtId="0" fontId="51" fillId="4" borderId="1" applyNumberFormat="0" applyBorder="0" applyAlignment="0" applyProtection="0">
      <alignment vertical="center"/>
    </xf>
    <xf numFmtId="0" fontId="51" fillId="4" borderId="1" applyNumberFormat="0" applyBorder="0" applyAlignment="0" applyProtection="0">
      <alignment vertical="center"/>
    </xf>
    <xf numFmtId="0" fontId="51" fillId="5" borderId="1" applyNumberFormat="0" applyBorder="0" applyAlignment="0" applyProtection="0">
      <alignment vertical="center"/>
    </xf>
    <xf numFmtId="0" fontId="51" fillId="5" borderId="1" applyNumberFormat="0" applyBorder="0" applyAlignment="0" applyProtection="0">
      <alignment vertical="center"/>
    </xf>
    <xf numFmtId="0" fontId="51" fillId="6" borderId="1" applyNumberFormat="0" applyBorder="0" applyAlignment="0" applyProtection="0">
      <alignment vertical="center"/>
    </xf>
    <xf numFmtId="0" fontId="51" fillId="6" borderId="1" applyNumberFormat="0" applyBorder="0" applyAlignment="0" applyProtection="0">
      <alignment vertical="center"/>
    </xf>
    <xf numFmtId="0" fontId="51" fillId="7" borderId="1" applyNumberFormat="0" applyBorder="0" applyAlignment="0" applyProtection="0">
      <alignment vertical="center"/>
    </xf>
    <xf numFmtId="0" fontId="51" fillId="7" borderId="1" applyNumberFormat="0" applyBorder="0" applyAlignment="0" applyProtection="0">
      <alignment vertical="center"/>
    </xf>
    <xf numFmtId="0" fontId="51" fillId="8" borderId="1" applyNumberFormat="0" applyBorder="0" applyAlignment="0" applyProtection="0">
      <alignment vertical="center"/>
    </xf>
    <xf numFmtId="0" fontId="51" fillId="8" borderId="1" applyNumberFormat="0" applyBorder="0" applyAlignment="0" applyProtection="0">
      <alignment vertical="center"/>
    </xf>
    <xf numFmtId="0" fontId="51" fillId="9" borderId="1" applyNumberFormat="0" applyBorder="0" applyAlignment="0" applyProtection="0">
      <alignment vertical="center"/>
    </xf>
    <xf numFmtId="0" fontId="51" fillId="9" borderId="1" applyNumberFormat="0" applyBorder="0" applyAlignment="0" applyProtection="0">
      <alignment vertical="center"/>
    </xf>
    <xf numFmtId="0" fontId="51" fillId="10" borderId="1" applyNumberFormat="0" applyBorder="0" applyAlignment="0" applyProtection="0">
      <alignment vertical="center"/>
    </xf>
    <xf numFmtId="0" fontId="51" fillId="11" borderId="1" applyNumberFormat="0" applyBorder="0" applyAlignment="0" applyProtection="0">
      <alignment vertical="center"/>
    </xf>
    <xf numFmtId="0" fontId="51" fillId="12" borderId="1" applyNumberFormat="0" applyBorder="0" applyAlignment="0" applyProtection="0">
      <alignment vertical="center"/>
    </xf>
    <xf numFmtId="0" fontId="51" fillId="13" borderId="1" applyNumberFormat="0" applyBorder="0" applyAlignment="0" applyProtection="0">
      <alignment vertical="center"/>
    </xf>
    <xf numFmtId="0" fontId="51" fillId="14" borderId="1" applyNumberFormat="0" applyBorder="0" applyAlignment="0" applyProtection="0">
      <alignment vertical="center"/>
    </xf>
    <xf numFmtId="0" fontId="51" fillId="15" borderId="1" applyNumberFormat="0" applyBorder="0" applyAlignment="0" applyProtection="0">
      <alignment vertical="center"/>
    </xf>
    <xf numFmtId="0" fontId="51" fillId="16" borderId="1" applyNumberFormat="0" applyBorder="0" applyAlignment="0" applyProtection="0">
      <alignment vertical="center"/>
    </xf>
    <xf numFmtId="0" fontId="51" fillId="16" borderId="1" applyNumberFormat="0" applyBorder="0" applyAlignment="0" applyProtection="0">
      <alignment vertical="center"/>
    </xf>
    <xf numFmtId="0" fontId="51" fillId="17" borderId="1" applyNumberFormat="0" applyBorder="0" applyAlignment="0" applyProtection="0">
      <alignment vertical="center"/>
    </xf>
    <xf numFmtId="0" fontId="51" fillId="17" borderId="1" applyNumberFormat="0" applyBorder="0" applyAlignment="0" applyProtection="0">
      <alignment vertical="center"/>
    </xf>
    <xf numFmtId="0" fontId="51" fillId="18" borderId="1" applyNumberFormat="0" applyBorder="0" applyAlignment="0" applyProtection="0">
      <alignment vertical="center"/>
    </xf>
    <xf numFmtId="0" fontId="51" fillId="18" borderId="1" applyNumberFormat="0" applyBorder="0" applyAlignment="0" applyProtection="0">
      <alignment vertical="center"/>
    </xf>
    <xf numFmtId="0" fontId="51" fillId="7" borderId="1" applyNumberFormat="0" applyBorder="0" applyAlignment="0" applyProtection="0">
      <alignment vertical="center"/>
    </xf>
    <xf numFmtId="0" fontId="51" fillId="7" borderId="1" applyNumberFormat="0" applyBorder="0" applyAlignment="0" applyProtection="0">
      <alignment vertical="center"/>
    </xf>
    <xf numFmtId="0" fontId="51" fillId="16" borderId="1" applyNumberFormat="0" applyBorder="0" applyAlignment="0" applyProtection="0">
      <alignment vertical="center"/>
    </xf>
    <xf numFmtId="0" fontId="51" fillId="16" borderId="1" applyNumberFormat="0" applyBorder="0" applyAlignment="0" applyProtection="0">
      <alignment vertical="center"/>
    </xf>
    <xf numFmtId="0" fontId="51" fillId="19" borderId="1" applyNumberFormat="0" applyBorder="0" applyAlignment="0" applyProtection="0">
      <alignment vertical="center"/>
    </xf>
    <xf numFmtId="0" fontId="51" fillId="19" borderId="1" applyNumberFormat="0" applyBorder="0" applyAlignment="0" applyProtection="0">
      <alignment vertical="center"/>
    </xf>
    <xf numFmtId="0" fontId="51" fillId="20" borderId="1" applyNumberFormat="0" applyBorder="0" applyAlignment="0" applyProtection="0">
      <alignment vertical="center"/>
    </xf>
    <xf numFmtId="0" fontId="51" fillId="21" borderId="1" applyNumberFormat="0" applyBorder="0" applyAlignment="0" applyProtection="0">
      <alignment vertical="center"/>
    </xf>
    <xf numFmtId="0" fontId="51" fillId="22" borderId="1" applyNumberFormat="0" applyBorder="0" applyAlignment="0" applyProtection="0">
      <alignment vertical="center"/>
    </xf>
    <xf numFmtId="0" fontId="51" fillId="13" borderId="1" applyNumberFormat="0" applyBorder="0" applyAlignment="0" applyProtection="0">
      <alignment vertical="center"/>
    </xf>
    <xf numFmtId="0" fontId="51" fillId="20" borderId="1" applyNumberFormat="0" applyBorder="0" applyAlignment="0" applyProtection="0">
      <alignment vertical="center"/>
    </xf>
    <xf numFmtId="0" fontId="51" fillId="23" borderId="1" applyNumberFormat="0" applyBorder="0" applyAlignment="0" applyProtection="0">
      <alignment vertical="center"/>
    </xf>
    <xf numFmtId="0" fontId="52" fillId="24" borderId="1" applyNumberFormat="0" applyBorder="0" applyAlignment="0" applyProtection="0">
      <alignment vertical="center"/>
    </xf>
    <xf numFmtId="0" fontId="52" fillId="24" borderId="1" applyNumberFormat="0" applyBorder="0" applyAlignment="0" applyProtection="0">
      <alignment vertical="center"/>
    </xf>
    <xf numFmtId="0" fontId="52" fillId="17" borderId="1" applyNumberFormat="0" applyBorder="0" applyAlignment="0" applyProtection="0">
      <alignment vertical="center"/>
    </xf>
    <xf numFmtId="0" fontId="52" fillId="17" borderId="1" applyNumberFormat="0" applyBorder="0" applyAlignment="0" applyProtection="0">
      <alignment vertical="center"/>
    </xf>
    <xf numFmtId="0" fontId="52" fillId="18" borderId="1" applyNumberFormat="0" applyBorder="0" applyAlignment="0" applyProtection="0">
      <alignment vertical="center"/>
    </xf>
    <xf numFmtId="0" fontId="52" fillId="18" borderId="1" applyNumberFormat="0" applyBorder="0" applyAlignment="0" applyProtection="0">
      <alignment vertical="center"/>
    </xf>
    <xf numFmtId="0" fontId="52" fillId="25" borderId="1" applyNumberFormat="0" applyBorder="0" applyAlignment="0" applyProtection="0">
      <alignment vertical="center"/>
    </xf>
    <xf numFmtId="0" fontId="52" fillId="25" borderId="1" applyNumberFormat="0" applyBorder="0" applyAlignment="0" applyProtection="0">
      <alignment vertical="center"/>
    </xf>
    <xf numFmtId="0" fontId="52" fillId="26" borderId="1" applyNumberFormat="0" applyBorder="0" applyAlignment="0" applyProtection="0">
      <alignment vertical="center"/>
    </xf>
    <xf numFmtId="0" fontId="52" fillId="26" borderId="1" applyNumberFormat="0" applyBorder="0" applyAlignment="0" applyProtection="0">
      <alignment vertical="center"/>
    </xf>
    <xf numFmtId="0" fontId="52" fillId="27" borderId="1" applyNumberFormat="0" applyBorder="0" applyAlignment="0" applyProtection="0">
      <alignment vertical="center"/>
    </xf>
    <xf numFmtId="0" fontId="52" fillId="27" borderId="1" applyNumberFormat="0" applyBorder="0" applyAlignment="0" applyProtection="0">
      <alignment vertical="center"/>
    </xf>
    <xf numFmtId="0" fontId="52" fillId="28" borderId="1" applyNumberFormat="0" applyBorder="0" applyAlignment="0" applyProtection="0">
      <alignment vertical="center"/>
    </xf>
    <xf numFmtId="0" fontId="52" fillId="21" borderId="1" applyNumberFormat="0" applyBorder="0" applyAlignment="0" applyProtection="0">
      <alignment vertical="center"/>
    </xf>
    <xf numFmtId="0" fontId="52" fillId="22" borderId="1" applyNumberFormat="0" applyBorder="0" applyAlignment="0" applyProtection="0">
      <alignment vertical="center"/>
    </xf>
    <xf numFmtId="0" fontId="52" fillId="29" borderId="1" applyNumberFormat="0" applyBorder="0" applyAlignment="0" applyProtection="0">
      <alignment vertical="center"/>
    </xf>
    <xf numFmtId="0" fontId="52" fillId="30" borderId="1" applyNumberFormat="0" applyBorder="0" applyAlignment="0" applyProtection="0">
      <alignment vertical="center"/>
    </xf>
    <xf numFmtId="0" fontId="52" fillId="31" borderId="1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1" applyNumberFormat="0" applyFill="0" applyBorder="0" applyAlignment="0" applyProtection="0">
      <alignment vertical="center"/>
    </xf>
    <xf numFmtId="0" fontId="56" fillId="0" borderId="1" applyNumberFormat="0" applyFill="0" applyBorder="0" applyAlignment="0" applyProtection="0">
      <alignment vertical="center"/>
    </xf>
    <xf numFmtId="0" fontId="53" fillId="0" borderId="1" applyNumberFormat="0" applyFill="0" applyBorder="0" applyAlignment="0" applyProtection="0">
      <alignment vertical="center"/>
    </xf>
    <xf numFmtId="0" fontId="53" fillId="0" borderId="1" applyNumberFormat="0" applyFill="0" applyBorder="0" applyAlignment="0" applyProtection="0">
      <alignment vertical="center"/>
    </xf>
    <xf numFmtId="0" fontId="57" fillId="5" borderId="1" applyNumberFormat="0" applyBorder="0" applyAlignment="0" applyProtection="0">
      <alignment vertical="center"/>
    </xf>
    <xf numFmtId="0" fontId="57" fillId="11" borderId="1" applyNumberFormat="0" applyBorder="0" applyAlignment="0" applyProtection="0">
      <alignment vertical="center"/>
    </xf>
    <xf numFmtId="0" fontId="57" fillId="5" borderId="1" applyNumberFormat="0" applyBorder="0" applyAlignment="0" applyProtection="0">
      <alignment vertical="center"/>
    </xf>
    <xf numFmtId="0" fontId="71" fillId="3" borderId="1" applyNumberFormat="0" applyBorder="0" applyAlignment="0" applyProtection="0">
      <alignment vertical="center"/>
    </xf>
    <xf numFmtId="0" fontId="71" fillId="3" borderId="1" applyNumberFormat="0" applyBorder="0" applyAlignment="0" applyProtection="0">
      <alignment vertical="center"/>
    </xf>
    <xf numFmtId="0" fontId="71" fillId="49" borderId="1" applyNumberFormat="0" applyBorder="0" applyAlignment="0" applyProtection="0">
      <alignment vertical="center"/>
    </xf>
    <xf numFmtId="0" fontId="71" fillId="49" borderId="1" applyNumberFormat="0" applyBorder="0" applyAlignment="0" applyProtection="0">
      <alignment vertical="center"/>
    </xf>
    <xf numFmtId="0" fontId="50" fillId="0" borderId="1">
      <alignment vertical="center"/>
    </xf>
    <xf numFmtId="0" fontId="49" fillId="0" borderId="1"/>
    <xf numFmtId="0" fontId="51" fillId="0" borderId="1">
      <alignment vertical="center"/>
    </xf>
    <xf numFmtId="0" fontId="48" fillId="0" borderId="1"/>
    <xf numFmtId="0" fontId="50" fillId="0" borderId="1">
      <alignment vertical="center"/>
    </xf>
    <xf numFmtId="0" fontId="48" fillId="0" borderId="1"/>
    <xf numFmtId="0" fontId="48" fillId="0" borderId="1"/>
    <xf numFmtId="0" fontId="50" fillId="0" borderId="1"/>
    <xf numFmtId="0" fontId="70" fillId="0" borderId="1">
      <alignment vertical="center"/>
    </xf>
    <xf numFmtId="0" fontId="50" fillId="0" borderId="1"/>
    <xf numFmtId="0" fontId="72" fillId="0" borderId="1"/>
    <xf numFmtId="0" fontId="73" fillId="0" borderId="1">
      <alignment vertical="center"/>
    </xf>
    <xf numFmtId="0" fontId="47" fillId="0" borderId="1"/>
    <xf numFmtId="0" fontId="47" fillId="0" borderId="1"/>
    <xf numFmtId="0" fontId="47" fillId="0" borderId="1"/>
    <xf numFmtId="0" fontId="74" fillId="0" borderId="1">
      <alignment vertical="center"/>
    </xf>
    <xf numFmtId="0" fontId="75" fillId="0" borderId="1" applyNumberFormat="0" applyFill="0" applyBorder="0" applyAlignment="0" applyProtection="0"/>
    <xf numFmtId="0" fontId="68" fillId="0" borderId="1" applyNumberFormat="0" applyFill="0" applyBorder="0" applyAlignment="0" applyProtection="0"/>
    <xf numFmtId="0" fontId="58" fillId="6" borderId="1" applyNumberFormat="0" applyBorder="0" applyAlignment="0" applyProtection="0">
      <alignment vertical="center"/>
    </xf>
    <xf numFmtId="0" fontId="58" fillId="12" borderId="1" applyNumberFormat="0" applyBorder="0" applyAlignment="0" applyProtection="0">
      <alignment vertical="center"/>
    </xf>
    <xf numFmtId="0" fontId="58" fillId="6" borderId="1" applyNumberFormat="0" applyBorder="0" applyAlignment="0" applyProtection="0">
      <alignment vertical="center"/>
    </xf>
    <xf numFmtId="0" fontId="76" fillId="2" borderId="1" applyNumberFormat="0" applyBorder="0" applyAlignment="0" applyProtection="0">
      <alignment vertical="center"/>
    </xf>
    <xf numFmtId="0" fontId="76" fillId="2" borderId="1" applyNumberFormat="0" applyBorder="0" applyAlignment="0" applyProtection="0">
      <alignment vertical="center"/>
    </xf>
    <xf numFmtId="0" fontId="76" fillId="50" borderId="1" applyNumberFormat="0" applyBorder="0" applyAlignment="0" applyProtection="0">
      <alignment vertical="center"/>
    </xf>
    <xf numFmtId="0" fontId="76" fillId="50" borderId="1" applyNumberFormat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60" fillId="32" borderId="7" applyNumberFormat="0" applyAlignment="0" applyProtection="0">
      <alignment vertical="center"/>
    </xf>
    <xf numFmtId="0" fontId="60" fillId="33" borderId="7" applyNumberFormat="0" applyAlignment="0" applyProtection="0">
      <alignment vertical="center"/>
    </xf>
    <xf numFmtId="0" fontId="60" fillId="32" borderId="7" applyNumberFormat="0" applyAlignment="0" applyProtection="0">
      <alignment vertical="center"/>
    </xf>
    <xf numFmtId="0" fontId="61" fillId="34" borderId="8" applyNumberFormat="0" applyAlignment="0" applyProtection="0">
      <alignment vertical="center"/>
    </xf>
    <xf numFmtId="0" fontId="61" fillId="35" borderId="8" applyNumberFormat="0" applyAlignment="0" applyProtection="0">
      <alignment vertical="center"/>
    </xf>
    <xf numFmtId="0" fontId="61" fillId="34" borderId="8" applyNumberFormat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3" fillId="0" borderId="1" applyNumberFormat="0" applyFill="0" applyBorder="0" applyAlignment="0" applyProtection="0">
      <alignment vertical="center"/>
    </xf>
    <xf numFmtId="0" fontId="63" fillId="0" borderId="1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43" fontId="50" fillId="0" borderId="1" applyFont="0" applyFill="0" applyBorder="0" applyAlignment="0" applyProtection="0"/>
    <xf numFmtId="0" fontId="52" fillId="36" borderId="1" applyNumberFormat="0" applyBorder="0" applyAlignment="0" applyProtection="0">
      <alignment vertical="center"/>
    </xf>
    <xf numFmtId="0" fontId="52" fillId="36" borderId="1" applyNumberFormat="0" applyBorder="0" applyAlignment="0" applyProtection="0">
      <alignment vertical="center"/>
    </xf>
    <xf numFmtId="0" fontId="52" fillId="37" borderId="1" applyNumberFormat="0" applyBorder="0" applyAlignment="0" applyProtection="0">
      <alignment vertical="center"/>
    </xf>
    <xf numFmtId="0" fontId="52" fillId="37" borderId="1" applyNumberFormat="0" applyBorder="0" applyAlignment="0" applyProtection="0">
      <alignment vertical="center"/>
    </xf>
    <xf numFmtId="0" fontId="52" fillId="38" borderId="1" applyNumberFormat="0" applyBorder="0" applyAlignment="0" applyProtection="0">
      <alignment vertical="center"/>
    </xf>
    <xf numFmtId="0" fontId="52" fillId="38" borderId="1" applyNumberFormat="0" applyBorder="0" applyAlignment="0" applyProtection="0">
      <alignment vertical="center"/>
    </xf>
    <xf numFmtId="0" fontId="52" fillId="25" borderId="1" applyNumberFormat="0" applyBorder="0" applyAlignment="0" applyProtection="0">
      <alignment vertical="center"/>
    </xf>
    <xf numFmtId="0" fontId="52" fillId="25" borderId="1" applyNumberFormat="0" applyBorder="0" applyAlignment="0" applyProtection="0">
      <alignment vertical="center"/>
    </xf>
    <xf numFmtId="0" fontId="52" fillId="26" borderId="1" applyNumberFormat="0" applyBorder="0" applyAlignment="0" applyProtection="0">
      <alignment vertical="center"/>
    </xf>
    <xf numFmtId="0" fontId="52" fillId="26" borderId="1" applyNumberFormat="0" applyBorder="0" applyAlignment="0" applyProtection="0">
      <alignment vertical="center"/>
    </xf>
    <xf numFmtId="0" fontId="52" fillId="39" borderId="1" applyNumberFormat="0" applyBorder="0" applyAlignment="0" applyProtection="0">
      <alignment vertical="center"/>
    </xf>
    <xf numFmtId="0" fontId="52" fillId="39" borderId="1" applyNumberFormat="0" applyBorder="0" applyAlignment="0" applyProtection="0">
      <alignment vertical="center"/>
    </xf>
    <xf numFmtId="0" fontId="65" fillId="40" borderId="1" applyNumberFormat="0" applyBorder="0" applyAlignment="0" applyProtection="0">
      <alignment vertical="center"/>
    </xf>
    <xf numFmtId="0" fontId="65" fillId="41" borderId="1" applyNumberFormat="0" applyBorder="0" applyAlignment="0" applyProtection="0">
      <alignment vertical="center"/>
    </xf>
    <xf numFmtId="0" fontId="65" fillId="40" borderId="1" applyNumberFormat="0" applyBorder="0" applyAlignment="0" applyProtection="0">
      <alignment vertical="center"/>
    </xf>
    <xf numFmtId="0" fontId="66" fillId="32" borderId="10" applyNumberFormat="0" applyAlignment="0" applyProtection="0">
      <alignment vertical="center"/>
    </xf>
    <xf numFmtId="0" fontId="66" fillId="33" borderId="10" applyNumberFormat="0" applyAlignment="0" applyProtection="0">
      <alignment vertical="center"/>
    </xf>
    <xf numFmtId="0" fontId="66" fillId="32" borderId="10" applyNumberFormat="0" applyAlignment="0" applyProtection="0">
      <alignment vertical="center"/>
    </xf>
    <xf numFmtId="0" fontId="67" fillId="9" borderId="7" applyNumberFormat="0" applyAlignment="0" applyProtection="0">
      <alignment vertical="center"/>
    </xf>
    <xf numFmtId="0" fontId="67" fillId="15" borderId="7" applyNumberFormat="0" applyAlignment="0" applyProtection="0">
      <alignment vertical="center"/>
    </xf>
    <xf numFmtId="0" fontId="67" fillId="9" borderId="7" applyNumberFormat="0" applyAlignment="0" applyProtection="0">
      <alignment vertical="center"/>
    </xf>
    <xf numFmtId="0" fontId="52" fillId="42" borderId="1" applyNumberFormat="0" applyBorder="0" applyAlignment="0" applyProtection="0">
      <alignment vertical="center"/>
    </xf>
    <xf numFmtId="0" fontId="52" fillId="43" borderId="1" applyNumberFormat="0" applyBorder="0" applyAlignment="0" applyProtection="0">
      <alignment vertical="center"/>
    </xf>
    <xf numFmtId="0" fontId="52" fillId="44" borderId="1" applyNumberFormat="0" applyBorder="0" applyAlignment="0" applyProtection="0">
      <alignment vertical="center"/>
    </xf>
    <xf numFmtId="0" fontId="52" fillId="29" borderId="1" applyNumberFormat="0" applyBorder="0" applyAlignment="0" applyProtection="0">
      <alignment vertical="center"/>
    </xf>
    <xf numFmtId="0" fontId="52" fillId="30" borderId="1" applyNumberFormat="0" applyBorder="0" applyAlignment="0" applyProtection="0">
      <alignment vertical="center"/>
    </xf>
    <xf numFmtId="0" fontId="52" fillId="45" borderId="1" applyNumberFormat="0" applyBorder="0" applyAlignment="0" applyProtection="0">
      <alignment vertical="center"/>
    </xf>
    <xf numFmtId="0" fontId="50" fillId="46" borderId="11" applyNumberFormat="0" applyFont="0" applyAlignment="0" applyProtection="0">
      <alignment vertical="center"/>
    </xf>
    <xf numFmtId="0" fontId="47" fillId="47" borderId="11" applyNumberFormat="0" applyFont="0" applyAlignment="0" applyProtection="0">
      <alignment vertical="center"/>
    </xf>
    <xf numFmtId="0" fontId="47" fillId="47" borderId="11" applyNumberFormat="0" applyFont="0" applyAlignment="0" applyProtection="0">
      <alignment vertical="center"/>
    </xf>
    <xf numFmtId="0" fontId="50" fillId="46" borderId="11" applyNumberFormat="0" applyFont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4" fontId="45" fillId="0" borderId="2" xfId="0" applyNumberFormat="1" applyFont="1" applyBorder="1" applyAlignment="1">
      <alignment horizontal="right" vertical="center" wrapText="1"/>
    </xf>
    <xf numFmtId="0" fontId="69" fillId="0" borderId="13" xfId="88" applyFont="1" applyBorder="1" applyAlignment="1">
      <alignment horizontal="left" vertical="center" wrapText="1"/>
    </xf>
    <xf numFmtId="0" fontId="47" fillId="48" borderId="12" xfId="76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0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7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</cellXfs>
  <cellStyles count="144">
    <cellStyle name="20% - 强调文字颜色 1 2" xfId="2"/>
    <cellStyle name="20% - 强调文字颜色 1 3" xfId="3"/>
    <cellStyle name="20% - 强调文字颜色 2 2" xfId="4"/>
    <cellStyle name="20% - 强调文字颜色 2 3" xfId="5"/>
    <cellStyle name="20% - 强调文字颜色 3 2" xfId="6"/>
    <cellStyle name="20% - 强调文字颜色 3 3" xfId="7"/>
    <cellStyle name="20% - 强调文字颜色 4 2" xfId="8"/>
    <cellStyle name="20% - 强调文字颜色 4 3" xfId="9"/>
    <cellStyle name="20% - 强调文字颜色 5 2" xfId="10"/>
    <cellStyle name="20% - 强调文字颜色 5 3" xfId="11"/>
    <cellStyle name="20% - 强调文字颜色 6 2" xfId="12"/>
    <cellStyle name="20% - 强调文字颜色 6 3" xfId="13"/>
    <cellStyle name="20% - 着色 1" xfId="14"/>
    <cellStyle name="20% - 着色 2" xfId="15"/>
    <cellStyle name="20% - 着色 3" xfId="16"/>
    <cellStyle name="20% - 着色 4" xfId="17"/>
    <cellStyle name="20% - 着色 5" xfId="18"/>
    <cellStyle name="20% - 着色 6" xfId="19"/>
    <cellStyle name="40% - 强调文字颜色 1 2" xfId="20"/>
    <cellStyle name="40% - 强调文字颜色 1 3" xfId="21"/>
    <cellStyle name="40% - 强调文字颜色 2 2" xfId="22"/>
    <cellStyle name="40% - 强调文字颜色 2 3" xfId="23"/>
    <cellStyle name="40% - 强调文字颜色 3 2" xfId="24"/>
    <cellStyle name="40% - 强调文字颜色 3 3" xfId="25"/>
    <cellStyle name="40% - 强调文字颜色 4 2" xfId="26"/>
    <cellStyle name="40% - 强调文字颜色 4 3" xfId="27"/>
    <cellStyle name="40% - 强调文字颜色 5 2" xfId="28"/>
    <cellStyle name="40% - 强调文字颜色 5 3" xfId="29"/>
    <cellStyle name="40% - 强调文字颜色 6 2" xfId="30"/>
    <cellStyle name="40% - 强调文字颜色 6 3" xfId="31"/>
    <cellStyle name="40% - 着色 1" xfId="32"/>
    <cellStyle name="40% - 着色 2" xfId="33"/>
    <cellStyle name="40% - 着色 3" xfId="34"/>
    <cellStyle name="40% - 着色 4" xfId="35"/>
    <cellStyle name="40% - 着色 5" xfId="36"/>
    <cellStyle name="40% - 着色 6" xfId="37"/>
    <cellStyle name="60% - 强调文字颜色 1 2" xfId="38"/>
    <cellStyle name="60% - 强调文字颜色 1 3" xfId="39"/>
    <cellStyle name="60% - 强调文字颜色 2 2" xfId="40"/>
    <cellStyle name="60% - 强调文字颜色 2 3" xfId="41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60% - 着色 1" xfId="50"/>
    <cellStyle name="60% - 着色 2" xfId="51"/>
    <cellStyle name="60% - 着色 3" xfId="52"/>
    <cellStyle name="60% - 着色 4" xfId="53"/>
    <cellStyle name="60% - 着色 5" xfId="54"/>
    <cellStyle name="60% - 着色 6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2 2" xfId="67"/>
    <cellStyle name="差 3" xfId="68"/>
    <cellStyle name="差_Sheet1" xfId="69"/>
    <cellStyle name="差_Sheet1 2" xfId="70"/>
    <cellStyle name="差_Sheet1 2 2" xfId="71"/>
    <cellStyle name="差_Sheet1 3" xfId="72"/>
    <cellStyle name="常规" xfId="0" builtinId="0"/>
    <cellStyle name="常规 10" xfId="73"/>
    <cellStyle name="常规 2" xfId="74"/>
    <cellStyle name="常规 2 2" xfId="75"/>
    <cellStyle name="常规 3" xfId="76"/>
    <cellStyle name="常规 3 2" xfId="77"/>
    <cellStyle name="常规 3 2 2" xfId="78"/>
    <cellStyle name="常规 3 2 3" xfId="79"/>
    <cellStyle name="常规 3 3" xfId="80"/>
    <cellStyle name="常规 3 4" xfId="81"/>
    <cellStyle name="常规 4" xfId="82"/>
    <cellStyle name="常规 4 2" xfId="83"/>
    <cellStyle name="常规 5" xfId="84"/>
    <cellStyle name="常规 5 2" xfId="85"/>
    <cellStyle name="常规 5 3" xfId="86"/>
    <cellStyle name="常规 6" xfId="87"/>
    <cellStyle name="常规 7" xfId="88"/>
    <cellStyle name="常规 8" xfId="1"/>
    <cellStyle name="超链接 2" xfId="89"/>
    <cellStyle name="超链接 3" xfId="90"/>
    <cellStyle name="好 2" xfId="91"/>
    <cellStyle name="好 2 2" xfId="92"/>
    <cellStyle name="好 3" xfId="93"/>
    <cellStyle name="好_Sheet1" xfId="94"/>
    <cellStyle name="好_Sheet1 2" xfId="95"/>
    <cellStyle name="好_Sheet1 2 2" xfId="96"/>
    <cellStyle name="好_Sheet1 3" xfId="97"/>
    <cellStyle name="汇总 2" xfId="98"/>
    <cellStyle name="汇总 3" xfId="99"/>
    <cellStyle name="计算 2" xfId="100"/>
    <cellStyle name="计算 2 2" xfId="101"/>
    <cellStyle name="计算 3" xfId="102"/>
    <cellStyle name="检查单元格 2" xfId="103"/>
    <cellStyle name="检查单元格 2 2" xfId="104"/>
    <cellStyle name="检查单元格 3" xfId="105"/>
    <cellStyle name="解释性文本 2" xfId="106"/>
    <cellStyle name="解释性文本 3" xfId="107"/>
    <cellStyle name="警告文本 2" xfId="108"/>
    <cellStyle name="警告文本 3" xfId="109"/>
    <cellStyle name="链接单元格 2" xfId="110"/>
    <cellStyle name="链接单元格 3" xfId="111"/>
    <cellStyle name="千位分隔 2" xfId="112"/>
    <cellStyle name="强调文字颜色 1 2" xfId="113"/>
    <cellStyle name="强调文字颜色 1 3" xfId="114"/>
    <cellStyle name="强调文字颜色 2 2" xfId="115"/>
    <cellStyle name="强调文字颜色 2 3" xfId="116"/>
    <cellStyle name="强调文字颜色 3 2" xfId="117"/>
    <cellStyle name="强调文字颜色 3 3" xfId="118"/>
    <cellStyle name="强调文字颜色 4 2" xfId="119"/>
    <cellStyle name="强调文字颜色 4 3" xfId="120"/>
    <cellStyle name="强调文字颜色 5 2" xfId="121"/>
    <cellStyle name="强调文字颜色 5 3" xfId="122"/>
    <cellStyle name="强调文字颜色 6 2" xfId="123"/>
    <cellStyle name="强调文字颜色 6 3" xfId="124"/>
    <cellStyle name="适中 2" xfId="125"/>
    <cellStyle name="适中 2 2" xfId="126"/>
    <cellStyle name="适中 3" xfId="127"/>
    <cellStyle name="输出 2" xfId="128"/>
    <cellStyle name="输出 2 2" xfId="129"/>
    <cellStyle name="输出 3" xfId="130"/>
    <cellStyle name="输入 2" xfId="131"/>
    <cellStyle name="输入 2 2" xfId="132"/>
    <cellStyle name="输入 3" xfId="133"/>
    <cellStyle name="着色 1" xfId="134"/>
    <cellStyle name="着色 2" xfId="135"/>
    <cellStyle name="着色 3" xfId="136"/>
    <cellStyle name="着色 4" xfId="137"/>
    <cellStyle name="着色 5" xfId="138"/>
    <cellStyle name="着色 6" xfId="139"/>
    <cellStyle name="注释 2" xfId="140"/>
    <cellStyle name="注释 2 2" xfId="141"/>
    <cellStyle name="注释 2 3" xfId="142"/>
    <cellStyle name="注释 3" xfId="1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3" t="s">
        <v>174</v>
      </c>
      <c r="B1" s="73"/>
      <c r="C1" s="73"/>
    </row>
    <row r="2" spans="1:3" ht="29.25" customHeight="1">
      <c r="A2" s="1" t="s">
        <v>175</v>
      </c>
      <c r="B2" s="74" t="s">
        <v>176</v>
      </c>
      <c r="C2" s="74"/>
    </row>
    <row r="3" spans="1:3" ht="29.25" customHeight="1">
      <c r="A3" s="1">
        <v>1</v>
      </c>
      <c r="B3" s="2" t="s">
        <v>177</v>
      </c>
      <c r="C3" s="2" t="s">
        <v>178</v>
      </c>
    </row>
    <row r="4" spans="1:3" ht="33.6" customHeight="1">
      <c r="A4" s="1">
        <v>2</v>
      </c>
      <c r="B4" s="2" t="s">
        <v>179</v>
      </c>
      <c r="C4" s="2" t="s">
        <v>180</v>
      </c>
    </row>
    <row r="5" spans="1:3" ht="27.6" customHeight="1">
      <c r="A5" s="1">
        <v>3</v>
      </c>
      <c r="B5" s="2" t="s">
        <v>181</v>
      </c>
      <c r="C5" s="2" t="s">
        <v>182</v>
      </c>
    </row>
    <row r="6" spans="1:3" ht="24.95" customHeight="1">
      <c r="A6" s="1">
        <v>4</v>
      </c>
      <c r="B6" s="2" t="s">
        <v>183</v>
      </c>
      <c r="C6" s="2" t="s">
        <v>184</v>
      </c>
    </row>
    <row r="7" spans="1:3" ht="25.9" customHeight="1">
      <c r="A7" s="1">
        <v>5</v>
      </c>
      <c r="B7" s="2" t="s">
        <v>185</v>
      </c>
      <c r="C7" s="2" t="s">
        <v>186</v>
      </c>
    </row>
    <row r="8" spans="1:3" ht="31.15" customHeight="1">
      <c r="A8" s="1">
        <v>6</v>
      </c>
      <c r="B8" s="2" t="s">
        <v>187</v>
      </c>
      <c r="C8" s="2" t="s">
        <v>188</v>
      </c>
    </row>
    <row r="9" spans="1:3" ht="29.25" customHeight="1">
      <c r="A9" s="1">
        <v>7</v>
      </c>
      <c r="B9" s="2" t="s">
        <v>189</v>
      </c>
      <c r="C9" s="2" t="s">
        <v>190</v>
      </c>
    </row>
    <row r="10" spans="1:3" ht="27.6" customHeight="1">
      <c r="A10" s="1">
        <v>8</v>
      </c>
      <c r="B10" s="2" t="s">
        <v>191</v>
      </c>
      <c r="C10" s="2" t="s">
        <v>192</v>
      </c>
    </row>
    <row r="11" spans="1:3" ht="31.15" customHeight="1">
      <c r="A11" s="1">
        <v>9</v>
      </c>
      <c r="B11" s="2" t="s">
        <v>193</v>
      </c>
      <c r="C11" s="2" t="s">
        <v>194</v>
      </c>
    </row>
    <row r="12" spans="1:3" ht="24.95" customHeight="1">
      <c r="A12" s="1">
        <v>10</v>
      </c>
      <c r="B12" s="2" t="s">
        <v>195</v>
      </c>
      <c r="C12" s="2" t="s">
        <v>196</v>
      </c>
    </row>
    <row r="13" spans="1:3" ht="23.25" customHeight="1">
      <c r="A13" s="1">
        <v>11</v>
      </c>
      <c r="B13" s="2" t="s">
        <v>197</v>
      </c>
      <c r="C13" s="2" t="s">
        <v>198</v>
      </c>
    </row>
    <row r="14" spans="1:3" ht="24.2" customHeight="1">
      <c r="A14" s="1">
        <v>12</v>
      </c>
      <c r="B14" s="2" t="s">
        <v>199</v>
      </c>
      <c r="C14" s="2" t="s">
        <v>200</v>
      </c>
    </row>
    <row r="15" spans="1:3" ht="25.9" customHeight="1">
      <c r="A15" s="1">
        <v>13</v>
      </c>
      <c r="B15" s="2" t="s">
        <v>201</v>
      </c>
      <c r="C15" s="2" t="s">
        <v>202</v>
      </c>
    </row>
    <row r="16" spans="1:3" ht="26.65" customHeight="1">
      <c r="A16" s="1">
        <v>14</v>
      </c>
      <c r="B16" s="2" t="s">
        <v>203</v>
      </c>
      <c r="C16" s="2" t="s">
        <v>204</v>
      </c>
    </row>
    <row r="17" spans="1:3" ht="26.65" customHeight="1">
      <c r="A17" s="1">
        <v>15</v>
      </c>
      <c r="B17" s="2" t="s">
        <v>205</v>
      </c>
      <c r="C17" s="3" t="s">
        <v>206</v>
      </c>
    </row>
    <row r="18" spans="1:3" ht="26.65" customHeight="1">
      <c r="A18" s="1">
        <v>16</v>
      </c>
      <c r="B18" s="2" t="s">
        <v>207</v>
      </c>
      <c r="C18" s="2" t="s">
        <v>208</v>
      </c>
    </row>
    <row r="19" spans="1:3" ht="26.65" customHeight="1">
      <c r="A19" s="1">
        <v>17</v>
      </c>
      <c r="B19" s="2" t="s">
        <v>209</v>
      </c>
      <c r="C19" s="2" t="s">
        <v>210</v>
      </c>
    </row>
    <row r="20" spans="1:3" ht="26.65" customHeight="1">
      <c r="A20" s="1">
        <v>18</v>
      </c>
      <c r="B20" s="2" t="s">
        <v>211</v>
      </c>
      <c r="C20" s="2" t="s">
        <v>212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6" sqref="C6:D6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301</v>
      </c>
    </row>
    <row r="2" spans="1:6" ht="16.350000000000001" customHeight="1"/>
    <row r="3" spans="1:6" ht="16.350000000000001" customHeight="1">
      <c r="C3" s="88" t="s">
        <v>194</v>
      </c>
      <c r="D3" s="88"/>
      <c r="E3" s="88"/>
      <c r="F3" s="88"/>
    </row>
    <row r="4" spans="1:6" ht="16.350000000000001" customHeight="1">
      <c r="C4" s="88"/>
      <c r="D4" s="88"/>
      <c r="E4" s="88"/>
      <c r="F4" s="88"/>
    </row>
    <row r="5" spans="1:6" ht="16.350000000000001" customHeight="1"/>
    <row r="6" spans="1:6" ht="20.65" customHeight="1">
      <c r="C6" s="76" t="s">
        <v>440</v>
      </c>
      <c r="D6" s="76"/>
      <c r="F6" s="42" t="s">
        <v>214</v>
      </c>
    </row>
    <row r="7" spans="1:6" ht="34.5" customHeight="1">
      <c r="C7" s="91" t="s">
        <v>215</v>
      </c>
      <c r="D7" s="91"/>
      <c r="E7" s="91" t="s">
        <v>216</v>
      </c>
      <c r="F7" s="91"/>
    </row>
    <row r="8" spans="1:6" ht="32.85" customHeight="1">
      <c r="C8" s="8" t="s">
        <v>217</v>
      </c>
      <c r="D8" s="8" t="s">
        <v>218</v>
      </c>
      <c r="E8" s="8" t="s">
        <v>217</v>
      </c>
      <c r="F8" s="8" t="s">
        <v>218</v>
      </c>
    </row>
    <row r="9" spans="1:6" ht="24.95" customHeight="1">
      <c r="C9" s="9" t="s">
        <v>219</v>
      </c>
      <c r="D9" s="12">
        <v>6339028.21</v>
      </c>
      <c r="E9" s="9" t="s">
        <v>219</v>
      </c>
      <c r="F9" s="12">
        <v>6339028.21</v>
      </c>
    </row>
    <row r="10" spans="1:6" ht="24.95" customHeight="1">
      <c r="C10" s="2" t="s">
        <v>302</v>
      </c>
      <c r="D10" s="12">
        <v>6339028.21</v>
      </c>
      <c r="E10" s="2" t="s">
        <v>303</v>
      </c>
      <c r="F10" s="12">
        <v>6339028.21</v>
      </c>
    </row>
    <row r="11" spans="1:6" ht="20.65" customHeight="1">
      <c r="B11" s="26" t="s">
        <v>304</v>
      </c>
      <c r="C11" s="11" t="s">
        <v>305</v>
      </c>
      <c r="D11" s="12">
        <v>6339028.21</v>
      </c>
      <c r="E11" s="11" t="s">
        <v>227</v>
      </c>
      <c r="F11" s="12">
        <v>6279808.1299999999</v>
      </c>
    </row>
    <row r="12" spans="1:6" ht="20.65" customHeight="1">
      <c r="B12" s="26"/>
      <c r="C12" s="11" t="s">
        <v>306</v>
      </c>
      <c r="D12" s="12" t="s">
        <v>225</v>
      </c>
      <c r="E12" s="11" t="s">
        <v>229</v>
      </c>
      <c r="F12" s="12">
        <v>18736.400000000001</v>
      </c>
    </row>
    <row r="13" spans="1:6" ht="20.65" customHeight="1">
      <c r="B13" s="26"/>
      <c r="C13" s="11" t="s">
        <v>307</v>
      </c>
      <c r="D13" s="12" t="s">
        <v>225</v>
      </c>
      <c r="E13" s="11" t="s">
        <v>231</v>
      </c>
      <c r="F13" s="12">
        <v>40483.68</v>
      </c>
    </row>
    <row r="14" spans="1:6" ht="20.65" customHeight="1">
      <c r="B14" s="26"/>
      <c r="C14" s="11" t="s">
        <v>308</v>
      </c>
      <c r="D14" s="12" t="s">
        <v>225</v>
      </c>
      <c r="E14" s="11"/>
      <c r="F14" s="12" t="s">
        <v>225</v>
      </c>
    </row>
    <row r="15" spans="1:6" ht="20.65" customHeight="1">
      <c r="B15" s="26"/>
      <c r="C15" s="11" t="s">
        <v>309</v>
      </c>
      <c r="D15" s="12" t="s">
        <v>225</v>
      </c>
      <c r="E15" s="11"/>
      <c r="F15" s="12" t="s">
        <v>225</v>
      </c>
    </row>
    <row r="16" spans="1:6" ht="20.65" customHeight="1">
      <c r="B16" s="26"/>
      <c r="C16" s="11" t="s">
        <v>310</v>
      </c>
      <c r="D16" s="12" t="s">
        <v>225</v>
      </c>
      <c r="E16" s="11"/>
      <c r="F16" s="12" t="s">
        <v>225</v>
      </c>
    </row>
    <row r="17" spans="2:6" ht="20.65" customHeight="1">
      <c r="B17" s="26"/>
      <c r="C17" s="11" t="s">
        <v>311</v>
      </c>
      <c r="D17" s="12" t="s">
        <v>225</v>
      </c>
      <c r="E17" s="11"/>
      <c r="F17" s="12" t="s">
        <v>225</v>
      </c>
    </row>
    <row r="18" spans="2:6" ht="20.65" customHeight="1">
      <c r="B18" s="26"/>
      <c r="C18" s="11" t="s">
        <v>312</v>
      </c>
      <c r="D18" s="12" t="s">
        <v>225</v>
      </c>
      <c r="E18" s="11"/>
      <c r="F18" s="12" t="s">
        <v>225</v>
      </c>
    </row>
    <row r="19" spans="2:6" ht="20.65" customHeight="1">
      <c r="B19" s="26"/>
      <c r="C19" s="11" t="s">
        <v>313</v>
      </c>
      <c r="D19" s="12" t="s">
        <v>225</v>
      </c>
      <c r="E19" s="11"/>
      <c r="F19" s="12" t="s">
        <v>225</v>
      </c>
    </row>
    <row r="20" spans="2:6" ht="20.65" customHeight="1">
      <c r="C20" s="2" t="s">
        <v>232</v>
      </c>
      <c r="D20" s="12" t="s">
        <v>225</v>
      </c>
      <c r="E20" s="2" t="s">
        <v>233</v>
      </c>
      <c r="F20" s="2"/>
    </row>
    <row r="21" spans="2:6" ht="18.2" customHeight="1">
      <c r="C21" s="2" t="s">
        <v>314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94" t="s">
        <v>315</v>
      </c>
      <c r="C1" s="94"/>
    </row>
    <row r="2" spans="1:15" ht="16.350000000000001" customHeight="1"/>
    <row r="3" spans="1:15" ht="16.350000000000001" customHeight="1">
      <c r="B3" s="95" t="s">
        <v>196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ht="16.350000000000001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16.350000000000001" customHeight="1"/>
    <row r="6" spans="1:15" ht="20.65" customHeight="1">
      <c r="B6" s="76" t="s">
        <v>440</v>
      </c>
      <c r="C6" s="76"/>
      <c r="D6" s="76"/>
      <c r="O6" s="6" t="s">
        <v>214</v>
      </c>
    </row>
    <row r="7" spans="1:15" ht="36.200000000000003" customHeight="1">
      <c r="B7" s="96" t="s">
        <v>316</v>
      </c>
      <c r="C7" s="96"/>
      <c r="D7" s="96" t="s">
        <v>255</v>
      </c>
      <c r="E7" s="97" t="s">
        <v>317</v>
      </c>
      <c r="F7" s="92" t="s">
        <v>318</v>
      </c>
      <c r="G7" s="92" t="s">
        <v>319</v>
      </c>
      <c r="H7" s="92" t="s">
        <v>320</v>
      </c>
      <c r="I7" s="92" t="s">
        <v>321</v>
      </c>
      <c r="J7" s="92" t="s">
        <v>322</v>
      </c>
      <c r="K7" s="92" t="s">
        <v>323</v>
      </c>
      <c r="L7" s="92" t="s">
        <v>324</v>
      </c>
      <c r="M7" s="92" t="s">
        <v>325</v>
      </c>
      <c r="N7" s="92" t="s">
        <v>326</v>
      </c>
      <c r="O7" s="92" t="s">
        <v>327</v>
      </c>
    </row>
    <row r="8" spans="1:15" ht="30.2" customHeight="1">
      <c r="B8" s="43" t="s">
        <v>254</v>
      </c>
      <c r="C8" s="43" t="s">
        <v>242</v>
      </c>
      <c r="D8" s="96"/>
      <c r="E8" s="97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ht="20.65" customHeight="1">
      <c r="B9" s="93" t="s">
        <v>219</v>
      </c>
      <c r="C9" s="93"/>
      <c r="D9" s="44">
        <v>6339028.21</v>
      </c>
      <c r="E9" s="44" t="s">
        <v>225</v>
      </c>
      <c r="F9" s="44">
        <v>6339028.21</v>
      </c>
      <c r="G9" s="44" t="s">
        <v>225</v>
      </c>
      <c r="H9" s="44" t="s">
        <v>225</v>
      </c>
      <c r="I9" s="44" t="s">
        <v>225</v>
      </c>
      <c r="J9" s="44" t="s">
        <v>225</v>
      </c>
      <c r="K9" s="44" t="s">
        <v>225</v>
      </c>
      <c r="L9" s="44" t="s">
        <v>225</v>
      </c>
      <c r="M9" s="44" t="s">
        <v>225</v>
      </c>
      <c r="N9" s="44" t="s">
        <v>225</v>
      </c>
      <c r="O9" s="44" t="s">
        <v>225</v>
      </c>
    </row>
    <row r="10" spans="1:15" ht="20.65" customHeight="1">
      <c r="B10" s="45" t="s">
        <v>246</v>
      </c>
      <c r="C10" s="46" t="s">
        <v>227</v>
      </c>
      <c r="D10" s="47">
        <v>6279808.1299999999</v>
      </c>
      <c r="E10" s="47" t="s">
        <v>225</v>
      </c>
      <c r="F10" s="47">
        <v>6279808.1299999999</v>
      </c>
      <c r="G10" s="47" t="s">
        <v>225</v>
      </c>
      <c r="H10" s="47" t="s">
        <v>225</v>
      </c>
      <c r="I10" s="47" t="s">
        <v>225</v>
      </c>
      <c r="J10" s="47" t="s">
        <v>225</v>
      </c>
      <c r="K10" s="47" t="s">
        <v>225</v>
      </c>
      <c r="L10" s="47" t="s">
        <v>225</v>
      </c>
      <c r="M10" s="47" t="s">
        <v>225</v>
      </c>
      <c r="N10" s="47" t="s">
        <v>225</v>
      </c>
      <c r="O10" s="47" t="s">
        <v>225</v>
      </c>
    </row>
    <row r="11" spans="1:15" ht="18.2" customHeight="1">
      <c r="B11" s="45" t="s">
        <v>0</v>
      </c>
      <c r="C11" s="46" t="s">
        <v>1</v>
      </c>
      <c r="D11" s="47">
        <v>37287.360000000001</v>
      </c>
      <c r="E11" s="47" t="s">
        <v>225</v>
      </c>
      <c r="F11" s="47">
        <v>37287.360000000001</v>
      </c>
      <c r="G11" s="47" t="s">
        <v>225</v>
      </c>
      <c r="H11" s="47" t="s">
        <v>225</v>
      </c>
      <c r="I11" s="47" t="s">
        <v>225</v>
      </c>
      <c r="J11" s="47" t="s">
        <v>225</v>
      </c>
      <c r="K11" s="47" t="s">
        <v>225</v>
      </c>
      <c r="L11" s="47" t="s">
        <v>225</v>
      </c>
      <c r="M11" s="47" t="s">
        <v>225</v>
      </c>
      <c r="N11" s="47" t="s">
        <v>225</v>
      </c>
      <c r="O11" s="47" t="s">
        <v>225</v>
      </c>
    </row>
    <row r="12" spans="1:15" ht="19.899999999999999" customHeight="1">
      <c r="B12" s="45" t="s">
        <v>2</v>
      </c>
      <c r="C12" s="46" t="s">
        <v>3</v>
      </c>
      <c r="D12" s="47">
        <v>24858.240000000002</v>
      </c>
      <c r="E12" s="47" t="s">
        <v>225</v>
      </c>
      <c r="F12" s="47">
        <v>24858.240000000002</v>
      </c>
      <c r="G12" s="47" t="s">
        <v>225</v>
      </c>
      <c r="H12" s="47" t="s">
        <v>225</v>
      </c>
      <c r="I12" s="47" t="s">
        <v>225</v>
      </c>
      <c r="J12" s="47" t="s">
        <v>225</v>
      </c>
      <c r="K12" s="47" t="s">
        <v>225</v>
      </c>
      <c r="L12" s="47" t="s">
        <v>225</v>
      </c>
      <c r="M12" s="47" t="s">
        <v>225</v>
      </c>
      <c r="N12" s="47" t="s">
        <v>225</v>
      </c>
      <c r="O12" s="47" t="s">
        <v>225</v>
      </c>
    </row>
    <row r="13" spans="1:15" ht="19.899999999999999" customHeight="1">
      <c r="B13" s="45" t="s">
        <v>4</v>
      </c>
      <c r="C13" s="46" t="s">
        <v>5</v>
      </c>
      <c r="D13" s="47">
        <v>12429.12</v>
      </c>
      <c r="E13" s="47" t="s">
        <v>225</v>
      </c>
      <c r="F13" s="47">
        <v>12429.12</v>
      </c>
      <c r="G13" s="47" t="s">
        <v>225</v>
      </c>
      <c r="H13" s="47" t="s">
        <v>225</v>
      </c>
      <c r="I13" s="47" t="s">
        <v>225</v>
      </c>
      <c r="J13" s="47" t="s">
        <v>225</v>
      </c>
      <c r="K13" s="47" t="s">
        <v>225</v>
      </c>
      <c r="L13" s="47" t="s">
        <v>225</v>
      </c>
      <c r="M13" s="47" t="s">
        <v>225</v>
      </c>
      <c r="N13" s="47" t="s">
        <v>225</v>
      </c>
      <c r="O13" s="47" t="s">
        <v>225</v>
      </c>
    </row>
    <row r="14" spans="1:15" ht="18.2" customHeight="1">
      <c r="B14" s="45" t="s">
        <v>6</v>
      </c>
      <c r="C14" s="46" t="s">
        <v>7</v>
      </c>
      <c r="D14" s="47">
        <v>5527000</v>
      </c>
      <c r="E14" s="47" t="s">
        <v>225</v>
      </c>
      <c r="F14" s="47">
        <v>5527000</v>
      </c>
      <c r="G14" s="47" t="s">
        <v>225</v>
      </c>
      <c r="H14" s="47" t="s">
        <v>225</v>
      </c>
      <c r="I14" s="47" t="s">
        <v>225</v>
      </c>
      <c r="J14" s="47" t="s">
        <v>225</v>
      </c>
      <c r="K14" s="47" t="s">
        <v>225</v>
      </c>
      <c r="L14" s="47" t="s">
        <v>225</v>
      </c>
      <c r="M14" s="47" t="s">
        <v>225</v>
      </c>
      <c r="N14" s="47" t="s">
        <v>225</v>
      </c>
      <c r="O14" s="47" t="s">
        <v>225</v>
      </c>
    </row>
    <row r="15" spans="1:15" ht="19.899999999999999" customHeight="1">
      <c r="B15" s="45" t="s">
        <v>8</v>
      </c>
      <c r="C15" s="46" t="s">
        <v>9</v>
      </c>
      <c r="D15" s="47">
        <v>1223000</v>
      </c>
      <c r="E15" s="47" t="s">
        <v>225</v>
      </c>
      <c r="F15" s="47">
        <v>1223000</v>
      </c>
      <c r="G15" s="47" t="s">
        <v>225</v>
      </c>
      <c r="H15" s="47" t="s">
        <v>225</v>
      </c>
      <c r="I15" s="47" t="s">
        <v>225</v>
      </c>
      <c r="J15" s="47" t="s">
        <v>225</v>
      </c>
      <c r="K15" s="47" t="s">
        <v>225</v>
      </c>
      <c r="L15" s="47" t="s">
        <v>225</v>
      </c>
      <c r="M15" s="47" t="s">
        <v>225</v>
      </c>
      <c r="N15" s="47" t="s">
        <v>225</v>
      </c>
      <c r="O15" s="47" t="s">
        <v>225</v>
      </c>
    </row>
    <row r="16" spans="1:15" ht="19.899999999999999" customHeight="1">
      <c r="B16" s="45" t="s">
        <v>10</v>
      </c>
      <c r="C16" s="46" t="s">
        <v>11</v>
      </c>
      <c r="D16" s="47">
        <v>1294000</v>
      </c>
      <c r="E16" s="47" t="s">
        <v>225</v>
      </c>
      <c r="F16" s="47">
        <v>1294000</v>
      </c>
      <c r="G16" s="47" t="s">
        <v>225</v>
      </c>
      <c r="H16" s="47" t="s">
        <v>225</v>
      </c>
      <c r="I16" s="47" t="s">
        <v>225</v>
      </c>
      <c r="J16" s="47" t="s">
        <v>225</v>
      </c>
      <c r="K16" s="47" t="s">
        <v>225</v>
      </c>
      <c r="L16" s="47" t="s">
        <v>225</v>
      </c>
      <c r="M16" s="47" t="s">
        <v>225</v>
      </c>
      <c r="N16" s="47" t="s">
        <v>225</v>
      </c>
      <c r="O16" s="47" t="s">
        <v>225</v>
      </c>
    </row>
    <row r="17" spans="2:15" ht="19.899999999999999" customHeight="1">
      <c r="B17" s="45" t="s">
        <v>12</v>
      </c>
      <c r="C17" s="46" t="s">
        <v>13</v>
      </c>
      <c r="D17" s="47">
        <v>645000</v>
      </c>
      <c r="E17" s="47" t="s">
        <v>225</v>
      </c>
      <c r="F17" s="47">
        <v>645000</v>
      </c>
      <c r="G17" s="47" t="s">
        <v>225</v>
      </c>
      <c r="H17" s="47" t="s">
        <v>225</v>
      </c>
      <c r="I17" s="47" t="s">
        <v>225</v>
      </c>
      <c r="J17" s="47" t="s">
        <v>225</v>
      </c>
      <c r="K17" s="47" t="s">
        <v>225</v>
      </c>
      <c r="L17" s="47" t="s">
        <v>225</v>
      </c>
      <c r="M17" s="47" t="s">
        <v>225</v>
      </c>
      <c r="N17" s="47" t="s">
        <v>225</v>
      </c>
      <c r="O17" s="47" t="s">
        <v>225</v>
      </c>
    </row>
    <row r="18" spans="2:15" ht="19.899999999999999" customHeight="1">
      <c r="B18" s="45" t="s">
        <v>14</v>
      </c>
      <c r="C18" s="46" t="s">
        <v>15</v>
      </c>
      <c r="D18" s="47">
        <v>872000</v>
      </c>
      <c r="E18" s="47" t="s">
        <v>225</v>
      </c>
      <c r="F18" s="47">
        <v>872000</v>
      </c>
      <c r="G18" s="47" t="s">
        <v>225</v>
      </c>
      <c r="H18" s="47" t="s">
        <v>225</v>
      </c>
      <c r="I18" s="47" t="s">
        <v>225</v>
      </c>
      <c r="J18" s="47" t="s">
        <v>225</v>
      </c>
      <c r="K18" s="47" t="s">
        <v>225</v>
      </c>
      <c r="L18" s="47" t="s">
        <v>225</v>
      </c>
      <c r="M18" s="47" t="s">
        <v>225</v>
      </c>
      <c r="N18" s="47" t="s">
        <v>225</v>
      </c>
      <c r="O18" s="47" t="s">
        <v>225</v>
      </c>
    </row>
    <row r="19" spans="2:15" ht="19.899999999999999" customHeight="1">
      <c r="B19" s="45" t="s">
        <v>16</v>
      </c>
      <c r="C19" s="46" t="s">
        <v>17</v>
      </c>
      <c r="D19" s="47">
        <v>1493000</v>
      </c>
      <c r="E19" s="47" t="s">
        <v>225</v>
      </c>
      <c r="F19" s="47">
        <v>1493000</v>
      </c>
      <c r="G19" s="47" t="s">
        <v>225</v>
      </c>
      <c r="H19" s="47" t="s">
        <v>225</v>
      </c>
      <c r="I19" s="47" t="s">
        <v>225</v>
      </c>
      <c r="J19" s="47" t="s">
        <v>225</v>
      </c>
      <c r="K19" s="47" t="s">
        <v>225</v>
      </c>
      <c r="L19" s="47" t="s">
        <v>225</v>
      </c>
      <c r="M19" s="47" t="s">
        <v>225</v>
      </c>
      <c r="N19" s="47" t="s">
        <v>225</v>
      </c>
      <c r="O19" s="47" t="s">
        <v>225</v>
      </c>
    </row>
    <row r="20" spans="2:15" ht="18.2" customHeight="1">
      <c r="B20" s="45" t="s">
        <v>18</v>
      </c>
      <c r="C20" s="46" t="s">
        <v>19</v>
      </c>
      <c r="D20" s="47">
        <v>715520.77</v>
      </c>
      <c r="E20" s="47" t="s">
        <v>225</v>
      </c>
      <c r="F20" s="47">
        <v>715520.77</v>
      </c>
      <c r="G20" s="47" t="s">
        <v>225</v>
      </c>
      <c r="H20" s="47" t="s">
        <v>225</v>
      </c>
      <c r="I20" s="47" t="s">
        <v>225</v>
      </c>
      <c r="J20" s="47" t="s">
        <v>225</v>
      </c>
      <c r="K20" s="47" t="s">
        <v>225</v>
      </c>
      <c r="L20" s="47" t="s">
        <v>225</v>
      </c>
      <c r="M20" s="47" t="s">
        <v>225</v>
      </c>
      <c r="N20" s="47" t="s">
        <v>225</v>
      </c>
      <c r="O20" s="47" t="s">
        <v>225</v>
      </c>
    </row>
    <row r="21" spans="2:15" ht="19.899999999999999" customHeight="1">
      <c r="B21" s="45" t="s">
        <v>20</v>
      </c>
      <c r="C21" s="46" t="s">
        <v>21</v>
      </c>
      <c r="D21" s="47">
        <v>150000</v>
      </c>
      <c r="E21" s="47" t="s">
        <v>225</v>
      </c>
      <c r="F21" s="47">
        <v>150000</v>
      </c>
      <c r="G21" s="47" t="s">
        <v>225</v>
      </c>
      <c r="H21" s="47" t="s">
        <v>225</v>
      </c>
      <c r="I21" s="47" t="s">
        <v>225</v>
      </c>
      <c r="J21" s="47" t="s">
        <v>225</v>
      </c>
      <c r="K21" s="47" t="s">
        <v>225</v>
      </c>
      <c r="L21" s="47" t="s">
        <v>225</v>
      </c>
      <c r="M21" s="47" t="s">
        <v>225</v>
      </c>
      <c r="N21" s="47" t="s">
        <v>225</v>
      </c>
      <c r="O21" s="47" t="s">
        <v>225</v>
      </c>
    </row>
    <row r="22" spans="2:15" ht="19.899999999999999" customHeight="1">
      <c r="B22" s="45" t="s">
        <v>22</v>
      </c>
      <c r="C22" s="46" t="s">
        <v>23</v>
      </c>
      <c r="D22" s="47">
        <v>367520.77</v>
      </c>
      <c r="E22" s="47" t="s">
        <v>225</v>
      </c>
      <c r="F22" s="47">
        <v>367520.77</v>
      </c>
      <c r="G22" s="47" t="s">
        <v>225</v>
      </c>
      <c r="H22" s="47" t="s">
        <v>225</v>
      </c>
      <c r="I22" s="47" t="s">
        <v>225</v>
      </c>
      <c r="J22" s="47" t="s">
        <v>225</v>
      </c>
      <c r="K22" s="47" t="s">
        <v>225</v>
      </c>
      <c r="L22" s="47" t="s">
        <v>225</v>
      </c>
      <c r="M22" s="47" t="s">
        <v>225</v>
      </c>
      <c r="N22" s="47" t="s">
        <v>225</v>
      </c>
      <c r="O22" s="47" t="s">
        <v>225</v>
      </c>
    </row>
    <row r="23" spans="2:15" ht="19.899999999999999" customHeight="1">
      <c r="B23" s="45" t="s">
        <v>24</v>
      </c>
      <c r="C23" s="46" t="s">
        <v>25</v>
      </c>
      <c r="D23" s="47">
        <v>198000</v>
      </c>
      <c r="E23" s="47" t="s">
        <v>225</v>
      </c>
      <c r="F23" s="47">
        <v>198000</v>
      </c>
      <c r="G23" s="47" t="s">
        <v>225</v>
      </c>
      <c r="H23" s="47" t="s">
        <v>225</v>
      </c>
      <c r="I23" s="47" t="s">
        <v>225</v>
      </c>
      <c r="J23" s="47" t="s">
        <v>225</v>
      </c>
      <c r="K23" s="47" t="s">
        <v>225</v>
      </c>
      <c r="L23" s="47" t="s">
        <v>225</v>
      </c>
      <c r="M23" s="47" t="s">
        <v>225</v>
      </c>
      <c r="N23" s="47" t="s">
        <v>225</v>
      </c>
      <c r="O23" s="47" t="s">
        <v>225</v>
      </c>
    </row>
    <row r="24" spans="2:15" ht="20.65" customHeight="1">
      <c r="B24" s="45" t="s">
        <v>247</v>
      </c>
      <c r="C24" s="46" t="s">
        <v>229</v>
      </c>
      <c r="D24" s="47">
        <v>18736.400000000001</v>
      </c>
      <c r="E24" s="47" t="s">
        <v>225</v>
      </c>
      <c r="F24" s="47">
        <v>18736.400000000001</v>
      </c>
      <c r="G24" s="47" t="s">
        <v>225</v>
      </c>
      <c r="H24" s="47" t="s">
        <v>225</v>
      </c>
      <c r="I24" s="47" t="s">
        <v>225</v>
      </c>
      <c r="J24" s="47" t="s">
        <v>225</v>
      </c>
      <c r="K24" s="47" t="s">
        <v>225</v>
      </c>
      <c r="L24" s="47" t="s">
        <v>225</v>
      </c>
      <c r="M24" s="47" t="s">
        <v>225</v>
      </c>
      <c r="N24" s="47" t="s">
        <v>225</v>
      </c>
      <c r="O24" s="47" t="s">
        <v>225</v>
      </c>
    </row>
    <row r="25" spans="2:15" ht="18.2" customHeight="1">
      <c r="B25" s="45" t="s">
        <v>26</v>
      </c>
      <c r="C25" s="46" t="s">
        <v>27</v>
      </c>
      <c r="D25" s="47">
        <v>18736.400000000001</v>
      </c>
      <c r="E25" s="47" t="s">
        <v>225</v>
      </c>
      <c r="F25" s="47">
        <v>18736.400000000001</v>
      </c>
      <c r="G25" s="47" t="s">
        <v>225</v>
      </c>
      <c r="H25" s="47" t="s">
        <v>225</v>
      </c>
      <c r="I25" s="47" t="s">
        <v>225</v>
      </c>
      <c r="J25" s="47" t="s">
        <v>225</v>
      </c>
      <c r="K25" s="47" t="s">
        <v>225</v>
      </c>
      <c r="L25" s="47" t="s">
        <v>225</v>
      </c>
      <c r="M25" s="47" t="s">
        <v>225</v>
      </c>
      <c r="N25" s="47" t="s">
        <v>225</v>
      </c>
      <c r="O25" s="47" t="s">
        <v>225</v>
      </c>
    </row>
    <row r="26" spans="2:15" ht="19.899999999999999" customHeight="1">
      <c r="B26" s="45" t="s">
        <v>28</v>
      </c>
      <c r="C26" s="46" t="s">
        <v>29</v>
      </c>
      <c r="D26" s="47">
        <v>18736.400000000001</v>
      </c>
      <c r="E26" s="47" t="s">
        <v>225</v>
      </c>
      <c r="F26" s="47">
        <v>18736.400000000001</v>
      </c>
      <c r="G26" s="47" t="s">
        <v>225</v>
      </c>
      <c r="H26" s="47" t="s">
        <v>225</v>
      </c>
      <c r="I26" s="47" t="s">
        <v>225</v>
      </c>
      <c r="J26" s="47" t="s">
        <v>225</v>
      </c>
      <c r="K26" s="47" t="s">
        <v>225</v>
      </c>
      <c r="L26" s="47" t="s">
        <v>225</v>
      </c>
      <c r="M26" s="47" t="s">
        <v>225</v>
      </c>
      <c r="N26" s="47" t="s">
        <v>225</v>
      </c>
      <c r="O26" s="47" t="s">
        <v>225</v>
      </c>
    </row>
    <row r="27" spans="2:15" ht="20.65" customHeight="1">
      <c r="B27" s="45" t="s">
        <v>248</v>
      </c>
      <c r="C27" s="46" t="s">
        <v>231</v>
      </c>
      <c r="D27" s="47">
        <v>40483.68</v>
      </c>
      <c r="E27" s="47" t="s">
        <v>225</v>
      </c>
      <c r="F27" s="47">
        <v>40483.68</v>
      </c>
      <c r="G27" s="47" t="s">
        <v>225</v>
      </c>
      <c r="H27" s="47" t="s">
        <v>225</v>
      </c>
      <c r="I27" s="47" t="s">
        <v>225</v>
      </c>
      <c r="J27" s="47" t="s">
        <v>225</v>
      </c>
      <c r="K27" s="47" t="s">
        <v>225</v>
      </c>
      <c r="L27" s="47" t="s">
        <v>225</v>
      </c>
      <c r="M27" s="47" t="s">
        <v>225</v>
      </c>
      <c r="N27" s="47" t="s">
        <v>225</v>
      </c>
      <c r="O27" s="47" t="s">
        <v>225</v>
      </c>
    </row>
    <row r="28" spans="2:15" ht="18.2" customHeight="1">
      <c r="B28" s="45" t="s">
        <v>30</v>
      </c>
      <c r="C28" s="46" t="s">
        <v>31</v>
      </c>
      <c r="D28" s="47">
        <v>21840</v>
      </c>
      <c r="E28" s="47" t="s">
        <v>225</v>
      </c>
      <c r="F28" s="47">
        <v>21840</v>
      </c>
      <c r="G28" s="47" t="s">
        <v>225</v>
      </c>
      <c r="H28" s="47" t="s">
        <v>225</v>
      </c>
      <c r="I28" s="47" t="s">
        <v>225</v>
      </c>
      <c r="J28" s="47" t="s">
        <v>225</v>
      </c>
      <c r="K28" s="47" t="s">
        <v>225</v>
      </c>
      <c r="L28" s="47" t="s">
        <v>225</v>
      </c>
      <c r="M28" s="47" t="s">
        <v>225</v>
      </c>
      <c r="N28" s="47" t="s">
        <v>225</v>
      </c>
      <c r="O28" s="47" t="s">
        <v>225</v>
      </c>
    </row>
    <row r="29" spans="2:15" ht="19.899999999999999" customHeight="1">
      <c r="B29" s="45" t="s">
        <v>32</v>
      </c>
      <c r="C29" s="46" t="s">
        <v>33</v>
      </c>
      <c r="D29" s="47">
        <v>21840</v>
      </c>
      <c r="E29" s="47" t="s">
        <v>225</v>
      </c>
      <c r="F29" s="47">
        <v>21840</v>
      </c>
      <c r="G29" s="47" t="s">
        <v>225</v>
      </c>
      <c r="H29" s="47" t="s">
        <v>225</v>
      </c>
      <c r="I29" s="47" t="s">
        <v>225</v>
      </c>
      <c r="J29" s="47" t="s">
        <v>225</v>
      </c>
      <c r="K29" s="47" t="s">
        <v>225</v>
      </c>
      <c r="L29" s="47" t="s">
        <v>225</v>
      </c>
      <c r="M29" s="47" t="s">
        <v>225</v>
      </c>
      <c r="N29" s="47" t="s">
        <v>225</v>
      </c>
      <c r="O29" s="47" t="s">
        <v>225</v>
      </c>
    </row>
    <row r="30" spans="2:15" ht="18.2" customHeight="1">
      <c r="B30" s="45" t="s">
        <v>34</v>
      </c>
      <c r="C30" s="46" t="s">
        <v>35</v>
      </c>
      <c r="D30" s="47">
        <v>18643.68</v>
      </c>
      <c r="E30" s="47" t="s">
        <v>225</v>
      </c>
      <c r="F30" s="47">
        <v>18643.68</v>
      </c>
      <c r="G30" s="47" t="s">
        <v>225</v>
      </c>
      <c r="H30" s="47" t="s">
        <v>225</v>
      </c>
      <c r="I30" s="47" t="s">
        <v>225</v>
      </c>
      <c r="J30" s="47" t="s">
        <v>225</v>
      </c>
      <c r="K30" s="47" t="s">
        <v>225</v>
      </c>
      <c r="L30" s="47" t="s">
        <v>225</v>
      </c>
      <c r="M30" s="47" t="s">
        <v>225</v>
      </c>
      <c r="N30" s="47" t="s">
        <v>225</v>
      </c>
      <c r="O30" s="47" t="s">
        <v>225</v>
      </c>
    </row>
    <row r="31" spans="2:15" ht="19.899999999999999" customHeight="1">
      <c r="B31" s="45" t="s">
        <v>36</v>
      </c>
      <c r="C31" s="46" t="s">
        <v>37</v>
      </c>
      <c r="D31" s="47">
        <v>18643.68</v>
      </c>
      <c r="E31" s="47" t="s">
        <v>225</v>
      </c>
      <c r="F31" s="47">
        <v>18643.68</v>
      </c>
      <c r="G31" s="47" t="s">
        <v>225</v>
      </c>
      <c r="H31" s="47" t="s">
        <v>225</v>
      </c>
      <c r="I31" s="47" t="s">
        <v>225</v>
      </c>
      <c r="J31" s="47" t="s">
        <v>225</v>
      </c>
      <c r="K31" s="47" t="s">
        <v>225</v>
      </c>
      <c r="L31" s="47" t="s">
        <v>225</v>
      </c>
      <c r="M31" s="47" t="s">
        <v>225</v>
      </c>
      <c r="N31" s="47" t="s">
        <v>225</v>
      </c>
      <c r="O31" s="47" t="s">
        <v>225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6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B6" sqref="B6:D6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328</v>
      </c>
    </row>
    <row r="2" spans="1:9" ht="16.350000000000001" customHeight="1"/>
    <row r="3" spans="1:9" ht="16.350000000000001" customHeight="1">
      <c r="B3" s="88" t="s">
        <v>198</v>
      </c>
      <c r="C3" s="88"/>
      <c r="D3" s="88"/>
      <c r="E3" s="88"/>
      <c r="F3" s="88"/>
      <c r="G3" s="88"/>
      <c r="H3" s="88"/>
      <c r="I3" s="88"/>
    </row>
    <row r="4" spans="1:9" ht="16.350000000000001" customHeight="1">
      <c r="B4" s="88"/>
      <c r="C4" s="88"/>
      <c r="D4" s="88"/>
      <c r="E4" s="88"/>
      <c r="F4" s="88"/>
      <c r="G4" s="88"/>
      <c r="H4" s="88"/>
      <c r="I4" s="88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6" t="s">
        <v>440</v>
      </c>
      <c r="C6" s="76"/>
      <c r="D6" s="76"/>
      <c r="E6" s="48"/>
      <c r="I6" s="49" t="s">
        <v>214</v>
      </c>
    </row>
    <row r="7" spans="1:9" ht="43.9" customHeight="1">
      <c r="B7" s="7" t="s">
        <v>254</v>
      </c>
      <c r="C7" s="7" t="s">
        <v>242</v>
      </c>
      <c r="D7" s="7" t="s">
        <v>255</v>
      </c>
      <c r="E7" s="7" t="s">
        <v>265</v>
      </c>
      <c r="F7" s="7" t="s">
        <v>329</v>
      </c>
      <c r="G7" s="7" t="s">
        <v>330</v>
      </c>
      <c r="H7" s="7" t="s">
        <v>331</v>
      </c>
      <c r="I7" s="7" t="s">
        <v>332</v>
      </c>
    </row>
    <row r="8" spans="1:9" ht="23.25" customHeight="1">
      <c r="B8" s="85" t="s">
        <v>219</v>
      </c>
      <c r="C8" s="85"/>
      <c r="D8" s="32">
        <v>6339028.21</v>
      </c>
      <c r="E8" s="32">
        <v>442188.21</v>
      </c>
      <c r="F8" s="32">
        <v>5896840</v>
      </c>
      <c r="G8" s="32"/>
      <c r="H8" s="32"/>
      <c r="I8" s="32"/>
    </row>
    <row r="9" spans="1:9" ht="21.6" customHeight="1">
      <c r="B9" s="50" t="s">
        <v>246</v>
      </c>
      <c r="C9" s="11" t="s">
        <v>227</v>
      </c>
      <c r="D9" s="34">
        <v>6279808.1299999999</v>
      </c>
      <c r="E9" s="34">
        <v>404808.13</v>
      </c>
      <c r="F9" s="34">
        <v>5875000</v>
      </c>
      <c r="G9" s="32"/>
      <c r="H9" s="32"/>
      <c r="I9" s="32"/>
    </row>
    <row r="10" spans="1:9" ht="20.65" customHeight="1">
      <c r="B10" s="50" t="s">
        <v>136</v>
      </c>
      <c r="C10" s="11" t="s">
        <v>137</v>
      </c>
      <c r="D10" s="34">
        <v>37287.360000000001</v>
      </c>
      <c r="E10" s="34">
        <v>37287.360000000001</v>
      </c>
      <c r="F10" s="34" t="s">
        <v>225</v>
      </c>
      <c r="G10" s="32"/>
      <c r="H10" s="32"/>
      <c r="I10" s="32"/>
    </row>
    <row r="11" spans="1:9" ht="20.65" customHeight="1">
      <c r="B11" s="50" t="s">
        <v>138</v>
      </c>
      <c r="C11" s="11" t="s">
        <v>139</v>
      </c>
      <c r="D11" s="34">
        <v>24858.240000000002</v>
      </c>
      <c r="E11" s="34">
        <v>24858.240000000002</v>
      </c>
      <c r="F11" s="34" t="s">
        <v>225</v>
      </c>
      <c r="G11" s="32"/>
      <c r="H11" s="32"/>
      <c r="I11" s="32"/>
    </row>
    <row r="12" spans="1:9" ht="20.65" customHeight="1">
      <c r="B12" s="50" t="s">
        <v>140</v>
      </c>
      <c r="C12" s="11" t="s">
        <v>141</v>
      </c>
      <c r="D12" s="34">
        <v>12429.12</v>
      </c>
      <c r="E12" s="34">
        <v>12429.12</v>
      </c>
      <c r="F12" s="34" t="s">
        <v>225</v>
      </c>
      <c r="G12" s="32"/>
      <c r="H12" s="32"/>
      <c r="I12" s="32"/>
    </row>
    <row r="13" spans="1:9" ht="20.65" customHeight="1">
      <c r="B13" s="50" t="s">
        <v>142</v>
      </c>
      <c r="C13" s="11" t="s">
        <v>143</v>
      </c>
      <c r="D13" s="34">
        <v>5527000</v>
      </c>
      <c r="E13" s="34" t="s">
        <v>225</v>
      </c>
      <c r="F13" s="34">
        <v>5527000</v>
      </c>
      <c r="G13" s="32"/>
      <c r="H13" s="32"/>
      <c r="I13" s="32"/>
    </row>
    <row r="14" spans="1:9" ht="20.65" customHeight="1">
      <c r="B14" s="50" t="s">
        <v>144</v>
      </c>
      <c r="C14" s="11" t="s">
        <v>145</v>
      </c>
      <c r="D14" s="34">
        <v>1223000</v>
      </c>
      <c r="E14" s="34" t="s">
        <v>225</v>
      </c>
      <c r="F14" s="34">
        <v>1223000</v>
      </c>
      <c r="G14" s="32"/>
      <c r="H14" s="32"/>
      <c r="I14" s="32"/>
    </row>
    <row r="15" spans="1:9" ht="20.65" customHeight="1">
      <c r="B15" s="50" t="s">
        <v>146</v>
      </c>
      <c r="C15" s="11" t="s">
        <v>147</v>
      </c>
      <c r="D15" s="34">
        <v>1294000</v>
      </c>
      <c r="E15" s="34" t="s">
        <v>225</v>
      </c>
      <c r="F15" s="34">
        <v>1294000</v>
      </c>
      <c r="G15" s="32"/>
      <c r="H15" s="32"/>
      <c r="I15" s="32"/>
    </row>
    <row r="16" spans="1:9" ht="20.65" customHeight="1">
      <c r="B16" s="50" t="s">
        <v>148</v>
      </c>
      <c r="C16" s="11" t="s">
        <v>149</v>
      </c>
      <c r="D16" s="34">
        <v>645000</v>
      </c>
      <c r="E16" s="34" t="s">
        <v>225</v>
      </c>
      <c r="F16" s="34">
        <v>645000</v>
      </c>
      <c r="G16" s="32"/>
      <c r="H16" s="32"/>
      <c r="I16" s="32"/>
    </row>
    <row r="17" spans="2:9" ht="20.65" customHeight="1">
      <c r="B17" s="50" t="s">
        <v>150</v>
      </c>
      <c r="C17" s="11" t="s">
        <v>151</v>
      </c>
      <c r="D17" s="34">
        <v>872000</v>
      </c>
      <c r="E17" s="34" t="s">
        <v>225</v>
      </c>
      <c r="F17" s="34">
        <v>872000</v>
      </c>
      <c r="G17" s="32"/>
      <c r="H17" s="32"/>
      <c r="I17" s="32"/>
    </row>
    <row r="18" spans="2:9" ht="20.65" customHeight="1">
      <c r="B18" s="50" t="s">
        <v>152</v>
      </c>
      <c r="C18" s="11" t="s">
        <v>153</v>
      </c>
      <c r="D18" s="34">
        <v>1493000</v>
      </c>
      <c r="E18" s="34" t="s">
        <v>225</v>
      </c>
      <c r="F18" s="34">
        <v>1493000</v>
      </c>
      <c r="G18" s="32"/>
      <c r="H18" s="32"/>
      <c r="I18" s="32"/>
    </row>
    <row r="19" spans="2:9" ht="20.65" customHeight="1">
      <c r="B19" s="50" t="s">
        <v>154</v>
      </c>
      <c r="C19" s="11" t="s">
        <v>155</v>
      </c>
      <c r="D19" s="34">
        <v>715520.77</v>
      </c>
      <c r="E19" s="34">
        <v>367520.77</v>
      </c>
      <c r="F19" s="34">
        <v>348000</v>
      </c>
      <c r="G19" s="32"/>
      <c r="H19" s="32"/>
      <c r="I19" s="32"/>
    </row>
    <row r="20" spans="2:9" ht="20.65" customHeight="1">
      <c r="B20" s="50" t="s">
        <v>156</v>
      </c>
      <c r="C20" s="11" t="s">
        <v>157</v>
      </c>
      <c r="D20" s="34">
        <v>150000</v>
      </c>
      <c r="E20" s="34" t="s">
        <v>225</v>
      </c>
      <c r="F20" s="34">
        <v>150000</v>
      </c>
      <c r="G20" s="32"/>
      <c r="H20" s="32"/>
      <c r="I20" s="32"/>
    </row>
    <row r="21" spans="2:9" ht="20.65" customHeight="1">
      <c r="B21" s="50" t="s">
        <v>158</v>
      </c>
      <c r="C21" s="11" t="s">
        <v>159</v>
      </c>
      <c r="D21" s="34">
        <v>367520.77</v>
      </c>
      <c r="E21" s="34">
        <v>367520.77</v>
      </c>
      <c r="F21" s="34" t="s">
        <v>225</v>
      </c>
      <c r="G21" s="32"/>
      <c r="H21" s="32"/>
      <c r="I21" s="32"/>
    </row>
    <row r="22" spans="2:9" ht="20.65" customHeight="1">
      <c r="B22" s="50" t="s">
        <v>160</v>
      </c>
      <c r="C22" s="11" t="s">
        <v>161</v>
      </c>
      <c r="D22" s="34">
        <v>198000</v>
      </c>
      <c r="E22" s="34" t="s">
        <v>225</v>
      </c>
      <c r="F22" s="34">
        <v>198000</v>
      </c>
      <c r="G22" s="32"/>
      <c r="H22" s="32"/>
      <c r="I22" s="32"/>
    </row>
    <row r="23" spans="2:9" ht="21.6" customHeight="1">
      <c r="B23" s="50" t="s">
        <v>247</v>
      </c>
      <c r="C23" s="11" t="s">
        <v>229</v>
      </c>
      <c r="D23" s="34">
        <v>18736.400000000001</v>
      </c>
      <c r="E23" s="34">
        <v>18736.400000000001</v>
      </c>
      <c r="F23" s="34" t="s">
        <v>225</v>
      </c>
      <c r="G23" s="32"/>
      <c r="H23" s="32"/>
      <c r="I23" s="32"/>
    </row>
    <row r="24" spans="2:9" ht="20.65" customHeight="1">
      <c r="B24" s="50" t="s">
        <v>162</v>
      </c>
      <c r="C24" s="11" t="s">
        <v>163</v>
      </c>
      <c r="D24" s="34">
        <v>18736.400000000001</v>
      </c>
      <c r="E24" s="34">
        <v>18736.400000000001</v>
      </c>
      <c r="F24" s="34" t="s">
        <v>225</v>
      </c>
      <c r="G24" s="32"/>
      <c r="H24" s="32"/>
      <c r="I24" s="32"/>
    </row>
    <row r="25" spans="2:9" ht="20.65" customHeight="1">
      <c r="B25" s="50" t="s">
        <v>164</v>
      </c>
      <c r="C25" s="11" t="s">
        <v>165</v>
      </c>
      <c r="D25" s="34">
        <v>18736.400000000001</v>
      </c>
      <c r="E25" s="34">
        <v>18736.400000000001</v>
      </c>
      <c r="F25" s="34" t="s">
        <v>225</v>
      </c>
      <c r="G25" s="32"/>
      <c r="H25" s="32"/>
      <c r="I25" s="32"/>
    </row>
    <row r="26" spans="2:9" ht="21.6" customHeight="1">
      <c r="B26" s="50" t="s">
        <v>248</v>
      </c>
      <c r="C26" s="11" t="s">
        <v>231</v>
      </c>
      <c r="D26" s="34">
        <v>40483.68</v>
      </c>
      <c r="E26" s="34">
        <v>18643.68</v>
      </c>
      <c r="F26" s="34">
        <v>21840</v>
      </c>
      <c r="G26" s="32"/>
      <c r="H26" s="32"/>
      <c r="I26" s="32"/>
    </row>
    <row r="27" spans="2:9" ht="20.65" customHeight="1">
      <c r="B27" s="50" t="s">
        <v>166</v>
      </c>
      <c r="C27" s="11" t="s">
        <v>167</v>
      </c>
      <c r="D27" s="34">
        <v>21840</v>
      </c>
      <c r="E27" s="34" t="s">
        <v>225</v>
      </c>
      <c r="F27" s="34">
        <v>21840</v>
      </c>
      <c r="G27" s="32"/>
      <c r="H27" s="32"/>
      <c r="I27" s="32"/>
    </row>
    <row r="28" spans="2:9" ht="20.65" customHeight="1">
      <c r="B28" s="50" t="s">
        <v>168</v>
      </c>
      <c r="C28" s="11" t="s">
        <v>169</v>
      </c>
      <c r="D28" s="34">
        <v>21840</v>
      </c>
      <c r="E28" s="34" t="s">
        <v>225</v>
      </c>
      <c r="F28" s="34">
        <v>21840</v>
      </c>
      <c r="G28" s="32"/>
      <c r="H28" s="32"/>
      <c r="I28" s="32"/>
    </row>
    <row r="29" spans="2:9" ht="20.65" customHeight="1">
      <c r="B29" s="50" t="s">
        <v>170</v>
      </c>
      <c r="C29" s="11" t="s">
        <v>171</v>
      </c>
      <c r="D29" s="34">
        <v>18643.68</v>
      </c>
      <c r="E29" s="34">
        <v>18643.68</v>
      </c>
      <c r="F29" s="34" t="s">
        <v>225</v>
      </c>
      <c r="G29" s="32"/>
      <c r="H29" s="32"/>
      <c r="I29" s="32"/>
    </row>
    <row r="30" spans="2:9" ht="20.65" customHeight="1">
      <c r="B30" s="50" t="s">
        <v>172</v>
      </c>
      <c r="C30" s="11" t="s">
        <v>173</v>
      </c>
      <c r="D30" s="34">
        <v>18643.68</v>
      </c>
      <c r="E30" s="34">
        <v>18643.68</v>
      </c>
      <c r="F30" s="34" t="s">
        <v>225</v>
      </c>
      <c r="G30" s="32"/>
      <c r="H30" s="32"/>
      <c r="I30" s="32"/>
    </row>
  </sheetData>
  <mergeCells count="3">
    <mergeCell ref="B3:I4"/>
    <mergeCell ref="B6:D6"/>
    <mergeCell ref="B8:C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333</v>
      </c>
    </row>
    <row r="2" spans="1:4" ht="16.350000000000001" customHeight="1"/>
    <row r="3" spans="1:4" ht="51.75" customHeight="1">
      <c r="B3" s="98" t="s">
        <v>334</v>
      </c>
      <c r="C3" s="98"/>
      <c r="D3" s="98"/>
    </row>
    <row r="4" spans="1:4" ht="27.6" customHeight="1">
      <c r="B4" s="86" t="s">
        <v>335</v>
      </c>
      <c r="C4" s="86"/>
      <c r="D4" s="86"/>
    </row>
    <row r="5" spans="1:4" ht="20.65" customHeight="1">
      <c r="B5" s="76" t="s">
        <v>440</v>
      </c>
      <c r="C5" s="76"/>
      <c r="D5" s="30" t="s">
        <v>214</v>
      </c>
    </row>
    <row r="6" spans="1:4" ht="37.15" customHeight="1">
      <c r="B6" s="87" t="s">
        <v>264</v>
      </c>
      <c r="C6" s="87"/>
      <c r="D6" s="87" t="s">
        <v>329</v>
      </c>
    </row>
    <row r="7" spans="1:4" ht="27.6" customHeight="1">
      <c r="B7" s="7" t="s">
        <v>254</v>
      </c>
      <c r="C7" s="7" t="s">
        <v>242</v>
      </c>
      <c r="D7" s="87"/>
    </row>
    <row r="8" spans="1:4" ht="20.65" customHeight="1">
      <c r="B8" s="85" t="s">
        <v>219</v>
      </c>
      <c r="C8" s="85"/>
      <c r="D8" s="32">
        <v>5896840</v>
      </c>
    </row>
    <row r="9" spans="1:4" ht="19.899999999999999" customHeight="1">
      <c r="B9" s="50" t="s">
        <v>336</v>
      </c>
      <c r="C9" s="50" t="s">
        <v>337</v>
      </c>
      <c r="D9" s="34">
        <v>198000</v>
      </c>
    </row>
    <row r="10" spans="1:4" ht="18.95" customHeight="1">
      <c r="B10" s="50" t="s">
        <v>56</v>
      </c>
      <c r="C10" s="50" t="s">
        <v>57</v>
      </c>
      <c r="D10" s="34">
        <v>198000</v>
      </c>
    </row>
    <row r="11" spans="1:4" ht="19.899999999999999" customHeight="1">
      <c r="B11" s="50" t="s">
        <v>338</v>
      </c>
      <c r="C11" s="50" t="s">
        <v>339</v>
      </c>
      <c r="D11" s="34">
        <v>5698840</v>
      </c>
    </row>
    <row r="12" spans="1:4" ht="18.95" customHeight="1">
      <c r="B12" s="50" t="s">
        <v>58</v>
      </c>
      <c r="C12" s="50" t="s">
        <v>59</v>
      </c>
      <c r="D12" s="34">
        <v>5698840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340</v>
      </c>
    </row>
    <row r="2" spans="1:4" ht="16.350000000000001" customHeight="1"/>
    <row r="3" spans="1:4" ht="51.75" customHeight="1">
      <c r="B3" s="75" t="s">
        <v>334</v>
      </c>
      <c r="C3" s="75"/>
      <c r="D3" s="75"/>
    </row>
    <row r="4" spans="1:4" ht="27.6" customHeight="1">
      <c r="B4" s="86" t="s">
        <v>341</v>
      </c>
      <c r="C4" s="86"/>
      <c r="D4" s="86"/>
    </row>
    <row r="5" spans="1:4" ht="20.65" customHeight="1">
      <c r="B5" s="76" t="s">
        <v>440</v>
      </c>
      <c r="C5" s="76"/>
      <c r="D5" s="30" t="s">
        <v>214</v>
      </c>
    </row>
    <row r="6" spans="1:4" ht="39.6" customHeight="1">
      <c r="B6" s="87" t="s">
        <v>342</v>
      </c>
      <c r="C6" s="87"/>
      <c r="D6" s="87" t="s">
        <v>329</v>
      </c>
    </row>
    <row r="7" spans="1:4" ht="31.15" customHeight="1">
      <c r="B7" s="7" t="s">
        <v>254</v>
      </c>
      <c r="C7" s="7" t="s">
        <v>242</v>
      </c>
      <c r="D7" s="87"/>
    </row>
    <row r="8" spans="1:4" ht="20.65" customHeight="1">
      <c r="B8" s="85" t="s">
        <v>219</v>
      </c>
      <c r="C8" s="85"/>
      <c r="D8" s="32">
        <v>5896840</v>
      </c>
    </row>
    <row r="9" spans="1:4" ht="19.899999999999999" customHeight="1">
      <c r="B9" s="33" t="s">
        <v>343</v>
      </c>
      <c r="C9" s="33" t="s">
        <v>339</v>
      </c>
      <c r="D9" s="34">
        <v>5698840</v>
      </c>
    </row>
    <row r="10" spans="1:4" ht="18.95" customHeight="1">
      <c r="B10" s="33" t="s">
        <v>48</v>
      </c>
      <c r="C10" s="33" t="s">
        <v>49</v>
      </c>
      <c r="D10" s="34">
        <v>1223000</v>
      </c>
    </row>
    <row r="11" spans="1:4" ht="18.95" customHeight="1">
      <c r="B11" s="33" t="s">
        <v>50</v>
      </c>
      <c r="C11" s="33" t="s">
        <v>51</v>
      </c>
      <c r="D11" s="34">
        <v>4451840</v>
      </c>
    </row>
    <row r="12" spans="1:4" ht="18.95" customHeight="1">
      <c r="B12" s="33" t="s">
        <v>52</v>
      </c>
      <c r="C12" s="33" t="s">
        <v>53</v>
      </c>
      <c r="D12" s="34">
        <v>24000</v>
      </c>
    </row>
    <row r="13" spans="1:4" ht="19.899999999999999" customHeight="1">
      <c r="B13" s="33" t="s">
        <v>344</v>
      </c>
      <c r="C13" s="33" t="s">
        <v>345</v>
      </c>
      <c r="D13" s="34">
        <v>198000</v>
      </c>
    </row>
    <row r="14" spans="1:4" ht="18.95" customHeight="1">
      <c r="B14" s="33" t="s">
        <v>54</v>
      </c>
      <c r="C14" s="33" t="s">
        <v>55</v>
      </c>
      <c r="D14" s="34">
        <v>198000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selection activeCell="B3" sqref="B3:E3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99" t="s">
        <v>346</v>
      </c>
      <c r="C1" s="99"/>
    </row>
    <row r="2" spans="1:26" ht="42.2" customHeight="1">
      <c r="B2" s="95" t="s">
        <v>204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0.65" customHeight="1">
      <c r="B3" s="76" t="s">
        <v>440</v>
      </c>
      <c r="C3" s="76"/>
      <c r="D3" s="76"/>
      <c r="E3" s="76"/>
      <c r="Z3" s="5" t="s">
        <v>214</v>
      </c>
    </row>
    <row r="4" spans="1:26" ht="33.6" customHeight="1">
      <c r="B4" s="100" t="s">
        <v>347</v>
      </c>
      <c r="C4" s="100" t="s">
        <v>348</v>
      </c>
      <c r="D4" s="100" t="s">
        <v>349</v>
      </c>
      <c r="E4" s="100" t="s">
        <v>350</v>
      </c>
      <c r="F4" s="100" t="s">
        <v>351</v>
      </c>
      <c r="G4" s="100" t="s">
        <v>352</v>
      </c>
      <c r="H4" s="100" t="s">
        <v>353</v>
      </c>
      <c r="I4" s="100" t="s">
        <v>255</v>
      </c>
      <c r="J4" s="100" t="s">
        <v>220</v>
      </c>
      <c r="K4" s="100"/>
      <c r="L4" s="100"/>
      <c r="M4" s="100"/>
      <c r="N4" s="100"/>
      <c r="O4" s="100"/>
      <c r="P4" s="100" t="s">
        <v>221</v>
      </c>
      <c r="Q4" s="100"/>
      <c r="R4" s="100"/>
      <c r="S4" s="100" t="s">
        <v>222</v>
      </c>
      <c r="T4" s="100" t="s">
        <v>308</v>
      </c>
      <c r="U4" s="100" t="s">
        <v>354</v>
      </c>
      <c r="V4" s="100"/>
      <c r="W4" s="100"/>
      <c r="X4" s="100"/>
      <c r="Y4" s="100"/>
      <c r="Z4" s="100"/>
    </row>
    <row r="5" spans="1:26" ht="42.2" customHeight="1">
      <c r="B5" s="100"/>
      <c r="C5" s="100"/>
      <c r="D5" s="100"/>
      <c r="E5" s="100"/>
      <c r="F5" s="100"/>
      <c r="G5" s="100"/>
      <c r="H5" s="100"/>
      <c r="I5" s="100"/>
      <c r="J5" s="51" t="s">
        <v>243</v>
      </c>
      <c r="K5" s="51" t="s">
        <v>355</v>
      </c>
      <c r="L5" s="51" t="s">
        <v>356</v>
      </c>
      <c r="M5" s="51" t="s">
        <v>357</v>
      </c>
      <c r="N5" s="51" t="s">
        <v>358</v>
      </c>
      <c r="O5" s="51" t="s">
        <v>359</v>
      </c>
      <c r="P5" s="51" t="s">
        <v>243</v>
      </c>
      <c r="Q5" s="51" t="s">
        <v>221</v>
      </c>
      <c r="R5" s="51" t="s">
        <v>360</v>
      </c>
      <c r="S5" s="100"/>
      <c r="T5" s="100"/>
      <c r="U5" s="51" t="s">
        <v>243</v>
      </c>
      <c r="V5" s="51" t="s">
        <v>309</v>
      </c>
      <c r="W5" s="51" t="s">
        <v>310</v>
      </c>
      <c r="X5" s="51" t="s">
        <v>361</v>
      </c>
      <c r="Y5" s="51" t="s">
        <v>312</v>
      </c>
      <c r="Z5" s="51" t="s">
        <v>362</v>
      </c>
    </row>
    <row r="6" spans="1:26" ht="33.6" customHeight="1">
      <c r="B6" s="13"/>
      <c r="C6" s="13"/>
      <c r="D6" s="13"/>
      <c r="E6" s="13"/>
      <c r="F6" s="13"/>
      <c r="G6" s="13"/>
      <c r="H6" s="52" t="s">
        <v>219</v>
      </c>
      <c r="I6" s="32">
        <v>5896840</v>
      </c>
      <c r="J6" s="32">
        <v>5896840</v>
      </c>
      <c r="K6" s="32">
        <v>5896840</v>
      </c>
      <c r="L6" s="32" t="s">
        <v>225</v>
      </c>
      <c r="M6" s="32" t="s">
        <v>225</v>
      </c>
      <c r="N6" s="32" t="s">
        <v>225</v>
      </c>
      <c r="O6" s="32" t="s">
        <v>225</v>
      </c>
      <c r="P6" s="32" t="s">
        <v>225</v>
      </c>
      <c r="Q6" s="32" t="s">
        <v>225</v>
      </c>
      <c r="R6" s="32" t="s">
        <v>225</v>
      </c>
      <c r="S6" s="32" t="s">
        <v>225</v>
      </c>
      <c r="T6" s="32" t="s">
        <v>225</v>
      </c>
      <c r="U6" s="32" t="s">
        <v>225</v>
      </c>
      <c r="V6" s="32" t="s">
        <v>225</v>
      </c>
      <c r="W6" s="32" t="s">
        <v>225</v>
      </c>
      <c r="X6" s="32" t="s">
        <v>225</v>
      </c>
      <c r="Y6" s="32" t="s">
        <v>225</v>
      </c>
      <c r="Z6" s="32" t="s">
        <v>225</v>
      </c>
    </row>
    <row r="7" spans="1:26" ht="27.6" customHeight="1">
      <c r="B7" s="21" t="s">
        <v>363</v>
      </c>
      <c r="C7" s="22" t="s">
        <v>364</v>
      </c>
      <c r="D7" s="53"/>
      <c r="E7" s="53"/>
      <c r="F7" s="53"/>
      <c r="G7" s="53"/>
      <c r="H7" s="53"/>
      <c r="I7" s="23">
        <v>5896840</v>
      </c>
      <c r="J7" s="23">
        <v>5896840</v>
      </c>
      <c r="K7" s="23">
        <v>5896840</v>
      </c>
      <c r="L7" s="23" t="s">
        <v>225</v>
      </c>
      <c r="M7" s="23" t="s">
        <v>225</v>
      </c>
      <c r="N7" s="23" t="s">
        <v>225</v>
      </c>
      <c r="O7" s="23" t="s">
        <v>225</v>
      </c>
      <c r="P7" s="23" t="s">
        <v>225</v>
      </c>
      <c r="Q7" s="23" t="s">
        <v>225</v>
      </c>
      <c r="R7" s="23" t="s">
        <v>225</v>
      </c>
      <c r="S7" s="23" t="s">
        <v>225</v>
      </c>
      <c r="T7" s="23" t="s">
        <v>225</v>
      </c>
      <c r="U7" s="23" t="s">
        <v>225</v>
      </c>
      <c r="V7" s="23" t="s">
        <v>225</v>
      </c>
      <c r="W7" s="23" t="s">
        <v>225</v>
      </c>
      <c r="X7" s="23" t="s">
        <v>225</v>
      </c>
      <c r="Y7" s="23" t="s">
        <v>225</v>
      </c>
      <c r="Z7" s="23" t="s">
        <v>225</v>
      </c>
    </row>
    <row r="8" spans="1:26" ht="16.350000000000001" customHeight="1">
      <c r="B8" s="21" t="s">
        <v>96</v>
      </c>
      <c r="C8" s="22" t="s">
        <v>97</v>
      </c>
      <c r="D8" s="21" t="s">
        <v>365</v>
      </c>
      <c r="E8" s="21" t="s">
        <v>366</v>
      </c>
      <c r="F8" s="21" t="s">
        <v>367</v>
      </c>
      <c r="G8" s="21" t="s">
        <v>368</v>
      </c>
      <c r="H8" s="21" t="s">
        <v>369</v>
      </c>
      <c r="I8" s="23">
        <v>336000</v>
      </c>
      <c r="J8" s="23">
        <v>336000</v>
      </c>
      <c r="K8" s="23">
        <v>336000</v>
      </c>
      <c r="L8" s="23" t="s">
        <v>225</v>
      </c>
      <c r="M8" s="23" t="s">
        <v>225</v>
      </c>
      <c r="N8" s="23" t="s">
        <v>225</v>
      </c>
      <c r="O8" s="23" t="s">
        <v>225</v>
      </c>
      <c r="P8" s="23" t="s">
        <v>225</v>
      </c>
      <c r="Q8" s="23" t="s">
        <v>225</v>
      </c>
      <c r="R8" s="23" t="s">
        <v>225</v>
      </c>
      <c r="S8" s="23" t="s">
        <v>225</v>
      </c>
      <c r="T8" s="23" t="s">
        <v>225</v>
      </c>
      <c r="U8" s="23" t="s">
        <v>225</v>
      </c>
      <c r="V8" s="23" t="s">
        <v>225</v>
      </c>
      <c r="W8" s="23" t="s">
        <v>225</v>
      </c>
      <c r="X8" s="23" t="s">
        <v>225</v>
      </c>
      <c r="Y8" s="23" t="s">
        <v>225</v>
      </c>
      <c r="Z8" s="23" t="s">
        <v>225</v>
      </c>
    </row>
    <row r="9" spans="1:26" ht="16.350000000000001" customHeight="1">
      <c r="B9" s="21" t="s">
        <v>96</v>
      </c>
      <c r="C9" s="22" t="s">
        <v>97</v>
      </c>
      <c r="D9" s="21" t="s">
        <v>365</v>
      </c>
      <c r="E9" s="21" t="s">
        <v>366</v>
      </c>
      <c r="F9" s="21" t="s">
        <v>367</v>
      </c>
      <c r="G9" s="21" t="s">
        <v>368</v>
      </c>
      <c r="H9" s="21" t="s">
        <v>370</v>
      </c>
      <c r="I9" s="23">
        <v>887000</v>
      </c>
      <c r="J9" s="23">
        <v>887000</v>
      </c>
      <c r="K9" s="23">
        <v>887000</v>
      </c>
      <c r="L9" s="23" t="s">
        <v>225</v>
      </c>
      <c r="M9" s="23" t="s">
        <v>225</v>
      </c>
      <c r="N9" s="23" t="s">
        <v>225</v>
      </c>
      <c r="O9" s="23" t="s">
        <v>225</v>
      </c>
      <c r="P9" s="23" t="s">
        <v>225</v>
      </c>
      <c r="Q9" s="23" t="s">
        <v>225</v>
      </c>
      <c r="R9" s="23" t="s">
        <v>225</v>
      </c>
      <c r="S9" s="23" t="s">
        <v>225</v>
      </c>
      <c r="T9" s="23" t="s">
        <v>225</v>
      </c>
      <c r="U9" s="23" t="s">
        <v>225</v>
      </c>
      <c r="V9" s="23" t="s">
        <v>225</v>
      </c>
      <c r="W9" s="23" t="s">
        <v>225</v>
      </c>
      <c r="X9" s="23" t="s">
        <v>225</v>
      </c>
      <c r="Y9" s="23" t="s">
        <v>225</v>
      </c>
      <c r="Z9" s="23" t="s">
        <v>225</v>
      </c>
    </row>
    <row r="10" spans="1:26" ht="27.6" customHeight="1">
      <c r="B10" s="21" t="s">
        <v>96</v>
      </c>
      <c r="C10" s="22" t="s">
        <v>97</v>
      </c>
      <c r="D10" s="21" t="s">
        <v>365</v>
      </c>
      <c r="E10" s="21" t="s">
        <v>366</v>
      </c>
      <c r="F10" s="21" t="s">
        <v>371</v>
      </c>
      <c r="G10" s="21" t="s">
        <v>372</v>
      </c>
      <c r="H10" s="21" t="s">
        <v>373</v>
      </c>
      <c r="I10" s="23">
        <v>1294000</v>
      </c>
      <c r="J10" s="23">
        <v>1294000</v>
      </c>
      <c r="K10" s="23">
        <v>1294000</v>
      </c>
      <c r="L10" s="23" t="s">
        <v>225</v>
      </c>
      <c r="M10" s="23" t="s">
        <v>225</v>
      </c>
      <c r="N10" s="23" t="s">
        <v>225</v>
      </c>
      <c r="O10" s="23" t="s">
        <v>225</v>
      </c>
      <c r="P10" s="23" t="s">
        <v>225</v>
      </c>
      <c r="Q10" s="23" t="s">
        <v>225</v>
      </c>
      <c r="R10" s="23" t="s">
        <v>225</v>
      </c>
      <c r="S10" s="23" t="s">
        <v>225</v>
      </c>
      <c r="T10" s="23" t="s">
        <v>225</v>
      </c>
      <c r="U10" s="23" t="s">
        <v>225</v>
      </c>
      <c r="V10" s="23" t="s">
        <v>225</v>
      </c>
      <c r="W10" s="23" t="s">
        <v>225</v>
      </c>
      <c r="X10" s="23" t="s">
        <v>225</v>
      </c>
      <c r="Y10" s="23" t="s">
        <v>225</v>
      </c>
      <c r="Z10" s="23" t="s">
        <v>225</v>
      </c>
    </row>
    <row r="11" spans="1:26" ht="27.6" customHeight="1">
      <c r="B11" s="21" t="s">
        <v>96</v>
      </c>
      <c r="C11" s="22" t="s">
        <v>97</v>
      </c>
      <c r="D11" s="21" t="s">
        <v>365</v>
      </c>
      <c r="E11" s="21" t="s">
        <v>366</v>
      </c>
      <c r="F11" s="21" t="s">
        <v>374</v>
      </c>
      <c r="G11" s="21" t="s">
        <v>375</v>
      </c>
      <c r="H11" s="21" t="s">
        <v>376</v>
      </c>
      <c r="I11" s="23">
        <v>1469000</v>
      </c>
      <c r="J11" s="23">
        <v>1469000</v>
      </c>
      <c r="K11" s="23">
        <v>1469000</v>
      </c>
      <c r="L11" s="23" t="s">
        <v>225</v>
      </c>
      <c r="M11" s="23" t="s">
        <v>225</v>
      </c>
      <c r="N11" s="23" t="s">
        <v>225</v>
      </c>
      <c r="O11" s="23" t="s">
        <v>225</v>
      </c>
      <c r="P11" s="23" t="s">
        <v>225</v>
      </c>
      <c r="Q11" s="23" t="s">
        <v>225</v>
      </c>
      <c r="R11" s="23" t="s">
        <v>225</v>
      </c>
      <c r="S11" s="23" t="s">
        <v>225</v>
      </c>
      <c r="T11" s="23" t="s">
        <v>225</v>
      </c>
      <c r="U11" s="23" t="s">
        <v>225</v>
      </c>
      <c r="V11" s="23" t="s">
        <v>225</v>
      </c>
      <c r="W11" s="23" t="s">
        <v>225</v>
      </c>
      <c r="X11" s="23" t="s">
        <v>225</v>
      </c>
      <c r="Y11" s="23" t="s">
        <v>225</v>
      </c>
      <c r="Z11" s="23" t="s">
        <v>225</v>
      </c>
    </row>
    <row r="12" spans="1:26" ht="16.350000000000001" customHeight="1">
      <c r="B12" s="21" t="s">
        <v>96</v>
      </c>
      <c r="C12" s="22" t="s">
        <v>97</v>
      </c>
      <c r="D12" s="21" t="s">
        <v>365</v>
      </c>
      <c r="E12" s="21" t="s">
        <v>366</v>
      </c>
      <c r="F12" s="21" t="s">
        <v>377</v>
      </c>
      <c r="G12" s="21" t="s">
        <v>378</v>
      </c>
      <c r="H12" s="21" t="s">
        <v>379</v>
      </c>
      <c r="I12" s="23">
        <v>872000</v>
      </c>
      <c r="J12" s="23">
        <v>872000</v>
      </c>
      <c r="K12" s="23">
        <v>872000</v>
      </c>
      <c r="L12" s="23" t="s">
        <v>225</v>
      </c>
      <c r="M12" s="23" t="s">
        <v>225</v>
      </c>
      <c r="N12" s="23" t="s">
        <v>225</v>
      </c>
      <c r="O12" s="23" t="s">
        <v>225</v>
      </c>
      <c r="P12" s="23" t="s">
        <v>225</v>
      </c>
      <c r="Q12" s="23" t="s">
        <v>225</v>
      </c>
      <c r="R12" s="23" t="s">
        <v>225</v>
      </c>
      <c r="S12" s="23" t="s">
        <v>225</v>
      </c>
      <c r="T12" s="23" t="s">
        <v>225</v>
      </c>
      <c r="U12" s="23" t="s">
        <v>225</v>
      </c>
      <c r="V12" s="23" t="s">
        <v>225</v>
      </c>
      <c r="W12" s="23" t="s">
        <v>225</v>
      </c>
      <c r="X12" s="23" t="s">
        <v>225</v>
      </c>
      <c r="Y12" s="23" t="s">
        <v>225</v>
      </c>
      <c r="Z12" s="23" t="s">
        <v>225</v>
      </c>
    </row>
    <row r="13" spans="1:26" ht="16.350000000000001" customHeight="1">
      <c r="B13" s="21" t="s">
        <v>96</v>
      </c>
      <c r="C13" s="22" t="s">
        <v>97</v>
      </c>
      <c r="D13" s="21" t="s">
        <v>365</v>
      </c>
      <c r="E13" s="21" t="s">
        <v>366</v>
      </c>
      <c r="F13" s="21" t="s">
        <v>374</v>
      </c>
      <c r="G13" s="21" t="s">
        <v>375</v>
      </c>
      <c r="H13" s="21" t="s">
        <v>380</v>
      </c>
      <c r="I13" s="23">
        <v>24000</v>
      </c>
      <c r="J13" s="23">
        <v>24000</v>
      </c>
      <c r="K13" s="23">
        <v>24000</v>
      </c>
      <c r="L13" s="23" t="s">
        <v>225</v>
      </c>
      <c r="M13" s="23" t="s">
        <v>225</v>
      </c>
      <c r="N13" s="23" t="s">
        <v>225</v>
      </c>
      <c r="O13" s="23" t="s">
        <v>225</v>
      </c>
      <c r="P13" s="23" t="s">
        <v>225</v>
      </c>
      <c r="Q13" s="23" t="s">
        <v>225</v>
      </c>
      <c r="R13" s="23" t="s">
        <v>225</v>
      </c>
      <c r="S13" s="23" t="s">
        <v>225</v>
      </c>
      <c r="T13" s="23" t="s">
        <v>225</v>
      </c>
      <c r="U13" s="23" t="s">
        <v>225</v>
      </c>
      <c r="V13" s="23" t="s">
        <v>225</v>
      </c>
      <c r="W13" s="23" t="s">
        <v>225</v>
      </c>
      <c r="X13" s="23" t="s">
        <v>225</v>
      </c>
      <c r="Y13" s="23" t="s">
        <v>225</v>
      </c>
      <c r="Z13" s="23" t="s">
        <v>225</v>
      </c>
    </row>
    <row r="14" spans="1:26" ht="16.350000000000001" customHeight="1">
      <c r="B14" s="21" t="s">
        <v>96</v>
      </c>
      <c r="C14" s="22" t="s">
        <v>97</v>
      </c>
      <c r="D14" s="21" t="s">
        <v>365</v>
      </c>
      <c r="E14" s="21" t="s">
        <v>366</v>
      </c>
      <c r="F14" s="21" t="s">
        <v>381</v>
      </c>
      <c r="G14" s="21" t="s">
        <v>382</v>
      </c>
      <c r="H14" s="21" t="s">
        <v>383</v>
      </c>
      <c r="I14" s="23">
        <v>645000</v>
      </c>
      <c r="J14" s="23">
        <v>645000</v>
      </c>
      <c r="K14" s="23">
        <v>645000</v>
      </c>
      <c r="L14" s="23" t="s">
        <v>225</v>
      </c>
      <c r="M14" s="23" t="s">
        <v>225</v>
      </c>
      <c r="N14" s="23" t="s">
        <v>225</v>
      </c>
      <c r="O14" s="23" t="s">
        <v>225</v>
      </c>
      <c r="P14" s="23" t="s">
        <v>225</v>
      </c>
      <c r="Q14" s="23" t="s">
        <v>225</v>
      </c>
      <c r="R14" s="23" t="s">
        <v>225</v>
      </c>
      <c r="S14" s="23" t="s">
        <v>225</v>
      </c>
      <c r="T14" s="23" t="s">
        <v>225</v>
      </c>
      <c r="U14" s="23" t="s">
        <v>225</v>
      </c>
      <c r="V14" s="23" t="s">
        <v>225</v>
      </c>
      <c r="W14" s="23" t="s">
        <v>225</v>
      </c>
      <c r="X14" s="23" t="s">
        <v>225</v>
      </c>
      <c r="Y14" s="23" t="s">
        <v>225</v>
      </c>
      <c r="Z14" s="23" t="s">
        <v>225</v>
      </c>
    </row>
    <row r="15" spans="1:26" ht="16.350000000000001" customHeight="1">
      <c r="B15" s="21" t="s">
        <v>96</v>
      </c>
      <c r="C15" s="22" t="s">
        <v>97</v>
      </c>
      <c r="D15" s="21" t="s">
        <v>365</v>
      </c>
      <c r="E15" s="21" t="s">
        <v>366</v>
      </c>
      <c r="F15" s="21" t="s">
        <v>384</v>
      </c>
      <c r="G15" s="21" t="s">
        <v>385</v>
      </c>
      <c r="H15" s="21" t="s">
        <v>386</v>
      </c>
      <c r="I15" s="23">
        <v>150000</v>
      </c>
      <c r="J15" s="23">
        <v>150000</v>
      </c>
      <c r="K15" s="23">
        <v>150000</v>
      </c>
      <c r="L15" s="23" t="s">
        <v>225</v>
      </c>
      <c r="M15" s="23" t="s">
        <v>225</v>
      </c>
      <c r="N15" s="23" t="s">
        <v>225</v>
      </c>
      <c r="O15" s="23" t="s">
        <v>225</v>
      </c>
      <c r="P15" s="23" t="s">
        <v>225</v>
      </c>
      <c r="Q15" s="23" t="s">
        <v>225</v>
      </c>
      <c r="R15" s="23" t="s">
        <v>225</v>
      </c>
      <c r="S15" s="23" t="s">
        <v>225</v>
      </c>
      <c r="T15" s="23" t="s">
        <v>225</v>
      </c>
      <c r="U15" s="23" t="s">
        <v>225</v>
      </c>
      <c r="V15" s="23" t="s">
        <v>225</v>
      </c>
      <c r="W15" s="23" t="s">
        <v>225</v>
      </c>
      <c r="X15" s="23" t="s">
        <v>225</v>
      </c>
      <c r="Y15" s="23" t="s">
        <v>225</v>
      </c>
      <c r="Z15" s="23" t="s">
        <v>225</v>
      </c>
    </row>
    <row r="16" spans="1:26" ht="16.350000000000001" customHeight="1">
      <c r="B16" s="21" t="s">
        <v>96</v>
      </c>
      <c r="C16" s="22" t="s">
        <v>97</v>
      </c>
      <c r="D16" s="21" t="s">
        <v>365</v>
      </c>
      <c r="E16" s="21" t="s">
        <v>366</v>
      </c>
      <c r="F16" s="21" t="s">
        <v>387</v>
      </c>
      <c r="G16" s="21" t="s">
        <v>388</v>
      </c>
      <c r="H16" s="21" t="s">
        <v>389</v>
      </c>
      <c r="I16" s="23">
        <v>21840</v>
      </c>
      <c r="J16" s="23">
        <v>21840</v>
      </c>
      <c r="K16" s="23">
        <v>21840</v>
      </c>
      <c r="L16" s="23" t="s">
        <v>225</v>
      </c>
      <c r="M16" s="23" t="s">
        <v>225</v>
      </c>
      <c r="N16" s="23" t="s">
        <v>225</v>
      </c>
      <c r="O16" s="23" t="s">
        <v>225</v>
      </c>
      <c r="P16" s="23" t="s">
        <v>225</v>
      </c>
      <c r="Q16" s="23" t="s">
        <v>225</v>
      </c>
      <c r="R16" s="23" t="s">
        <v>225</v>
      </c>
      <c r="S16" s="23" t="s">
        <v>225</v>
      </c>
      <c r="T16" s="23" t="s">
        <v>225</v>
      </c>
      <c r="U16" s="23" t="s">
        <v>225</v>
      </c>
      <c r="V16" s="23" t="s">
        <v>225</v>
      </c>
      <c r="W16" s="23" t="s">
        <v>225</v>
      </c>
      <c r="X16" s="23" t="s">
        <v>225</v>
      </c>
      <c r="Y16" s="23" t="s">
        <v>225</v>
      </c>
      <c r="Z16" s="23" t="s">
        <v>225</v>
      </c>
    </row>
    <row r="17" spans="2:26" ht="16.350000000000001" customHeight="1">
      <c r="B17" s="21" t="s">
        <v>96</v>
      </c>
      <c r="C17" s="22" t="s">
        <v>97</v>
      </c>
      <c r="D17" s="21" t="s">
        <v>365</v>
      </c>
      <c r="E17" s="21" t="s">
        <v>366</v>
      </c>
      <c r="F17" s="21" t="s">
        <v>390</v>
      </c>
      <c r="G17" s="21" t="s">
        <v>391</v>
      </c>
      <c r="H17" s="21" t="s">
        <v>392</v>
      </c>
      <c r="I17" s="23">
        <v>198000</v>
      </c>
      <c r="J17" s="23">
        <v>198000</v>
      </c>
      <c r="K17" s="23">
        <v>198000</v>
      </c>
      <c r="L17" s="23" t="s">
        <v>225</v>
      </c>
      <c r="M17" s="23" t="s">
        <v>225</v>
      </c>
      <c r="N17" s="23" t="s">
        <v>225</v>
      </c>
      <c r="O17" s="23" t="s">
        <v>225</v>
      </c>
      <c r="P17" s="23" t="s">
        <v>225</v>
      </c>
      <c r="Q17" s="23" t="s">
        <v>225</v>
      </c>
      <c r="R17" s="23" t="s">
        <v>225</v>
      </c>
      <c r="S17" s="23" t="s">
        <v>225</v>
      </c>
      <c r="T17" s="23" t="s">
        <v>225</v>
      </c>
      <c r="U17" s="23" t="s">
        <v>225</v>
      </c>
      <c r="V17" s="23" t="s">
        <v>225</v>
      </c>
      <c r="W17" s="23" t="s">
        <v>225</v>
      </c>
      <c r="X17" s="23" t="s">
        <v>225</v>
      </c>
      <c r="Y17" s="23" t="s">
        <v>225</v>
      </c>
      <c r="Z17" s="23" t="s">
        <v>225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3" sqref="A3:C3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5" t="s">
        <v>393</v>
      </c>
    </row>
    <row r="2" spans="1:9" ht="32.85" customHeight="1">
      <c r="A2" s="101" t="s">
        <v>206</v>
      </c>
      <c r="B2" s="101"/>
      <c r="C2" s="101"/>
      <c r="D2" s="101"/>
      <c r="E2" s="101"/>
      <c r="F2" s="101"/>
      <c r="G2" s="101"/>
      <c r="H2" s="101"/>
      <c r="I2" s="101"/>
    </row>
    <row r="3" spans="1:9" ht="20.65" customHeight="1">
      <c r="A3" s="76" t="s">
        <v>440</v>
      </c>
      <c r="B3" s="76"/>
      <c r="C3" s="76"/>
    </row>
    <row r="4" spans="1:9" ht="25.9" customHeight="1">
      <c r="A4" s="54" t="s">
        <v>394</v>
      </c>
      <c r="B4" s="54" t="s">
        <v>348</v>
      </c>
      <c r="C4" s="54" t="s">
        <v>395</v>
      </c>
      <c r="D4" s="54" t="s">
        <v>350</v>
      </c>
      <c r="E4" s="54" t="s">
        <v>396</v>
      </c>
      <c r="F4" s="54" t="s">
        <v>219</v>
      </c>
      <c r="G4" s="54" t="s">
        <v>397</v>
      </c>
      <c r="H4" s="54" t="s">
        <v>398</v>
      </c>
      <c r="I4" s="54" t="s">
        <v>399</v>
      </c>
    </row>
    <row r="5" spans="1:9" ht="16.350000000000001" customHeight="1">
      <c r="A5" s="2"/>
      <c r="B5" s="2"/>
      <c r="C5" s="2"/>
      <c r="D5" s="2"/>
      <c r="E5" s="2"/>
      <c r="F5" s="34" t="s">
        <v>225</v>
      </c>
      <c r="G5" s="34" t="s">
        <v>225</v>
      </c>
      <c r="H5" s="34" t="s">
        <v>225</v>
      </c>
      <c r="I5" s="34" t="s">
        <v>225</v>
      </c>
    </row>
    <row r="6" spans="1:9" ht="16.350000000000001" customHeight="1">
      <c r="A6" s="2"/>
      <c r="B6" s="2"/>
      <c r="C6" s="2"/>
      <c r="D6" s="2"/>
      <c r="E6" s="2"/>
      <c r="F6" s="34" t="s">
        <v>225</v>
      </c>
      <c r="G6" s="34" t="s">
        <v>225</v>
      </c>
      <c r="H6" s="34" t="s">
        <v>225</v>
      </c>
      <c r="I6" s="34" t="s">
        <v>225</v>
      </c>
    </row>
  </sheetData>
  <mergeCells count="2">
    <mergeCell ref="A2:I2"/>
    <mergeCell ref="A3:C3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400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5" t="s">
        <v>208</v>
      </c>
      <c r="C3" s="75"/>
      <c r="D3" s="75"/>
      <c r="E3" s="75"/>
      <c r="F3" s="75"/>
      <c r="G3" s="75"/>
    </row>
    <row r="4" spans="1:7" ht="16.350000000000001" customHeight="1">
      <c r="B4" s="75"/>
      <c r="C4" s="75"/>
      <c r="D4" s="75"/>
      <c r="E4" s="75"/>
      <c r="F4" s="75"/>
      <c r="G4" s="75"/>
    </row>
    <row r="5" spans="1:7" ht="16.350000000000001" customHeight="1"/>
    <row r="6" spans="1:7" ht="20.65" customHeight="1">
      <c r="B6" s="76" t="s">
        <v>440</v>
      </c>
      <c r="C6" s="76"/>
      <c r="G6" s="55" t="s">
        <v>214</v>
      </c>
    </row>
    <row r="7" spans="1:7" ht="37.9" customHeight="1">
      <c r="B7" s="56" t="s">
        <v>401</v>
      </c>
      <c r="C7" s="103" t="s">
        <v>429</v>
      </c>
      <c r="D7" s="103"/>
      <c r="E7" s="15" t="s">
        <v>402</v>
      </c>
      <c r="F7" s="104">
        <v>6339028.21</v>
      </c>
      <c r="G7" s="104"/>
    </row>
    <row r="8" spans="1:7" ht="183.75" customHeight="1">
      <c r="B8" s="71" t="s">
        <v>403</v>
      </c>
      <c r="C8" s="105" t="s">
        <v>430</v>
      </c>
      <c r="D8" s="105"/>
      <c r="E8" s="105"/>
      <c r="F8" s="105"/>
      <c r="G8" s="105"/>
    </row>
    <row r="9" spans="1:7" ht="23.25" customHeight="1">
      <c r="B9" s="102" t="s">
        <v>404</v>
      </c>
      <c r="C9" s="69" t="s">
        <v>405</v>
      </c>
      <c r="D9" s="15" t="s">
        <v>406</v>
      </c>
      <c r="E9" s="15" t="s">
        <v>407</v>
      </c>
      <c r="F9" s="15" t="s">
        <v>408</v>
      </c>
      <c r="G9" s="15" t="s">
        <v>409</v>
      </c>
    </row>
    <row r="10" spans="1:7" ht="18.75" customHeight="1">
      <c r="B10" s="102"/>
      <c r="C10" s="70" t="s">
        <v>434</v>
      </c>
      <c r="D10" s="57">
        <v>25</v>
      </c>
      <c r="E10" s="57" t="s">
        <v>437</v>
      </c>
      <c r="F10" s="57" t="s">
        <v>439</v>
      </c>
      <c r="G10" s="57">
        <v>80</v>
      </c>
    </row>
    <row r="11" spans="1:7" ht="18.75" customHeight="1">
      <c r="B11" s="102"/>
      <c r="C11" s="70" t="s">
        <v>435</v>
      </c>
      <c r="D11" s="57">
        <v>25</v>
      </c>
      <c r="E11" s="57" t="s">
        <v>437</v>
      </c>
      <c r="F11" s="57" t="s">
        <v>436</v>
      </c>
      <c r="G11" s="57">
        <v>100</v>
      </c>
    </row>
    <row r="12" spans="1:7" ht="18.75" customHeight="1">
      <c r="B12" s="102"/>
      <c r="C12" s="70" t="s">
        <v>431</v>
      </c>
      <c r="D12" s="57">
        <v>25</v>
      </c>
      <c r="E12" s="57" t="s">
        <v>437</v>
      </c>
      <c r="F12" s="57" t="s">
        <v>438</v>
      </c>
      <c r="G12" s="57">
        <v>100</v>
      </c>
    </row>
    <row r="13" spans="1:7" ht="18.75" customHeight="1">
      <c r="B13" s="102"/>
      <c r="C13" s="70" t="s">
        <v>433</v>
      </c>
      <c r="D13" s="57">
        <v>25</v>
      </c>
      <c r="E13" s="57" t="s">
        <v>432</v>
      </c>
      <c r="F13" s="57" t="s">
        <v>439</v>
      </c>
      <c r="G13" s="57">
        <v>12</v>
      </c>
    </row>
  </sheetData>
  <mergeCells count="6">
    <mergeCell ref="B9:B13"/>
    <mergeCell ref="B3:G4"/>
    <mergeCell ref="B6:C6"/>
    <mergeCell ref="C7:D7"/>
    <mergeCell ref="F7:G7"/>
    <mergeCell ref="C8:G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410</v>
      </c>
      <c r="C1" s="4"/>
      <c r="D1" s="4"/>
      <c r="E1" s="4"/>
      <c r="F1" s="4"/>
      <c r="G1" s="4"/>
    </row>
    <row r="2" spans="1:7" ht="64.7" customHeight="1">
      <c r="A2" s="4"/>
      <c r="B2" s="108" t="s">
        <v>411</v>
      </c>
      <c r="C2" s="108"/>
      <c r="D2" s="108"/>
      <c r="E2" s="108"/>
      <c r="F2" s="108"/>
      <c r="G2" s="108"/>
    </row>
    <row r="3" spans="1:7" ht="29.25" customHeight="1">
      <c r="B3" s="58" t="s">
        <v>412</v>
      </c>
      <c r="C3" s="109"/>
      <c r="D3" s="109"/>
      <c r="E3" s="109"/>
      <c r="F3" s="109"/>
      <c r="G3" s="49" t="s">
        <v>214</v>
      </c>
    </row>
    <row r="4" spans="1:7" ht="31.15" customHeight="1">
      <c r="B4" s="59" t="s">
        <v>413</v>
      </c>
      <c r="C4" s="110"/>
      <c r="D4" s="110"/>
      <c r="E4" s="110"/>
      <c r="F4" s="15" t="s">
        <v>414</v>
      </c>
      <c r="G4" s="60"/>
    </row>
    <row r="5" spans="1:7" ht="31.15" customHeight="1">
      <c r="B5" s="107" t="s">
        <v>415</v>
      </c>
      <c r="C5" s="111" t="s">
        <v>225</v>
      </c>
      <c r="D5" s="111"/>
      <c r="E5" s="111"/>
      <c r="F5" s="15" t="s">
        <v>416</v>
      </c>
      <c r="G5" s="61" t="s">
        <v>225</v>
      </c>
    </row>
    <row r="6" spans="1:7" ht="31.15" customHeight="1">
      <c r="B6" s="107"/>
      <c r="C6" s="111"/>
      <c r="D6" s="111"/>
      <c r="E6" s="111"/>
      <c r="F6" s="15" t="s">
        <v>417</v>
      </c>
      <c r="G6" s="61" t="s">
        <v>225</v>
      </c>
    </row>
    <row r="7" spans="1:7" ht="41.45" customHeight="1">
      <c r="B7" s="59" t="s">
        <v>418</v>
      </c>
      <c r="C7" s="106"/>
      <c r="D7" s="106"/>
      <c r="E7" s="106"/>
      <c r="F7" s="106"/>
      <c r="G7" s="106"/>
    </row>
    <row r="8" spans="1:7" ht="43.15" customHeight="1">
      <c r="B8" s="59" t="s">
        <v>419</v>
      </c>
      <c r="C8" s="106"/>
      <c r="D8" s="106"/>
      <c r="E8" s="106"/>
      <c r="F8" s="106"/>
      <c r="G8" s="106"/>
    </row>
    <row r="9" spans="1:7" ht="39.6" customHeight="1">
      <c r="B9" s="59" t="s">
        <v>420</v>
      </c>
      <c r="C9" s="106"/>
      <c r="D9" s="106"/>
      <c r="E9" s="106"/>
      <c r="F9" s="106"/>
      <c r="G9" s="106"/>
    </row>
    <row r="10" spans="1:7" ht="19.899999999999999" customHeight="1">
      <c r="B10" s="107" t="s">
        <v>404</v>
      </c>
      <c r="C10" s="15" t="s">
        <v>405</v>
      </c>
      <c r="D10" s="15" t="s">
        <v>406</v>
      </c>
      <c r="E10" s="15" t="s">
        <v>407</v>
      </c>
      <c r="F10" s="15" t="s">
        <v>408</v>
      </c>
      <c r="G10" s="15" t="s">
        <v>409</v>
      </c>
    </row>
    <row r="11" spans="1:7" ht="18.95" customHeight="1">
      <c r="B11" s="107"/>
      <c r="C11" s="21"/>
      <c r="D11" s="60"/>
      <c r="E11" s="60"/>
      <c r="F11" s="60"/>
      <c r="G11" s="62"/>
    </row>
  </sheetData>
  <mergeCells count="9">
    <mergeCell ref="C7:G7"/>
    <mergeCell ref="C8:G8"/>
    <mergeCell ref="C9:G9"/>
    <mergeCell ref="B10:B11"/>
    <mergeCell ref="B2:G2"/>
    <mergeCell ref="C3:F3"/>
    <mergeCell ref="C4:E4"/>
    <mergeCell ref="B5:B6"/>
    <mergeCell ref="C5:E6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A4" sqref="A4:C4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421</v>
      </c>
    </row>
    <row r="2" spans="1:6" ht="16.350000000000001" customHeight="1">
      <c r="A2" s="112" t="s">
        <v>212</v>
      </c>
      <c r="B2" s="112"/>
      <c r="C2" s="112"/>
      <c r="D2" s="112"/>
      <c r="E2" s="112"/>
      <c r="F2" s="112"/>
    </row>
    <row r="3" spans="1:6" ht="24.2" customHeight="1">
      <c r="A3" s="112"/>
      <c r="B3" s="112"/>
      <c r="C3" s="112"/>
      <c r="D3" s="112"/>
      <c r="E3" s="112"/>
      <c r="F3" s="112"/>
    </row>
    <row r="4" spans="1:6" ht="20.65" customHeight="1">
      <c r="A4" s="76" t="s">
        <v>440</v>
      </c>
      <c r="B4" s="76"/>
      <c r="C4" s="76"/>
      <c r="F4" s="63" t="s">
        <v>214</v>
      </c>
    </row>
    <row r="5" spans="1:6" ht="32.85" customHeight="1">
      <c r="A5" s="64" t="s">
        <v>348</v>
      </c>
      <c r="B5" s="64" t="s">
        <v>353</v>
      </c>
      <c r="C5" s="64" t="s">
        <v>422</v>
      </c>
      <c r="D5" s="64" t="s">
        <v>423</v>
      </c>
      <c r="E5" s="64" t="s">
        <v>424</v>
      </c>
      <c r="F5" s="64" t="s">
        <v>425</v>
      </c>
    </row>
    <row r="6" spans="1:6" ht="19.899999999999999" customHeight="1">
      <c r="A6" s="65"/>
      <c r="B6" s="65"/>
      <c r="C6" s="65"/>
      <c r="D6" s="65" t="s">
        <v>426</v>
      </c>
      <c r="E6" s="66" t="s">
        <v>225</v>
      </c>
      <c r="F6" s="65"/>
    </row>
    <row r="7" spans="1:6" ht="18.95" customHeight="1">
      <c r="A7" s="65"/>
      <c r="B7" s="65"/>
      <c r="C7" s="65"/>
      <c r="D7" s="65"/>
      <c r="E7" s="66" t="s">
        <v>225</v>
      </c>
      <c r="F7" s="65"/>
    </row>
  </sheetData>
  <mergeCells count="2">
    <mergeCell ref="A2:F3"/>
    <mergeCell ref="A4:C4"/>
  </mergeCells>
  <phoneticPr fontId="4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213</v>
      </c>
    </row>
    <row r="2" spans="1:8" ht="16.350000000000001" customHeight="1"/>
    <row r="3" spans="1:8" ht="40.5" customHeight="1">
      <c r="B3" s="75" t="s">
        <v>178</v>
      </c>
      <c r="C3" s="75"/>
      <c r="D3" s="75"/>
      <c r="E3" s="75"/>
      <c r="F3" s="75"/>
      <c r="G3" s="75"/>
      <c r="H3" s="75"/>
    </row>
    <row r="4" spans="1:8" ht="20.65" customHeight="1">
      <c r="B4" s="76" t="s">
        <v>440</v>
      </c>
      <c r="C4" s="76"/>
      <c r="D4" s="76"/>
      <c r="E4" s="4"/>
      <c r="F4" s="4"/>
      <c r="G4" s="4"/>
      <c r="H4" s="6" t="s">
        <v>214</v>
      </c>
    </row>
    <row r="5" spans="1:8" ht="43.15" customHeight="1">
      <c r="B5" s="77" t="s">
        <v>215</v>
      </c>
      <c r="C5" s="77"/>
      <c r="D5" s="77" t="s">
        <v>216</v>
      </c>
      <c r="E5" s="77"/>
      <c r="F5" s="77"/>
      <c r="G5" s="77"/>
      <c r="H5" s="77"/>
    </row>
    <row r="6" spans="1:8" ht="43.15" customHeight="1">
      <c r="B6" s="8" t="s">
        <v>217</v>
      </c>
      <c r="C6" s="8" t="s">
        <v>218</v>
      </c>
      <c r="D6" s="8" t="s">
        <v>217</v>
      </c>
      <c r="E6" s="8" t="s">
        <v>219</v>
      </c>
      <c r="F6" s="7" t="s">
        <v>220</v>
      </c>
      <c r="G6" s="7" t="s">
        <v>221</v>
      </c>
      <c r="H6" s="7" t="s">
        <v>222</v>
      </c>
    </row>
    <row r="7" spans="1:8" ht="24.2" customHeight="1">
      <c r="B7" s="9" t="s">
        <v>223</v>
      </c>
      <c r="C7" s="10">
        <v>6339028.21</v>
      </c>
      <c r="D7" s="9" t="s">
        <v>224</v>
      </c>
      <c r="E7" s="10">
        <v>6339028.21</v>
      </c>
      <c r="F7" s="10">
        <v>6339028.21</v>
      </c>
      <c r="G7" s="10" t="s">
        <v>225</v>
      </c>
      <c r="H7" s="10" t="s">
        <v>225</v>
      </c>
    </row>
    <row r="8" spans="1:8" ht="23.25" customHeight="1">
      <c r="B8" s="11" t="s">
        <v>226</v>
      </c>
      <c r="C8" s="12">
        <v>6339028.21</v>
      </c>
      <c r="D8" s="11" t="s">
        <v>227</v>
      </c>
      <c r="E8" s="12">
        <v>6279808.1299999999</v>
      </c>
      <c r="F8" s="12">
        <v>6279808.1299999999</v>
      </c>
      <c r="G8" s="12" t="s">
        <v>225</v>
      </c>
      <c r="H8" s="12" t="s">
        <v>225</v>
      </c>
    </row>
    <row r="9" spans="1:8" ht="23.25" customHeight="1">
      <c r="B9" s="11" t="s">
        <v>228</v>
      </c>
      <c r="C9" s="12" t="s">
        <v>225</v>
      </c>
      <c r="D9" s="11" t="s">
        <v>229</v>
      </c>
      <c r="E9" s="12">
        <v>18736.400000000001</v>
      </c>
      <c r="F9" s="12">
        <v>18736.400000000001</v>
      </c>
      <c r="G9" s="12" t="s">
        <v>225</v>
      </c>
      <c r="H9" s="12" t="s">
        <v>225</v>
      </c>
    </row>
    <row r="10" spans="1:8" ht="23.25" customHeight="1">
      <c r="B10" s="11" t="s">
        <v>230</v>
      </c>
      <c r="C10" s="12" t="s">
        <v>225</v>
      </c>
      <c r="D10" s="11" t="s">
        <v>231</v>
      </c>
      <c r="E10" s="12">
        <v>40483.68</v>
      </c>
      <c r="F10" s="12">
        <v>40483.68</v>
      </c>
      <c r="G10" s="12" t="s">
        <v>225</v>
      </c>
      <c r="H10" s="12" t="s">
        <v>225</v>
      </c>
    </row>
    <row r="11" spans="1:8" ht="16.350000000000001" customHeight="1">
      <c r="B11" s="13"/>
      <c r="C11" s="14"/>
      <c r="D11" s="13"/>
      <c r="E11" s="14"/>
      <c r="F11" s="14"/>
      <c r="G11" s="14"/>
      <c r="H11" s="14"/>
    </row>
    <row r="12" spans="1:8" ht="22.35" customHeight="1">
      <c r="B12" s="15" t="s">
        <v>232</v>
      </c>
      <c r="C12" s="16"/>
      <c r="D12" s="15" t="s">
        <v>233</v>
      </c>
      <c r="E12" s="14"/>
      <c r="F12" s="14"/>
      <c r="G12" s="14"/>
      <c r="H12" s="14"/>
    </row>
    <row r="13" spans="1:8" ht="21.6" customHeight="1">
      <c r="B13" s="17" t="s">
        <v>226</v>
      </c>
      <c r="C13" s="16"/>
      <c r="D13" s="13"/>
      <c r="E13" s="14"/>
      <c r="F13" s="14"/>
      <c r="G13" s="14"/>
      <c r="H13" s="14"/>
    </row>
    <row r="14" spans="1:8" ht="20.65" customHeight="1">
      <c r="B14" s="17" t="s">
        <v>228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230</v>
      </c>
      <c r="C15" s="16"/>
      <c r="D15" s="13"/>
      <c r="E15" s="14"/>
      <c r="F15" s="14"/>
      <c r="G15" s="14"/>
      <c r="H15" s="14"/>
    </row>
    <row r="16" spans="1:8" ht="16.350000000000001" customHeight="1">
      <c r="B16" s="13"/>
      <c r="C16" s="14"/>
      <c r="D16" s="13"/>
      <c r="E16" s="14"/>
      <c r="F16" s="14"/>
      <c r="G16" s="14"/>
      <c r="H16" s="14"/>
    </row>
    <row r="17" spans="2:8" ht="24.2" customHeight="1">
      <c r="B17" s="9" t="s">
        <v>234</v>
      </c>
      <c r="C17" s="10">
        <v>6339028.21</v>
      </c>
      <c r="D17" s="9" t="s">
        <v>235</v>
      </c>
      <c r="E17" s="10">
        <v>6339028.21</v>
      </c>
      <c r="F17" s="10">
        <v>6339028.21</v>
      </c>
      <c r="G17" s="10" t="s">
        <v>225</v>
      </c>
      <c r="H17" s="10" t="s">
        <v>225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6" sqref="B6:F6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236</v>
      </c>
      <c r="C1" s="4"/>
      <c r="E1" s="4"/>
      <c r="F1" s="4"/>
      <c r="G1" s="4"/>
    </row>
    <row r="2" spans="1:8" ht="16.350000000000001" customHeight="1"/>
    <row r="3" spans="1:8" ht="21.6" customHeight="1">
      <c r="B3" s="79" t="s">
        <v>180</v>
      </c>
      <c r="C3" s="79"/>
      <c r="D3" s="79"/>
      <c r="E3" s="79"/>
      <c r="F3" s="79"/>
      <c r="G3" s="79"/>
    </row>
    <row r="4" spans="1:8" ht="19.899999999999999" customHeight="1">
      <c r="B4" s="79"/>
      <c r="C4" s="79"/>
      <c r="D4" s="79"/>
      <c r="E4" s="79"/>
      <c r="F4" s="79"/>
      <c r="G4" s="79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6" t="s">
        <v>440</v>
      </c>
      <c r="C6" s="76"/>
      <c r="D6" s="76"/>
      <c r="E6" s="76"/>
      <c r="F6" s="76"/>
      <c r="G6" s="6" t="s">
        <v>214</v>
      </c>
    </row>
    <row r="7" spans="1:8" ht="34.5" customHeight="1">
      <c r="B7" s="80" t="s">
        <v>237</v>
      </c>
      <c r="C7" s="80"/>
      <c r="D7" s="74" t="s">
        <v>238</v>
      </c>
      <c r="E7" s="80" t="s">
        <v>239</v>
      </c>
      <c r="F7" s="80"/>
      <c r="G7" s="80"/>
      <c r="H7" s="74" t="s">
        <v>240</v>
      </c>
    </row>
    <row r="8" spans="1:8" ht="29.25" customHeight="1">
      <c r="B8" s="19" t="s">
        <v>241</v>
      </c>
      <c r="C8" s="19" t="s">
        <v>242</v>
      </c>
      <c r="D8" s="74"/>
      <c r="E8" s="19" t="s">
        <v>243</v>
      </c>
      <c r="F8" s="19" t="s">
        <v>244</v>
      </c>
      <c r="G8" s="19" t="s">
        <v>245</v>
      </c>
      <c r="H8" s="74"/>
    </row>
    <row r="9" spans="1:8" ht="22.35" customHeight="1">
      <c r="B9" s="78" t="s">
        <v>219</v>
      </c>
      <c r="C9" s="78"/>
      <c r="D9" s="20">
        <v>6365362.6399999997</v>
      </c>
      <c r="E9" s="20">
        <v>6339028.21</v>
      </c>
      <c r="F9" s="20">
        <v>442188.21</v>
      </c>
      <c r="G9" s="20">
        <v>5896840</v>
      </c>
      <c r="H9" s="13"/>
    </row>
    <row r="10" spans="1:8" ht="19.899999999999999" customHeight="1">
      <c r="B10" s="21" t="s">
        <v>246</v>
      </c>
      <c r="C10" s="22" t="s">
        <v>227</v>
      </c>
      <c r="D10" s="23">
        <v>6365362.6399999997</v>
      </c>
      <c r="E10" s="23">
        <v>6279808.1299999999</v>
      </c>
      <c r="F10" s="23">
        <v>404808.13</v>
      </c>
      <c r="G10" s="23">
        <v>5875000</v>
      </c>
      <c r="H10" s="13"/>
    </row>
    <row r="11" spans="1:8" ht="17.25" customHeight="1">
      <c r="B11" s="21" t="s">
        <v>98</v>
      </c>
      <c r="C11" s="22" t="s">
        <v>99</v>
      </c>
      <c r="D11" s="13"/>
      <c r="E11" s="23">
        <v>37287.360000000001</v>
      </c>
      <c r="F11" s="23">
        <v>37287.360000000001</v>
      </c>
      <c r="G11" s="23" t="s">
        <v>225</v>
      </c>
      <c r="H11" s="13"/>
    </row>
    <row r="12" spans="1:8" ht="18.95" customHeight="1">
      <c r="B12" s="21" t="s">
        <v>100</v>
      </c>
      <c r="C12" s="22" t="s">
        <v>101</v>
      </c>
      <c r="D12" s="13"/>
      <c r="E12" s="23">
        <v>24858.240000000002</v>
      </c>
      <c r="F12" s="23">
        <v>24858.240000000002</v>
      </c>
      <c r="G12" s="23" t="s">
        <v>225</v>
      </c>
      <c r="H12" s="72">
        <v>1</v>
      </c>
    </row>
    <row r="13" spans="1:8" ht="18.95" customHeight="1">
      <c r="B13" s="21" t="s">
        <v>102</v>
      </c>
      <c r="C13" s="22" t="s">
        <v>103</v>
      </c>
      <c r="D13" s="13"/>
      <c r="E13" s="23">
        <v>12429.12</v>
      </c>
      <c r="F13" s="23">
        <v>12429.12</v>
      </c>
      <c r="G13" s="23" t="s">
        <v>225</v>
      </c>
      <c r="H13" s="72">
        <v>1</v>
      </c>
    </row>
    <row r="14" spans="1:8" ht="17.25" customHeight="1">
      <c r="B14" s="21" t="s">
        <v>104</v>
      </c>
      <c r="C14" s="22" t="s">
        <v>105</v>
      </c>
      <c r="D14" s="23">
        <v>5673000</v>
      </c>
      <c r="E14" s="23">
        <v>5527000</v>
      </c>
      <c r="F14" s="23" t="s">
        <v>225</v>
      </c>
      <c r="G14" s="23">
        <v>5527000</v>
      </c>
      <c r="H14" s="13"/>
    </row>
    <row r="15" spans="1:8" ht="18.95" customHeight="1">
      <c r="B15" s="21" t="s">
        <v>106</v>
      </c>
      <c r="C15" s="22" t="s">
        <v>107</v>
      </c>
      <c r="D15" s="23">
        <v>310000</v>
      </c>
      <c r="E15" s="23">
        <v>1223000</v>
      </c>
      <c r="F15" s="23" t="s">
        <v>225</v>
      </c>
      <c r="G15" s="23">
        <v>1223000</v>
      </c>
      <c r="H15" s="72">
        <f t="shared" ref="H15:H20" si="0">(E15-D15)/D15</f>
        <v>2.9451612903225808</v>
      </c>
    </row>
    <row r="16" spans="1:8" ht="18.95" customHeight="1">
      <c r="B16" s="67">
        <v>2080802</v>
      </c>
      <c r="C16" s="68" t="s">
        <v>427</v>
      </c>
      <c r="D16" s="23">
        <v>856000</v>
      </c>
      <c r="E16" s="23"/>
      <c r="F16" s="23"/>
      <c r="G16" s="23"/>
      <c r="H16" s="72">
        <f t="shared" si="0"/>
        <v>-1</v>
      </c>
    </row>
    <row r="17" spans="2:8" ht="18.95" customHeight="1">
      <c r="B17" s="21" t="s">
        <v>108</v>
      </c>
      <c r="C17" s="22" t="s">
        <v>109</v>
      </c>
      <c r="D17" s="23">
        <v>1345000</v>
      </c>
      <c r="E17" s="23">
        <v>1294000</v>
      </c>
      <c r="F17" s="23" t="s">
        <v>225</v>
      </c>
      <c r="G17" s="23">
        <v>1294000</v>
      </c>
      <c r="H17" s="72">
        <f t="shared" si="0"/>
        <v>-3.7918215613382898E-2</v>
      </c>
    </row>
    <row r="18" spans="2:8" ht="18.95" customHeight="1">
      <c r="B18" s="21" t="s">
        <v>110</v>
      </c>
      <c r="C18" s="22" t="s">
        <v>111</v>
      </c>
      <c r="D18" s="23">
        <v>622000</v>
      </c>
      <c r="E18" s="23">
        <v>645000</v>
      </c>
      <c r="F18" s="23" t="s">
        <v>225</v>
      </c>
      <c r="G18" s="23">
        <v>645000</v>
      </c>
      <c r="H18" s="72">
        <f t="shared" si="0"/>
        <v>3.6977491961414789E-2</v>
      </c>
    </row>
    <row r="19" spans="2:8" ht="18.95" customHeight="1">
      <c r="B19" s="21" t="s">
        <v>112</v>
      </c>
      <c r="C19" s="22" t="s">
        <v>113</v>
      </c>
      <c r="D19" s="23">
        <v>905000</v>
      </c>
      <c r="E19" s="23">
        <v>872000</v>
      </c>
      <c r="F19" s="23" t="s">
        <v>225</v>
      </c>
      <c r="G19" s="23">
        <v>872000</v>
      </c>
      <c r="H19" s="72">
        <f t="shared" si="0"/>
        <v>-3.6464088397790057E-2</v>
      </c>
    </row>
    <row r="20" spans="2:8" ht="18.95" customHeight="1">
      <c r="B20" s="21" t="s">
        <v>114</v>
      </c>
      <c r="C20" s="22" t="s">
        <v>115</v>
      </c>
      <c r="D20" s="23">
        <v>1635000</v>
      </c>
      <c r="E20" s="23">
        <v>1493000</v>
      </c>
      <c r="F20" s="23" t="s">
        <v>225</v>
      </c>
      <c r="G20" s="23">
        <v>1493000</v>
      </c>
      <c r="H20" s="72">
        <f t="shared" si="0"/>
        <v>-8.6850152905198777E-2</v>
      </c>
    </row>
    <row r="21" spans="2:8" ht="17.25" customHeight="1">
      <c r="B21" s="21" t="s">
        <v>116</v>
      </c>
      <c r="C21" s="22" t="s">
        <v>117</v>
      </c>
      <c r="D21" s="23">
        <v>692362.64</v>
      </c>
      <c r="E21" s="23">
        <v>715520.77</v>
      </c>
      <c r="F21" s="23">
        <v>367520.77</v>
      </c>
      <c r="G21" s="23">
        <v>348000</v>
      </c>
      <c r="H21" s="13"/>
    </row>
    <row r="22" spans="2:8" ht="18.95" customHeight="1">
      <c r="B22" s="21" t="s">
        <v>118</v>
      </c>
      <c r="C22" s="22" t="s">
        <v>119</v>
      </c>
      <c r="D22" s="23">
        <v>160000</v>
      </c>
      <c r="E22" s="23">
        <v>150000</v>
      </c>
      <c r="F22" s="23" t="s">
        <v>225</v>
      </c>
      <c r="G22" s="23">
        <v>150000</v>
      </c>
      <c r="H22" s="72">
        <f t="shared" ref="H22:H23" si="1">(E22-D22)/D22</f>
        <v>-6.25E-2</v>
      </c>
    </row>
    <row r="23" spans="2:8" ht="18.95" customHeight="1">
      <c r="B23" s="21" t="s">
        <v>120</v>
      </c>
      <c r="C23" s="22" t="s">
        <v>121</v>
      </c>
      <c r="D23" s="23">
        <v>532362.64</v>
      </c>
      <c r="E23" s="23">
        <v>367520.77</v>
      </c>
      <c r="F23" s="23">
        <v>367520.77</v>
      </c>
      <c r="G23" s="23" t="s">
        <v>225</v>
      </c>
      <c r="H23" s="72">
        <f t="shared" si="1"/>
        <v>-0.30964207030004959</v>
      </c>
    </row>
    <row r="24" spans="2:8" ht="18.95" customHeight="1">
      <c r="B24" s="21" t="s">
        <v>122</v>
      </c>
      <c r="C24" s="22" t="s">
        <v>123</v>
      </c>
      <c r="D24" s="23"/>
      <c r="E24" s="23">
        <v>198000</v>
      </c>
      <c r="F24" s="23" t="s">
        <v>225</v>
      </c>
      <c r="G24" s="23">
        <v>198000</v>
      </c>
      <c r="H24" s="72">
        <v>1</v>
      </c>
    </row>
    <row r="25" spans="2:8" ht="19.899999999999999" customHeight="1">
      <c r="B25" s="21" t="s">
        <v>247</v>
      </c>
      <c r="C25" s="22" t="s">
        <v>229</v>
      </c>
      <c r="D25" s="13"/>
      <c r="E25" s="23">
        <v>18736.400000000001</v>
      </c>
      <c r="F25" s="23">
        <v>18736.400000000001</v>
      </c>
      <c r="G25" s="23" t="s">
        <v>225</v>
      </c>
      <c r="H25" s="13"/>
    </row>
    <row r="26" spans="2:8" ht="17.25" customHeight="1">
      <c r="B26" s="21" t="s">
        <v>124</v>
      </c>
      <c r="C26" s="22" t="s">
        <v>125</v>
      </c>
      <c r="D26" s="13"/>
      <c r="E26" s="23">
        <v>18736.400000000001</v>
      </c>
      <c r="F26" s="23">
        <v>18736.400000000001</v>
      </c>
      <c r="G26" s="23" t="s">
        <v>225</v>
      </c>
      <c r="H26" s="13"/>
    </row>
    <row r="27" spans="2:8" ht="18.95" customHeight="1">
      <c r="B27" s="21" t="s">
        <v>126</v>
      </c>
      <c r="C27" s="22" t="s">
        <v>127</v>
      </c>
      <c r="D27" s="13"/>
      <c r="E27" s="23">
        <v>18736.400000000001</v>
      </c>
      <c r="F27" s="23">
        <v>18736.400000000001</v>
      </c>
      <c r="G27" s="23" t="s">
        <v>225</v>
      </c>
      <c r="H27" s="72">
        <v>1</v>
      </c>
    </row>
    <row r="28" spans="2:8" ht="19.899999999999999" customHeight="1">
      <c r="B28" s="21" t="s">
        <v>248</v>
      </c>
      <c r="C28" s="22" t="s">
        <v>231</v>
      </c>
      <c r="D28" s="13"/>
      <c r="E28" s="23">
        <v>40483.68</v>
      </c>
      <c r="F28" s="23">
        <v>18643.68</v>
      </c>
      <c r="G28" s="23">
        <v>21840</v>
      </c>
      <c r="H28" s="13"/>
    </row>
    <row r="29" spans="2:8" ht="17.25" customHeight="1">
      <c r="B29" s="21" t="s">
        <v>128</v>
      </c>
      <c r="C29" s="22" t="s">
        <v>129</v>
      </c>
      <c r="D29" s="13"/>
      <c r="E29" s="23">
        <v>21840</v>
      </c>
      <c r="F29" s="23" t="s">
        <v>225</v>
      </c>
      <c r="G29" s="23">
        <v>21840</v>
      </c>
      <c r="H29" s="13"/>
    </row>
    <row r="30" spans="2:8" ht="18.95" customHeight="1">
      <c r="B30" s="21" t="s">
        <v>130</v>
      </c>
      <c r="C30" s="22" t="s">
        <v>131</v>
      </c>
      <c r="D30" s="13"/>
      <c r="E30" s="23">
        <v>21840</v>
      </c>
      <c r="F30" s="23" t="s">
        <v>225</v>
      </c>
      <c r="G30" s="23">
        <v>21840</v>
      </c>
      <c r="H30" s="72">
        <v>1</v>
      </c>
    </row>
    <row r="31" spans="2:8" ht="17.25" customHeight="1">
      <c r="B31" s="21" t="s">
        <v>132</v>
      </c>
      <c r="C31" s="22" t="s">
        <v>133</v>
      </c>
      <c r="D31" s="13"/>
      <c r="E31" s="23">
        <v>18643.68</v>
      </c>
      <c r="F31" s="23">
        <v>18643.68</v>
      </c>
      <c r="G31" s="23" t="s">
        <v>225</v>
      </c>
      <c r="H31" s="13"/>
    </row>
    <row r="32" spans="2:8" ht="18.95" customHeight="1">
      <c r="B32" s="21" t="s">
        <v>134</v>
      </c>
      <c r="C32" s="22" t="s">
        <v>135</v>
      </c>
      <c r="D32" s="13"/>
      <c r="E32" s="23">
        <v>18643.68</v>
      </c>
      <c r="F32" s="23">
        <v>18643.68</v>
      </c>
      <c r="G32" s="23" t="s">
        <v>225</v>
      </c>
      <c r="H32" s="72">
        <v>1</v>
      </c>
    </row>
    <row r="33" spans="2:7" ht="23.25" customHeight="1">
      <c r="B33" s="24"/>
      <c r="C33" s="4"/>
      <c r="E33" s="4"/>
      <c r="F33" s="4"/>
      <c r="G33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249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2" t="s">
        <v>250</v>
      </c>
      <c r="C3" s="82"/>
      <c r="D3" s="82"/>
      <c r="E3" s="82"/>
      <c r="F3" s="82"/>
    </row>
    <row r="4" spans="1:6" ht="16.350000000000001" customHeight="1">
      <c r="B4" s="82"/>
      <c r="C4" s="82"/>
      <c r="D4" s="82"/>
      <c r="E4" s="82"/>
      <c r="F4" s="82"/>
    </row>
    <row r="5" spans="1:6" ht="16.350000000000001" customHeight="1">
      <c r="B5" s="83" t="s">
        <v>251</v>
      </c>
      <c r="C5" s="83"/>
      <c r="D5" s="83"/>
      <c r="E5" s="83"/>
      <c r="F5" s="83"/>
    </row>
    <row r="6" spans="1:6" ht="20.65" customHeight="1">
      <c r="B6" s="76" t="s">
        <v>440</v>
      </c>
      <c r="C6" s="76"/>
      <c r="D6" s="4"/>
      <c r="E6" s="4"/>
      <c r="F6" s="6" t="s">
        <v>214</v>
      </c>
    </row>
    <row r="7" spans="1:6" ht="36.200000000000003" customHeight="1">
      <c r="B7" s="84" t="s">
        <v>252</v>
      </c>
      <c r="C7" s="84"/>
      <c r="D7" s="84" t="s">
        <v>253</v>
      </c>
      <c r="E7" s="84"/>
      <c r="F7" s="84"/>
    </row>
    <row r="8" spans="1:6" ht="27.6" customHeight="1">
      <c r="B8" s="27" t="s">
        <v>254</v>
      </c>
      <c r="C8" s="27" t="s">
        <v>242</v>
      </c>
      <c r="D8" s="27" t="s">
        <v>255</v>
      </c>
      <c r="E8" s="27" t="s">
        <v>256</v>
      </c>
      <c r="F8" s="27" t="s">
        <v>257</v>
      </c>
    </row>
    <row r="9" spans="1:6" ht="19.899999999999999" customHeight="1">
      <c r="B9" s="81" t="s">
        <v>219</v>
      </c>
      <c r="C9" s="81"/>
      <c r="D9" s="28">
        <v>442188.21</v>
      </c>
      <c r="E9" s="28">
        <v>357497.53</v>
      </c>
      <c r="F9" s="28">
        <v>84690.68</v>
      </c>
    </row>
    <row r="10" spans="1:6" ht="19.899999999999999" customHeight="1">
      <c r="B10" s="21" t="s">
        <v>258</v>
      </c>
      <c r="C10" s="22" t="s">
        <v>259</v>
      </c>
      <c r="D10" s="29">
        <v>357497.53</v>
      </c>
      <c r="E10" s="29">
        <v>357497.53</v>
      </c>
      <c r="F10" s="29" t="s">
        <v>225</v>
      </c>
    </row>
    <row r="11" spans="1:6" ht="18.95" customHeight="1">
      <c r="B11" s="21" t="s">
        <v>60</v>
      </c>
      <c r="C11" s="22" t="s">
        <v>61</v>
      </c>
      <c r="D11" s="29">
        <v>86868</v>
      </c>
      <c r="E11" s="29">
        <v>86868</v>
      </c>
      <c r="F11" s="29" t="s">
        <v>225</v>
      </c>
    </row>
    <row r="12" spans="1:6" ht="18.95" customHeight="1">
      <c r="B12" s="21" t="s">
        <v>62</v>
      </c>
      <c r="C12" s="22" t="s">
        <v>63</v>
      </c>
      <c r="D12" s="29">
        <v>3096</v>
      </c>
      <c r="E12" s="29">
        <v>3096</v>
      </c>
      <c r="F12" s="29" t="s">
        <v>225</v>
      </c>
    </row>
    <row r="13" spans="1:6" ht="18.95" customHeight="1">
      <c r="B13" s="21" t="s">
        <v>64</v>
      </c>
      <c r="C13" s="22" t="s">
        <v>65</v>
      </c>
      <c r="D13" s="29">
        <v>192400</v>
      </c>
      <c r="E13" s="29">
        <v>192400</v>
      </c>
      <c r="F13" s="29" t="s">
        <v>225</v>
      </c>
    </row>
    <row r="14" spans="1:6" ht="18.95" customHeight="1">
      <c r="B14" s="21" t="s">
        <v>66</v>
      </c>
      <c r="C14" s="22" t="s">
        <v>67</v>
      </c>
      <c r="D14" s="29">
        <v>24858.240000000002</v>
      </c>
      <c r="E14" s="29">
        <v>24858.240000000002</v>
      </c>
      <c r="F14" s="29" t="s">
        <v>225</v>
      </c>
    </row>
    <row r="15" spans="1:6" ht="18.95" customHeight="1">
      <c r="B15" s="21" t="s">
        <v>68</v>
      </c>
      <c r="C15" s="22" t="s">
        <v>69</v>
      </c>
      <c r="D15" s="29">
        <v>12429.12</v>
      </c>
      <c r="E15" s="29">
        <v>12429.12</v>
      </c>
      <c r="F15" s="29" t="s">
        <v>225</v>
      </c>
    </row>
    <row r="16" spans="1:6" ht="18.95" customHeight="1">
      <c r="B16" s="21" t="s">
        <v>70</v>
      </c>
      <c r="C16" s="22" t="s">
        <v>71</v>
      </c>
      <c r="D16" s="29">
        <v>13205.94</v>
      </c>
      <c r="E16" s="29">
        <v>13205.94</v>
      </c>
      <c r="F16" s="29" t="s">
        <v>225</v>
      </c>
    </row>
    <row r="17" spans="2:6" ht="18.95" customHeight="1">
      <c r="B17" s="21" t="s">
        <v>72</v>
      </c>
      <c r="C17" s="22" t="s">
        <v>73</v>
      </c>
      <c r="D17" s="29">
        <v>2796.55</v>
      </c>
      <c r="E17" s="29">
        <v>2796.55</v>
      </c>
      <c r="F17" s="29" t="s">
        <v>225</v>
      </c>
    </row>
    <row r="18" spans="2:6" ht="18.95" customHeight="1">
      <c r="B18" s="21" t="s">
        <v>74</v>
      </c>
      <c r="C18" s="22" t="s">
        <v>75</v>
      </c>
      <c r="D18" s="29">
        <v>18643.68</v>
      </c>
      <c r="E18" s="29">
        <v>18643.68</v>
      </c>
      <c r="F18" s="29" t="s">
        <v>225</v>
      </c>
    </row>
    <row r="19" spans="2:6" ht="18.95" customHeight="1">
      <c r="B19" s="21" t="s">
        <v>76</v>
      </c>
      <c r="C19" s="22" t="s">
        <v>77</v>
      </c>
      <c r="D19" s="29">
        <v>3200</v>
      </c>
      <c r="E19" s="29">
        <v>3200</v>
      </c>
      <c r="F19" s="29" t="s">
        <v>225</v>
      </c>
    </row>
    <row r="20" spans="2:6" ht="19.899999999999999" customHeight="1">
      <c r="B20" s="21" t="s">
        <v>260</v>
      </c>
      <c r="C20" s="22" t="s">
        <v>261</v>
      </c>
      <c r="D20" s="29">
        <v>84690.68</v>
      </c>
      <c r="E20" s="29" t="s">
        <v>225</v>
      </c>
      <c r="F20" s="29">
        <v>84690.68</v>
      </c>
    </row>
    <row r="21" spans="2:6" ht="18.95" customHeight="1">
      <c r="B21" s="21" t="s">
        <v>78</v>
      </c>
      <c r="C21" s="22" t="s">
        <v>79</v>
      </c>
      <c r="D21" s="29">
        <v>10000</v>
      </c>
      <c r="E21" s="29" t="s">
        <v>225</v>
      </c>
      <c r="F21" s="29">
        <v>10000</v>
      </c>
    </row>
    <row r="22" spans="2:6" ht="18.95" customHeight="1">
      <c r="B22" s="21" t="s">
        <v>80</v>
      </c>
      <c r="C22" s="22" t="s">
        <v>81</v>
      </c>
      <c r="D22" s="29">
        <v>6240</v>
      </c>
      <c r="E22" s="29" t="s">
        <v>225</v>
      </c>
      <c r="F22" s="29">
        <v>6240</v>
      </c>
    </row>
    <row r="23" spans="2:6" ht="18.95" customHeight="1">
      <c r="B23" s="21" t="s">
        <v>82</v>
      </c>
      <c r="C23" s="22" t="s">
        <v>83</v>
      </c>
      <c r="D23" s="29">
        <v>10000</v>
      </c>
      <c r="E23" s="29" t="s">
        <v>225</v>
      </c>
      <c r="F23" s="29">
        <v>10000</v>
      </c>
    </row>
    <row r="24" spans="2:6" ht="18.95" customHeight="1">
      <c r="B24" s="21" t="s">
        <v>84</v>
      </c>
      <c r="C24" s="22" t="s">
        <v>85</v>
      </c>
      <c r="D24" s="29">
        <v>1303.02</v>
      </c>
      <c r="E24" s="29" t="s">
        <v>225</v>
      </c>
      <c r="F24" s="29">
        <v>1303.02</v>
      </c>
    </row>
    <row r="25" spans="2:6" ht="18.95" customHeight="1">
      <c r="B25" s="21" t="s">
        <v>86</v>
      </c>
      <c r="C25" s="22" t="s">
        <v>87</v>
      </c>
      <c r="D25" s="29">
        <v>5000</v>
      </c>
      <c r="E25" s="29" t="s">
        <v>225</v>
      </c>
      <c r="F25" s="29">
        <v>5000</v>
      </c>
    </row>
    <row r="26" spans="2:6" ht="18.95" customHeight="1">
      <c r="B26" s="21" t="s">
        <v>88</v>
      </c>
      <c r="C26" s="22" t="s">
        <v>89</v>
      </c>
      <c r="D26" s="29">
        <v>3107.28</v>
      </c>
      <c r="E26" s="29" t="s">
        <v>225</v>
      </c>
      <c r="F26" s="29">
        <v>3107.28</v>
      </c>
    </row>
    <row r="27" spans="2:6" ht="18.95" customHeight="1">
      <c r="B27" s="21" t="s">
        <v>90</v>
      </c>
      <c r="C27" s="22" t="s">
        <v>91</v>
      </c>
      <c r="D27" s="29">
        <v>3040.38</v>
      </c>
      <c r="E27" s="29" t="s">
        <v>225</v>
      </c>
      <c r="F27" s="29">
        <v>3040.38</v>
      </c>
    </row>
    <row r="28" spans="2:6" ht="18.95" customHeight="1">
      <c r="B28" s="21" t="s">
        <v>92</v>
      </c>
      <c r="C28" s="22" t="s">
        <v>93</v>
      </c>
      <c r="D28" s="29">
        <v>30000</v>
      </c>
      <c r="E28" s="29" t="s">
        <v>225</v>
      </c>
      <c r="F28" s="29">
        <v>30000</v>
      </c>
    </row>
    <row r="29" spans="2:6" ht="18.95" customHeight="1">
      <c r="B29" s="21" t="s">
        <v>94</v>
      </c>
      <c r="C29" s="22" t="s">
        <v>95</v>
      </c>
      <c r="D29" s="29">
        <v>16000</v>
      </c>
      <c r="E29" s="29" t="s">
        <v>225</v>
      </c>
      <c r="F29" s="29">
        <v>16000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262</v>
      </c>
    </row>
    <row r="2" spans="1:4" ht="16.350000000000001" customHeight="1"/>
    <row r="3" spans="1:4" ht="51.75" customHeight="1">
      <c r="B3" s="75" t="s">
        <v>250</v>
      </c>
      <c r="C3" s="75"/>
      <c r="D3" s="75"/>
    </row>
    <row r="4" spans="1:4" ht="27.6" customHeight="1">
      <c r="B4" s="86" t="s">
        <v>263</v>
      </c>
      <c r="C4" s="86"/>
      <c r="D4" s="86"/>
    </row>
    <row r="5" spans="1:4" ht="20.65" customHeight="1">
      <c r="B5" s="76" t="s">
        <v>440</v>
      </c>
      <c r="C5" s="76"/>
      <c r="D5" s="30" t="s">
        <v>214</v>
      </c>
    </row>
    <row r="6" spans="1:4" ht="42.2" customHeight="1">
      <c r="B6" s="87" t="s">
        <v>264</v>
      </c>
      <c r="C6" s="87"/>
      <c r="D6" s="87" t="s">
        <v>265</v>
      </c>
    </row>
    <row r="7" spans="1:4" ht="26.65" customHeight="1">
      <c r="B7" s="31" t="s">
        <v>254</v>
      </c>
      <c r="C7" s="31" t="s">
        <v>242</v>
      </c>
      <c r="D7" s="87"/>
    </row>
    <row r="8" spans="1:4" ht="20.65" customHeight="1">
      <c r="B8" s="85" t="s">
        <v>219</v>
      </c>
      <c r="C8" s="85"/>
      <c r="D8" s="32">
        <v>442188.21</v>
      </c>
    </row>
    <row r="9" spans="1:4" ht="19.899999999999999" customHeight="1">
      <c r="B9" s="33" t="s">
        <v>266</v>
      </c>
      <c r="C9" s="33" t="s">
        <v>267</v>
      </c>
      <c r="D9" s="34">
        <v>53289.85</v>
      </c>
    </row>
    <row r="10" spans="1:4" ht="18.95" customHeight="1">
      <c r="B10" s="33" t="s">
        <v>42</v>
      </c>
      <c r="C10" s="33" t="s">
        <v>43</v>
      </c>
      <c r="D10" s="34">
        <v>53289.85</v>
      </c>
    </row>
    <row r="11" spans="1:4" ht="19.899999999999999" customHeight="1">
      <c r="B11" s="33" t="s">
        <v>268</v>
      </c>
      <c r="C11" s="33" t="s">
        <v>269</v>
      </c>
      <c r="D11" s="34">
        <v>388898.36</v>
      </c>
    </row>
    <row r="12" spans="1:4" ht="18.95" customHeight="1">
      <c r="B12" s="33" t="s">
        <v>44</v>
      </c>
      <c r="C12" s="33" t="s">
        <v>45</v>
      </c>
      <c r="D12" s="34">
        <v>304207.68</v>
      </c>
    </row>
    <row r="13" spans="1:4" ht="18.95" customHeight="1">
      <c r="B13" s="33" t="s">
        <v>46</v>
      </c>
      <c r="C13" s="33" t="s">
        <v>47</v>
      </c>
      <c r="D13" s="34">
        <v>84690.68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:C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270</v>
      </c>
    </row>
    <row r="2" spans="1:13" ht="16.350000000000001" customHeight="1">
      <c r="B2" s="88" t="s">
        <v>186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6.35000000000000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6.350000000000001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0.65" customHeight="1">
      <c r="B5" s="76" t="s">
        <v>440</v>
      </c>
      <c r="C5" s="76"/>
      <c r="M5" s="6" t="s">
        <v>214</v>
      </c>
    </row>
    <row r="6" spans="1:13" ht="38.85" customHeight="1">
      <c r="B6" s="80" t="s">
        <v>239</v>
      </c>
      <c r="C6" s="80"/>
      <c r="D6" s="80"/>
      <c r="E6" s="80"/>
      <c r="F6" s="80"/>
      <c r="G6" s="80"/>
      <c r="H6" s="80" t="s">
        <v>238</v>
      </c>
      <c r="I6" s="80"/>
      <c r="J6" s="80"/>
      <c r="K6" s="80"/>
      <c r="L6" s="80"/>
      <c r="M6" s="80"/>
    </row>
    <row r="7" spans="1:13" ht="36.200000000000003" customHeight="1">
      <c r="B7" s="80" t="s">
        <v>219</v>
      </c>
      <c r="C7" s="80" t="s">
        <v>271</v>
      </c>
      <c r="D7" s="80" t="s">
        <v>272</v>
      </c>
      <c r="E7" s="80"/>
      <c r="F7" s="80"/>
      <c r="G7" s="80" t="s">
        <v>273</v>
      </c>
      <c r="H7" s="80" t="s">
        <v>219</v>
      </c>
      <c r="I7" s="80" t="s">
        <v>271</v>
      </c>
      <c r="J7" s="80" t="s">
        <v>272</v>
      </c>
      <c r="K7" s="80"/>
      <c r="L7" s="80"/>
      <c r="M7" s="80" t="s">
        <v>273</v>
      </c>
    </row>
    <row r="8" spans="1:13" ht="36.200000000000003" customHeight="1">
      <c r="B8" s="80"/>
      <c r="C8" s="80"/>
      <c r="D8" s="19" t="s">
        <v>243</v>
      </c>
      <c r="E8" s="19" t="s">
        <v>274</v>
      </c>
      <c r="F8" s="19" t="s">
        <v>275</v>
      </c>
      <c r="G8" s="80"/>
      <c r="H8" s="80"/>
      <c r="I8" s="80"/>
      <c r="J8" s="19" t="s">
        <v>243</v>
      </c>
      <c r="K8" s="19" t="s">
        <v>274</v>
      </c>
      <c r="L8" s="19" t="s">
        <v>275</v>
      </c>
      <c r="M8" s="80"/>
    </row>
    <row r="9" spans="1:13" ht="25.9" customHeight="1">
      <c r="B9" s="36">
        <v>5000</v>
      </c>
      <c r="C9" s="36" t="s">
        <v>225</v>
      </c>
      <c r="D9" s="36" t="s">
        <v>225</v>
      </c>
      <c r="E9" s="36" t="s">
        <v>225</v>
      </c>
      <c r="F9" s="36" t="s">
        <v>225</v>
      </c>
      <c r="G9" s="36">
        <v>5000</v>
      </c>
      <c r="H9" s="36" t="s">
        <v>225</v>
      </c>
      <c r="I9" s="36" t="s">
        <v>225</v>
      </c>
      <c r="J9" s="36" t="s">
        <v>225</v>
      </c>
      <c r="K9" s="36" t="s">
        <v>225</v>
      </c>
      <c r="L9" s="36" t="s">
        <v>225</v>
      </c>
      <c r="M9" s="36" t="s">
        <v>225</v>
      </c>
    </row>
    <row r="10" spans="1:13">
      <c r="B10" t="s">
        <v>428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276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2" t="s">
        <v>277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6" t="s">
        <v>440</v>
      </c>
      <c r="C6" s="76"/>
      <c r="D6" s="26"/>
      <c r="E6" s="26"/>
      <c r="F6" s="6" t="s">
        <v>214</v>
      </c>
    </row>
    <row r="7" spans="1:6" ht="33.6" customHeight="1">
      <c r="B7" s="84" t="s">
        <v>241</v>
      </c>
      <c r="C7" s="84" t="s">
        <v>242</v>
      </c>
      <c r="D7" s="84" t="s">
        <v>278</v>
      </c>
      <c r="E7" s="84"/>
      <c r="F7" s="84"/>
    </row>
    <row r="8" spans="1:6" ht="31.15" customHeight="1">
      <c r="B8" s="84"/>
      <c r="C8" s="84"/>
      <c r="D8" s="27" t="s">
        <v>255</v>
      </c>
      <c r="E8" s="27" t="s">
        <v>244</v>
      </c>
      <c r="F8" s="27" t="s">
        <v>245</v>
      </c>
    </row>
    <row r="9" spans="1:6" ht="20.65" customHeight="1">
      <c r="B9" s="81" t="s">
        <v>219</v>
      </c>
      <c r="C9" s="81"/>
      <c r="D9" s="28" t="s">
        <v>225</v>
      </c>
      <c r="E9" s="28" t="s">
        <v>225</v>
      </c>
      <c r="F9" s="28" t="s">
        <v>225</v>
      </c>
    </row>
    <row r="10" spans="1:6" ht="16.350000000000001" customHeight="1">
      <c r="B10" s="21"/>
      <c r="C10" s="22"/>
      <c r="D10" s="29" t="s">
        <v>225</v>
      </c>
      <c r="E10" s="29" t="s">
        <v>225</v>
      </c>
      <c r="F10" s="29" t="s">
        <v>225</v>
      </c>
    </row>
    <row r="11" spans="1:6" ht="16.350000000000001" customHeight="1">
      <c r="B11" s="21" t="s">
        <v>38</v>
      </c>
      <c r="C11" s="22" t="s">
        <v>39</v>
      </c>
      <c r="D11" s="29" t="s">
        <v>225</v>
      </c>
      <c r="E11" s="29" t="s">
        <v>225</v>
      </c>
      <c r="F11" s="29" t="s">
        <v>225</v>
      </c>
    </row>
    <row r="12" spans="1:6" ht="16.350000000000001" customHeight="1">
      <c r="B12" s="21" t="s">
        <v>40</v>
      </c>
      <c r="C12" s="22" t="s">
        <v>41</v>
      </c>
      <c r="D12" s="29" t="s">
        <v>225</v>
      </c>
      <c r="E12" s="29" t="s">
        <v>225</v>
      </c>
      <c r="F12" s="29" t="s">
        <v>225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279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2" t="s">
        <v>280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6" t="s">
        <v>440</v>
      </c>
      <c r="C6" s="76"/>
      <c r="D6" s="26"/>
      <c r="E6" s="26"/>
      <c r="F6" s="6" t="s">
        <v>214</v>
      </c>
    </row>
    <row r="7" spans="1:6" ht="33.6" customHeight="1">
      <c r="B7" s="84" t="s">
        <v>241</v>
      </c>
      <c r="C7" s="84" t="s">
        <v>242</v>
      </c>
      <c r="D7" s="84" t="s">
        <v>281</v>
      </c>
      <c r="E7" s="84"/>
      <c r="F7" s="84"/>
    </row>
    <row r="8" spans="1:6" ht="31.15" customHeight="1">
      <c r="B8" s="84"/>
      <c r="C8" s="84"/>
      <c r="D8" s="27" t="s">
        <v>255</v>
      </c>
      <c r="E8" s="27" t="s">
        <v>244</v>
      </c>
      <c r="F8" s="27" t="s">
        <v>245</v>
      </c>
    </row>
    <row r="9" spans="1:6" ht="20.65" customHeight="1">
      <c r="B9" s="81" t="s">
        <v>219</v>
      </c>
      <c r="C9" s="81"/>
      <c r="D9" s="28" t="s">
        <v>225</v>
      </c>
      <c r="E9" s="28" t="s">
        <v>225</v>
      </c>
      <c r="F9" s="28" t="s">
        <v>225</v>
      </c>
    </row>
    <row r="10" spans="1:6" ht="16.350000000000001" customHeight="1">
      <c r="B10" s="21"/>
      <c r="C10" s="22"/>
      <c r="D10" s="29" t="s">
        <v>225</v>
      </c>
      <c r="E10" s="29" t="s">
        <v>225</v>
      </c>
      <c r="F10" s="29" t="s">
        <v>225</v>
      </c>
    </row>
    <row r="11" spans="1:6" ht="16.350000000000001" customHeight="1">
      <c r="B11" s="21" t="s">
        <v>38</v>
      </c>
      <c r="C11" s="22" t="s">
        <v>39</v>
      </c>
      <c r="D11" s="29" t="s">
        <v>225</v>
      </c>
      <c r="E11" s="29" t="s">
        <v>225</v>
      </c>
      <c r="F11" s="29" t="s">
        <v>225</v>
      </c>
    </row>
    <row r="12" spans="1:6" ht="16.350000000000001" customHeight="1">
      <c r="B12" s="21" t="s">
        <v>40</v>
      </c>
      <c r="C12" s="22" t="s">
        <v>41</v>
      </c>
      <c r="D12" s="29" t="s">
        <v>225</v>
      </c>
      <c r="E12" s="29" t="s">
        <v>225</v>
      </c>
      <c r="F12" s="29" t="s">
        <v>225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3" sqref="A3:B3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282</v>
      </c>
    </row>
    <row r="2" spans="1:4" ht="34.5" customHeight="1">
      <c r="A2" s="89" t="s">
        <v>192</v>
      </c>
      <c r="B2" s="89"/>
      <c r="C2" s="89"/>
      <c r="D2" s="89"/>
    </row>
    <row r="3" spans="1:4" ht="20.65" customHeight="1">
      <c r="A3" s="76" t="s">
        <v>441</v>
      </c>
      <c r="B3" s="76"/>
      <c r="C3" s="38"/>
      <c r="D3" s="39" t="s">
        <v>214</v>
      </c>
    </row>
    <row r="4" spans="1:4" ht="29.25" customHeight="1">
      <c r="A4" s="40" t="s">
        <v>283</v>
      </c>
      <c r="B4" s="40" t="s">
        <v>218</v>
      </c>
      <c r="C4" s="40" t="s">
        <v>284</v>
      </c>
      <c r="D4" s="40" t="s">
        <v>218</v>
      </c>
    </row>
    <row r="5" spans="1:4" ht="26.65" customHeight="1">
      <c r="A5" s="1" t="s">
        <v>285</v>
      </c>
      <c r="B5" s="1"/>
      <c r="C5" s="1" t="s">
        <v>285</v>
      </c>
      <c r="D5" s="40"/>
    </row>
    <row r="6" spans="1:4" ht="26.65" customHeight="1">
      <c r="A6" s="2" t="s">
        <v>234</v>
      </c>
      <c r="B6" s="2"/>
      <c r="C6" s="2" t="s">
        <v>235</v>
      </c>
      <c r="D6" s="41"/>
    </row>
    <row r="7" spans="1:4" ht="24.95" customHeight="1">
      <c r="A7" s="2" t="s">
        <v>286</v>
      </c>
      <c r="B7" s="2"/>
      <c r="C7" s="2" t="s">
        <v>287</v>
      </c>
      <c r="D7" s="2"/>
    </row>
    <row r="8" spans="1:4" ht="24.2" customHeight="1">
      <c r="A8" s="2" t="s">
        <v>288</v>
      </c>
      <c r="B8" s="2"/>
      <c r="C8" s="2" t="s">
        <v>288</v>
      </c>
      <c r="D8" s="2"/>
    </row>
    <row r="9" spans="1:4" ht="25.9" customHeight="1">
      <c r="A9" s="2" t="s">
        <v>289</v>
      </c>
      <c r="B9" s="2"/>
      <c r="C9" s="2" t="s">
        <v>289</v>
      </c>
      <c r="D9" s="2"/>
    </row>
    <row r="10" spans="1:4" ht="24.2" customHeight="1">
      <c r="A10" s="2" t="s">
        <v>290</v>
      </c>
      <c r="B10" s="2"/>
      <c r="C10" s="2" t="s">
        <v>290</v>
      </c>
      <c r="D10" s="2"/>
    </row>
    <row r="11" spans="1:4" ht="26.65" customHeight="1">
      <c r="A11" s="2" t="s">
        <v>291</v>
      </c>
      <c r="B11" s="2"/>
      <c r="C11" s="2" t="s">
        <v>292</v>
      </c>
      <c r="D11" s="2"/>
    </row>
    <row r="12" spans="1:4" ht="33.6" customHeight="1">
      <c r="A12" s="2" t="s">
        <v>293</v>
      </c>
      <c r="B12" s="2"/>
      <c r="C12" s="2" t="s">
        <v>293</v>
      </c>
      <c r="D12" s="2"/>
    </row>
    <row r="13" spans="1:4" ht="20.65" customHeight="1">
      <c r="A13" s="2" t="s">
        <v>294</v>
      </c>
      <c r="B13" s="2"/>
      <c r="C13" s="2" t="s">
        <v>294</v>
      </c>
      <c r="D13" s="2"/>
    </row>
    <row r="14" spans="1:4" ht="24.95" customHeight="1">
      <c r="A14" s="2" t="s">
        <v>295</v>
      </c>
      <c r="B14" s="2"/>
      <c r="C14" s="2" t="s">
        <v>296</v>
      </c>
      <c r="D14" s="2"/>
    </row>
    <row r="15" spans="1:4" ht="26.65" customHeight="1">
      <c r="A15" s="2" t="s">
        <v>297</v>
      </c>
      <c r="B15" s="2"/>
      <c r="C15" s="2" t="s">
        <v>298</v>
      </c>
      <c r="D15" s="2"/>
    </row>
    <row r="16" spans="1:4" ht="16.350000000000001" customHeight="1">
      <c r="A16" s="2"/>
      <c r="B16" s="2"/>
      <c r="C16" s="2" t="s">
        <v>299</v>
      </c>
      <c r="D16" s="2"/>
    </row>
    <row r="17" spans="1:4" ht="16.350000000000001" customHeight="1">
      <c r="A17" s="90" t="s">
        <v>300</v>
      </c>
      <c r="B17" s="90"/>
      <c r="C17" s="90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2022-01-28T14:37:06Z</dcterms:created>
  <dcterms:modified xsi:type="dcterms:W3CDTF">2022-02-07T03:49:45Z</dcterms:modified>
</cp:coreProperties>
</file>