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<sst xmlns="http://schemas.openxmlformats.org/spreadsheetml/2006/main" count="948" uniqueCount="351">
  <si>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</si>
  <si>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</si>
  <si>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</si>
  <si>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</si>
  <si>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</si>
  <si>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</si>
  <si>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</si>
  <si>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</si>
  <si>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</si>
  <si>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</si>
  <si>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</si>
  <si>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</si>
  <si>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</si>
  <si>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</si>
  <si>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</si>
  <si>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</si>
  <si>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</si>
  <si>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</si>
  <si>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</si>
  <si>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</si>
  <si>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</si>
  <si>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</si>
  <si>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</si>
  <si>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</si>
  <si>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</si>
  <si>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</si>
  <si>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</si>
  <si>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</si>
  <si>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</si>
  <si>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</si>
  <si>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</si>
  <si>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</si>
  <si>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</si>
  <si>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</si>
  <si>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重庆市渝北区双龙湖街道物业管理服务中心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</si>
  <si>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</si>
  <si>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</si>
  <si>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</si>
  <si>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</si>
  <si>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</si>
  <si>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</si>
  <si>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</si>
  <si>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</si>
  <si>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</si>
  <si>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</si>
  <si>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</si>
  <si>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</si>
  <si>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</si>
  <si>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</si>
  <si>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</si>
  <si>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</si>
  <si>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</si>
  <si>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</si>
  <si>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</si>
  <si>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</si>
  <si>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</si>
  <si>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</si>
  <si>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</si>
  <si>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</si>
  <si>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</si>
  <si>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</si>
  <si>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</si>
  <si>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</si>
  <si>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</si>
  <si>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</si>
  <si>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</si>
  <si>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</si>
  <si>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</si>
  <si>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</si>
  <si>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</si>
  <si>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</si>
  <si>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</si>
  <si>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</si>
  <si>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</si>
  <si>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</si>
  <si>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</si>
  <si>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</si>
  <si>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</si>
  <si>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</si>
  <si>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</si>
  <si>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</si>
  <si>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</si>
  <si>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</si>
  <si>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2120199</t>
    </r>
  </si>
  <si>
    <r>
      <rPr>
        <sz val="10"/>
        <color rgb="FF000000"/>
        <rFont val="Dialog.plain"/>
        <charset val="134"/>
      </rPr>
      <t>  其他城乡社区管理事务支出</t>
    </r>
  </si>
  <si>
    <r>
      <rPr>
        <sz val="10"/>
        <color rgb="FF000000"/>
        <rFont val="Dialog.plain"/>
        <charset val="134"/>
      </rPr>
      <t> 21299</t>
    </r>
  </si>
  <si>
    <r>
      <rPr>
        <sz val="10"/>
        <color rgb="FF000000"/>
        <rFont val="Dialog.plain"/>
        <charset val="134"/>
      </rPr>
      <t> 其他城乡社区支出</t>
    </r>
  </si>
  <si>
    <r>
      <rPr>
        <sz val="10"/>
        <color rgb="FF000000"/>
        <rFont val="Dialog.plain"/>
        <charset val="134"/>
      </rPr>
      <t>  2129999</t>
    </r>
  </si>
  <si>
    <r>
      <rPr>
        <sz val="10"/>
        <color rgb="FF000000"/>
        <rFont val="Dialog.plain"/>
        <charset val="134"/>
      </rPr>
      <t>  其他城乡社区支出</t>
    </r>
  </si>
  <si>
    <t>221</t>
  </si>
  <si>
    <r>
      <rPr>
        <sz val="10"/>
        <color rgb="FF000000"/>
        <rFont val="Dialog.plain"/>
        <charset val="134"/>
      </rPr>
      <t> 22101</t>
    </r>
  </si>
  <si>
    <r>
      <rPr>
        <sz val="10"/>
        <color rgb="FF000000"/>
        <rFont val="Dialog.plain"/>
        <charset val="134"/>
      </rPr>
      <t> 保障性安居工程支出</t>
    </r>
  </si>
  <si>
    <r>
      <rPr>
        <sz val="10"/>
        <color rgb="FF000000"/>
        <rFont val="Dialog.plain"/>
        <charset val="134"/>
      </rPr>
      <t>  2210108</t>
    </r>
  </si>
  <si>
    <r>
      <rPr>
        <sz val="10"/>
        <color rgb="FF000000"/>
        <rFont val="Dialog.plain"/>
        <charset val="134"/>
      </rPr>
      <t>  老旧小区改造</t>
    </r>
  </si>
  <si>
    <t>  2210199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</si>
  <si>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其他保障性安居工程支出</t>
    </r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</si>
  <si>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</si>
  <si>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</si>
  <si>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</si>
  <si>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</si>
  <si>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</si>
  <si>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</si>
  <si>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</si>
  <si>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</si>
  <si>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</si>
  <si>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</si>
  <si>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</si>
  <si>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</si>
  <si>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</si>
  <si>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</si>
  <si>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</si>
  <si>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</si>
  <si>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</si>
  <si>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</si>
  <si>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</si>
  <si>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</si>
  <si>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</si>
  <si>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</si>
  <si>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</si>
  <si>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</si>
  <si>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</si>
  <si>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</si>
  <si>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</si>
  <si>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</si>
  <si>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</si>
  <si>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</si>
  <si>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</si>
  <si>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</si>
  <si>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</si>
  <si>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</si>
  <si>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</si>
  <si>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</si>
  <si>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</si>
  <si>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</si>
  <si>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</si>
  <si>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</si>
  <si>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</si>
  <si>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</si>
  <si>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</si>
  <si>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</si>
  <si>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</si>
  <si>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</si>
  <si>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</si>
  <si>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</si>
  <si>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</si>
  <si>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</si>
  <si>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</si>
  <si>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</si>
  <si>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</si>
  <si>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</si>
  <si>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</si>
  <si>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</si>
  <si>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</si>
  <si>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</si>
  <si>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</si>
  <si>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</si>
  <si>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</si>
  <si>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</si>
  <si>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</si>
  <si>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</si>
  <si>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</si>
  <si>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</si>
  <si>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</si>
  <si>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</si>
  <si>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</si>
  <si>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</si>
  <si>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</si>
  <si>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</si>
  <si>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</si>
  <si>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</si>
  <si>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</si>
  <si>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</si>
  <si>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</si>
  <si>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</si>
  <si>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</si>
  <si>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</si>
  <si>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</si>
  <si>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</si>
  <si>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</si>
  <si>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</si>
  <si>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</si>
  <si>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</si>
  <si>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</si>
  <si>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</si>
  <si>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</si>
  <si>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</si>
  <si>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</si>
  <si>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</si>
  <si>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</si>
  <si>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</si>
  <si>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</si>
  <si>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</si>
  <si>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</si>
  <si>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</si>
  <si>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</si>
  <si>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</si>
  <si>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</si>
  <si>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</si>
  <si>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</si>
  <si>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</si>
  <si>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</si>
  <si>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</si>
  <si>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</si>
  <si>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</si>
  <si>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</si>
  <si>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</si>
  <si>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</si>
  <si>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</si>
  <si>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</si>
  <si>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</si>
  <si>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</si>
  <si>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</si>
  <si>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</si>
  <si>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</si>
  <si>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</si>
  <si>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</si>
  <si>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</si>
  <si>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</si>
  <si>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</si>
  <si>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</si>
  <si>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</si>
  <si>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</si>
  <si>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</si>
  <si>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</si>
  <si>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</si>
  <si>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</si>
  <si>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</si>
  <si>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</si>
  <si>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</si>
  <si>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</si>
  <si>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</si>
  <si>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</si>
  <si>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</si>
  <si>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</si>
  <si>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</si>
  <si>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</si>
  <si>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2120199</t>
    </r>
  </si>
  <si>
    <r>
      <rPr>
        <sz val="9"/>
        <color rgb="FF000000"/>
        <rFont val="Dialog.plain"/>
        <charset val="134"/>
      </rPr>
      <t>  其他城乡社区管理事务支出</t>
    </r>
  </si>
  <si>
    <r>
      <rPr>
        <sz val="9"/>
        <color rgb="FF000000"/>
        <rFont val="Dialog.plain"/>
        <charset val="134"/>
      </rPr>
      <t> 21299</t>
    </r>
  </si>
  <si>
    <r>
      <rPr>
        <sz val="9"/>
        <color rgb="FF000000"/>
        <rFont val="Dialog.plain"/>
        <charset val="134"/>
      </rPr>
      <t> 其他城乡社区支出</t>
    </r>
  </si>
  <si>
    <r>
      <rPr>
        <sz val="9"/>
        <color rgb="FF000000"/>
        <rFont val="Dialog.plain"/>
        <charset val="134"/>
      </rPr>
      <t>  2129999</t>
    </r>
  </si>
  <si>
    <r>
      <rPr>
        <sz val="9"/>
        <color rgb="FF000000"/>
        <rFont val="Dialog.plain"/>
        <charset val="134"/>
      </rPr>
      <t>  其他城乡社区支出</t>
    </r>
  </si>
  <si>
    <r>
      <rPr>
        <sz val="9"/>
        <color rgb="FF000000"/>
        <rFont val="Dialog.plain"/>
        <charset val="134"/>
      </rPr>
      <t> 22101</t>
    </r>
  </si>
  <si>
    <r>
      <rPr>
        <sz val="9"/>
        <color rgb="FF000000"/>
        <rFont val="Dialog.plain"/>
        <charset val="134"/>
      </rPr>
      <t> 保障性安居工程支出</t>
    </r>
  </si>
  <si>
    <r>
      <rPr>
        <sz val="9"/>
        <color rgb="FF000000"/>
        <rFont val="Dialog.plain"/>
        <charset val="134"/>
      </rPr>
      <t>  2210108</t>
    </r>
  </si>
  <si>
    <r>
      <rPr>
        <sz val="9"/>
        <color rgb="FF000000"/>
        <rFont val="Dialog.plain"/>
        <charset val="134"/>
      </rPr>
      <t>  老旧小区改造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</si>
  <si>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</si>
  <si>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</si>
  <si>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</si>
  <si>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</si>
  <si>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</si>
  <si>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</si>
  <si>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</si>
  <si>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</si>
  <si>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</si>
  <si>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</si>
  <si>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</si>
  <si>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</si>
  <si>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</si>
  <si>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</si>
  <si>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</si>
  <si>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</si>
  <si>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</si>
  <si>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</si>
  <si>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</si>
  <si>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</si>
  <si>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</si>
  <si>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2120199</t>
    </r>
  </si>
  <si>
    <r>
      <rPr>
        <sz val="12"/>
        <color rgb="FF000000"/>
        <rFont val="Dialog.plain"/>
        <charset val="134"/>
      </rPr>
      <t>  其他城乡社区管理事务支出</t>
    </r>
  </si>
  <si>
    <r>
      <rPr>
        <sz val="12"/>
        <color rgb="FF000000"/>
        <rFont val="Dialog.plain"/>
        <charset val="134"/>
      </rPr>
      <t> 21299</t>
    </r>
  </si>
  <si>
    <r>
      <rPr>
        <sz val="12"/>
        <color rgb="FF000000"/>
        <rFont val="Dialog.plain"/>
        <charset val="134"/>
      </rPr>
      <t> 其他城乡社区支出</t>
    </r>
  </si>
  <si>
    <r>
      <rPr>
        <sz val="12"/>
        <color rgb="FF000000"/>
        <rFont val="Dialog.plain"/>
        <charset val="134"/>
      </rPr>
      <t>  2129999</t>
    </r>
  </si>
  <si>
    <r>
      <rPr>
        <sz val="12"/>
        <color rgb="FF000000"/>
        <rFont val="Dialog.plain"/>
        <charset val="134"/>
      </rPr>
      <t>  其他城乡社区支出</t>
    </r>
  </si>
  <si>
    <r>
      <rPr>
        <sz val="12"/>
        <color rgb="FF000000"/>
        <rFont val="Dialog.plain"/>
        <charset val="134"/>
      </rPr>
      <t> 22101</t>
    </r>
  </si>
  <si>
    <r>
      <rPr>
        <sz val="12"/>
        <color rgb="FF000000"/>
        <rFont val="Dialog.plain"/>
        <charset val="134"/>
      </rPr>
      <t> 保障性安居工程支出</t>
    </r>
  </si>
  <si>
    <r>
      <rPr>
        <sz val="12"/>
        <color rgb="FF000000"/>
        <rFont val="Dialog.plain"/>
        <charset val="134"/>
      </rPr>
      <t>  2210108</t>
    </r>
  </si>
  <si>
    <r>
      <rPr>
        <sz val="12"/>
        <color rgb="FF000000"/>
        <rFont val="Dialog.plain"/>
        <charset val="134"/>
      </rPr>
      <t>  老旧小区改造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</si>
  <si>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</si>
  <si>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</si>
  <si>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</si>
  <si>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</si>
  <si>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</si>
  <si>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</si>
  <si>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</si>
  <si>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506</t>
  </si>
  <si>
    <t>对事业单位资本性补助</t>
  </si>
  <si>
    <r>
      <rPr>
        <sz val="12"/>
        <color rgb="FF000000"/>
        <rFont val="Dialog.plain"/>
        <charset val="134"/>
      </rPr>
      <t> 50601</t>
    </r>
  </si>
  <si>
    <r>
      <rPr>
        <sz val="12"/>
        <color rgb="FF000000"/>
        <rFont val="Dialog.plain"/>
        <charset val="134"/>
      </rPr>
      <t> 资本性支出（一）</t>
    </r>
  </si>
  <si>
    <r>
      <rPr>
        <sz val="12"/>
        <color rgb="FF000000"/>
        <rFont val="Dialog.plain"/>
        <charset val="134"/>
      </rPr>
      <t> 50602</t>
    </r>
  </si>
  <si>
    <r>
      <rPr>
        <sz val="12"/>
        <color rgb="FF000000"/>
        <rFont val="Dialog.plain"/>
        <charset val="134"/>
      </rPr>
      <t> 资本性支出（二）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</si>
  <si>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</si>
  <si>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</si>
  <si>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</si>
  <si>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</si>
  <si>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</si>
  <si>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30209</t>
    </r>
  </si>
  <si>
    <r>
      <rPr>
        <sz val="12"/>
        <color rgb="FF000000"/>
        <rFont val="Dialog.plain"/>
        <charset val="134"/>
      </rPr>
      <t> 物业管理费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</si>
  <si>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</si>
  <si>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</si>
  <si>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30227</t>
    </r>
  </si>
  <si>
    <r>
      <rPr>
        <sz val="12"/>
        <color rgb="FF000000"/>
        <rFont val="Dialog.plain"/>
        <charset val="134"/>
      </rPr>
      <t> 委托业务费</t>
    </r>
  </si>
  <si>
    <t>309</t>
  </si>
  <si>
    <t>资本性支出（基本建设）</t>
  </si>
  <si>
    <r>
      <rPr>
        <sz val="12"/>
        <color rgb="FF000000"/>
        <rFont val="Dialog.plain"/>
        <charset val="134"/>
      </rPr>
      <t> 30906</t>
    </r>
  </si>
  <si>
    <r>
      <rPr>
        <sz val="12"/>
        <color rgb="FF000000"/>
        <rFont val="Dialog.plain"/>
        <charset val="134"/>
      </rPr>
      <t> 大型修缮</t>
    </r>
  </si>
  <si>
    <t>310</t>
  </si>
  <si>
    <t>资本性支出</t>
  </si>
  <si>
    <r>
      <rPr>
        <sz val="12"/>
        <color rgb="FF000000"/>
        <rFont val="Dialog.plain"/>
        <charset val="134"/>
      </rPr>
      <t> 31006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</si>
  <si>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</si>
  <si>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</si>
  <si>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</si>
  <si>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</si>
  <si>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</si>
  <si>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</si>
  <si>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</si>
  <si>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</si>
  <si>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</si>
  <si>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</si>
  <si>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</si>
  <si>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</si>
  <si>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</si>
  <si>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</si>
  <si>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</si>
  <si>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</si>
  <si>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</si>
  <si>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904</t>
  </si>
  <si>
    <t>重庆市渝北区人民政府双龙湖街道办事处</t>
  </si>
  <si>
    <r>
      <rPr>
        <sz val="10"/>
        <color rgb="FF000000"/>
        <rFont val="Dialog.plain"/>
        <charset val="134"/>
      </rPr>
      <t> 904</t>
    </r>
  </si>
  <si>
    <r>
      <rPr>
        <sz val="10"/>
        <color rgb="FF000000"/>
        <rFont val="Dialog.plain"/>
        <charset val="134"/>
      </rPr>
      <t> 重庆市渝北区人民政府双龙湖街道办事处</t>
    </r>
  </si>
  <si>
    <t>904207</t>
  </si>
  <si>
    <t>重庆市渝北区双龙湖街道物业管理服务中心</t>
  </si>
  <si>
    <t>2120199</t>
  </si>
  <si>
    <t>其他城乡社区管理事务支出</t>
  </si>
  <si>
    <t>物业考核及物业整治调解经费</t>
  </si>
  <si>
    <t>2129999</t>
  </si>
  <si>
    <t>其他城乡社区支出</t>
  </si>
  <si>
    <t>房屋外立面整治后长效管理经费</t>
  </si>
  <si>
    <t>老旧住宅增设电梯质量安全监理及 奖励费</t>
  </si>
  <si>
    <t>立面整治后长效管理经费（2021）</t>
  </si>
  <si>
    <t>农转非安置房物业服务费（2021）</t>
  </si>
  <si>
    <t>2210108</t>
  </si>
  <si>
    <t>老旧小区改造</t>
  </si>
  <si>
    <t>2020年结转-双龙湖街道-物管服务中心-“旺瑞小区”老旧小区改造项目</t>
  </si>
  <si>
    <t>2020年结转-双龙湖街道-物管服务中心-高层建筑可燃雨棚、防盗网整治补助资金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</si>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</sst>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;\-#,##0.00;#"/>
  </numFmts>
  <fonts count="66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sz val="9"/>
      <color indexed="8"/>
      <name val="宋体"/>
      <charset val="134"/>
    </font>
    <font>
      <sz val="10"/>
      <color rgb="FF000000"/>
      <name val="Dialog.plain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1" fillId="15" borderId="5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3" fillId="2" borderId="3" applyNumberFormat="0" applyFon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8" fillId="18" borderId="8" applyNumberFormat="0" applyAlignment="0" applyProtection="0">
      <alignment vertical="center"/>
    </xf>
    <xf numFmtId="0" fontId="52" fillId="18" borderId="5" applyNumberFormat="0" applyAlignment="0" applyProtection="0">
      <alignment vertical="center"/>
    </xf>
    <xf numFmtId="0" fontId="47" fillId="9" borderId="4" applyNumberFormat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vertical="center" wrapText="1"/>
    </xf>
    <xf numFmtId="176" fontId="40" fillId="0" borderId="2" xfId="0" applyNumberFormat="1" applyFont="1" applyFill="1" applyBorder="1" applyAlignment="1">
      <alignment horizontal="right" vertical="center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D13" sqref="D13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75" t="s">
        <v>0</v>
      </c>
      <c r="B1" s="75"/>
      <c r="C1" s="75"/>
    </row>
    <row r="2" ht="29.25" customHeight="1" spans="1:3">
      <c r="A2" s="51" t="s">
        <v>1</v>
      </c>
      <c r="B2" s="51" t="s">
        <v>2</v>
      </c>
      <c r="C2" s="51"/>
    </row>
    <row r="3" ht="29.25" customHeight="1" spans="1:3">
      <c r="A3" s="51">
        <v>1</v>
      </c>
      <c r="B3" s="5" t="s">
        <v>3</v>
      </c>
      <c r="C3" s="5" t="s">
        <v>4</v>
      </c>
    </row>
    <row r="4" ht="33.6" customHeight="1" spans="1:3">
      <c r="A4" s="51">
        <v>2</v>
      </c>
      <c r="B4" s="5" t="s">
        <v>5</v>
      </c>
      <c r="C4" s="5" t="s">
        <v>6</v>
      </c>
    </row>
    <row r="5" ht="27.6" customHeight="1" spans="1:3">
      <c r="A5" s="51">
        <v>3</v>
      </c>
      <c r="B5" s="5" t="s">
        <v>7</v>
      </c>
      <c r="C5" s="5" t="s">
        <v>8</v>
      </c>
    </row>
    <row r="6" ht="24.95" customHeight="1" spans="1:3">
      <c r="A6" s="51">
        <v>4</v>
      </c>
      <c r="B6" s="5" t="s">
        <v>9</v>
      </c>
      <c r="C6" s="5" t="s">
        <v>10</v>
      </c>
    </row>
    <row r="7" ht="25.9" customHeight="1" spans="1:3">
      <c r="A7" s="51">
        <v>5</v>
      </c>
      <c r="B7" s="5" t="s">
        <v>11</v>
      </c>
      <c r="C7" s="5" t="s">
        <v>12</v>
      </c>
    </row>
    <row r="8" ht="31.15" customHeight="1" spans="1:3">
      <c r="A8" s="51">
        <v>6</v>
      </c>
      <c r="B8" s="5" t="s">
        <v>13</v>
      </c>
      <c r="C8" s="5" t="s">
        <v>14</v>
      </c>
    </row>
    <row r="9" ht="29.25" customHeight="1" spans="1:3">
      <c r="A9" s="51">
        <v>7</v>
      </c>
      <c r="B9" s="5" t="s">
        <v>15</v>
      </c>
      <c r="C9" s="5" t="s">
        <v>16</v>
      </c>
    </row>
    <row r="10" ht="27.6" customHeight="1" spans="1:3">
      <c r="A10" s="51">
        <v>8</v>
      </c>
      <c r="B10" s="5" t="s">
        <v>17</v>
      </c>
      <c r="C10" s="5" t="s">
        <v>18</v>
      </c>
    </row>
    <row r="11" ht="31.15" customHeight="1" spans="1:3">
      <c r="A11" s="51">
        <v>9</v>
      </c>
      <c r="B11" s="5" t="s">
        <v>19</v>
      </c>
      <c r="C11" s="5" t="s">
        <v>20</v>
      </c>
    </row>
    <row r="12" ht="24.95" customHeight="1" spans="1:3">
      <c r="A12" s="51">
        <v>10</v>
      </c>
      <c r="B12" s="5" t="s">
        <v>21</v>
      </c>
      <c r="C12" s="5" t="s">
        <v>22</v>
      </c>
    </row>
    <row r="13" ht="23.25" customHeight="1" spans="1:3">
      <c r="A13" s="51">
        <v>11</v>
      </c>
      <c r="B13" s="5" t="s">
        <v>23</v>
      </c>
      <c r="C13" s="5" t="s">
        <v>24</v>
      </c>
    </row>
    <row r="14" ht="24.2" customHeight="1" spans="1:3">
      <c r="A14" s="51">
        <v>12</v>
      </c>
      <c r="B14" s="5" t="s">
        <v>25</v>
      </c>
      <c r="C14" s="5" t="s">
        <v>26</v>
      </c>
    </row>
    <row r="15" ht="25.9" customHeight="1" spans="1:3">
      <c r="A15" s="51">
        <v>13</v>
      </c>
      <c r="B15" s="5" t="s">
        <v>27</v>
      </c>
      <c r="C15" s="5" t="s">
        <v>28</v>
      </c>
    </row>
    <row r="16" ht="26.65" customHeight="1" spans="1:3">
      <c r="A16" s="51">
        <v>14</v>
      </c>
      <c r="B16" s="5" t="s">
        <v>29</v>
      </c>
      <c r="C16" s="5" t="s">
        <v>30</v>
      </c>
    </row>
    <row r="17" ht="26.65" customHeight="1" spans="1:3">
      <c r="A17" s="51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scale="7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D20" sqref="D20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9"/>
      <c r="C1" s="20" t="s">
        <v>197</v>
      </c>
    </row>
    <row r="2" ht="16.35" customHeight="1"/>
    <row r="3" ht="16.35" customHeight="1" spans="3:6">
      <c r="C3" s="30" t="s">
        <v>20</v>
      </c>
      <c r="D3" s="30"/>
      <c r="E3" s="30"/>
      <c r="F3" s="30"/>
    </row>
    <row r="4" ht="16.35" customHeight="1" spans="3:6">
      <c r="C4" s="30"/>
      <c r="D4" s="30"/>
      <c r="E4" s="30"/>
      <c r="F4" s="30"/>
    </row>
    <row r="5" ht="16.35" customHeight="1"/>
    <row r="6" ht="20.65" customHeight="1" spans="3:6">
      <c r="C6" s="3" t="s">
        <v>34</v>
      </c>
      <c r="D6" s="3"/>
      <c r="F6" s="43" t="s">
        <v>35</v>
      </c>
    </row>
    <row r="7" ht="34.5" customHeight="1" spans="3:6">
      <c r="C7" s="44" t="s">
        <v>36</v>
      </c>
      <c r="D7" s="44"/>
      <c r="E7" s="44" t="s">
        <v>37</v>
      </c>
      <c r="F7" s="44"/>
    </row>
    <row r="8" ht="32.85" customHeight="1" spans="3:6">
      <c r="C8" s="44" t="s">
        <v>38</v>
      </c>
      <c r="D8" s="44" t="s">
        <v>39</v>
      </c>
      <c r="E8" s="44" t="s">
        <v>38</v>
      </c>
      <c r="F8" s="44" t="s">
        <v>39</v>
      </c>
    </row>
    <row r="9" ht="24.95" customHeight="1" spans="3:6">
      <c r="C9" s="45" t="s">
        <v>40</v>
      </c>
      <c r="D9" s="46">
        <v>2292233.45</v>
      </c>
      <c r="E9" s="45" t="s">
        <v>40</v>
      </c>
      <c r="F9" s="46">
        <v>2292233.45</v>
      </c>
    </row>
    <row r="10" ht="24.95" customHeight="1" spans="3:6">
      <c r="C10" s="5" t="s">
        <v>198</v>
      </c>
      <c r="D10" s="46">
        <v>2292233.45</v>
      </c>
      <c r="E10" s="5" t="s">
        <v>199</v>
      </c>
      <c r="F10" s="46">
        <v>2292233.45</v>
      </c>
    </row>
    <row r="11" ht="20.65" customHeight="1" spans="2:6">
      <c r="B11" s="47" t="s">
        <v>200</v>
      </c>
      <c r="C11" s="32" t="s">
        <v>201</v>
      </c>
      <c r="D11" s="46">
        <v>2292233.45</v>
      </c>
      <c r="E11" s="32" t="s">
        <v>48</v>
      </c>
      <c r="F11" s="46">
        <v>49245.12</v>
      </c>
    </row>
    <row r="12" ht="20.65" customHeight="1" spans="2:6">
      <c r="B12" s="47"/>
      <c r="C12" s="32" t="s">
        <v>202</v>
      </c>
      <c r="D12" s="46" t="s">
        <v>46</v>
      </c>
      <c r="E12" s="32" t="s">
        <v>50</v>
      </c>
      <c r="F12" s="46">
        <v>25318.8</v>
      </c>
    </row>
    <row r="13" ht="20.65" customHeight="1" spans="2:6">
      <c r="B13" s="47"/>
      <c r="C13" s="32" t="s">
        <v>203</v>
      </c>
      <c r="D13" s="46" t="s">
        <v>46</v>
      </c>
      <c r="E13" s="32" t="s">
        <v>52</v>
      </c>
      <c r="F13" s="46">
        <v>1975933.03</v>
      </c>
    </row>
    <row r="14" ht="20.65" customHeight="1" spans="2:6">
      <c r="B14" s="47"/>
      <c r="C14" s="32" t="s">
        <v>204</v>
      </c>
      <c r="D14" s="46" t="s">
        <v>46</v>
      </c>
      <c r="E14" s="32" t="s">
        <v>53</v>
      </c>
      <c r="F14" s="46">
        <v>241736.5</v>
      </c>
    </row>
    <row r="15" ht="20.65" customHeight="1" spans="2:6">
      <c r="B15" s="47"/>
      <c r="C15" s="32" t="s">
        <v>205</v>
      </c>
      <c r="D15" s="46" t="s">
        <v>46</v>
      </c>
      <c r="E15" s="32"/>
      <c r="F15" s="46" t="s">
        <v>46</v>
      </c>
    </row>
    <row r="16" ht="20.65" customHeight="1" spans="2:6">
      <c r="B16" s="47"/>
      <c r="C16" s="32" t="s">
        <v>206</v>
      </c>
      <c r="D16" s="46" t="s">
        <v>46</v>
      </c>
      <c r="E16" s="32"/>
      <c r="F16" s="46" t="s">
        <v>46</v>
      </c>
    </row>
    <row r="17" ht="20.65" customHeight="1" spans="2:6">
      <c r="B17" s="47"/>
      <c r="C17" s="32" t="s">
        <v>207</v>
      </c>
      <c r="D17" s="46" t="s">
        <v>46</v>
      </c>
      <c r="E17" s="32"/>
      <c r="F17" s="46" t="s">
        <v>46</v>
      </c>
    </row>
    <row r="18" ht="20.65" customHeight="1" spans="2:6">
      <c r="B18" s="47"/>
      <c r="C18" s="32" t="s">
        <v>208</v>
      </c>
      <c r="D18" s="46" t="s">
        <v>46</v>
      </c>
      <c r="E18" s="32"/>
      <c r="F18" s="46" t="s">
        <v>46</v>
      </c>
    </row>
    <row r="19" ht="20.65" customHeight="1" spans="2:6">
      <c r="B19" s="47"/>
      <c r="C19" s="32" t="s">
        <v>209</v>
      </c>
      <c r="D19" s="46" t="s">
        <v>46</v>
      </c>
      <c r="E19" s="32"/>
      <c r="F19" s="46" t="s">
        <v>46</v>
      </c>
    </row>
    <row r="20" ht="20.65" customHeight="1" spans="3:6">
      <c r="C20" s="5" t="s">
        <v>54</v>
      </c>
      <c r="D20" s="46"/>
      <c r="E20" s="5" t="s">
        <v>55</v>
      </c>
      <c r="F20" s="5"/>
    </row>
    <row r="21" ht="18.2" customHeight="1" spans="3:6">
      <c r="C21" s="5" t="s">
        <v>210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L16" sqref="L16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9"/>
      <c r="B1" s="10" t="s">
        <v>211</v>
      </c>
      <c r="C1" s="10"/>
    </row>
    <row r="2" ht="16.35" customHeight="1"/>
    <row r="3" ht="16.35" customHeight="1" spans="2:15">
      <c r="B3" s="11" t="s">
        <v>22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ht="16.35" customHeight="1" spans="2: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16.35" customHeight="1"/>
    <row r="6" ht="20.65" customHeight="1" spans="2:15">
      <c r="B6" s="3" t="s">
        <v>34</v>
      </c>
      <c r="C6" s="3"/>
      <c r="O6" s="42" t="s">
        <v>35</v>
      </c>
    </row>
    <row r="7" ht="36.2" customHeight="1" spans="2:15">
      <c r="B7" s="34" t="s">
        <v>212</v>
      </c>
      <c r="C7" s="34"/>
      <c r="D7" s="34" t="s">
        <v>106</v>
      </c>
      <c r="E7" s="35" t="s">
        <v>213</v>
      </c>
      <c r="F7" s="36" t="s">
        <v>214</v>
      </c>
      <c r="G7" s="36" t="s">
        <v>215</v>
      </c>
      <c r="H7" s="36" t="s">
        <v>216</v>
      </c>
      <c r="I7" s="36" t="s">
        <v>217</v>
      </c>
      <c r="J7" s="36" t="s">
        <v>218</v>
      </c>
      <c r="K7" s="36" t="s">
        <v>219</v>
      </c>
      <c r="L7" s="36" t="s">
        <v>220</v>
      </c>
      <c r="M7" s="36" t="s">
        <v>221</v>
      </c>
      <c r="N7" s="36" t="s">
        <v>222</v>
      </c>
      <c r="O7" s="36" t="s">
        <v>223</v>
      </c>
    </row>
    <row r="8" ht="30.2" customHeight="1" spans="2:15">
      <c r="B8" s="34" t="s">
        <v>105</v>
      </c>
      <c r="C8" s="34" t="s">
        <v>64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ht="20.65" customHeight="1" spans="2:15">
      <c r="B9" s="37" t="s">
        <v>40</v>
      </c>
      <c r="C9" s="37"/>
      <c r="D9" s="38">
        <v>2292233.45</v>
      </c>
      <c r="E9" s="38"/>
      <c r="F9" s="38">
        <v>2292233.45</v>
      </c>
      <c r="G9" s="38" t="s">
        <v>46</v>
      </c>
      <c r="H9" s="38" t="s">
        <v>46</v>
      </c>
      <c r="I9" s="38" t="s">
        <v>46</v>
      </c>
      <c r="J9" s="38" t="s">
        <v>46</v>
      </c>
      <c r="K9" s="38" t="s">
        <v>46</v>
      </c>
      <c r="L9" s="38" t="s">
        <v>46</v>
      </c>
      <c r="M9" s="38" t="s">
        <v>46</v>
      </c>
      <c r="N9" s="38" t="s">
        <v>46</v>
      </c>
      <c r="O9" s="38" t="s">
        <v>46</v>
      </c>
    </row>
    <row r="10" ht="20.65" customHeight="1" spans="2:15">
      <c r="B10" s="39" t="s">
        <v>68</v>
      </c>
      <c r="C10" s="40" t="s">
        <v>48</v>
      </c>
      <c r="D10" s="41">
        <v>49245.12</v>
      </c>
      <c r="E10" s="41"/>
      <c r="F10" s="41">
        <v>49245.12</v>
      </c>
      <c r="G10" s="41"/>
      <c r="H10" s="41" t="s">
        <v>46</v>
      </c>
      <c r="I10" s="41" t="s">
        <v>46</v>
      </c>
      <c r="J10" s="41" t="s">
        <v>46</v>
      </c>
      <c r="K10" s="41" t="s">
        <v>46</v>
      </c>
      <c r="L10" s="41" t="s">
        <v>46</v>
      </c>
      <c r="M10" s="41" t="s">
        <v>46</v>
      </c>
      <c r="N10" s="41" t="s">
        <v>46</v>
      </c>
      <c r="O10" s="41" t="s">
        <v>46</v>
      </c>
    </row>
    <row r="11" ht="18.2" customHeight="1" spans="2:15">
      <c r="B11" s="39" t="s">
        <v>224</v>
      </c>
      <c r="C11" s="40" t="s">
        <v>225</v>
      </c>
      <c r="D11" s="41">
        <v>49245.12</v>
      </c>
      <c r="E11" s="41"/>
      <c r="F11" s="41">
        <v>49245.12</v>
      </c>
      <c r="G11" s="41"/>
      <c r="H11" s="41" t="s">
        <v>46</v>
      </c>
      <c r="I11" s="41" t="s">
        <v>46</v>
      </c>
      <c r="J11" s="41" t="s">
        <v>46</v>
      </c>
      <c r="K11" s="41" t="s">
        <v>46</v>
      </c>
      <c r="L11" s="41" t="s">
        <v>46</v>
      </c>
      <c r="M11" s="41" t="s">
        <v>46</v>
      </c>
      <c r="N11" s="41" t="s">
        <v>46</v>
      </c>
      <c r="O11" s="41" t="s">
        <v>46</v>
      </c>
    </row>
    <row r="12" ht="19.9" customHeight="1" spans="2:15">
      <c r="B12" s="39" t="s">
        <v>226</v>
      </c>
      <c r="C12" s="40" t="s">
        <v>227</v>
      </c>
      <c r="D12" s="41">
        <v>32830.08</v>
      </c>
      <c r="E12" s="41"/>
      <c r="F12" s="41">
        <v>32830.08</v>
      </c>
      <c r="G12" s="41"/>
      <c r="H12" s="41" t="s">
        <v>46</v>
      </c>
      <c r="I12" s="41" t="s">
        <v>46</v>
      </c>
      <c r="J12" s="41" t="s">
        <v>46</v>
      </c>
      <c r="K12" s="41" t="s">
        <v>46</v>
      </c>
      <c r="L12" s="41" t="s">
        <v>46</v>
      </c>
      <c r="M12" s="41" t="s">
        <v>46</v>
      </c>
      <c r="N12" s="41" t="s">
        <v>46</v>
      </c>
      <c r="O12" s="41" t="s">
        <v>46</v>
      </c>
    </row>
    <row r="13" ht="19.9" customHeight="1" spans="2:15">
      <c r="B13" s="39" t="s">
        <v>228</v>
      </c>
      <c r="C13" s="40" t="s">
        <v>229</v>
      </c>
      <c r="D13" s="41">
        <v>16415.04</v>
      </c>
      <c r="E13" s="41"/>
      <c r="F13" s="41">
        <v>16415.04</v>
      </c>
      <c r="G13" s="41"/>
      <c r="H13" s="41" t="s">
        <v>46</v>
      </c>
      <c r="I13" s="41" t="s">
        <v>46</v>
      </c>
      <c r="J13" s="41" t="s">
        <v>46</v>
      </c>
      <c r="K13" s="41" t="s">
        <v>46</v>
      </c>
      <c r="L13" s="41" t="s">
        <v>46</v>
      </c>
      <c r="M13" s="41" t="s">
        <v>46</v>
      </c>
      <c r="N13" s="41" t="s">
        <v>46</v>
      </c>
      <c r="O13" s="41" t="s">
        <v>46</v>
      </c>
    </row>
    <row r="14" ht="20.65" customHeight="1" spans="2:15">
      <c r="B14" s="39" t="s">
        <v>75</v>
      </c>
      <c r="C14" s="40" t="s">
        <v>50</v>
      </c>
      <c r="D14" s="41">
        <v>25318.8</v>
      </c>
      <c r="E14" s="41"/>
      <c r="F14" s="41">
        <v>25318.8</v>
      </c>
      <c r="G14" s="41"/>
      <c r="H14" s="41" t="s">
        <v>46</v>
      </c>
      <c r="I14" s="41" t="s">
        <v>46</v>
      </c>
      <c r="J14" s="41" t="s">
        <v>46</v>
      </c>
      <c r="K14" s="41" t="s">
        <v>46</v>
      </c>
      <c r="L14" s="41" t="s">
        <v>46</v>
      </c>
      <c r="M14" s="41" t="s">
        <v>46</v>
      </c>
      <c r="N14" s="41" t="s">
        <v>46</v>
      </c>
      <c r="O14" s="41" t="s">
        <v>46</v>
      </c>
    </row>
    <row r="15" ht="18.2" customHeight="1" spans="2:15">
      <c r="B15" s="39" t="s">
        <v>230</v>
      </c>
      <c r="C15" s="40" t="s">
        <v>231</v>
      </c>
      <c r="D15" s="41">
        <v>25318.8</v>
      </c>
      <c r="E15" s="41"/>
      <c r="F15" s="41">
        <v>25318.8</v>
      </c>
      <c r="G15" s="41"/>
      <c r="H15" s="41" t="s">
        <v>46</v>
      </c>
      <c r="I15" s="41" t="s">
        <v>46</v>
      </c>
      <c r="J15" s="41" t="s">
        <v>46</v>
      </c>
      <c r="K15" s="41" t="s">
        <v>46</v>
      </c>
      <c r="L15" s="41" t="s">
        <v>46</v>
      </c>
      <c r="M15" s="41" t="s">
        <v>46</v>
      </c>
      <c r="N15" s="41" t="s">
        <v>46</v>
      </c>
      <c r="O15" s="41" t="s">
        <v>46</v>
      </c>
    </row>
    <row r="16" ht="19.9" customHeight="1" spans="2:15">
      <c r="B16" s="39" t="s">
        <v>232</v>
      </c>
      <c r="C16" s="40" t="s">
        <v>233</v>
      </c>
      <c r="D16" s="41">
        <v>25318.8</v>
      </c>
      <c r="E16" s="41"/>
      <c r="F16" s="41">
        <v>25318.8</v>
      </c>
      <c r="G16" s="41"/>
      <c r="H16" s="41" t="s">
        <v>46</v>
      </c>
      <c r="I16" s="41" t="s">
        <v>46</v>
      </c>
      <c r="J16" s="41" t="s">
        <v>46</v>
      </c>
      <c r="K16" s="41" t="s">
        <v>46</v>
      </c>
      <c r="L16" s="41" t="s">
        <v>46</v>
      </c>
      <c r="M16" s="41" t="s">
        <v>46</v>
      </c>
      <c r="N16" s="41" t="s">
        <v>46</v>
      </c>
      <c r="O16" s="41" t="s">
        <v>46</v>
      </c>
    </row>
    <row r="17" ht="20.65" customHeight="1" spans="2:15">
      <c r="B17" s="39" t="s">
        <v>80</v>
      </c>
      <c r="C17" s="40" t="s">
        <v>52</v>
      </c>
      <c r="D17" s="41">
        <v>1975933.03</v>
      </c>
      <c r="E17" s="41"/>
      <c r="F17" s="41">
        <v>1975933.03</v>
      </c>
      <c r="G17" s="41"/>
      <c r="H17" s="41" t="s">
        <v>46</v>
      </c>
      <c r="I17" s="41" t="s">
        <v>46</v>
      </c>
      <c r="J17" s="41" t="s">
        <v>46</v>
      </c>
      <c r="K17" s="41" t="s">
        <v>46</v>
      </c>
      <c r="L17" s="41" t="s">
        <v>46</v>
      </c>
      <c r="M17" s="41" t="s">
        <v>46</v>
      </c>
      <c r="N17" s="41" t="s">
        <v>46</v>
      </c>
      <c r="O17" s="41" t="s">
        <v>46</v>
      </c>
    </row>
    <row r="18" ht="18.2" customHeight="1" spans="2:15">
      <c r="B18" s="39" t="s">
        <v>234</v>
      </c>
      <c r="C18" s="40" t="s">
        <v>235</v>
      </c>
      <c r="D18" s="41">
        <v>1103734.71</v>
      </c>
      <c r="E18" s="41"/>
      <c r="F18" s="41">
        <v>1103734.71</v>
      </c>
      <c r="G18" s="41"/>
      <c r="H18" s="41" t="s">
        <v>46</v>
      </c>
      <c r="I18" s="41" t="s">
        <v>46</v>
      </c>
      <c r="J18" s="41" t="s">
        <v>46</v>
      </c>
      <c r="K18" s="41" t="s">
        <v>46</v>
      </c>
      <c r="L18" s="41" t="s">
        <v>46</v>
      </c>
      <c r="M18" s="41" t="s">
        <v>46</v>
      </c>
      <c r="N18" s="41" t="s">
        <v>46</v>
      </c>
      <c r="O18" s="41" t="s">
        <v>46</v>
      </c>
    </row>
    <row r="19" ht="19.9" customHeight="1" spans="2:15">
      <c r="B19" s="39" t="s">
        <v>236</v>
      </c>
      <c r="C19" s="40" t="s">
        <v>237</v>
      </c>
      <c r="D19" s="41">
        <v>1103734.71</v>
      </c>
      <c r="E19" s="41"/>
      <c r="F19" s="41">
        <v>1103734.71</v>
      </c>
      <c r="G19" s="41"/>
      <c r="H19" s="41" t="s">
        <v>46</v>
      </c>
      <c r="I19" s="41" t="s">
        <v>46</v>
      </c>
      <c r="J19" s="41" t="s">
        <v>46</v>
      </c>
      <c r="K19" s="41" t="s">
        <v>46</v>
      </c>
      <c r="L19" s="41" t="s">
        <v>46</v>
      </c>
      <c r="M19" s="41" t="s">
        <v>46</v>
      </c>
      <c r="N19" s="41" t="s">
        <v>46</v>
      </c>
      <c r="O19" s="41" t="s">
        <v>46</v>
      </c>
    </row>
    <row r="20" ht="18.2" customHeight="1" spans="2:15">
      <c r="B20" s="39" t="s">
        <v>238</v>
      </c>
      <c r="C20" s="40" t="s">
        <v>239</v>
      </c>
      <c r="D20" s="41">
        <v>872198.32</v>
      </c>
      <c r="E20" s="41"/>
      <c r="F20" s="41">
        <v>872198.32</v>
      </c>
      <c r="G20" s="41"/>
      <c r="H20" s="41" t="s">
        <v>46</v>
      </c>
      <c r="I20" s="41" t="s">
        <v>46</v>
      </c>
      <c r="J20" s="41" t="s">
        <v>46</v>
      </c>
      <c r="K20" s="41" t="s">
        <v>46</v>
      </c>
      <c r="L20" s="41" t="s">
        <v>46</v>
      </c>
      <c r="M20" s="41" t="s">
        <v>46</v>
      </c>
      <c r="N20" s="41" t="s">
        <v>46</v>
      </c>
      <c r="O20" s="41" t="s">
        <v>46</v>
      </c>
    </row>
    <row r="21" ht="19.9" customHeight="1" spans="2:15">
      <c r="B21" s="39" t="s">
        <v>240</v>
      </c>
      <c r="C21" s="40" t="s">
        <v>241</v>
      </c>
      <c r="D21" s="41">
        <v>872198.32</v>
      </c>
      <c r="E21" s="41"/>
      <c r="F21" s="41">
        <v>872198.32</v>
      </c>
      <c r="G21" s="41"/>
      <c r="H21" s="41" t="s">
        <v>46</v>
      </c>
      <c r="I21" s="41" t="s">
        <v>46</v>
      </c>
      <c r="J21" s="41" t="s">
        <v>46</v>
      </c>
      <c r="K21" s="41" t="s">
        <v>46</v>
      </c>
      <c r="L21" s="41" t="s">
        <v>46</v>
      </c>
      <c r="M21" s="41" t="s">
        <v>46</v>
      </c>
      <c r="N21" s="41" t="s">
        <v>46</v>
      </c>
      <c r="O21" s="41" t="s">
        <v>46</v>
      </c>
    </row>
    <row r="22" ht="20.65" customHeight="1" spans="2:15">
      <c r="B22" s="39" t="s">
        <v>89</v>
      </c>
      <c r="C22" s="40" t="s">
        <v>53</v>
      </c>
      <c r="D22" s="41">
        <v>241736.5</v>
      </c>
      <c r="E22" s="41"/>
      <c r="F22" s="41">
        <v>241736.5</v>
      </c>
      <c r="G22" s="41"/>
      <c r="H22" s="41" t="s">
        <v>46</v>
      </c>
      <c r="I22" s="41" t="s">
        <v>46</v>
      </c>
      <c r="J22" s="41" t="s">
        <v>46</v>
      </c>
      <c r="K22" s="41" t="s">
        <v>46</v>
      </c>
      <c r="L22" s="41" t="s">
        <v>46</v>
      </c>
      <c r="M22" s="41" t="s">
        <v>46</v>
      </c>
      <c r="N22" s="41" t="s">
        <v>46</v>
      </c>
      <c r="O22" s="41" t="s">
        <v>46</v>
      </c>
    </row>
    <row r="23" ht="18.2" customHeight="1" spans="2:15">
      <c r="B23" s="39" t="s">
        <v>242</v>
      </c>
      <c r="C23" s="40" t="s">
        <v>243</v>
      </c>
      <c r="D23" s="41">
        <v>217113.94</v>
      </c>
      <c r="E23" s="41"/>
      <c r="F23" s="41">
        <v>217113.94</v>
      </c>
      <c r="G23" s="41"/>
      <c r="H23" s="41" t="s">
        <v>46</v>
      </c>
      <c r="I23" s="41" t="s">
        <v>46</v>
      </c>
      <c r="J23" s="41" t="s">
        <v>46</v>
      </c>
      <c r="K23" s="41" t="s">
        <v>46</v>
      </c>
      <c r="L23" s="41" t="s">
        <v>46</v>
      </c>
      <c r="M23" s="41" t="s">
        <v>46</v>
      </c>
      <c r="N23" s="41" t="s">
        <v>46</v>
      </c>
      <c r="O23" s="41" t="s">
        <v>46</v>
      </c>
    </row>
    <row r="24" ht="19.9" customHeight="1" spans="2:15">
      <c r="B24" s="39" t="s">
        <v>244</v>
      </c>
      <c r="C24" s="40" t="s">
        <v>245</v>
      </c>
      <c r="D24" s="41">
        <v>217113.94</v>
      </c>
      <c r="E24" s="41"/>
      <c r="F24" s="41">
        <v>217113.94</v>
      </c>
      <c r="G24" s="41"/>
      <c r="H24" s="41" t="s">
        <v>46</v>
      </c>
      <c r="I24" s="41" t="s">
        <v>46</v>
      </c>
      <c r="J24" s="41" t="s">
        <v>46</v>
      </c>
      <c r="K24" s="41" t="s">
        <v>46</v>
      </c>
      <c r="L24" s="41" t="s">
        <v>46</v>
      </c>
      <c r="M24" s="41" t="s">
        <v>46</v>
      </c>
      <c r="N24" s="41" t="s">
        <v>46</v>
      </c>
      <c r="O24" s="41" t="s">
        <v>46</v>
      </c>
    </row>
    <row r="25" ht="18.2" customHeight="1" spans="2:15">
      <c r="B25" s="39" t="s">
        <v>246</v>
      </c>
      <c r="C25" s="40" t="s">
        <v>247</v>
      </c>
      <c r="D25" s="41">
        <v>24622.56</v>
      </c>
      <c r="E25" s="41" t="s">
        <v>46</v>
      </c>
      <c r="F25" s="41">
        <v>24622.56</v>
      </c>
      <c r="G25" s="41"/>
      <c r="H25" s="41" t="s">
        <v>46</v>
      </c>
      <c r="I25" s="41" t="s">
        <v>46</v>
      </c>
      <c r="J25" s="41" t="s">
        <v>46</v>
      </c>
      <c r="K25" s="41" t="s">
        <v>46</v>
      </c>
      <c r="L25" s="41" t="s">
        <v>46</v>
      </c>
      <c r="M25" s="41" t="s">
        <v>46</v>
      </c>
      <c r="N25" s="41" t="s">
        <v>46</v>
      </c>
      <c r="O25" s="41" t="s">
        <v>46</v>
      </c>
    </row>
    <row r="26" ht="19.9" customHeight="1" spans="2:15">
      <c r="B26" s="39" t="s">
        <v>248</v>
      </c>
      <c r="C26" s="40" t="s">
        <v>249</v>
      </c>
      <c r="D26" s="41">
        <v>24622.56</v>
      </c>
      <c r="E26" s="41" t="s">
        <v>46</v>
      </c>
      <c r="F26" s="41">
        <v>24622.56</v>
      </c>
      <c r="G26" s="41"/>
      <c r="H26" s="41" t="s">
        <v>46</v>
      </c>
      <c r="I26" s="41" t="s">
        <v>46</v>
      </c>
      <c r="J26" s="41" t="s">
        <v>46</v>
      </c>
      <c r="K26" s="41" t="s">
        <v>46</v>
      </c>
      <c r="L26" s="41" t="s">
        <v>46</v>
      </c>
      <c r="M26" s="41" t="s">
        <v>46</v>
      </c>
      <c r="N26" s="41" t="s">
        <v>46</v>
      </c>
      <c r="O26" s="41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D13" sqref="D13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3.6833333333333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3">
      <c r="A1" s="9"/>
      <c r="B1" s="10" t="s">
        <v>250</v>
      </c>
      <c r="C1" s="29"/>
    </row>
    <row r="2" ht="16.35" customHeight="1"/>
    <row r="3" ht="16.35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6.35" customHeight="1" spans="2:9">
      <c r="B4" s="30"/>
      <c r="C4" s="30"/>
      <c r="D4" s="30"/>
      <c r="E4" s="30"/>
      <c r="F4" s="30"/>
      <c r="G4" s="30"/>
      <c r="H4" s="30"/>
      <c r="I4" s="30"/>
    </row>
    <row r="5" ht="16.35" customHeight="1" spans="2:6">
      <c r="B5" s="31"/>
      <c r="C5" s="31"/>
      <c r="D5" s="31"/>
      <c r="E5" s="31"/>
      <c r="F5" s="31"/>
    </row>
    <row r="6" ht="20.65" customHeight="1" spans="2:9">
      <c r="B6" s="3" t="s">
        <v>34</v>
      </c>
      <c r="C6" s="3"/>
      <c r="D6" s="3"/>
      <c r="E6" s="31"/>
      <c r="I6" s="33" t="s">
        <v>35</v>
      </c>
    </row>
    <row r="7" ht="43.9" customHeight="1" spans="2:9">
      <c r="B7" s="24" t="s">
        <v>105</v>
      </c>
      <c r="C7" s="24" t="s">
        <v>64</v>
      </c>
      <c r="D7" s="24" t="s">
        <v>106</v>
      </c>
      <c r="E7" s="24" t="s">
        <v>152</v>
      </c>
      <c r="F7" s="24" t="s">
        <v>251</v>
      </c>
      <c r="G7" s="24" t="s">
        <v>252</v>
      </c>
      <c r="H7" s="24" t="s">
        <v>253</v>
      </c>
      <c r="I7" s="24" t="s">
        <v>254</v>
      </c>
    </row>
    <row r="8" ht="23.25" customHeight="1" spans="2:9">
      <c r="B8" s="25" t="s">
        <v>40</v>
      </c>
      <c r="C8" s="25"/>
      <c r="D8" s="18">
        <v>2292233.45</v>
      </c>
      <c r="E8" s="18">
        <v>590887</v>
      </c>
      <c r="F8" s="18">
        <v>1701346.45</v>
      </c>
      <c r="G8" s="18"/>
      <c r="H8" s="18"/>
      <c r="I8" s="18"/>
    </row>
    <row r="9" ht="21.6" customHeight="1" spans="2:9">
      <c r="B9" s="28" t="s">
        <v>68</v>
      </c>
      <c r="C9" s="32" t="s">
        <v>48</v>
      </c>
      <c r="D9" s="6">
        <v>49245.12</v>
      </c>
      <c r="E9" s="6">
        <v>49245.12</v>
      </c>
      <c r="F9" s="6" t="s">
        <v>46</v>
      </c>
      <c r="G9" s="18"/>
      <c r="H9" s="18"/>
      <c r="I9" s="18"/>
    </row>
    <row r="10" ht="20.65" customHeight="1" spans="2:9">
      <c r="B10" s="28" t="s">
        <v>255</v>
      </c>
      <c r="C10" s="32" t="s">
        <v>256</v>
      </c>
      <c r="D10" s="6">
        <v>49245.12</v>
      </c>
      <c r="E10" s="6">
        <v>49245.12</v>
      </c>
      <c r="F10" s="6" t="s">
        <v>46</v>
      </c>
      <c r="G10" s="18"/>
      <c r="H10" s="18"/>
      <c r="I10" s="18"/>
    </row>
    <row r="11" ht="20.65" customHeight="1" spans="2:9">
      <c r="B11" s="28" t="s">
        <v>257</v>
      </c>
      <c r="C11" s="32" t="s">
        <v>258</v>
      </c>
      <c r="D11" s="6">
        <v>32830.08</v>
      </c>
      <c r="E11" s="6">
        <v>32830.08</v>
      </c>
      <c r="F11" s="6" t="s">
        <v>46</v>
      </c>
      <c r="G11" s="18"/>
      <c r="H11" s="18"/>
      <c r="I11" s="18"/>
    </row>
    <row r="12" ht="20.65" customHeight="1" spans="2:9">
      <c r="B12" s="28" t="s">
        <v>259</v>
      </c>
      <c r="C12" s="32" t="s">
        <v>260</v>
      </c>
      <c r="D12" s="6">
        <v>16415.04</v>
      </c>
      <c r="E12" s="6">
        <v>16415.04</v>
      </c>
      <c r="F12" s="6" t="s">
        <v>46</v>
      </c>
      <c r="G12" s="18"/>
      <c r="H12" s="18"/>
      <c r="I12" s="18"/>
    </row>
    <row r="13" ht="21.6" customHeight="1" spans="2:9">
      <c r="B13" s="28" t="s">
        <v>75</v>
      </c>
      <c r="C13" s="32" t="s">
        <v>50</v>
      </c>
      <c r="D13" s="6">
        <v>25318.8</v>
      </c>
      <c r="E13" s="6">
        <v>25318.8</v>
      </c>
      <c r="F13" s="6" t="s">
        <v>46</v>
      </c>
      <c r="G13" s="18"/>
      <c r="H13" s="18"/>
      <c r="I13" s="18"/>
    </row>
    <row r="14" ht="20.65" customHeight="1" spans="2:9">
      <c r="B14" s="28" t="s">
        <v>261</v>
      </c>
      <c r="C14" s="32" t="s">
        <v>262</v>
      </c>
      <c r="D14" s="6">
        <v>25318.8</v>
      </c>
      <c r="E14" s="6">
        <v>25318.8</v>
      </c>
      <c r="F14" s="6" t="s">
        <v>46</v>
      </c>
      <c r="G14" s="18"/>
      <c r="H14" s="18"/>
      <c r="I14" s="18"/>
    </row>
    <row r="15" ht="20.65" customHeight="1" spans="2:9">
      <c r="B15" s="28" t="s">
        <v>263</v>
      </c>
      <c r="C15" s="32" t="s">
        <v>264</v>
      </c>
      <c r="D15" s="6">
        <v>25318.8</v>
      </c>
      <c r="E15" s="6">
        <v>25318.8</v>
      </c>
      <c r="F15" s="6" t="s">
        <v>46</v>
      </c>
      <c r="G15" s="18"/>
      <c r="H15" s="18"/>
      <c r="I15" s="18"/>
    </row>
    <row r="16" ht="21.6" customHeight="1" spans="2:9">
      <c r="B16" s="28" t="s">
        <v>80</v>
      </c>
      <c r="C16" s="32" t="s">
        <v>52</v>
      </c>
      <c r="D16" s="6">
        <v>1975933.03</v>
      </c>
      <c r="E16" s="6">
        <v>491700.52</v>
      </c>
      <c r="F16" s="6">
        <v>1484232.51</v>
      </c>
      <c r="G16" s="18"/>
      <c r="H16" s="18"/>
      <c r="I16" s="18"/>
    </row>
    <row r="17" ht="20.65" customHeight="1" spans="2:9">
      <c r="B17" s="28" t="s">
        <v>265</v>
      </c>
      <c r="C17" s="32" t="s">
        <v>266</v>
      </c>
      <c r="D17" s="6">
        <v>1103734.71</v>
      </c>
      <c r="E17" s="6">
        <v>491700.52</v>
      </c>
      <c r="F17" s="6">
        <v>612034.19</v>
      </c>
      <c r="G17" s="18"/>
      <c r="H17" s="18"/>
      <c r="I17" s="18"/>
    </row>
    <row r="18" ht="20.65" customHeight="1" spans="2:9">
      <c r="B18" s="28" t="s">
        <v>267</v>
      </c>
      <c r="C18" s="32" t="s">
        <v>268</v>
      </c>
      <c r="D18" s="6">
        <v>1103734.71</v>
      </c>
      <c r="E18" s="6">
        <v>491700.52</v>
      </c>
      <c r="F18" s="6">
        <v>612034.19</v>
      </c>
      <c r="G18" s="18"/>
      <c r="H18" s="18"/>
      <c r="I18" s="18"/>
    </row>
    <row r="19" ht="20.65" customHeight="1" spans="2:9">
      <c r="B19" s="28" t="s">
        <v>269</v>
      </c>
      <c r="C19" s="32" t="s">
        <v>270</v>
      </c>
      <c r="D19" s="6">
        <v>872198.32</v>
      </c>
      <c r="E19" s="6" t="s">
        <v>46</v>
      </c>
      <c r="F19" s="6">
        <v>872198.32</v>
      </c>
      <c r="G19" s="18"/>
      <c r="H19" s="18"/>
      <c r="I19" s="18"/>
    </row>
    <row r="20" ht="20.65" customHeight="1" spans="2:9">
      <c r="B20" s="28" t="s">
        <v>271</v>
      </c>
      <c r="C20" s="32" t="s">
        <v>272</v>
      </c>
      <c r="D20" s="6">
        <v>872198.32</v>
      </c>
      <c r="E20" s="6" t="s">
        <v>46</v>
      </c>
      <c r="F20" s="6">
        <v>872198.32</v>
      </c>
      <c r="G20" s="18"/>
      <c r="H20" s="18"/>
      <c r="I20" s="18"/>
    </row>
    <row r="21" ht="21.6" customHeight="1" spans="2:9">
      <c r="B21" s="28" t="s">
        <v>89</v>
      </c>
      <c r="C21" s="32" t="s">
        <v>53</v>
      </c>
      <c r="D21" s="6">
        <v>241736.5</v>
      </c>
      <c r="E21" s="6">
        <v>24622.56</v>
      </c>
      <c r="F21" s="6">
        <v>217113.94</v>
      </c>
      <c r="G21" s="18"/>
      <c r="H21" s="18"/>
      <c r="I21" s="18"/>
    </row>
    <row r="22" ht="20.65" customHeight="1" spans="2:9">
      <c r="B22" s="28" t="s">
        <v>273</v>
      </c>
      <c r="C22" s="32" t="s">
        <v>274</v>
      </c>
      <c r="D22" s="6">
        <v>217113.94</v>
      </c>
      <c r="E22" s="6" t="s">
        <v>46</v>
      </c>
      <c r="F22" s="6">
        <v>217113.94</v>
      </c>
      <c r="G22" s="18"/>
      <c r="H22" s="18"/>
      <c r="I22" s="18"/>
    </row>
    <row r="23" ht="20.65" customHeight="1" spans="2:9">
      <c r="B23" s="28" t="s">
        <v>275</v>
      </c>
      <c r="C23" s="32" t="s">
        <v>276</v>
      </c>
      <c r="D23" s="6">
        <v>217113.94</v>
      </c>
      <c r="E23" s="6" t="s">
        <v>46</v>
      </c>
      <c r="F23" s="6">
        <v>217113.94</v>
      </c>
      <c r="G23" s="18"/>
      <c r="H23" s="18"/>
      <c r="I23" s="18"/>
    </row>
    <row r="24" ht="20.65" customHeight="1" spans="2:9">
      <c r="B24" s="28" t="s">
        <v>277</v>
      </c>
      <c r="C24" s="32" t="s">
        <v>278</v>
      </c>
      <c r="D24" s="6">
        <v>24622.56</v>
      </c>
      <c r="E24" s="6">
        <v>24622.56</v>
      </c>
      <c r="F24" s="6" t="s">
        <v>46</v>
      </c>
      <c r="G24" s="18"/>
      <c r="H24" s="18"/>
      <c r="I24" s="18"/>
    </row>
    <row r="25" ht="20.65" customHeight="1" spans="2:9">
      <c r="B25" s="28" t="s">
        <v>279</v>
      </c>
      <c r="C25" s="32" t="s">
        <v>280</v>
      </c>
      <c r="D25" s="6">
        <v>24622.56</v>
      </c>
      <c r="E25" s="6">
        <v>24622.56</v>
      </c>
      <c r="F25" s="6" t="s">
        <v>46</v>
      </c>
      <c r="G25" s="18"/>
      <c r="H25" s="18"/>
      <c r="I25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scale="7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5" sqref="D5"/>
    </sheetView>
  </sheetViews>
  <sheetFormatPr defaultColWidth="10" defaultRowHeight="13.5" outlineLevelCol="3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ht="16.35" customHeight="1" spans="1:2">
      <c r="A1" s="9"/>
      <c r="B1" s="10" t="s">
        <v>281</v>
      </c>
    </row>
    <row r="2" ht="16.35" customHeight="1"/>
    <row r="3" ht="51.75" customHeight="1" spans="2:4">
      <c r="B3" s="27" t="s">
        <v>282</v>
      </c>
      <c r="C3" s="27"/>
      <c r="D3" s="27"/>
    </row>
    <row r="4" ht="27.6" customHeight="1" spans="2:4">
      <c r="B4" s="22" t="s">
        <v>283</v>
      </c>
      <c r="C4" s="22"/>
      <c r="D4" s="22"/>
    </row>
    <row r="5" ht="20.65" customHeight="1" spans="2:4">
      <c r="B5" s="3" t="s">
        <v>34</v>
      </c>
      <c r="C5" s="3"/>
      <c r="D5" s="8" t="s">
        <v>35</v>
      </c>
    </row>
    <row r="6" ht="37.15" customHeight="1" spans="2:4">
      <c r="B6" s="23" t="s">
        <v>151</v>
      </c>
      <c r="C6" s="23"/>
      <c r="D6" s="23" t="s">
        <v>251</v>
      </c>
    </row>
    <row r="7" ht="27.6" customHeight="1" spans="2:4">
      <c r="B7" s="24" t="s">
        <v>105</v>
      </c>
      <c r="C7" s="24" t="s">
        <v>64</v>
      </c>
      <c r="D7" s="23"/>
    </row>
    <row r="8" ht="20.65" customHeight="1" spans="2:4">
      <c r="B8" s="25" t="s">
        <v>40</v>
      </c>
      <c r="C8" s="25"/>
      <c r="D8" s="18">
        <v>1701346.45</v>
      </c>
    </row>
    <row r="9" ht="19.9" customHeight="1" spans="2:4">
      <c r="B9" s="28" t="s">
        <v>157</v>
      </c>
      <c r="C9" s="28" t="s">
        <v>158</v>
      </c>
      <c r="D9" s="6">
        <v>1075518.96</v>
      </c>
    </row>
    <row r="10" ht="18.95" customHeight="1" spans="2:4">
      <c r="B10" s="28" t="s">
        <v>161</v>
      </c>
      <c r="C10" s="28" t="s">
        <v>162</v>
      </c>
      <c r="D10" s="6">
        <v>1075518.96</v>
      </c>
    </row>
    <row r="11" ht="19.9" customHeight="1" spans="2:4">
      <c r="B11" s="28" t="s">
        <v>284</v>
      </c>
      <c r="C11" s="28" t="s">
        <v>285</v>
      </c>
      <c r="D11" s="6">
        <v>625827.49</v>
      </c>
    </row>
    <row r="12" ht="18.95" customHeight="1" spans="2:4">
      <c r="B12" s="28" t="s">
        <v>286</v>
      </c>
      <c r="C12" s="28" t="s">
        <v>287</v>
      </c>
      <c r="D12" s="6">
        <v>408713.55</v>
      </c>
    </row>
    <row r="13" ht="18.95" customHeight="1" spans="2:4">
      <c r="B13" s="28" t="s">
        <v>288</v>
      </c>
      <c r="C13" s="28" t="s">
        <v>289</v>
      </c>
      <c r="D13" s="6">
        <v>217113.94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scale="75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13" sqref="D13"/>
    </sheetView>
  </sheetViews>
  <sheetFormatPr defaultColWidth="10" defaultRowHeight="13.5" outlineLevelCol="3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ht="16.35" customHeight="1" spans="1:2">
      <c r="A1" s="9"/>
      <c r="B1" s="10" t="s">
        <v>290</v>
      </c>
    </row>
    <row r="2" ht="16.35" customHeight="1"/>
    <row r="3" ht="51.75" customHeight="1" spans="2:4">
      <c r="B3" s="21" t="s">
        <v>282</v>
      </c>
      <c r="C3" s="21"/>
      <c r="D3" s="21"/>
    </row>
    <row r="4" ht="27.6" customHeight="1" spans="2:4">
      <c r="B4" s="22" t="s">
        <v>291</v>
      </c>
      <c r="C4" s="22"/>
      <c r="D4" s="22"/>
    </row>
    <row r="5" ht="20.65" customHeight="1" spans="2:4">
      <c r="B5" s="3" t="s">
        <v>34</v>
      </c>
      <c r="C5" s="3"/>
      <c r="D5" s="8" t="s">
        <v>35</v>
      </c>
    </row>
    <row r="6" ht="39.6" customHeight="1" spans="2:4">
      <c r="B6" s="23" t="s">
        <v>292</v>
      </c>
      <c r="C6" s="23"/>
      <c r="D6" s="23" t="s">
        <v>251</v>
      </c>
    </row>
    <row r="7" ht="31.15" customHeight="1" spans="2:4">
      <c r="B7" s="24" t="s">
        <v>105</v>
      </c>
      <c r="C7" s="24" t="s">
        <v>64</v>
      </c>
      <c r="D7" s="23"/>
    </row>
    <row r="8" ht="20.65" customHeight="1" spans="2:4">
      <c r="B8" s="25" t="s">
        <v>40</v>
      </c>
      <c r="C8" s="25"/>
      <c r="D8" s="18">
        <v>1701346.45</v>
      </c>
    </row>
    <row r="9" ht="19.9" customHeight="1" spans="2:4">
      <c r="B9" s="26" t="s">
        <v>129</v>
      </c>
      <c r="C9" s="26" t="s">
        <v>130</v>
      </c>
      <c r="D9" s="6">
        <v>1075518.96</v>
      </c>
    </row>
    <row r="10" ht="18.95" customHeight="1" spans="2:4">
      <c r="B10" s="26" t="s">
        <v>293</v>
      </c>
      <c r="C10" s="26" t="s">
        <v>294</v>
      </c>
      <c r="D10" s="6">
        <v>100000</v>
      </c>
    </row>
    <row r="11" ht="18.95" customHeight="1" spans="2:4">
      <c r="B11" s="26" t="s">
        <v>295</v>
      </c>
      <c r="C11" s="26" t="s">
        <v>296</v>
      </c>
      <c r="D11" s="6">
        <v>3320.64</v>
      </c>
    </row>
    <row r="12" ht="18.95" customHeight="1" spans="2:4">
      <c r="B12" s="26" t="s">
        <v>297</v>
      </c>
      <c r="C12" s="26" t="s">
        <v>298</v>
      </c>
      <c r="D12" s="6">
        <v>572198.32</v>
      </c>
    </row>
    <row r="13" ht="18.95" customHeight="1" spans="2:4">
      <c r="B13" s="26" t="s">
        <v>299</v>
      </c>
      <c r="C13" s="26" t="s">
        <v>300</v>
      </c>
      <c r="D13" s="6">
        <v>400000</v>
      </c>
    </row>
    <row r="14" ht="19.9" customHeight="1" spans="2:4">
      <c r="B14" s="26" t="s">
        <v>301</v>
      </c>
      <c r="C14" s="26" t="s">
        <v>302</v>
      </c>
      <c r="D14" s="6">
        <v>217113.94</v>
      </c>
    </row>
    <row r="15" ht="18.95" customHeight="1" spans="2:4">
      <c r="B15" s="26" t="s">
        <v>303</v>
      </c>
      <c r="C15" s="26" t="s">
        <v>304</v>
      </c>
      <c r="D15" s="6">
        <v>217113.94</v>
      </c>
    </row>
    <row r="16" ht="19.9" customHeight="1" spans="2:4">
      <c r="B16" s="26" t="s">
        <v>305</v>
      </c>
      <c r="C16" s="26" t="s">
        <v>306</v>
      </c>
      <c r="D16" s="6">
        <v>408713.55</v>
      </c>
    </row>
    <row r="17" ht="18.95" customHeight="1" spans="2:4">
      <c r="B17" s="26" t="s">
        <v>307</v>
      </c>
      <c r="C17" s="26" t="s">
        <v>304</v>
      </c>
      <c r="D17" s="6">
        <v>408713.55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scale="7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workbookViewId="0">
      <selection activeCell="D13" sqref="D13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4.2083333333333" customWidth="1"/>
    <col min="10" max="10" width="14.0833333333333" customWidth="1"/>
    <col min="11" max="11" width="14.075" customWidth="1"/>
    <col min="12" max="12" width="11.5" customWidth="1"/>
    <col min="13" max="13" width="7.4" customWidth="1"/>
    <col min="14" max="15" width="11" customWidth="1"/>
    <col min="16" max="16" width="8.3" customWidth="1"/>
    <col min="17" max="17" width="10.75" customWidth="1"/>
    <col min="18" max="18" width="8.125" customWidth="1"/>
    <col min="19" max="19" width="11" customWidth="1"/>
    <col min="20" max="20" width="8.3" customWidth="1"/>
    <col min="21" max="21" width="7.90833333333333" customWidth="1"/>
    <col min="22" max="22" width="8.68333333333333" customWidth="1"/>
    <col min="23" max="23" width="10.75" customWidth="1"/>
    <col min="24" max="24" width="10.5833333333333" customWidth="1"/>
    <col min="25" max="25" width="10.625" customWidth="1"/>
    <col min="26" max="26" width="8.83333333333333" customWidth="1"/>
    <col min="27" max="28" width="9.75" customWidth="1"/>
  </cols>
  <sheetData>
    <row r="1" ht="20.65" customHeight="1" spans="1:3">
      <c r="A1" s="9"/>
      <c r="B1" s="10" t="s">
        <v>308</v>
      </c>
      <c r="C1" s="10"/>
    </row>
    <row r="2" ht="42.2" customHeight="1" spans="2:26">
      <c r="B2" s="11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0.65" customHeight="1" spans="2:26">
      <c r="B3" s="3" t="s">
        <v>34</v>
      </c>
      <c r="C3" s="3"/>
      <c r="D3" s="3"/>
      <c r="E3" s="3"/>
      <c r="Z3" s="20" t="s">
        <v>35</v>
      </c>
    </row>
    <row r="4" ht="33.6" customHeight="1" spans="2:26">
      <c r="B4" s="12" t="s">
        <v>309</v>
      </c>
      <c r="C4" s="12" t="s">
        <v>310</v>
      </c>
      <c r="D4" s="12" t="s">
        <v>311</v>
      </c>
      <c r="E4" s="12" t="s">
        <v>312</v>
      </c>
      <c r="F4" s="12" t="s">
        <v>313</v>
      </c>
      <c r="G4" s="12" t="s">
        <v>314</v>
      </c>
      <c r="H4" s="12" t="s">
        <v>315</v>
      </c>
      <c r="I4" s="12" t="s">
        <v>106</v>
      </c>
      <c r="J4" s="12" t="s">
        <v>41</v>
      </c>
      <c r="K4" s="12"/>
      <c r="L4" s="12"/>
      <c r="M4" s="12"/>
      <c r="N4" s="12"/>
      <c r="O4" s="12"/>
      <c r="P4" s="12" t="s">
        <v>42</v>
      </c>
      <c r="Q4" s="12"/>
      <c r="R4" s="12"/>
      <c r="S4" s="12" t="s">
        <v>43</v>
      </c>
      <c r="T4" s="12" t="s">
        <v>204</v>
      </c>
      <c r="U4" s="12" t="s">
        <v>316</v>
      </c>
      <c r="V4" s="12"/>
      <c r="W4" s="12"/>
      <c r="X4" s="12"/>
      <c r="Y4" s="12"/>
      <c r="Z4" s="12"/>
    </row>
    <row r="5" ht="42.2" customHeight="1" spans="2:26">
      <c r="B5" s="12"/>
      <c r="C5" s="12"/>
      <c r="D5" s="12"/>
      <c r="E5" s="12"/>
      <c r="F5" s="12"/>
      <c r="G5" s="12"/>
      <c r="H5" s="12"/>
      <c r="I5" s="12"/>
      <c r="J5" s="12" t="s">
        <v>65</v>
      </c>
      <c r="K5" s="12" t="s">
        <v>317</v>
      </c>
      <c r="L5" s="12" t="s">
        <v>318</v>
      </c>
      <c r="M5" s="12" t="s">
        <v>319</v>
      </c>
      <c r="N5" s="12" t="s">
        <v>320</v>
      </c>
      <c r="O5" s="12" t="s">
        <v>321</v>
      </c>
      <c r="P5" s="12" t="s">
        <v>65</v>
      </c>
      <c r="Q5" s="12" t="s">
        <v>42</v>
      </c>
      <c r="R5" s="12" t="s">
        <v>322</v>
      </c>
      <c r="S5" s="12"/>
      <c r="T5" s="12"/>
      <c r="U5" s="12" t="s">
        <v>65</v>
      </c>
      <c r="V5" s="12" t="s">
        <v>205</v>
      </c>
      <c r="W5" s="12" t="s">
        <v>206</v>
      </c>
      <c r="X5" s="12" t="s">
        <v>323</v>
      </c>
      <c r="Y5" s="12" t="s">
        <v>208</v>
      </c>
      <c r="Z5" s="12" t="s">
        <v>324</v>
      </c>
    </row>
    <row r="6" ht="33.6" customHeight="1" spans="2:26">
      <c r="B6" s="13"/>
      <c r="C6" s="13"/>
      <c r="D6" s="13"/>
      <c r="E6" s="13"/>
      <c r="F6" s="13"/>
      <c r="G6" s="13"/>
      <c r="H6" s="14" t="s">
        <v>40</v>
      </c>
      <c r="I6" s="18">
        <v>1701346.45</v>
      </c>
      <c r="J6" s="18">
        <v>1701346.45</v>
      </c>
      <c r="K6" s="18">
        <v>1701346.45</v>
      </c>
      <c r="L6" s="18" t="s">
        <v>46</v>
      </c>
      <c r="M6" s="18" t="s">
        <v>46</v>
      </c>
      <c r="N6" s="18" t="s">
        <v>46</v>
      </c>
      <c r="O6" s="18" t="s">
        <v>46</v>
      </c>
      <c r="P6" s="18" t="s">
        <v>46</v>
      </c>
      <c r="Q6" s="18" t="s">
        <v>46</v>
      </c>
      <c r="R6" s="18" t="s">
        <v>46</v>
      </c>
      <c r="S6" s="18" t="s">
        <v>46</v>
      </c>
      <c r="T6" s="18" t="s">
        <v>46</v>
      </c>
      <c r="U6" s="18" t="s">
        <v>46</v>
      </c>
      <c r="V6" s="18" t="s">
        <v>46</v>
      </c>
      <c r="W6" s="18" t="s">
        <v>46</v>
      </c>
      <c r="X6" s="18" t="s">
        <v>46</v>
      </c>
      <c r="Y6" s="18" t="s">
        <v>46</v>
      </c>
      <c r="Z6" s="18" t="s">
        <v>46</v>
      </c>
    </row>
    <row r="7" ht="27.6" customHeight="1" spans="2:26">
      <c r="B7" s="15" t="s">
        <v>325</v>
      </c>
      <c r="C7" s="16" t="s">
        <v>326</v>
      </c>
      <c r="D7" s="17"/>
      <c r="E7" s="17"/>
      <c r="F7" s="17"/>
      <c r="G7" s="17"/>
      <c r="H7" s="17"/>
      <c r="I7" s="19">
        <v>1701346.45</v>
      </c>
      <c r="J7" s="19">
        <v>1701346.45</v>
      </c>
      <c r="K7" s="19">
        <v>1701346.45</v>
      </c>
      <c r="L7" s="19" t="s">
        <v>46</v>
      </c>
      <c r="M7" s="19" t="s">
        <v>46</v>
      </c>
      <c r="N7" s="19" t="s">
        <v>46</v>
      </c>
      <c r="O7" s="19" t="s">
        <v>46</v>
      </c>
      <c r="P7" s="19" t="s">
        <v>46</v>
      </c>
      <c r="Q7" s="19" t="s">
        <v>46</v>
      </c>
      <c r="R7" s="19" t="s">
        <v>46</v>
      </c>
      <c r="S7" s="19" t="s">
        <v>46</v>
      </c>
      <c r="T7" s="19" t="s">
        <v>46</v>
      </c>
      <c r="U7" s="19" t="s">
        <v>46</v>
      </c>
      <c r="V7" s="19" t="s">
        <v>46</v>
      </c>
      <c r="W7" s="19" t="s">
        <v>46</v>
      </c>
      <c r="X7" s="19" t="s">
        <v>46</v>
      </c>
      <c r="Y7" s="19" t="s">
        <v>46</v>
      </c>
      <c r="Z7" s="19" t="s">
        <v>46</v>
      </c>
    </row>
    <row r="8" ht="16.35" customHeight="1" spans="2:26">
      <c r="B8" s="15" t="s">
        <v>327</v>
      </c>
      <c r="C8" s="16" t="s">
        <v>328</v>
      </c>
      <c r="D8" s="15" t="s">
        <v>329</v>
      </c>
      <c r="E8" s="15" t="s">
        <v>330</v>
      </c>
      <c r="F8" s="15" t="s">
        <v>331</v>
      </c>
      <c r="G8" s="15" t="s">
        <v>332</v>
      </c>
      <c r="H8" s="15" t="s">
        <v>333</v>
      </c>
      <c r="I8" s="19">
        <v>100000</v>
      </c>
      <c r="J8" s="19">
        <v>100000</v>
      </c>
      <c r="K8" s="19">
        <v>100000</v>
      </c>
      <c r="L8" s="19" t="s">
        <v>46</v>
      </c>
      <c r="M8" s="19" t="s">
        <v>46</v>
      </c>
      <c r="N8" s="19" t="s">
        <v>46</v>
      </c>
      <c r="O8" s="19" t="s">
        <v>46</v>
      </c>
      <c r="P8" s="19" t="s">
        <v>46</v>
      </c>
      <c r="Q8" s="19" t="s">
        <v>46</v>
      </c>
      <c r="R8" s="19" t="s">
        <v>46</v>
      </c>
      <c r="S8" s="19" t="s">
        <v>46</v>
      </c>
      <c r="T8" s="19" t="s">
        <v>46</v>
      </c>
      <c r="U8" s="19" t="s">
        <v>46</v>
      </c>
      <c r="V8" s="19" t="s">
        <v>46</v>
      </c>
      <c r="W8" s="19" t="s">
        <v>46</v>
      </c>
      <c r="X8" s="19" t="s">
        <v>46</v>
      </c>
      <c r="Y8" s="19" t="s">
        <v>46</v>
      </c>
      <c r="Z8" s="19" t="s">
        <v>46</v>
      </c>
    </row>
    <row r="9" ht="16.35" customHeight="1" spans="2:26">
      <c r="B9" s="15" t="s">
        <v>327</v>
      </c>
      <c r="C9" s="16" t="s">
        <v>328</v>
      </c>
      <c r="D9" s="15" t="s">
        <v>329</v>
      </c>
      <c r="E9" s="15" t="s">
        <v>330</v>
      </c>
      <c r="F9" s="15" t="s">
        <v>334</v>
      </c>
      <c r="G9" s="15" t="s">
        <v>335</v>
      </c>
      <c r="H9" s="15" t="s">
        <v>336</v>
      </c>
      <c r="I9" s="19">
        <v>300000</v>
      </c>
      <c r="J9" s="19">
        <v>300000</v>
      </c>
      <c r="K9" s="19">
        <v>300000</v>
      </c>
      <c r="L9" s="19" t="s">
        <v>46</v>
      </c>
      <c r="M9" s="19" t="s">
        <v>46</v>
      </c>
      <c r="N9" s="19" t="s">
        <v>46</v>
      </c>
      <c r="O9" s="19" t="s">
        <v>46</v>
      </c>
      <c r="P9" s="19" t="s">
        <v>46</v>
      </c>
      <c r="Q9" s="19" t="s">
        <v>46</v>
      </c>
      <c r="R9" s="19" t="s">
        <v>46</v>
      </c>
      <c r="S9" s="19" t="s">
        <v>46</v>
      </c>
      <c r="T9" s="19" t="s">
        <v>46</v>
      </c>
      <c r="U9" s="19" t="s">
        <v>46</v>
      </c>
      <c r="V9" s="19" t="s">
        <v>46</v>
      </c>
      <c r="W9" s="19" t="s">
        <v>46</v>
      </c>
      <c r="X9" s="19" t="s">
        <v>46</v>
      </c>
      <c r="Y9" s="19" t="s">
        <v>46</v>
      </c>
      <c r="Z9" s="19" t="s">
        <v>46</v>
      </c>
    </row>
    <row r="10" ht="16.35" customHeight="1" spans="2:26">
      <c r="B10" s="15" t="s">
        <v>327</v>
      </c>
      <c r="C10" s="16" t="s">
        <v>328</v>
      </c>
      <c r="D10" s="15" t="s">
        <v>329</v>
      </c>
      <c r="E10" s="15" t="s">
        <v>330</v>
      </c>
      <c r="F10" s="15" t="s">
        <v>331</v>
      </c>
      <c r="G10" s="15" t="s">
        <v>332</v>
      </c>
      <c r="H10" s="15" t="s">
        <v>337</v>
      </c>
      <c r="I10" s="19">
        <v>400000</v>
      </c>
      <c r="J10" s="19">
        <v>400000</v>
      </c>
      <c r="K10" s="19">
        <v>400000</v>
      </c>
      <c r="L10" s="19" t="s">
        <v>46</v>
      </c>
      <c r="M10" s="19" t="s">
        <v>46</v>
      </c>
      <c r="N10" s="19" t="s">
        <v>46</v>
      </c>
      <c r="O10" s="19" t="s">
        <v>46</v>
      </c>
      <c r="P10" s="19" t="s">
        <v>46</v>
      </c>
      <c r="Q10" s="19" t="s">
        <v>46</v>
      </c>
      <c r="R10" s="19" t="s">
        <v>46</v>
      </c>
      <c r="S10" s="19" t="s">
        <v>46</v>
      </c>
      <c r="T10" s="19" t="s">
        <v>46</v>
      </c>
      <c r="U10" s="19" t="s">
        <v>46</v>
      </c>
      <c r="V10" s="19" t="s">
        <v>46</v>
      </c>
      <c r="W10" s="19" t="s">
        <v>46</v>
      </c>
      <c r="X10" s="19" t="s">
        <v>46</v>
      </c>
      <c r="Y10" s="19" t="s">
        <v>46</v>
      </c>
      <c r="Z10" s="19" t="s">
        <v>46</v>
      </c>
    </row>
    <row r="11" ht="16.35" customHeight="1" spans="2:26">
      <c r="B11" s="15" t="s">
        <v>327</v>
      </c>
      <c r="C11" s="16" t="s">
        <v>328</v>
      </c>
      <c r="D11" s="15" t="s">
        <v>329</v>
      </c>
      <c r="E11" s="15" t="s">
        <v>330</v>
      </c>
      <c r="F11" s="15" t="s">
        <v>334</v>
      </c>
      <c r="G11" s="15" t="s">
        <v>335</v>
      </c>
      <c r="H11" s="15" t="s">
        <v>338</v>
      </c>
      <c r="I11" s="19">
        <v>572198.32</v>
      </c>
      <c r="J11" s="19">
        <v>572198.32</v>
      </c>
      <c r="K11" s="19">
        <v>572198.32</v>
      </c>
      <c r="L11" s="19" t="s">
        <v>46</v>
      </c>
      <c r="M11" s="19" t="s">
        <v>46</v>
      </c>
      <c r="N11" s="19" t="s">
        <v>46</v>
      </c>
      <c r="O11" s="19" t="s">
        <v>46</v>
      </c>
      <c r="P11" s="19" t="s">
        <v>46</v>
      </c>
      <c r="Q11" s="19" t="s">
        <v>46</v>
      </c>
      <c r="R11" s="19" t="s">
        <v>46</v>
      </c>
      <c r="S11" s="19" t="s">
        <v>46</v>
      </c>
      <c r="T11" s="19" t="s">
        <v>46</v>
      </c>
      <c r="U11" s="19" t="s">
        <v>46</v>
      </c>
      <c r="V11" s="19" t="s">
        <v>46</v>
      </c>
      <c r="W11" s="19" t="s">
        <v>46</v>
      </c>
      <c r="X11" s="19" t="s">
        <v>46</v>
      </c>
      <c r="Y11" s="19" t="s">
        <v>46</v>
      </c>
      <c r="Z11" s="19" t="s">
        <v>46</v>
      </c>
    </row>
    <row r="12" ht="16.35" customHeight="1" spans="2:26">
      <c r="B12" s="15" t="s">
        <v>327</v>
      </c>
      <c r="C12" s="16" t="s">
        <v>328</v>
      </c>
      <c r="D12" s="15" t="s">
        <v>329</v>
      </c>
      <c r="E12" s="15" t="s">
        <v>330</v>
      </c>
      <c r="F12" s="15" t="s">
        <v>331</v>
      </c>
      <c r="G12" s="15" t="s">
        <v>332</v>
      </c>
      <c r="H12" s="15" t="s">
        <v>339</v>
      </c>
      <c r="I12" s="19">
        <v>3320.64</v>
      </c>
      <c r="J12" s="19">
        <v>3320.64</v>
      </c>
      <c r="K12" s="19">
        <v>3320.64</v>
      </c>
      <c r="L12" s="19" t="s">
        <v>46</v>
      </c>
      <c r="M12" s="19" t="s">
        <v>46</v>
      </c>
      <c r="N12" s="19" t="s">
        <v>46</v>
      </c>
      <c r="O12" s="19" t="s">
        <v>46</v>
      </c>
      <c r="P12" s="19" t="s">
        <v>46</v>
      </c>
      <c r="Q12" s="19" t="s">
        <v>46</v>
      </c>
      <c r="R12" s="19" t="s">
        <v>46</v>
      </c>
      <c r="S12" s="19" t="s">
        <v>46</v>
      </c>
      <c r="T12" s="19" t="s">
        <v>46</v>
      </c>
      <c r="U12" s="19" t="s">
        <v>46</v>
      </c>
      <c r="V12" s="19" t="s">
        <v>46</v>
      </c>
      <c r="W12" s="19" t="s">
        <v>46</v>
      </c>
      <c r="X12" s="19" t="s">
        <v>46</v>
      </c>
      <c r="Y12" s="19" t="s">
        <v>46</v>
      </c>
      <c r="Z12" s="19" t="s">
        <v>46</v>
      </c>
    </row>
    <row r="13" ht="16.35" customHeight="1" spans="2:26">
      <c r="B13" s="15" t="s">
        <v>327</v>
      </c>
      <c r="C13" s="16" t="s">
        <v>328</v>
      </c>
      <c r="D13" s="15" t="s">
        <v>329</v>
      </c>
      <c r="E13" s="15" t="s">
        <v>330</v>
      </c>
      <c r="F13" s="15" t="s">
        <v>340</v>
      </c>
      <c r="G13" s="15" t="s">
        <v>341</v>
      </c>
      <c r="H13" s="15" t="s">
        <v>342</v>
      </c>
      <c r="I13" s="19">
        <v>217113.94</v>
      </c>
      <c r="J13" s="19">
        <v>217113.94</v>
      </c>
      <c r="K13" s="19">
        <v>217113.94</v>
      </c>
      <c r="L13" s="19" t="s">
        <v>46</v>
      </c>
      <c r="M13" s="19" t="s">
        <v>46</v>
      </c>
      <c r="N13" s="19" t="s">
        <v>46</v>
      </c>
      <c r="O13" s="19" t="s">
        <v>46</v>
      </c>
      <c r="P13" s="19" t="s">
        <v>46</v>
      </c>
      <c r="Q13" s="19" t="s">
        <v>46</v>
      </c>
      <c r="R13" s="19" t="s">
        <v>46</v>
      </c>
      <c r="S13" s="19" t="s">
        <v>46</v>
      </c>
      <c r="T13" s="19" t="s">
        <v>46</v>
      </c>
      <c r="U13" s="19" t="s">
        <v>46</v>
      </c>
      <c r="V13" s="19" t="s">
        <v>46</v>
      </c>
      <c r="W13" s="19" t="s">
        <v>46</v>
      </c>
      <c r="X13" s="19" t="s">
        <v>46</v>
      </c>
      <c r="Y13" s="19" t="s">
        <v>46</v>
      </c>
      <c r="Z13" s="19" t="s">
        <v>46</v>
      </c>
    </row>
    <row r="14" ht="16.35" customHeight="1" spans="2:26">
      <c r="B14" s="15" t="s">
        <v>327</v>
      </c>
      <c r="C14" s="16" t="s">
        <v>328</v>
      </c>
      <c r="D14" s="15" t="s">
        <v>329</v>
      </c>
      <c r="E14" s="15" t="s">
        <v>330</v>
      </c>
      <c r="F14" s="15" t="s">
        <v>331</v>
      </c>
      <c r="G14" s="15" t="s">
        <v>332</v>
      </c>
      <c r="H14" s="15" t="s">
        <v>343</v>
      </c>
      <c r="I14" s="19">
        <v>108713.55</v>
      </c>
      <c r="J14" s="19">
        <v>108713.55</v>
      </c>
      <c r="K14" s="19">
        <v>108713.55</v>
      </c>
      <c r="L14" s="19" t="s">
        <v>46</v>
      </c>
      <c r="M14" s="19" t="s">
        <v>46</v>
      </c>
      <c r="N14" s="19" t="s">
        <v>46</v>
      </c>
      <c r="O14" s="19" t="s">
        <v>46</v>
      </c>
      <c r="P14" s="19" t="s">
        <v>46</v>
      </c>
      <c r="Q14" s="19" t="s">
        <v>46</v>
      </c>
      <c r="R14" s="19" t="s">
        <v>46</v>
      </c>
      <c r="S14" s="19" t="s">
        <v>46</v>
      </c>
      <c r="T14" s="19" t="s">
        <v>46</v>
      </c>
      <c r="U14" s="19" t="s">
        <v>46</v>
      </c>
      <c r="V14" s="19" t="s">
        <v>46</v>
      </c>
      <c r="W14" s="19" t="s">
        <v>46</v>
      </c>
      <c r="X14" s="19" t="s">
        <v>46</v>
      </c>
      <c r="Y14" s="19" t="s">
        <v>46</v>
      </c>
      <c r="Z14" s="19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275" right="0.118055555555556" top="0.270000010728836" bottom="0.270000010728836" header="0" footer="0"/>
  <pageSetup paperSize="9" scale="5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G35" sqref="G35"/>
    </sheetView>
  </sheetViews>
  <sheetFormatPr defaultColWidth="10" defaultRowHeight="13.5" outlineLevelRow="6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ht="27.6" customHeight="1" spans="1:1">
      <c r="A1" s="1" t="s">
        <v>344</v>
      </c>
    </row>
    <row r="2" ht="32.8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65" customHeight="1" spans="1:9">
      <c r="A3" s="3" t="s">
        <v>34</v>
      </c>
      <c r="B3" s="3"/>
      <c r="C3" s="3"/>
      <c r="D3" s="3"/>
      <c r="I3" s="8" t="s">
        <v>35</v>
      </c>
    </row>
    <row r="4" ht="25.9" customHeight="1" spans="1:9">
      <c r="A4" s="4" t="s">
        <v>345</v>
      </c>
      <c r="B4" s="4" t="s">
        <v>310</v>
      </c>
      <c r="C4" s="4" t="s">
        <v>346</v>
      </c>
      <c r="D4" s="4" t="s">
        <v>312</v>
      </c>
      <c r="E4" s="4" t="s">
        <v>347</v>
      </c>
      <c r="F4" s="4" t="s">
        <v>40</v>
      </c>
      <c r="G4" s="4" t="s">
        <v>348</v>
      </c>
      <c r="H4" s="4" t="s">
        <v>349</v>
      </c>
      <c r="I4" s="4" t="s">
        <v>350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1">
      <c r="A7" s="7" t="s">
        <v>169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17" sqref="G17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ht="17.25" customHeight="1" spans="1:2">
      <c r="A1" s="9"/>
      <c r="B1" s="10" t="s">
        <v>33</v>
      </c>
    </row>
    <row r="2" ht="16.35" customHeight="1"/>
    <row r="3" ht="40.5" customHeight="1" spans="2:8">
      <c r="B3" s="21" t="s">
        <v>4</v>
      </c>
      <c r="C3" s="21"/>
      <c r="D3" s="21"/>
      <c r="E3" s="21"/>
      <c r="F3" s="21"/>
      <c r="G3" s="21"/>
      <c r="H3" s="21"/>
    </row>
    <row r="4" ht="20.65" customHeight="1" spans="2:8">
      <c r="B4" s="3" t="s">
        <v>34</v>
      </c>
      <c r="C4" s="3"/>
      <c r="D4" s="3"/>
      <c r="E4" s="9"/>
      <c r="F4" s="9"/>
      <c r="G4" s="9"/>
      <c r="H4" s="42" t="s">
        <v>35</v>
      </c>
    </row>
    <row r="5" ht="43.15" customHeight="1" spans="2:8">
      <c r="B5" s="24" t="s">
        <v>36</v>
      </c>
      <c r="C5" s="24"/>
      <c r="D5" s="24" t="s">
        <v>37</v>
      </c>
      <c r="E5" s="24"/>
      <c r="F5" s="24"/>
      <c r="G5" s="24"/>
      <c r="H5" s="24"/>
    </row>
    <row r="6" ht="43.15" customHeight="1" spans="2:8">
      <c r="B6" s="44" t="s">
        <v>38</v>
      </c>
      <c r="C6" s="44" t="s">
        <v>39</v>
      </c>
      <c r="D6" s="44" t="s">
        <v>38</v>
      </c>
      <c r="E6" s="44" t="s">
        <v>40</v>
      </c>
      <c r="F6" s="24" t="s">
        <v>41</v>
      </c>
      <c r="G6" s="24" t="s">
        <v>42</v>
      </c>
      <c r="H6" s="24" t="s">
        <v>43</v>
      </c>
    </row>
    <row r="7" ht="24.2" customHeight="1" spans="2:8">
      <c r="B7" s="45" t="s">
        <v>44</v>
      </c>
      <c r="C7" s="71">
        <v>1966405.96</v>
      </c>
      <c r="D7" s="45" t="s">
        <v>45</v>
      </c>
      <c r="E7" s="71">
        <v>2292233.45</v>
      </c>
      <c r="F7" s="71">
        <v>2292233.45</v>
      </c>
      <c r="G7" s="71" t="s">
        <v>46</v>
      </c>
      <c r="H7" s="71" t="s">
        <v>46</v>
      </c>
    </row>
    <row r="8" ht="23.25" customHeight="1" spans="2:8">
      <c r="B8" s="32" t="s">
        <v>47</v>
      </c>
      <c r="C8" s="46">
        <v>2292233.45</v>
      </c>
      <c r="D8" s="32" t="s">
        <v>48</v>
      </c>
      <c r="E8" s="46">
        <v>49245.12</v>
      </c>
      <c r="F8" s="46">
        <v>49245.12</v>
      </c>
      <c r="G8" s="46" t="s">
        <v>46</v>
      </c>
      <c r="H8" s="46" t="s">
        <v>46</v>
      </c>
    </row>
    <row r="9" ht="23.25" customHeight="1" spans="2:8">
      <c r="B9" s="32" t="s">
        <v>49</v>
      </c>
      <c r="C9" s="46" t="s">
        <v>46</v>
      </c>
      <c r="D9" s="32" t="s">
        <v>50</v>
      </c>
      <c r="E9" s="46">
        <v>25318.8</v>
      </c>
      <c r="F9" s="46">
        <v>25318.8</v>
      </c>
      <c r="G9" s="46" t="s">
        <v>46</v>
      </c>
      <c r="H9" s="46" t="s">
        <v>46</v>
      </c>
    </row>
    <row r="10" ht="23.25" customHeight="1" spans="2:8">
      <c r="B10" s="32" t="s">
        <v>51</v>
      </c>
      <c r="C10" s="46" t="s">
        <v>46</v>
      </c>
      <c r="D10" s="32" t="s">
        <v>52</v>
      </c>
      <c r="E10" s="46">
        <v>1975933.03</v>
      </c>
      <c r="F10" s="46">
        <v>1975933.03</v>
      </c>
      <c r="G10" s="46" t="s">
        <v>46</v>
      </c>
      <c r="H10" s="46" t="s">
        <v>46</v>
      </c>
    </row>
    <row r="11" ht="23.25" customHeight="1" spans="2:8">
      <c r="B11" s="32"/>
      <c r="C11" s="46" t="s">
        <v>46</v>
      </c>
      <c r="D11" s="32" t="s">
        <v>53</v>
      </c>
      <c r="E11" s="46">
        <v>241736.5</v>
      </c>
      <c r="F11" s="46">
        <v>241736.5</v>
      </c>
      <c r="G11" s="46" t="s">
        <v>46</v>
      </c>
      <c r="H11" s="46" t="s">
        <v>46</v>
      </c>
    </row>
    <row r="12" ht="16.35" customHeight="1" spans="2:8">
      <c r="B12" s="13"/>
      <c r="C12" s="72"/>
      <c r="D12" s="13"/>
      <c r="E12" s="72"/>
      <c r="F12" s="72"/>
      <c r="G12" s="72"/>
      <c r="H12" s="72"/>
    </row>
    <row r="13" ht="22.35" customHeight="1" spans="2:8">
      <c r="B13" s="25" t="s">
        <v>54</v>
      </c>
      <c r="C13" s="73"/>
      <c r="D13" s="25" t="s">
        <v>55</v>
      </c>
      <c r="E13" s="72"/>
      <c r="F13" s="72"/>
      <c r="G13" s="72"/>
      <c r="H13" s="72"/>
    </row>
    <row r="14" ht="21.6" customHeight="1" spans="2:8">
      <c r="B14" s="74" t="s">
        <v>47</v>
      </c>
      <c r="C14" s="73"/>
      <c r="D14" s="13"/>
      <c r="E14" s="72"/>
      <c r="F14" s="72"/>
      <c r="G14" s="72"/>
      <c r="H14" s="72"/>
    </row>
    <row r="15" ht="20.65" customHeight="1" spans="2:8">
      <c r="B15" s="74" t="s">
        <v>49</v>
      </c>
      <c r="C15" s="73"/>
      <c r="D15" s="13"/>
      <c r="E15" s="72"/>
      <c r="F15" s="72"/>
      <c r="G15" s="72"/>
      <c r="H15" s="72"/>
    </row>
    <row r="16" ht="20.65" customHeight="1" spans="2:8">
      <c r="B16" s="74" t="s">
        <v>51</v>
      </c>
      <c r="C16" s="73"/>
      <c r="D16" s="13"/>
      <c r="E16" s="72"/>
      <c r="F16" s="72"/>
      <c r="G16" s="72"/>
      <c r="H16" s="72"/>
    </row>
    <row r="17" ht="16.35" customHeight="1" spans="2:8">
      <c r="B17" s="13"/>
      <c r="C17" s="72"/>
      <c r="D17" s="13"/>
      <c r="E17" s="72"/>
      <c r="F17" s="72"/>
      <c r="G17" s="72"/>
      <c r="H17" s="72"/>
    </row>
    <row r="18" ht="24.2" customHeight="1" spans="2:8">
      <c r="B18" s="45" t="s">
        <v>56</v>
      </c>
      <c r="C18" s="71">
        <v>2292233.45</v>
      </c>
      <c r="D18" s="45" t="s">
        <v>57</v>
      </c>
      <c r="E18" s="71">
        <v>2292233.45</v>
      </c>
      <c r="F18" s="71">
        <v>2292233.45</v>
      </c>
      <c r="G18" s="71" t="s">
        <v>46</v>
      </c>
      <c r="H18" s="71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D13" sqref="D13"/>
    </sheetView>
  </sheetViews>
  <sheetFormatPr defaultColWidth="10" defaultRowHeight="13.5" outlineLevelCol="7"/>
  <cols>
    <col min="1" max="1" width="0.125" customWidth="1"/>
    <col min="2" max="2" width="14.6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ht="16.35" customHeight="1" spans="1:7">
      <c r="A1" s="9"/>
      <c r="B1" s="10" t="s">
        <v>58</v>
      </c>
      <c r="C1" s="9"/>
      <c r="E1" s="9"/>
      <c r="F1" s="9"/>
      <c r="G1" s="9"/>
    </row>
    <row r="2" ht="16.35" customHeight="1"/>
    <row r="3" ht="21.6" customHeight="1" spans="2:8">
      <c r="B3" s="64" t="s">
        <v>6</v>
      </c>
      <c r="C3" s="64"/>
      <c r="D3" s="64"/>
      <c r="E3" s="64"/>
      <c r="F3" s="64"/>
      <c r="G3" s="64"/>
      <c r="H3" s="64"/>
    </row>
    <row r="4" ht="19.9" customHeight="1" spans="2:8">
      <c r="B4" s="64"/>
      <c r="C4" s="64"/>
      <c r="D4" s="64"/>
      <c r="E4" s="64"/>
      <c r="F4" s="64"/>
      <c r="G4" s="64"/>
      <c r="H4" s="64"/>
    </row>
    <row r="5" ht="20.65" customHeight="1" spans="2:7">
      <c r="B5" s="3"/>
      <c r="C5" s="9"/>
      <c r="E5" s="9"/>
      <c r="F5" s="9"/>
      <c r="G5" s="9"/>
    </row>
    <row r="6" ht="20.65" customHeight="1" spans="2:8">
      <c r="B6" s="3" t="s">
        <v>34</v>
      </c>
      <c r="C6" s="3"/>
      <c r="H6" s="42" t="s">
        <v>35</v>
      </c>
    </row>
    <row r="7" ht="34.5" customHeight="1" spans="2:8">
      <c r="B7" s="60" t="s">
        <v>59</v>
      </c>
      <c r="C7" s="60"/>
      <c r="D7" s="51" t="s">
        <v>60</v>
      </c>
      <c r="E7" s="60" t="s">
        <v>61</v>
      </c>
      <c r="F7" s="60"/>
      <c r="G7" s="60"/>
      <c r="H7" s="51" t="s">
        <v>62</v>
      </c>
    </row>
    <row r="8" ht="29.25" customHeight="1" spans="2:8">
      <c r="B8" s="60" t="s">
        <v>63</v>
      </c>
      <c r="C8" s="60" t="s">
        <v>64</v>
      </c>
      <c r="D8" s="51"/>
      <c r="E8" s="60" t="s">
        <v>65</v>
      </c>
      <c r="F8" s="60" t="s">
        <v>66</v>
      </c>
      <c r="G8" s="60" t="s">
        <v>67</v>
      </c>
      <c r="H8" s="51"/>
    </row>
    <row r="9" ht="22.35" customHeight="1" spans="2:8">
      <c r="B9" s="65" t="s">
        <v>40</v>
      </c>
      <c r="C9" s="65"/>
      <c r="D9" s="66">
        <v>7723761.69</v>
      </c>
      <c r="E9" s="66">
        <v>2292233.45</v>
      </c>
      <c r="F9" s="66">
        <v>590887</v>
      </c>
      <c r="G9" s="66">
        <v>1701346.45</v>
      </c>
      <c r="H9" s="67">
        <f>(E9-D9)/D9</f>
        <v>-0.703223177772591</v>
      </c>
    </row>
    <row r="10" ht="19.9" customHeight="1" spans="2:8">
      <c r="B10" s="15" t="s">
        <v>68</v>
      </c>
      <c r="C10" s="16" t="s">
        <v>48</v>
      </c>
      <c r="D10" s="68">
        <v>47805.12</v>
      </c>
      <c r="E10" s="19">
        <v>49245.12</v>
      </c>
      <c r="F10" s="19">
        <v>49245.12</v>
      </c>
      <c r="G10" s="19" t="s">
        <v>46</v>
      </c>
      <c r="H10" s="67">
        <f t="shared" ref="H10:H27" si="0">(E10-D10)/D10</f>
        <v>0.030122296523887</v>
      </c>
    </row>
    <row r="11" ht="17.25" customHeight="1" spans="2:8">
      <c r="B11" s="15" t="s">
        <v>69</v>
      </c>
      <c r="C11" s="16" t="s">
        <v>70</v>
      </c>
      <c r="D11" s="68">
        <v>47805.12</v>
      </c>
      <c r="E11" s="19">
        <v>49245.12</v>
      </c>
      <c r="F11" s="19">
        <v>49245.12</v>
      </c>
      <c r="G11" s="19" t="s">
        <v>46</v>
      </c>
      <c r="H11" s="67">
        <f t="shared" si="0"/>
        <v>0.030122296523887</v>
      </c>
    </row>
    <row r="12" ht="18.95" customHeight="1" spans="2:8">
      <c r="B12" s="15" t="s">
        <v>71</v>
      </c>
      <c r="C12" s="16" t="s">
        <v>72</v>
      </c>
      <c r="D12" s="68">
        <v>31870.08</v>
      </c>
      <c r="E12" s="19">
        <v>32830.08</v>
      </c>
      <c r="F12" s="19">
        <v>32830.08</v>
      </c>
      <c r="G12" s="19" t="s">
        <v>46</v>
      </c>
      <c r="H12" s="67">
        <f t="shared" si="0"/>
        <v>0.030122296523887</v>
      </c>
    </row>
    <row r="13" ht="18.95" customHeight="1" spans="2:8">
      <c r="B13" s="15" t="s">
        <v>73</v>
      </c>
      <c r="C13" s="16" t="s">
        <v>74</v>
      </c>
      <c r="D13" s="68">
        <v>15935.04</v>
      </c>
      <c r="E13" s="19">
        <v>16415.04</v>
      </c>
      <c r="F13" s="19">
        <v>16415.04</v>
      </c>
      <c r="G13" s="19" t="s">
        <v>46</v>
      </c>
      <c r="H13" s="67">
        <f t="shared" si="0"/>
        <v>0.030122296523887</v>
      </c>
    </row>
    <row r="14" ht="19.9" customHeight="1" spans="2:8">
      <c r="B14" s="15" t="s">
        <v>75</v>
      </c>
      <c r="C14" s="16" t="s">
        <v>50</v>
      </c>
      <c r="D14" s="68">
        <v>29363.88</v>
      </c>
      <c r="E14" s="19">
        <v>25318.8</v>
      </c>
      <c r="F14" s="19">
        <v>25318.8</v>
      </c>
      <c r="G14" s="19" t="s">
        <v>46</v>
      </c>
      <c r="H14" s="67">
        <f t="shared" si="0"/>
        <v>-0.137756999415609</v>
      </c>
    </row>
    <row r="15" ht="17.25" customHeight="1" spans="2:8">
      <c r="B15" s="15" t="s">
        <v>76</v>
      </c>
      <c r="C15" s="16" t="s">
        <v>77</v>
      </c>
      <c r="D15" s="68">
        <v>29363.88</v>
      </c>
      <c r="E15" s="19">
        <v>25318.8</v>
      </c>
      <c r="F15" s="19">
        <v>25318.8</v>
      </c>
      <c r="G15" s="19" t="s">
        <v>46</v>
      </c>
      <c r="H15" s="67">
        <f t="shared" si="0"/>
        <v>-0.137756999415609</v>
      </c>
    </row>
    <row r="16" ht="18.95" customHeight="1" spans="2:8">
      <c r="B16" s="15" t="s">
        <v>78</v>
      </c>
      <c r="C16" s="16" t="s">
        <v>79</v>
      </c>
      <c r="D16" s="68">
        <v>29363.88</v>
      </c>
      <c r="E16" s="19">
        <v>25318.8</v>
      </c>
      <c r="F16" s="19">
        <v>25318.8</v>
      </c>
      <c r="G16" s="19" t="s">
        <v>46</v>
      </c>
      <c r="H16" s="67">
        <f t="shared" si="0"/>
        <v>-0.137756999415609</v>
      </c>
    </row>
    <row r="17" ht="19.9" customHeight="1" spans="2:8">
      <c r="B17" s="15" t="s">
        <v>80</v>
      </c>
      <c r="C17" s="16" t="s">
        <v>52</v>
      </c>
      <c r="D17" s="68">
        <v>3317890.13</v>
      </c>
      <c r="E17" s="19">
        <v>1975933.03</v>
      </c>
      <c r="F17" s="19">
        <v>491700.52</v>
      </c>
      <c r="G17" s="19">
        <v>1484232.51</v>
      </c>
      <c r="H17" s="67">
        <f t="shared" si="0"/>
        <v>-0.404460981955421</v>
      </c>
    </row>
    <row r="18" ht="17.25" customHeight="1" spans="2:8">
      <c r="B18" s="15" t="s">
        <v>81</v>
      </c>
      <c r="C18" s="16" t="s">
        <v>82</v>
      </c>
      <c r="D18" s="68">
        <v>1335616.13</v>
      </c>
      <c r="E18" s="19">
        <v>1103734.71</v>
      </c>
      <c r="F18" s="19">
        <v>491700.52</v>
      </c>
      <c r="G18" s="19">
        <v>612034.19</v>
      </c>
      <c r="H18" s="67">
        <f t="shared" si="0"/>
        <v>-0.17361382121074</v>
      </c>
    </row>
    <row r="19" ht="18.95" customHeight="1" spans="2:8">
      <c r="B19" s="15" t="s">
        <v>83</v>
      </c>
      <c r="C19" s="16" t="s">
        <v>84</v>
      </c>
      <c r="D19" s="68">
        <v>1335616.13</v>
      </c>
      <c r="E19" s="19">
        <v>1103734.71</v>
      </c>
      <c r="F19" s="19">
        <v>491700.52</v>
      </c>
      <c r="G19" s="19">
        <v>612034.19</v>
      </c>
      <c r="H19" s="67">
        <f t="shared" si="0"/>
        <v>-0.17361382121074</v>
      </c>
    </row>
    <row r="20" ht="17.25" customHeight="1" spans="2:8">
      <c r="B20" s="15" t="s">
        <v>85</v>
      </c>
      <c r="C20" s="16" t="s">
        <v>86</v>
      </c>
      <c r="D20" s="68">
        <v>1982274</v>
      </c>
      <c r="E20" s="19">
        <v>872198.32</v>
      </c>
      <c r="F20" s="19" t="s">
        <v>46</v>
      </c>
      <c r="G20" s="19">
        <v>872198.32</v>
      </c>
      <c r="H20" s="67">
        <f t="shared" si="0"/>
        <v>-0.560001130015326</v>
      </c>
    </row>
    <row r="21" ht="18.95" customHeight="1" spans="2:8">
      <c r="B21" s="15" t="s">
        <v>87</v>
      </c>
      <c r="C21" s="16" t="s">
        <v>88</v>
      </c>
      <c r="D21" s="68">
        <v>1982274</v>
      </c>
      <c r="E21" s="19">
        <v>872198.32</v>
      </c>
      <c r="F21" s="19" t="s">
        <v>46</v>
      </c>
      <c r="G21" s="19">
        <v>872198.32</v>
      </c>
      <c r="H21" s="67">
        <f t="shared" si="0"/>
        <v>-0.560001130015326</v>
      </c>
    </row>
    <row r="22" ht="19.9" customHeight="1" spans="2:8">
      <c r="B22" s="15" t="s">
        <v>89</v>
      </c>
      <c r="C22" s="16" t="s">
        <v>53</v>
      </c>
      <c r="D22" s="68">
        <v>4328702.56</v>
      </c>
      <c r="E22" s="19">
        <v>241736.5</v>
      </c>
      <c r="F22" s="19">
        <v>24622.56</v>
      </c>
      <c r="G22" s="19">
        <v>217113.94</v>
      </c>
      <c r="H22" s="67">
        <f t="shared" si="0"/>
        <v>-0.9441549756193</v>
      </c>
    </row>
    <row r="23" ht="17.25" customHeight="1" spans="2:8">
      <c r="B23" s="15" t="s">
        <v>90</v>
      </c>
      <c r="C23" s="16" t="s">
        <v>91</v>
      </c>
      <c r="D23" s="68">
        <v>4304800</v>
      </c>
      <c r="E23" s="19">
        <v>217113.94</v>
      </c>
      <c r="F23" s="19" t="s">
        <v>46</v>
      </c>
      <c r="G23" s="19">
        <v>217113.94</v>
      </c>
      <c r="H23" s="67">
        <f t="shared" si="0"/>
        <v>-0.949564685931983</v>
      </c>
    </row>
    <row r="24" ht="18.95" customHeight="1" spans="2:8">
      <c r="B24" s="15" t="s">
        <v>92</v>
      </c>
      <c r="C24" s="16" t="s">
        <v>93</v>
      </c>
      <c r="D24" s="68"/>
      <c r="E24" s="19">
        <v>217113.94</v>
      </c>
      <c r="F24" s="19" t="s">
        <v>46</v>
      </c>
      <c r="G24" s="19">
        <v>217113.94</v>
      </c>
      <c r="H24" s="67"/>
    </row>
    <row r="25" ht="18.95" customHeight="1" spans="2:8">
      <c r="B25" s="69" t="s">
        <v>94</v>
      </c>
      <c r="C25" s="70" t="s">
        <v>95</v>
      </c>
      <c r="D25" s="68">
        <v>4304800</v>
      </c>
      <c r="E25" s="19"/>
      <c r="F25" s="19"/>
      <c r="G25" s="19"/>
      <c r="H25" s="67">
        <f t="shared" si="0"/>
        <v>-1</v>
      </c>
    </row>
    <row r="26" ht="17.25" customHeight="1" spans="2:8">
      <c r="B26" s="15" t="s">
        <v>96</v>
      </c>
      <c r="C26" s="16" t="s">
        <v>97</v>
      </c>
      <c r="D26" s="68">
        <v>23902.56</v>
      </c>
      <c r="E26" s="19">
        <v>24622.56</v>
      </c>
      <c r="F26" s="19">
        <v>24622.56</v>
      </c>
      <c r="G26" s="19" t="s">
        <v>46</v>
      </c>
      <c r="H26" s="67">
        <f t="shared" si="0"/>
        <v>0.030122296523887</v>
      </c>
    </row>
    <row r="27" ht="18.95" customHeight="1" spans="2:8">
      <c r="B27" s="15" t="s">
        <v>98</v>
      </c>
      <c r="C27" s="16" t="s">
        <v>99</v>
      </c>
      <c r="D27" s="68">
        <v>23902.56</v>
      </c>
      <c r="E27" s="19">
        <v>24622.56</v>
      </c>
      <c r="F27" s="19">
        <v>24622.56</v>
      </c>
      <c r="G27" s="19" t="s">
        <v>46</v>
      </c>
      <c r="H27" s="67">
        <f t="shared" si="0"/>
        <v>0.030122296523887</v>
      </c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D13" sqref="D13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ht="18.2" customHeight="1" spans="1:6">
      <c r="A1" s="9"/>
      <c r="B1" s="10" t="s">
        <v>100</v>
      </c>
      <c r="C1" s="47"/>
      <c r="D1" s="47"/>
      <c r="E1" s="47"/>
      <c r="F1" s="47"/>
    </row>
    <row r="2" ht="16.35" customHeight="1"/>
    <row r="3" ht="16.35" customHeight="1" spans="2:6">
      <c r="B3" s="55" t="s">
        <v>101</v>
      </c>
      <c r="C3" s="55"/>
      <c r="D3" s="55"/>
      <c r="E3" s="55"/>
      <c r="F3" s="55"/>
    </row>
    <row r="4" ht="16.35" customHeight="1" spans="2:6">
      <c r="B4" s="55"/>
      <c r="C4" s="55"/>
      <c r="D4" s="55"/>
      <c r="E4" s="55"/>
      <c r="F4" s="55"/>
    </row>
    <row r="5" ht="16.35" customHeight="1" spans="2:6">
      <c r="B5" s="63" t="s">
        <v>102</v>
      </c>
      <c r="C5" s="63"/>
      <c r="D5" s="63"/>
      <c r="E5" s="63"/>
      <c r="F5" s="63"/>
    </row>
    <row r="6" ht="20.65" customHeight="1" spans="2:6">
      <c r="B6" s="3" t="s">
        <v>34</v>
      </c>
      <c r="C6" s="3"/>
      <c r="D6" s="9"/>
      <c r="E6" s="9"/>
      <c r="F6" s="42" t="s">
        <v>35</v>
      </c>
    </row>
    <row r="7" ht="36.2" customHeight="1" spans="2:6">
      <c r="B7" s="56" t="s">
        <v>103</v>
      </c>
      <c r="C7" s="56"/>
      <c r="D7" s="56" t="s">
        <v>104</v>
      </c>
      <c r="E7" s="56"/>
      <c r="F7" s="56"/>
    </row>
    <row r="8" ht="27.6" customHeight="1" spans="2:6">
      <c r="B8" s="56" t="s">
        <v>105</v>
      </c>
      <c r="C8" s="56" t="s">
        <v>64</v>
      </c>
      <c r="D8" s="56" t="s">
        <v>106</v>
      </c>
      <c r="E8" s="56" t="s">
        <v>107</v>
      </c>
      <c r="F8" s="56" t="s">
        <v>108</v>
      </c>
    </row>
    <row r="9" ht="19.9" customHeight="1" spans="2:6">
      <c r="B9" s="57" t="s">
        <v>40</v>
      </c>
      <c r="C9" s="57"/>
      <c r="D9" s="58">
        <v>590887</v>
      </c>
      <c r="E9" s="58">
        <v>495490.04</v>
      </c>
      <c r="F9" s="58">
        <v>95396.96</v>
      </c>
    </row>
    <row r="10" ht="19.9" customHeight="1" spans="2:6">
      <c r="B10" s="15" t="s">
        <v>109</v>
      </c>
      <c r="C10" s="16" t="s">
        <v>110</v>
      </c>
      <c r="D10" s="59">
        <v>495490.04</v>
      </c>
      <c r="E10" s="59">
        <v>495490.04</v>
      </c>
      <c r="F10" s="59" t="s">
        <v>46</v>
      </c>
    </row>
    <row r="11" ht="18.95" customHeight="1" spans="2:6">
      <c r="B11" s="15" t="s">
        <v>111</v>
      </c>
      <c r="C11" s="16" t="s">
        <v>112</v>
      </c>
      <c r="D11" s="59">
        <v>105864</v>
      </c>
      <c r="E11" s="59">
        <v>105864</v>
      </c>
      <c r="F11" s="59" t="s">
        <v>46</v>
      </c>
    </row>
    <row r="12" ht="18.95" customHeight="1" spans="2:6">
      <c r="B12" s="15" t="s">
        <v>113</v>
      </c>
      <c r="C12" s="16" t="s">
        <v>114</v>
      </c>
      <c r="D12" s="59">
        <v>4644</v>
      </c>
      <c r="E12" s="59">
        <v>4644</v>
      </c>
      <c r="F12" s="59" t="s">
        <v>46</v>
      </c>
    </row>
    <row r="13" ht="18.95" customHeight="1" spans="2:6">
      <c r="B13" s="15" t="s">
        <v>115</v>
      </c>
      <c r="C13" s="16" t="s">
        <v>116</v>
      </c>
      <c r="D13" s="59">
        <v>285180</v>
      </c>
      <c r="E13" s="59">
        <v>285180</v>
      </c>
      <c r="F13" s="59" t="s">
        <v>46</v>
      </c>
    </row>
    <row r="14" ht="18.95" customHeight="1" spans="2:6">
      <c r="B14" s="15" t="s">
        <v>117</v>
      </c>
      <c r="C14" s="16" t="s">
        <v>118</v>
      </c>
      <c r="D14" s="59">
        <v>32830.08</v>
      </c>
      <c r="E14" s="59">
        <v>32830.08</v>
      </c>
      <c r="F14" s="59" t="s">
        <v>46</v>
      </c>
    </row>
    <row r="15" ht="18.95" customHeight="1" spans="2:6">
      <c r="B15" s="15" t="s">
        <v>119</v>
      </c>
      <c r="C15" s="16" t="s">
        <v>120</v>
      </c>
      <c r="D15" s="59">
        <v>16415.04</v>
      </c>
      <c r="E15" s="59">
        <v>16415.04</v>
      </c>
      <c r="F15" s="59" t="s">
        <v>46</v>
      </c>
    </row>
    <row r="16" ht="18.95" customHeight="1" spans="2:6">
      <c r="B16" s="15" t="s">
        <v>121</v>
      </c>
      <c r="C16" s="16" t="s">
        <v>122</v>
      </c>
      <c r="D16" s="59">
        <v>17440.98</v>
      </c>
      <c r="E16" s="59">
        <v>17440.98</v>
      </c>
      <c r="F16" s="59" t="s">
        <v>46</v>
      </c>
    </row>
    <row r="17" ht="18.95" customHeight="1" spans="2:6">
      <c r="B17" s="15" t="s">
        <v>123</v>
      </c>
      <c r="C17" s="16" t="s">
        <v>124</v>
      </c>
      <c r="D17" s="59">
        <v>3693.38</v>
      </c>
      <c r="E17" s="59">
        <v>3693.38</v>
      </c>
      <c r="F17" s="59" t="s">
        <v>46</v>
      </c>
    </row>
    <row r="18" ht="18.95" customHeight="1" spans="2:6">
      <c r="B18" s="15" t="s">
        <v>125</v>
      </c>
      <c r="C18" s="16" t="s">
        <v>126</v>
      </c>
      <c r="D18" s="59">
        <v>24622.56</v>
      </c>
      <c r="E18" s="59">
        <v>24622.56</v>
      </c>
      <c r="F18" s="59" t="s">
        <v>46</v>
      </c>
    </row>
    <row r="19" ht="18.95" customHeight="1" spans="2:6">
      <c r="B19" s="15" t="s">
        <v>127</v>
      </c>
      <c r="C19" s="16" t="s">
        <v>128</v>
      </c>
      <c r="D19" s="59">
        <v>4800</v>
      </c>
      <c r="E19" s="59">
        <v>4800</v>
      </c>
      <c r="F19" s="59" t="s">
        <v>46</v>
      </c>
    </row>
    <row r="20" ht="19.9" customHeight="1" spans="2:6">
      <c r="B20" s="15" t="s">
        <v>129</v>
      </c>
      <c r="C20" s="16" t="s">
        <v>130</v>
      </c>
      <c r="D20" s="59">
        <v>95396.96</v>
      </c>
      <c r="E20" s="59" t="s">
        <v>46</v>
      </c>
      <c r="F20" s="59">
        <v>95396.96</v>
      </c>
    </row>
    <row r="21" ht="18.95" customHeight="1" spans="2:6">
      <c r="B21" s="15" t="s">
        <v>131</v>
      </c>
      <c r="C21" s="16" t="s">
        <v>132</v>
      </c>
      <c r="D21" s="59">
        <v>10000</v>
      </c>
      <c r="E21" s="59" t="s">
        <v>46</v>
      </c>
      <c r="F21" s="59">
        <v>10000</v>
      </c>
    </row>
    <row r="22" ht="18.95" customHeight="1" spans="2:6">
      <c r="B22" s="15" t="s">
        <v>133</v>
      </c>
      <c r="C22" s="16" t="s">
        <v>134</v>
      </c>
      <c r="D22" s="59">
        <v>16000</v>
      </c>
      <c r="E22" s="59" t="s">
        <v>46</v>
      </c>
      <c r="F22" s="59">
        <v>16000</v>
      </c>
    </row>
    <row r="23" ht="18.95" customHeight="1" spans="2:6">
      <c r="B23" s="15" t="s">
        <v>135</v>
      </c>
      <c r="C23" s="16" t="s">
        <v>136</v>
      </c>
      <c r="D23" s="59">
        <v>10000</v>
      </c>
      <c r="E23" s="59" t="s">
        <v>46</v>
      </c>
      <c r="F23" s="59">
        <v>10000</v>
      </c>
    </row>
    <row r="24" ht="18.95" customHeight="1" spans="2:6">
      <c r="B24" s="15" t="s">
        <v>137</v>
      </c>
      <c r="C24" s="16" t="s">
        <v>138</v>
      </c>
      <c r="D24" s="59">
        <v>4000</v>
      </c>
      <c r="E24" s="59" t="s">
        <v>46</v>
      </c>
      <c r="F24" s="59">
        <v>4000</v>
      </c>
    </row>
    <row r="25" ht="18.95" customHeight="1" spans="2:6">
      <c r="B25" s="15" t="s">
        <v>139</v>
      </c>
      <c r="C25" s="16" t="s">
        <v>140</v>
      </c>
      <c r="D25" s="59">
        <v>1587.96</v>
      </c>
      <c r="E25" s="59" t="s">
        <v>46</v>
      </c>
      <c r="F25" s="59">
        <v>1587.96</v>
      </c>
    </row>
    <row r="26" ht="18.95" customHeight="1" spans="2:6">
      <c r="B26" s="15" t="s">
        <v>141</v>
      </c>
      <c r="C26" s="16" t="s">
        <v>142</v>
      </c>
      <c r="D26" s="59">
        <v>10000</v>
      </c>
      <c r="E26" s="59" t="s">
        <v>46</v>
      </c>
      <c r="F26" s="59">
        <v>10000</v>
      </c>
    </row>
    <row r="27" ht="18.95" customHeight="1" spans="2:6">
      <c r="B27" s="15" t="s">
        <v>143</v>
      </c>
      <c r="C27" s="16" t="s">
        <v>144</v>
      </c>
      <c r="D27" s="59">
        <v>4103.76</v>
      </c>
      <c r="E27" s="59" t="s">
        <v>46</v>
      </c>
      <c r="F27" s="59">
        <v>4103.76</v>
      </c>
    </row>
    <row r="28" ht="18.95" customHeight="1" spans="2:6">
      <c r="B28" s="15" t="s">
        <v>145</v>
      </c>
      <c r="C28" s="16" t="s">
        <v>146</v>
      </c>
      <c r="D28" s="59">
        <v>3705.24</v>
      </c>
      <c r="E28" s="59" t="s">
        <v>46</v>
      </c>
      <c r="F28" s="59">
        <v>3705.24</v>
      </c>
    </row>
    <row r="29" ht="18.95" customHeight="1" spans="2:6">
      <c r="B29" s="15" t="s">
        <v>147</v>
      </c>
      <c r="C29" s="16" t="s">
        <v>148</v>
      </c>
      <c r="D29" s="59">
        <v>36000</v>
      </c>
      <c r="E29" s="59" t="s">
        <v>46</v>
      </c>
      <c r="F29" s="59">
        <v>36000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3" sqref="D13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6.35" customHeight="1" spans="1:2">
      <c r="A1" s="9"/>
      <c r="B1" s="10" t="s">
        <v>149</v>
      </c>
    </row>
    <row r="2" ht="16.35" customHeight="1"/>
    <row r="3" ht="51.75" customHeight="1" spans="2:4">
      <c r="B3" s="21" t="s">
        <v>101</v>
      </c>
      <c r="C3" s="21"/>
      <c r="D3" s="21"/>
    </row>
    <row r="4" ht="27.6" customHeight="1" spans="2:4">
      <c r="B4" s="22" t="s">
        <v>150</v>
      </c>
      <c r="C4" s="22"/>
      <c r="D4" s="22"/>
    </row>
    <row r="5" ht="20.65" customHeight="1" spans="2:4">
      <c r="B5" s="3" t="s">
        <v>34</v>
      </c>
      <c r="C5" s="3"/>
      <c r="D5" s="8" t="s">
        <v>35</v>
      </c>
    </row>
    <row r="6" ht="42.2" customHeight="1" spans="2:4">
      <c r="B6" s="23" t="s">
        <v>151</v>
      </c>
      <c r="C6" s="23"/>
      <c r="D6" s="23" t="s">
        <v>152</v>
      </c>
    </row>
    <row r="7" ht="26.65" customHeight="1" spans="2:4">
      <c r="B7" s="62" t="s">
        <v>105</v>
      </c>
      <c r="C7" s="62" t="s">
        <v>64</v>
      </c>
      <c r="D7" s="23"/>
    </row>
    <row r="8" ht="20.65" customHeight="1" spans="2:4">
      <c r="B8" s="25" t="s">
        <v>40</v>
      </c>
      <c r="C8" s="25"/>
      <c r="D8" s="18">
        <v>590887</v>
      </c>
    </row>
    <row r="9" ht="19.9" customHeight="1" spans="2:4">
      <c r="B9" s="26" t="s">
        <v>153</v>
      </c>
      <c r="C9" s="26" t="s">
        <v>154</v>
      </c>
      <c r="D9" s="6">
        <v>70379.48</v>
      </c>
    </row>
    <row r="10" ht="18.95" customHeight="1" spans="2:4">
      <c r="B10" s="26" t="s">
        <v>155</v>
      </c>
      <c r="C10" s="26" t="s">
        <v>156</v>
      </c>
      <c r="D10" s="6">
        <v>70379.48</v>
      </c>
    </row>
    <row r="11" ht="19.9" customHeight="1" spans="2:4">
      <c r="B11" s="26" t="s">
        <v>157</v>
      </c>
      <c r="C11" s="26" t="s">
        <v>158</v>
      </c>
      <c r="D11" s="6">
        <v>520507.52</v>
      </c>
    </row>
    <row r="12" ht="18.95" customHeight="1" spans="2:4">
      <c r="B12" s="26" t="s">
        <v>159</v>
      </c>
      <c r="C12" s="26" t="s">
        <v>160</v>
      </c>
      <c r="D12" s="6">
        <v>425110.56</v>
      </c>
    </row>
    <row r="13" ht="18.95" customHeight="1" spans="2:4">
      <c r="B13" s="26" t="s">
        <v>161</v>
      </c>
      <c r="C13" s="26" t="s">
        <v>162</v>
      </c>
      <c r="D13" s="6">
        <v>95396.96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scale="7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D13" sqref="D13"/>
    </sheetView>
  </sheetViews>
  <sheetFormatPr defaultColWidth="10" defaultRowHeight="13.5"/>
  <cols>
    <col min="1" max="1" width="0.375" customWidth="1"/>
    <col min="2" max="2" width="23.625" customWidth="1"/>
    <col min="3" max="3" width="19.7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5.05" customWidth="1"/>
    <col min="9" max="9" width="11.8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8.2" customHeight="1" spans="1:2">
      <c r="A1" s="9"/>
      <c r="B1" s="1" t="s">
        <v>163</v>
      </c>
    </row>
    <row r="2" ht="16.35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20.65" customHeight="1" spans="2:13">
      <c r="B5" s="3" t="s">
        <v>34</v>
      </c>
      <c r="C5" s="3"/>
      <c r="D5" s="3"/>
      <c r="M5" s="42" t="s">
        <v>35</v>
      </c>
    </row>
    <row r="6" ht="38.85" customHeight="1" spans="2:13">
      <c r="B6" s="60" t="s">
        <v>61</v>
      </c>
      <c r="C6" s="60"/>
      <c r="D6" s="60"/>
      <c r="E6" s="60"/>
      <c r="F6" s="60"/>
      <c r="G6" s="60"/>
      <c r="H6" s="60" t="s">
        <v>60</v>
      </c>
      <c r="I6" s="60"/>
      <c r="J6" s="60"/>
      <c r="K6" s="60"/>
      <c r="L6" s="60"/>
      <c r="M6" s="60"/>
    </row>
    <row r="7" ht="36.2" customHeight="1" spans="2:13">
      <c r="B7" s="60" t="s">
        <v>40</v>
      </c>
      <c r="C7" s="60" t="s">
        <v>164</v>
      </c>
      <c r="D7" s="60" t="s">
        <v>165</v>
      </c>
      <c r="E7" s="60"/>
      <c r="F7" s="60"/>
      <c r="G7" s="60" t="s">
        <v>166</v>
      </c>
      <c r="H7" s="60" t="s">
        <v>40</v>
      </c>
      <c r="I7" s="60" t="s">
        <v>164</v>
      </c>
      <c r="J7" s="60" t="s">
        <v>165</v>
      </c>
      <c r="K7" s="60"/>
      <c r="L7" s="60"/>
      <c r="M7" s="60" t="s">
        <v>166</v>
      </c>
    </row>
    <row r="8" ht="36.2" customHeight="1" spans="2:13">
      <c r="B8" s="60"/>
      <c r="C8" s="60"/>
      <c r="D8" s="60" t="s">
        <v>65</v>
      </c>
      <c r="E8" s="60" t="s">
        <v>167</v>
      </c>
      <c r="F8" s="60" t="s">
        <v>168</v>
      </c>
      <c r="G8" s="60"/>
      <c r="H8" s="60"/>
      <c r="I8" s="60"/>
      <c r="J8" s="60" t="s">
        <v>65</v>
      </c>
      <c r="K8" s="60" t="s">
        <v>167</v>
      </c>
      <c r="L8" s="60" t="s">
        <v>168</v>
      </c>
      <c r="M8" s="60"/>
    </row>
    <row r="9" ht="25.9" customHeight="1" spans="2:13">
      <c r="B9" s="61" t="s">
        <v>46</v>
      </c>
      <c r="C9" s="61" t="s">
        <v>46</v>
      </c>
      <c r="D9" s="61" t="s">
        <v>46</v>
      </c>
      <c r="E9" s="61" t="s">
        <v>46</v>
      </c>
      <c r="F9" s="61" t="s">
        <v>46</v>
      </c>
      <c r="G9" s="61" t="s">
        <v>46</v>
      </c>
      <c r="H9" s="61" t="s">
        <v>46</v>
      </c>
      <c r="I9" s="61" t="s">
        <v>46</v>
      </c>
      <c r="J9" s="61" t="s">
        <v>46</v>
      </c>
      <c r="K9" s="61" t="s">
        <v>46</v>
      </c>
      <c r="L9" s="61" t="s">
        <v>46</v>
      </c>
      <c r="M9" s="61" t="s">
        <v>46</v>
      </c>
    </row>
    <row r="10" spans="2:2">
      <c r="B10" s="7" t="s">
        <v>169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13" sqref="D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9"/>
      <c r="B1" s="1" t="s">
        <v>170</v>
      </c>
      <c r="C1" s="47"/>
      <c r="D1" s="47"/>
      <c r="E1" s="47"/>
      <c r="F1" s="47"/>
    </row>
    <row r="2" ht="16.35" customHeight="1" spans="2:2">
      <c r="B2" s="9"/>
    </row>
    <row r="3" ht="24.95" customHeight="1" spans="2:6">
      <c r="B3" s="55" t="s">
        <v>171</v>
      </c>
      <c r="C3" s="55"/>
      <c r="D3" s="55"/>
      <c r="E3" s="55"/>
      <c r="F3" s="55"/>
    </row>
    <row r="4" ht="26.65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65" customHeight="1" spans="2:6">
      <c r="B6" s="3" t="s">
        <v>34</v>
      </c>
      <c r="C6" s="3"/>
      <c r="D6" s="47"/>
      <c r="E6" s="47"/>
      <c r="F6" s="42" t="s">
        <v>35</v>
      </c>
    </row>
    <row r="7" ht="33.6" customHeight="1" spans="2:6">
      <c r="B7" s="56" t="s">
        <v>63</v>
      </c>
      <c r="C7" s="56" t="s">
        <v>64</v>
      </c>
      <c r="D7" s="56" t="s">
        <v>172</v>
      </c>
      <c r="E7" s="56"/>
      <c r="F7" s="56"/>
    </row>
    <row r="8" ht="31.15" customHeight="1" spans="2:6">
      <c r="B8" s="56"/>
      <c r="C8" s="56"/>
      <c r="D8" s="56" t="s">
        <v>106</v>
      </c>
      <c r="E8" s="56" t="s">
        <v>66</v>
      </c>
      <c r="F8" s="56" t="s">
        <v>67</v>
      </c>
    </row>
    <row r="9" ht="20.65" customHeight="1" spans="2:6">
      <c r="B9" s="57" t="s">
        <v>40</v>
      </c>
      <c r="C9" s="57"/>
      <c r="D9" s="58" t="s">
        <v>46</v>
      </c>
      <c r="E9" s="58" t="s">
        <v>46</v>
      </c>
      <c r="F9" s="58" t="s">
        <v>46</v>
      </c>
    </row>
    <row r="10" ht="16.35" customHeight="1" spans="2:6">
      <c r="B10" s="15"/>
      <c r="C10" s="16"/>
      <c r="D10" s="59" t="s">
        <v>46</v>
      </c>
      <c r="E10" s="59" t="s">
        <v>46</v>
      </c>
      <c r="F10" s="59" t="s">
        <v>46</v>
      </c>
    </row>
    <row r="11" ht="16.35" customHeight="1" spans="2:6">
      <c r="B11" s="15" t="s">
        <v>173</v>
      </c>
      <c r="C11" s="16" t="s">
        <v>173</v>
      </c>
      <c r="D11" s="59" t="s">
        <v>46</v>
      </c>
      <c r="E11" s="59" t="s">
        <v>46</v>
      </c>
      <c r="F11" s="59" t="s">
        <v>46</v>
      </c>
    </row>
    <row r="12" ht="16.35" customHeight="1" spans="2:6">
      <c r="B12" s="15" t="s">
        <v>174</v>
      </c>
      <c r="C12" s="16" t="s">
        <v>174</v>
      </c>
      <c r="D12" s="59" t="s">
        <v>46</v>
      </c>
      <c r="E12" s="59" t="s">
        <v>46</v>
      </c>
      <c r="F12" s="59" t="s">
        <v>46</v>
      </c>
    </row>
    <row r="13" ht="16.35" customHeight="1" spans="2:4">
      <c r="B13" s="7" t="s">
        <v>169</v>
      </c>
      <c r="D13" s="9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13" sqref="D13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9"/>
      <c r="B1" s="54" t="s">
        <v>175</v>
      </c>
      <c r="C1" s="47"/>
      <c r="D1" s="47"/>
      <c r="E1" s="47"/>
      <c r="F1" s="47"/>
    </row>
    <row r="2" ht="16.35" customHeight="1" spans="2:2">
      <c r="B2" s="9"/>
    </row>
    <row r="3" ht="24.95" customHeight="1" spans="2:6">
      <c r="B3" s="55" t="s">
        <v>176</v>
      </c>
      <c r="C3" s="55"/>
      <c r="D3" s="55"/>
      <c r="E3" s="55"/>
      <c r="F3" s="55"/>
    </row>
    <row r="4" ht="26.65" customHeight="1" spans="2:6">
      <c r="B4" s="55"/>
      <c r="C4" s="55"/>
      <c r="D4" s="55"/>
      <c r="E4" s="55"/>
      <c r="F4" s="55"/>
    </row>
    <row r="5" ht="16.35" customHeight="1" spans="2:6">
      <c r="B5" s="47"/>
      <c r="C5" s="47"/>
      <c r="D5" s="47"/>
      <c r="E5" s="47"/>
      <c r="F5" s="47"/>
    </row>
    <row r="6" ht="20.65" customHeight="1" spans="2:6">
      <c r="B6" s="3" t="s">
        <v>34</v>
      </c>
      <c r="C6" s="3"/>
      <c r="D6" s="47"/>
      <c r="E6" s="47"/>
      <c r="F6" s="42" t="s">
        <v>35</v>
      </c>
    </row>
    <row r="7" ht="33.6" customHeight="1" spans="2:6">
      <c r="B7" s="56" t="s">
        <v>63</v>
      </c>
      <c r="C7" s="56" t="s">
        <v>64</v>
      </c>
      <c r="D7" s="56" t="s">
        <v>177</v>
      </c>
      <c r="E7" s="56"/>
      <c r="F7" s="56"/>
    </row>
    <row r="8" ht="31.15" customHeight="1" spans="2:6">
      <c r="B8" s="56"/>
      <c r="C8" s="56"/>
      <c r="D8" s="56" t="s">
        <v>106</v>
      </c>
      <c r="E8" s="56" t="s">
        <v>66</v>
      </c>
      <c r="F8" s="56" t="s">
        <v>67</v>
      </c>
    </row>
    <row r="9" ht="20.65" customHeight="1" spans="2:6">
      <c r="B9" s="57" t="s">
        <v>40</v>
      </c>
      <c r="C9" s="57"/>
      <c r="D9" s="58" t="s">
        <v>46</v>
      </c>
      <c r="E9" s="58" t="s">
        <v>46</v>
      </c>
      <c r="F9" s="58" t="s">
        <v>46</v>
      </c>
    </row>
    <row r="10" ht="16.35" customHeight="1" spans="2:6">
      <c r="B10" s="15"/>
      <c r="C10" s="16"/>
      <c r="D10" s="59" t="s">
        <v>46</v>
      </c>
      <c r="E10" s="59" t="s">
        <v>46</v>
      </c>
      <c r="F10" s="59" t="s">
        <v>46</v>
      </c>
    </row>
    <row r="11" ht="16.35" customHeight="1" spans="2:6">
      <c r="B11" s="15" t="s">
        <v>173</v>
      </c>
      <c r="C11" s="16" t="s">
        <v>173</v>
      </c>
      <c r="D11" s="59" t="s">
        <v>46</v>
      </c>
      <c r="E11" s="59" t="s">
        <v>46</v>
      </c>
      <c r="F11" s="59" t="s">
        <v>46</v>
      </c>
    </row>
    <row r="12" ht="16.35" customHeight="1" spans="2:6">
      <c r="B12" s="15" t="s">
        <v>174</v>
      </c>
      <c r="C12" s="16" t="s">
        <v>174</v>
      </c>
      <c r="D12" s="59" t="s">
        <v>46</v>
      </c>
      <c r="E12" s="59" t="s">
        <v>46</v>
      </c>
      <c r="F12" s="59" t="s">
        <v>46</v>
      </c>
    </row>
    <row r="13" spans="2:2">
      <c r="B13" s="7" t="s">
        <v>169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scale="7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13" sqref="D13"/>
    </sheetView>
  </sheetViews>
  <sheetFormatPr defaultColWidth="10" defaultRowHeight="13.5" outlineLevelCol="3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ht="16.35" customHeight="1" spans="1:1">
      <c r="A1" s="1" t="s">
        <v>178</v>
      </c>
    </row>
    <row r="2" ht="34.5" customHeight="1" spans="1:4">
      <c r="A2" s="48" t="s">
        <v>18</v>
      </c>
      <c r="B2" s="48"/>
      <c r="C2" s="48"/>
      <c r="D2" s="48"/>
    </row>
    <row r="3" ht="20.65" customHeight="1" spans="1:4">
      <c r="A3" s="3" t="s">
        <v>34</v>
      </c>
      <c r="B3" s="3"/>
      <c r="C3" s="3"/>
      <c r="D3" s="49" t="s">
        <v>35</v>
      </c>
    </row>
    <row r="4" ht="29.25" customHeight="1" spans="1:4">
      <c r="A4" s="50" t="s">
        <v>179</v>
      </c>
      <c r="B4" s="50" t="s">
        <v>39</v>
      </c>
      <c r="C4" s="50" t="s">
        <v>180</v>
      </c>
      <c r="D4" s="50" t="s">
        <v>39</v>
      </c>
    </row>
    <row r="5" ht="26.65" customHeight="1" spans="1:4">
      <c r="A5" s="51" t="s">
        <v>181</v>
      </c>
      <c r="B5" s="51"/>
      <c r="C5" s="51" t="s">
        <v>181</v>
      </c>
      <c r="D5" s="50"/>
    </row>
    <row r="6" ht="26.65" customHeight="1" spans="1:4">
      <c r="A6" s="5" t="s">
        <v>56</v>
      </c>
      <c r="B6" s="5"/>
      <c r="C6" s="5" t="s">
        <v>57</v>
      </c>
      <c r="D6" s="52"/>
    </row>
    <row r="7" ht="33.6" customHeight="1" spans="1:4">
      <c r="A7" s="5" t="s">
        <v>182</v>
      </c>
      <c r="B7" s="5"/>
      <c r="C7" s="5" t="s">
        <v>183</v>
      </c>
      <c r="D7" s="5"/>
    </row>
    <row r="8" ht="33.6" customHeight="1" spans="1:4">
      <c r="A8" s="5" t="s">
        <v>184</v>
      </c>
      <c r="B8" s="5"/>
      <c r="C8" s="5" t="s">
        <v>184</v>
      </c>
      <c r="D8" s="5"/>
    </row>
    <row r="9" ht="33.6" customHeight="1" spans="1:4">
      <c r="A9" s="5" t="s">
        <v>185</v>
      </c>
      <c r="B9" s="5"/>
      <c r="C9" s="5" t="s">
        <v>185</v>
      </c>
      <c r="D9" s="5"/>
    </row>
    <row r="10" ht="24.2" customHeight="1" spans="1:4">
      <c r="A10" s="5" t="s">
        <v>186</v>
      </c>
      <c r="B10" s="5"/>
      <c r="C10" s="5" t="s">
        <v>186</v>
      </c>
      <c r="D10" s="5"/>
    </row>
    <row r="11" ht="33.6" customHeight="1" spans="1:4">
      <c r="A11" s="5" t="s">
        <v>187</v>
      </c>
      <c r="B11" s="5"/>
      <c r="C11" s="5" t="s">
        <v>188</v>
      </c>
      <c r="D11" s="5"/>
    </row>
    <row r="12" ht="33.6" customHeight="1" spans="1:4">
      <c r="A12" s="5" t="s">
        <v>189</v>
      </c>
      <c r="B12" s="5"/>
      <c r="C12" s="5" t="s">
        <v>189</v>
      </c>
      <c r="D12" s="5"/>
    </row>
    <row r="13" ht="33.6" customHeight="1" spans="1:4">
      <c r="A13" s="5" t="s">
        <v>190</v>
      </c>
      <c r="B13" s="5"/>
      <c r="C13" s="5" t="s">
        <v>190</v>
      </c>
      <c r="D13" s="5"/>
    </row>
    <row r="14" ht="24.95" customHeight="1" spans="1:4">
      <c r="A14" s="5" t="s">
        <v>191</v>
      </c>
      <c r="B14" s="5"/>
      <c r="C14" s="5" t="s">
        <v>192</v>
      </c>
      <c r="D14" s="5"/>
    </row>
    <row r="15" ht="26.65" customHeight="1" spans="1:4">
      <c r="A15" s="5" t="s">
        <v>193</v>
      </c>
      <c r="B15" s="5"/>
      <c r="C15" s="5" t="s">
        <v>194</v>
      </c>
      <c r="D15" s="5"/>
    </row>
    <row r="16" ht="16.35" customHeight="1" spans="1:4">
      <c r="A16" s="5"/>
      <c r="B16" s="5"/>
      <c r="C16" s="5" t="s">
        <v>195</v>
      </c>
      <c r="D16" s="5"/>
    </row>
    <row r="17" ht="16.35" customHeight="1" spans="1:4">
      <c r="A17" s="53" t="s">
        <v>196</v>
      </c>
      <c r="B17" s="53"/>
      <c r="C17" s="53"/>
      <c r="D17" s="53"/>
    </row>
    <row r="18" ht="16.35" customHeight="1" spans="1:4">
      <c r="A18" s="53"/>
      <c r="B18" s="53"/>
      <c r="C18" s="53"/>
      <c r="D18" s="53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2022-01-29T06:20:00Z</dcterms:created>
  <dcterms:modified xsi:type="dcterms:W3CDTF">2022-02-10T06:10:27Z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