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<sst xmlns="http://schemas.openxmlformats.org/spreadsheetml/2006/main" count="20" uniqueCount="20">
  <si>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村名</t>
  </si>
  <si>
    <t>社数（个）</t>
  </si>
  <si>
    <t>补贴户数（户）</t>
  </si>
  <si>
    <t>补贴面积（亩，保留两位小数）</t>
  </si>
  <si>
    <t>补贴标准（元/亩）</t>
  </si>
  <si>
    <t>补贴金额（元）</t>
  </si>
  <si>
    <t>备注</t>
  </si>
  <si>
    <t>新乡村村民委员会</t>
  </si>
  <si>
    <t>新合村村民委员会</t>
  </si>
  <si>
    <t>石鞋村村民委员会</t>
  </si>
  <si>
    <t>金刚村村民委员会</t>
  </si>
  <si>
    <t>白房村村民委员会</t>
  </si>
  <si>
    <t>石坪村村民委员会</t>
  </si>
  <si>
    <t>垭口村村民委员会</t>
  </si>
  <si>
    <t>良桥村村民委员会</t>
  </si>
  <si>
    <t>学堂村村民委员会</t>
  </si>
  <si>
    <t>五通庙村村民委员会</t>
  </si>
  <si>
    <t>白云山村村民委员会</t>
  </si>
  <si>
    <t>合计</t>
  </si>
  <si>
    <r>
      <t>20</t>
    </r>
    <r>
      <rPr>
        <u val="single"/>
        <sz val="18"/>
        <rFont val="方正黑体_GBK"/>
        <family val="4"/>
      </rPr>
      <t xml:space="preserve"> 23  </t>
    </r>
    <r>
      <rPr>
        <sz val="18"/>
        <rFont val="方正黑体_GBK"/>
        <family val="4"/>
      </rPr>
      <t>年渝北区木耳镇耕地地力保护一次性补贴兑现汇总表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</si>
</sst>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8"/>
      <name val="方正黑体_GBK"/>
      <family val="4"/>
    </font>
    <font>
      <b/>
      <sz val="18"/>
      <name val="华文中宋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8"/>
      <name val="方正黑体_GBK"/>
      <family val="4"/>
    </font>
    <font>
      <sz val="9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4" fillId="10" borderId="0" applyNumberFormat="0" applyBorder="0" applyAlignment="0" applyProtection="0"/>
    <xf numFmtId="0" fontId="17" fillId="9" borderId="7" applyNumberFormat="0" applyAlignment="0" applyProtection="0"/>
    <xf numFmtId="0" fontId="16" fillId="3" borderId="4" applyNumberFormat="0" applyAlignment="0" applyProtection="0"/>
    <xf numFmtId="0" fontId="8" fillId="0" borderId="0" applyNumberFormat="0" applyFill="0" applyBorder="0" applyAlignment="0" applyProtection="0"/>
    <xf numFmtId="0" fontId="9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workbookViewId="0" topLeftCell="A1">
      <selection activeCell="L6" sqref="L6"/>
    </sheetView>
  </sheetViews>
  <sheetFormatPr defaultColWidth="9.00390625" defaultRowHeight="14.25"/>
  <cols>
    <col min="1" max="1" width="21.375" style="0" customWidth="1"/>
    <col min="2" max="2" width="12.25390625" style="0" customWidth="1"/>
    <col min="3" max="3" width="16.625" style="0" customWidth="1"/>
    <col min="4" max="4" width="32.375" style="0" customWidth="1"/>
    <col min="5" max="5" width="15.125" style="0" customWidth="1"/>
    <col min="6" max="6" width="16.625" style="0" customWidth="1"/>
    <col min="7" max="7" width="10.50390625" style="0" customWidth="1"/>
  </cols>
  <sheetData>
    <row r="1" spans="1:7" ht="25.5">
      <c r="A1" s="10" t="s">
        <v>19</v>
      </c>
      <c r="B1" s="10"/>
      <c r="C1" s="11"/>
      <c r="D1" s="11"/>
      <c r="E1" s="11"/>
      <c r="F1" s="11"/>
      <c r="G1" s="11"/>
    </row>
    <row r="3" spans="1:7" ht="40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9.25" customHeight="1">
      <c r="A4" s="2" t="s">
        <v>7</v>
      </c>
      <c r="B4" s="3">
        <v>5</v>
      </c>
      <c r="C4" s="2">
        <v>470</v>
      </c>
      <c r="D4" s="2">
        <v>1278.08</v>
      </c>
      <c r="E4" s="4">
        <v>11.31</v>
      </c>
      <c r="F4" s="2">
        <v>14455.01</v>
      </c>
      <c r="G4" s="5"/>
    </row>
    <row r="5" spans="1:7" ht="29.25" customHeight="1">
      <c r="A5" s="2" t="s">
        <v>8</v>
      </c>
      <c r="B5" s="3">
        <v>4</v>
      </c>
      <c r="C5" s="2">
        <v>246</v>
      </c>
      <c r="D5" s="2">
        <v>479.078</v>
      </c>
      <c r="E5" s="4">
        <v>11.31</v>
      </c>
      <c r="F5" s="2">
        <v>5418.58</v>
      </c>
      <c r="G5" s="5"/>
    </row>
    <row r="6" spans="1:7" ht="29.25" customHeight="1">
      <c r="A6" s="2" t="s">
        <v>9</v>
      </c>
      <c r="B6" s="3">
        <v>11</v>
      </c>
      <c r="C6" s="2">
        <v>1034</v>
      </c>
      <c r="D6" s="2">
        <v>2141.517</v>
      </c>
      <c r="E6" s="4">
        <v>11.31</v>
      </c>
      <c r="F6" s="2">
        <v>24220.78</v>
      </c>
      <c r="G6" s="5"/>
    </row>
    <row r="7" spans="1:7" ht="29.25" customHeight="1">
      <c r="A7" s="2" t="s">
        <v>10</v>
      </c>
      <c r="B7" s="3">
        <v>10</v>
      </c>
      <c r="C7" s="2">
        <v>1006</v>
      </c>
      <c r="D7" s="2">
        <v>2334.157</v>
      </c>
      <c r="E7" s="4">
        <v>11.31</v>
      </c>
      <c r="F7" s="2">
        <v>26399.31</v>
      </c>
      <c r="G7" s="5"/>
    </row>
    <row r="8" spans="1:7" ht="29.25" customHeight="1">
      <c r="A8" s="2" t="s">
        <v>11</v>
      </c>
      <c r="B8" s="6">
        <v>14</v>
      </c>
      <c r="C8" s="2">
        <v>1049</v>
      </c>
      <c r="D8" s="2">
        <v>2037.796</v>
      </c>
      <c r="E8" s="4">
        <v>11.31</v>
      </c>
      <c r="F8" s="2">
        <v>23047.64</v>
      </c>
      <c r="G8" s="5"/>
    </row>
    <row r="9" spans="1:7" ht="29.25" customHeight="1">
      <c r="A9" s="2" t="s">
        <v>12</v>
      </c>
      <c r="B9" s="6">
        <v>9</v>
      </c>
      <c r="C9" s="2">
        <v>828</v>
      </c>
      <c r="D9" s="2">
        <v>1364.136</v>
      </c>
      <c r="E9" s="4">
        <v>11.31</v>
      </c>
      <c r="F9" s="2">
        <v>15428.49</v>
      </c>
      <c r="G9" s="5"/>
    </row>
    <row r="10" spans="1:7" ht="29.25" customHeight="1">
      <c r="A10" s="2" t="s">
        <v>13</v>
      </c>
      <c r="B10" s="6">
        <v>7</v>
      </c>
      <c r="C10" s="2">
        <v>520</v>
      </c>
      <c r="D10" s="2">
        <v>485.418</v>
      </c>
      <c r="E10" s="4">
        <v>11.31</v>
      </c>
      <c r="F10" s="2">
        <v>5490.18</v>
      </c>
      <c r="G10" s="5"/>
    </row>
    <row r="11" spans="1:7" ht="29.25" customHeight="1">
      <c r="A11" s="2" t="s">
        <v>14</v>
      </c>
      <c r="B11" s="6">
        <v>17</v>
      </c>
      <c r="C11" s="2">
        <v>320</v>
      </c>
      <c r="D11" s="2">
        <v>323.083</v>
      </c>
      <c r="E11" s="4">
        <v>11.31</v>
      </c>
      <c r="F11" s="2">
        <v>3654.26</v>
      </c>
      <c r="G11" s="5"/>
    </row>
    <row r="12" spans="1:7" ht="29.25" customHeight="1">
      <c r="A12" s="2" t="s">
        <v>15</v>
      </c>
      <c r="B12" s="6">
        <v>6</v>
      </c>
      <c r="C12" s="2">
        <v>259</v>
      </c>
      <c r="D12" s="2">
        <v>357.987</v>
      </c>
      <c r="E12" s="4">
        <v>11.31</v>
      </c>
      <c r="F12" s="2">
        <v>4048.89</v>
      </c>
      <c r="G12" s="5"/>
    </row>
    <row r="13" spans="1:7" ht="29.25" customHeight="1">
      <c r="A13" s="2" t="s">
        <v>16</v>
      </c>
      <c r="B13" s="6">
        <v>8</v>
      </c>
      <c r="C13" s="2">
        <v>669</v>
      </c>
      <c r="D13" s="2">
        <v>1254.139</v>
      </c>
      <c r="E13" s="4">
        <v>11.31</v>
      </c>
      <c r="F13" s="2">
        <v>14184.43</v>
      </c>
      <c r="G13" s="5"/>
    </row>
    <row r="14" spans="1:7" ht="29.25" customHeight="1">
      <c r="A14" s="2" t="s">
        <v>17</v>
      </c>
      <c r="B14" s="6">
        <v>8</v>
      </c>
      <c r="C14" s="2">
        <v>450</v>
      </c>
      <c r="D14" s="2">
        <v>922.159</v>
      </c>
      <c r="E14" s="4">
        <v>11.31</v>
      </c>
      <c r="F14" s="2">
        <v>10429.69</v>
      </c>
      <c r="G14" s="5"/>
    </row>
    <row r="15" spans="1:7" ht="29.25" customHeight="1">
      <c r="A15" s="7" t="s">
        <v>18</v>
      </c>
      <c r="B15" s="7">
        <f>SUM(B4:B14)</f>
        <v>99</v>
      </c>
      <c r="C15" s="8">
        <f>SUM(C4:C14)</f>
        <v>6851</v>
      </c>
      <c r="D15" s="9">
        <f>SUM(D4:D14)</f>
        <v>12977.55</v>
      </c>
      <c r="E15" s="4">
        <v>11.31</v>
      </c>
      <c r="F15" s="8">
        <f>SUM(F4:F14)</f>
        <v>146777.25999999998</v>
      </c>
      <c r="G15" s="5"/>
    </row>
  </sheetData>
  <sheetProtection/>
  <mergeCells count="1">
    <mergeCell ref="A1:G1"/>
  </mergeCells>
  <printOptions horizontalCentered="1"/>
  <pageMargins left="0.6299212598425197" right="0.5511811023622047" top="0.31496062992125984" bottom="0.35433070866141736" header="0.2362204724409449" footer="0.27559055118110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2020-06-15T09:02:24Z</cp:lastPrinted>
  <dcterms:created xsi:type="dcterms:W3CDTF">2010-03-15T07:29:36Z</dcterms:created>
  <dcterms:modified xsi:type="dcterms:W3CDTF">2023-10-31T03:25:16Z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001932100AA54AFFA94583318E397656_13</vt:lpwstr>
  </property>
</Properties>
</file>