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75" windowWidth="27735" windowHeight="11610" firstSheet="1" activeTab="16"/>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 name="表十九" sheetId="20" r:id="rId20"/>
  </sheets>
  <definedNames>
    <definedName name="_xlnm._FilterDatabase" localSheetId="14" hidden="1">表十四!$F$4:$F$199</definedName>
    <definedName name="_xlnm.Print_Area" localSheetId="2">表二!$B$1:$H$196</definedName>
    <definedName name="_xlnm.Print_Titles" localSheetId="2">表二!$1:$9</definedName>
  </definedNames>
  <calcPr calcId="144525"/>
</workbook>
</file>

<file path=xl/calcChain.xml><?xml version="1.0" encoding="utf-8"?>
<calcChain xmlns="http://schemas.openxmlformats.org/spreadsheetml/2006/main">
  <c r="H10" i="3" l="1"/>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50" i="3"/>
  <c r="H151" i="3"/>
  <c r="H152" i="3"/>
  <c r="H153" i="3"/>
  <c r="H154" i="3"/>
  <c r="H155" i="3"/>
  <c r="H157" i="3"/>
  <c r="H158" i="3"/>
  <c r="H159" i="3"/>
  <c r="H162" i="3"/>
  <c r="H163" i="3"/>
  <c r="H165" i="3"/>
  <c r="H166" i="3"/>
  <c r="H167" i="3"/>
  <c r="H168" i="3"/>
  <c r="H169" i="3"/>
  <c r="H170" i="3"/>
  <c r="H176" i="3"/>
  <c r="H177" i="3"/>
  <c r="H178" i="3"/>
  <c r="H179" i="3"/>
  <c r="H180" i="3"/>
  <c r="H181" i="3"/>
  <c r="H182" i="3"/>
  <c r="H183" i="3"/>
  <c r="H184" i="3"/>
  <c r="H185" i="3"/>
  <c r="H186" i="3"/>
  <c r="H187" i="3"/>
  <c r="H189" i="3"/>
  <c r="H191" i="3"/>
  <c r="H192" i="3"/>
  <c r="H193" i="3"/>
  <c r="H194" i="3"/>
  <c r="H195" i="3"/>
  <c r="H196" i="3"/>
  <c r="H9" i="3"/>
  <c r="E5" i="19" l="1"/>
</calcChain>
</file>

<file path=xl/sharedStrings.xml><?xml version="1.0" encoding="utf-8"?>
<sst xmlns="http://schemas.openxmlformats.org/spreadsheetml/2006/main" count="8589" uniqueCount="1873">
  <si>
    <r>
      <rPr>
        <sz val="10"/>
        <color rgb="FF000000"/>
        <rFont val="方正仿宋_GBK"/>
        <family val="4"/>
        <charset val="134"/>
      </rPr>
      <t> 20101</t>
    </r>
  </si>
  <si>
    <r>
      <rPr>
        <sz val="10"/>
        <color rgb="FF000000"/>
        <rFont val="方正仿宋_GBK"/>
        <family val="4"/>
        <charset val="134"/>
      </rPr>
      <t> 人大事务</t>
    </r>
  </si>
  <si>
    <r>
      <rPr>
        <sz val="10"/>
        <color rgb="FF000000"/>
        <rFont val="方正仿宋_GBK"/>
        <family val="4"/>
        <charset val="134"/>
      </rPr>
      <t>  2010101</t>
    </r>
  </si>
  <si>
    <r>
      <rPr>
        <sz val="10"/>
        <color rgb="FF000000"/>
        <rFont val="方正仿宋_GBK"/>
        <family val="4"/>
        <charset val="134"/>
      </rPr>
      <t>  行政运行</t>
    </r>
  </si>
  <si>
    <r>
      <rPr>
        <sz val="10"/>
        <color rgb="FF000000"/>
        <rFont val="方正仿宋_GBK"/>
        <family val="4"/>
        <charset val="134"/>
      </rPr>
      <t>  2010104</t>
    </r>
  </si>
  <si>
    <r>
      <rPr>
        <sz val="10"/>
        <color rgb="FF000000"/>
        <rFont val="方正仿宋_GBK"/>
        <family val="4"/>
        <charset val="134"/>
      </rPr>
      <t>  人大会议</t>
    </r>
  </si>
  <si>
    <r>
      <rPr>
        <sz val="10"/>
        <color rgb="FF000000"/>
        <rFont val="方正仿宋_GBK"/>
        <family val="4"/>
        <charset val="134"/>
      </rPr>
      <t>  2010107</t>
    </r>
  </si>
  <si>
    <r>
      <rPr>
        <sz val="10"/>
        <color rgb="FF000000"/>
        <rFont val="方正仿宋_GBK"/>
        <family val="4"/>
        <charset val="134"/>
      </rPr>
      <t>  人大代表履职能力提升</t>
    </r>
  </si>
  <si>
    <r>
      <rPr>
        <sz val="10"/>
        <color rgb="FF000000"/>
        <rFont val="方正仿宋_GBK"/>
        <family val="4"/>
        <charset val="134"/>
      </rPr>
      <t>  2010108</t>
    </r>
  </si>
  <si>
    <r>
      <rPr>
        <sz val="10"/>
        <color rgb="FF000000"/>
        <rFont val="方正仿宋_GBK"/>
        <family val="4"/>
        <charset val="134"/>
      </rPr>
      <t>  代表工作</t>
    </r>
  </si>
  <si>
    <r>
      <rPr>
        <sz val="10"/>
        <color rgb="FF000000"/>
        <rFont val="方正仿宋_GBK"/>
        <family val="4"/>
        <charset val="134"/>
      </rPr>
      <t>  2010199</t>
    </r>
  </si>
  <si>
    <r>
      <rPr>
        <sz val="10"/>
        <color rgb="FF000000"/>
        <rFont val="方正仿宋_GBK"/>
        <family val="4"/>
        <charset val="134"/>
      </rPr>
      <t>  其他人大事务支出</t>
    </r>
  </si>
  <si>
    <r>
      <rPr>
        <sz val="10"/>
        <color rgb="FF000000"/>
        <rFont val="方正仿宋_GBK"/>
        <family val="4"/>
        <charset val="134"/>
      </rPr>
      <t> 20102</t>
    </r>
  </si>
  <si>
    <r>
      <rPr>
        <sz val="10"/>
        <color rgb="FF000000"/>
        <rFont val="方正仿宋_GBK"/>
        <family val="4"/>
        <charset val="134"/>
      </rPr>
      <t> 政协事务</t>
    </r>
  </si>
  <si>
    <r>
      <rPr>
        <sz val="10"/>
        <color rgb="FF000000"/>
        <rFont val="方正仿宋_GBK"/>
        <family val="4"/>
        <charset val="134"/>
      </rPr>
      <t>  2010206</t>
    </r>
  </si>
  <si>
    <r>
      <rPr>
        <sz val="10"/>
        <color rgb="FF000000"/>
        <rFont val="方正仿宋_GBK"/>
        <family val="4"/>
        <charset val="134"/>
      </rPr>
      <t>  参政议政</t>
    </r>
  </si>
  <si>
    <r>
      <rPr>
        <sz val="10"/>
        <color rgb="FF000000"/>
        <rFont val="方正仿宋_GBK"/>
        <family val="4"/>
        <charset val="134"/>
      </rPr>
      <t> 20103</t>
    </r>
  </si>
  <si>
    <r>
      <rPr>
        <sz val="10"/>
        <color rgb="FF000000"/>
        <rFont val="方正仿宋_GBK"/>
        <family val="4"/>
        <charset val="134"/>
      </rPr>
      <t> 政府办公厅（室）及相关机构事务</t>
    </r>
  </si>
  <si>
    <r>
      <rPr>
        <sz val="10"/>
        <color rgb="FF000000"/>
        <rFont val="方正仿宋_GBK"/>
        <family val="4"/>
        <charset val="134"/>
      </rPr>
      <t>  2010301</t>
    </r>
  </si>
  <si>
    <r>
      <rPr>
        <sz val="10"/>
        <color rgb="FF000000"/>
        <rFont val="方正仿宋_GBK"/>
        <family val="4"/>
        <charset val="134"/>
      </rPr>
      <t>  2010302</t>
    </r>
  </si>
  <si>
    <r>
      <rPr>
        <sz val="10"/>
        <color rgb="FF000000"/>
        <rFont val="方正仿宋_GBK"/>
        <family val="4"/>
        <charset val="134"/>
      </rPr>
      <t>  一般行政管理事务</t>
    </r>
  </si>
  <si>
    <r>
      <rPr>
        <sz val="10"/>
        <color rgb="FF000000"/>
        <rFont val="方正仿宋_GBK"/>
        <family val="4"/>
        <charset val="134"/>
      </rPr>
      <t> 20106</t>
    </r>
  </si>
  <si>
    <r>
      <rPr>
        <sz val="10"/>
        <color rgb="FF000000"/>
        <rFont val="方正仿宋_GBK"/>
        <family val="4"/>
        <charset val="134"/>
      </rPr>
      <t> 财政事务</t>
    </r>
  </si>
  <si>
    <r>
      <rPr>
        <sz val="10"/>
        <color rgb="FF000000"/>
        <rFont val="方正仿宋_GBK"/>
        <family val="4"/>
        <charset val="134"/>
      </rPr>
      <t>  2010601</t>
    </r>
  </si>
  <si>
    <r>
      <rPr>
        <sz val="10"/>
        <color rgb="FF000000"/>
        <rFont val="方正仿宋_GBK"/>
        <family val="4"/>
        <charset val="134"/>
      </rPr>
      <t>  2010602</t>
    </r>
  </si>
  <si>
    <r>
      <rPr>
        <sz val="10"/>
        <color rgb="FF000000"/>
        <rFont val="方正仿宋_GBK"/>
        <family val="4"/>
        <charset val="134"/>
      </rPr>
      <t> 20111</t>
    </r>
  </si>
  <si>
    <r>
      <rPr>
        <sz val="10"/>
        <color rgb="FF000000"/>
        <rFont val="方正仿宋_GBK"/>
        <family val="4"/>
        <charset val="134"/>
      </rPr>
      <t> 纪检监察事务</t>
    </r>
  </si>
  <si>
    <r>
      <rPr>
        <sz val="10"/>
        <color rgb="FF000000"/>
        <rFont val="方正仿宋_GBK"/>
        <family val="4"/>
        <charset val="134"/>
      </rPr>
      <t>  2011101</t>
    </r>
  </si>
  <si>
    <r>
      <rPr>
        <sz val="10"/>
        <color rgb="FF000000"/>
        <rFont val="方正仿宋_GBK"/>
        <family val="4"/>
        <charset val="134"/>
      </rPr>
      <t>  2011102</t>
    </r>
  </si>
  <si>
    <r>
      <rPr>
        <sz val="10"/>
        <color rgb="FF000000"/>
        <rFont val="方正仿宋_GBK"/>
        <family val="4"/>
        <charset val="134"/>
      </rPr>
      <t> 20129</t>
    </r>
  </si>
  <si>
    <r>
      <rPr>
        <sz val="10"/>
        <color rgb="FF000000"/>
        <rFont val="方正仿宋_GBK"/>
        <family val="4"/>
        <charset val="134"/>
      </rPr>
      <t> 群众团体事务</t>
    </r>
  </si>
  <si>
    <r>
      <rPr>
        <sz val="10"/>
        <color rgb="FF000000"/>
        <rFont val="方正仿宋_GBK"/>
        <family val="4"/>
        <charset val="134"/>
      </rPr>
      <t>  2012999</t>
    </r>
  </si>
  <si>
    <r>
      <rPr>
        <sz val="10"/>
        <color rgb="FF000000"/>
        <rFont val="方正仿宋_GBK"/>
        <family val="4"/>
        <charset val="134"/>
      </rPr>
      <t>  其他群众团体事务支出</t>
    </r>
  </si>
  <si>
    <r>
      <rPr>
        <sz val="10"/>
        <color rgb="FF000000"/>
        <rFont val="方正仿宋_GBK"/>
        <family val="4"/>
        <charset val="134"/>
      </rPr>
      <t> 20131</t>
    </r>
  </si>
  <si>
    <r>
      <rPr>
        <sz val="10"/>
        <color rgb="FF000000"/>
        <rFont val="方正仿宋_GBK"/>
        <family val="4"/>
        <charset val="134"/>
      </rPr>
      <t> 党委办公厅（室）及相关机构事务</t>
    </r>
  </si>
  <si>
    <r>
      <rPr>
        <sz val="10"/>
        <color rgb="FF000000"/>
        <rFont val="方正仿宋_GBK"/>
        <family val="4"/>
        <charset val="134"/>
      </rPr>
      <t>  2013101</t>
    </r>
  </si>
  <si>
    <r>
      <rPr>
        <sz val="10"/>
        <color rgb="FF000000"/>
        <rFont val="方正仿宋_GBK"/>
        <family val="4"/>
        <charset val="134"/>
      </rPr>
      <t>  2013102</t>
    </r>
  </si>
  <si>
    <r>
      <rPr>
        <sz val="10"/>
        <color rgb="FF000000"/>
        <rFont val="方正仿宋_GBK"/>
        <family val="4"/>
        <charset val="134"/>
      </rPr>
      <t> 20132</t>
    </r>
  </si>
  <si>
    <r>
      <rPr>
        <sz val="10"/>
        <color rgb="FF000000"/>
        <rFont val="方正仿宋_GBK"/>
        <family val="4"/>
        <charset val="134"/>
      </rPr>
      <t> 组织事务</t>
    </r>
  </si>
  <si>
    <r>
      <rPr>
        <sz val="10"/>
        <color rgb="FF000000"/>
        <rFont val="方正仿宋_GBK"/>
        <family val="4"/>
        <charset val="134"/>
      </rPr>
      <t>  2013202</t>
    </r>
  </si>
  <si>
    <r>
      <rPr>
        <sz val="10"/>
        <color rgb="FF000000"/>
        <rFont val="方正仿宋_GBK"/>
        <family val="4"/>
        <charset val="134"/>
      </rPr>
      <t>  2013299</t>
    </r>
  </si>
  <si>
    <r>
      <rPr>
        <sz val="10"/>
        <color rgb="FF000000"/>
        <rFont val="方正仿宋_GBK"/>
        <family val="4"/>
        <charset val="134"/>
      </rPr>
      <t>  其他组织事务支出</t>
    </r>
  </si>
  <si>
    <r>
      <rPr>
        <sz val="10"/>
        <color rgb="FF000000"/>
        <rFont val="方正仿宋_GBK"/>
        <family val="4"/>
        <charset val="134"/>
      </rPr>
      <t> 20133</t>
    </r>
  </si>
  <si>
    <r>
      <rPr>
        <sz val="10"/>
        <color rgb="FF000000"/>
        <rFont val="方正仿宋_GBK"/>
        <family val="4"/>
        <charset val="134"/>
      </rPr>
      <t> 宣传事务</t>
    </r>
  </si>
  <si>
    <r>
      <rPr>
        <sz val="10"/>
        <color rgb="FF000000"/>
        <rFont val="方正仿宋_GBK"/>
        <family val="4"/>
        <charset val="134"/>
      </rPr>
      <t>  2013399</t>
    </r>
  </si>
  <si>
    <r>
      <rPr>
        <sz val="10"/>
        <color rgb="FF000000"/>
        <rFont val="方正仿宋_GBK"/>
        <family val="4"/>
        <charset val="134"/>
      </rPr>
      <t>  其他宣传事务支出</t>
    </r>
  </si>
  <si>
    <r>
      <rPr>
        <sz val="10"/>
        <color rgb="FF000000"/>
        <rFont val="方正仿宋_GBK"/>
        <family val="4"/>
        <charset val="134"/>
      </rPr>
      <t> 20134</t>
    </r>
  </si>
  <si>
    <r>
      <rPr>
        <sz val="10"/>
        <color rgb="FF000000"/>
        <rFont val="方正仿宋_GBK"/>
        <family val="4"/>
        <charset val="134"/>
      </rPr>
      <t> 统战事务</t>
    </r>
  </si>
  <si>
    <r>
      <rPr>
        <sz val="10"/>
        <color rgb="FF000000"/>
        <rFont val="方正仿宋_GBK"/>
        <family val="4"/>
        <charset val="134"/>
      </rPr>
      <t>  2013499</t>
    </r>
  </si>
  <si>
    <r>
      <rPr>
        <sz val="10"/>
        <color rgb="FF000000"/>
        <rFont val="方正仿宋_GBK"/>
        <family val="4"/>
        <charset val="134"/>
      </rPr>
      <t>  其他统战事务支出</t>
    </r>
  </si>
  <si>
    <r>
      <rPr>
        <sz val="10"/>
        <color rgb="FF000000"/>
        <rFont val="方正仿宋_GBK"/>
        <family val="4"/>
        <charset val="134"/>
      </rPr>
      <t> 20136</t>
    </r>
  </si>
  <si>
    <r>
      <rPr>
        <sz val="10"/>
        <color rgb="FF000000"/>
        <rFont val="方正仿宋_GBK"/>
        <family val="4"/>
        <charset val="134"/>
      </rPr>
      <t> 其他共产党事务支出</t>
    </r>
  </si>
  <si>
    <r>
      <rPr>
        <sz val="10"/>
        <color rgb="FF000000"/>
        <rFont val="方正仿宋_GBK"/>
        <family val="4"/>
        <charset val="134"/>
      </rPr>
      <t>  2013601</t>
    </r>
  </si>
  <si>
    <r>
      <rPr>
        <sz val="10"/>
        <color rgb="FF000000"/>
        <rFont val="方正仿宋_GBK"/>
        <family val="4"/>
        <charset val="134"/>
      </rPr>
      <t>  2013602</t>
    </r>
  </si>
  <si>
    <r>
      <rPr>
        <sz val="10"/>
        <color rgb="FF000000"/>
        <rFont val="方正仿宋_GBK"/>
        <family val="4"/>
        <charset val="134"/>
      </rPr>
      <t> 20406</t>
    </r>
  </si>
  <si>
    <r>
      <rPr>
        <sz val="10"/>
        <color rgb="FF000000"/>
        <rFont val="方正仿宋_GBK"/>
        <family val="4"/>
        <charset val="134"/>
      </rPr>
      <t> 司法</t>
    </r>
  </si>
  <si>
    <r>
      <rPr>
        <sz val="10"/>
        <color rgb="FF000000"/>
        <rFont val="方正仿宋_GBK"/>
        <family val="4"/>
        <charset val="134"/>
      </rPr>
      <t>  2040601</t>
    </r>
  </si>
  <si>
    <r>
      <rPr>
        <sz val="10"/>
        <color rgb="FF000000"/>
        <rFont val="方正仿宋_GBK"/>
        <family val="4"/>
        <charset val="134"/>
      </rPr>
      <t>  2040604</t>
    </r>
  </si>
  <si>
    <r>
      <rPr>
        <sz val="10"/>
        <color rgb="FF000000"/>
        <rFont val="方正仿宋_GBK"/>
        <family val="4"/>
        <charset val="134"/>
      </rPr>
      <t>  基层司法业务</t>
    </r>
  </si>
  <si>
    <r>
      <rPr>
        <sz val="10"/>
        <color rgb="FF000000"/>
        <rFont val="方正仿宋_GBK"/>
        <family val="4"/>
        <charset val="134"/>
      </rPr>
      <t>  2040610</t>
    </r>
  </si>
  <si>
    <r>
      <rPr>
        <sz val="10"/>
        <color rgb="FF000000"/>
        <rFont val="方正仿宋_GBK"/>
        <family val="4"/>
        <charset val="134"/>
      </rPr>
      <t>  社区矫正</t>
    </r>
  </si>
  <si>
    <r>
      <rPr>
        <sz val="10"/>
        <color rgb="FF000000"/>
        <rFont val="方正仿宋_GBK"/>
        <family val="4"/>
        <charset val="134"/>
      </rPr>
      <t> 20499</t>
    </r>
  </si>
  <si>
    <r>
      <rPr>
        <sz val="10"/>
        <color rgb="FF000000"/>
        <rFont val="方正仿宋_GBK"/>
        <family val="4"/>
        <charset val="134"/>
      </rPr>
      <t> 其他公共安全支出</t>
    </r>
  </si>
  <si>
    <r>
      <rPr>
        <sz val="10"/>
        <color rgb="FF000000"/>
        <rFont val="方正仿宋_GBK"/>
        <family val="4"/>
        <charset val="134"/>
      </rPr>
      <t>  2049999</t>
    </r>
  </si>
  <si>
    <r>
      <rPr>
        <sz val="10"/>
        <color rgb="FF000000"/>
        <rFont val="方正仿宋_GBK"/>
        <family val="4"/>
        <charset val="134"/>
      </rPr>
      <t>  其他公共安全支出</t>
    </r>
  </si>
  <si>
    <r>
      <rPr>
        <sz val="10"/>
        <color rgb="FF000000"/>
        <rFont val="方正仿宋_GBK"/>
        <family val="4"/>
        <charset val="134"/>
      </rPr>
      <t> 20701</t>
    </r>
  </si>
  <si>
    <r>
      <rPr>
        <sz val="10"/>
        <color rgb="FF000000"/>
        <rFont val="方正仿宋_GBK"/>
        <family val="4"/>
        <charset val="134"/>
      </rPr>
      <t> 文化和旅游</t>
    </r>
  </si>
  <si>
    <r>
      <rPr>
        <sz val="10"/>
        <color rgb="FF000000"/>
        <rFont val="方正仿宋_GBK"/>
        <family val="4"/>
        <charset val="134"/>
      </rPr>
      <t>  2070109</t>
    </r>
  </si>
  <si>
    <r>
      <rPr>
        <sz val="10"/>
        <color rgb="FF000000"/>
        <rFont val="方正仿宋_GBK"/>
        <family val="4"/>
        <charset val="134"/>
      </rPr>
      <t>  群众文化</t>
    </r>
  </si>
  <si>
    <r>
      <rPr>
        <sz val="10"/>
        <color rgb="FF000000"/>
        <rFont val="方正仿宋_GBK"/>
        <family val="4"/>
        <charset val="134"/>
      </rPr>
      <t>  2070199</t>
    </r>
  </si>
  <si>
    <r>
      <rPr>
        <sz val="10"/>
        <color rgb="FF000000"/>
        <rFont val="方正仿宋_GBK"/>
        <family val="4"/>
        <charset val="134"/>
      </rPr>
      <t>  其他文化和旅游支出</t>
    </r>
  </si>
  <si>
    <r>
      <rPr>
        <sz val="10"/>
        <color rgb="FF000000"/>
        <rFont val="方正仿宋_GBK"/>
        <family val="4"/>
        <charset val="134"/>
      </rPr>
      <t> 20703</t>
    </r>
  </si>
  <si>
    <r>
      <rPr>
        <sz val="10"/>
        <color rgb="FF000000"/>
        <rFont val="方正仿宋_GBK"/>
        <family val="4"/>
        <charset val="134"/>
      </rPr>
      <t> 体育</t>
    </r>
  </si>
  <si>
    <r>
      <rPr>
        <sz val="10"/>
        <color rgb="FF000000"/>
        <rFont val="方正仿宋_GBK"/>
        <family val="4"/>
        <charset val="134"/>
      </rPr>
      <t>  2070399</t>
    </r>
  </si>
  <si>
    <r>
      <rPr>
        <sz val="10"/>
        <color rgb="FF000000"/>
        <rFont val="方正仿宋_GBK"/>
        <family val="4"/>
        <charset val="134"/>
      </rPr>
      <t>  其他体育支出</t>
    </r>
  </si>
  <si>
    <r>
      <rPr>
        <sz val="10"/>
        <color rgb="FF000000"/>
        <rFont val="方正仿宋_GBK"/>
        <family val="4"/>
        <charset val="134"/>
      </rPr>
      <t> 20801</t>
    </r>
  </si>
  <si>
    <r>
      <rPr>
        <sz val="10"/>
        <color rgb="FF000000"/>
        <rFont val="方正仿宋_GBK"/>
        <family val="4"/>
        <charset val="134"/>
      </rPr>
      <t> 人力资源和社会保障管理事务</t>
    </r>
  </si>
  <si>
    <r>
      <rPr>
        <sz val="10"/>
        <color rgb="FF000000"/>
        <rFont val="方正仿宋_GBK"/>
        <family val="4"/>
        <charset val="134"/>
      </rPr>
      <t>  2080199</t>
    </r>
  </si>
  <si>
    <r>
      <rPr>
        <sz val="10"/>
        <color rgb="FF000000"/>
        <rFont val="方正仿宋_GBK"/>
        <family val="4"/>
        <charset val="134"/>
      </rPr>
      <t>  其他人力资源和社会保障管理事务支出</t>
    </r>
  </si>
  <si>
    <r>
      <rPr>
        <sz val="10"/>
        <color rgb="FF000000"/>
        <rFont val="方正仿宋_GBK"/>
        <family val="4"/>
        <charset val="134"/>
      </rPr>
      <t> 20802</t>
    </r>
  </si>
  <si>
    <r>
      <rPr>
        <sz val="10"/>
        <color rgb="FF000000"/>
        <rFont val="方正仿宋_GBK"/>
        <family val="4"/>
        <charset val="134"/>
      </rPr>
      <t> 民政管理事务</t>
    </r>
  </si>
  <si>
    <r>
      <rPr>
        <sz val="10"/>
        <color rgb="FF000000"/>
        <rFont val="方正仿宋_GBK"/>
        <family val="4"/>
        <charset val="134"/>
      </rPr>
      <t>  2080201</t>
    </r>
  </si>
  <si>
    <r>
      <rPr>
        <sz val="10"/>
        <color rgb="FF000000"/>
        <rFont val="方正仿宋_GBK"/>
        <family val="4"/>
        <charset val="134"/>
      </rPr>
      <t>  2080202</t>
    </r>
  </si>
  <si>
    <r>
      <rPr>
        <sz val="10"/>
        <color rgb="FF000000"/>
        <rFont val="方正仿宋_GBK"/>
        <family val="4"/>
        <charset val="134"/>
      </rPr>
      <t>  2080208</t>
    </r>
  </si>
  <si>
    <r>
      <rPr>
        <sz val="10"/>
        <color rgb="FF000000"/>
        <rFont val="方正仿宋_GBK"/>
        <family val="4"/>
        <charset val="134"/>
      </rPr>
      <t>  基层政权建设和社区治理</t>
    </r>
  </si>
  <si>
    <r>
      <rPr>
        <sz val="10"/>
        <color rgb="FF000000"/>
        <rFont val="方正仿宋_GBK"/>
        <family val="4"/>
        <charset val="134"/>
      </rPr>
      <t>  2080299</t>
    </r>
  </si>
  <si>
    <r>
      <rPr>
        <sz val="10"/>
        <color rgb="FF000000"/>
        <rFont val="方正仿宋_GBK"/>
        <family val="4"/>
        <charset val="134"/>
      </rPr>
      <t>  其他民政管理事务支出</t>
    </r>
  </si>
  <si>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</si>
  <si>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</si>
  <si>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2080505</t>
    </r>
  </si>
  <si>
    <r>
      <rPr>
        <sz val="10"/>
        <color rgb="FF000000"/>
        <rFont val="方正仿宋_GBK"/>
        <family val="4"/>
        <charset val="134"/>
      </rPr>
      <t>  机关事业单位基本养老保险缴费支出</t>
    </r>
  </si>
  <si>
    <r>
      <rPr>
        <sz val="10"/>
        <color rgb="FF000000"/>
        <rFont val="方正仿宋_GBK"/>
        <family val="4"/>
        <charset val="134"/>
      </rPr>
      <t>  2080506</t>
    </r>
  </si>
  <si>
    <r>
      <rPr>
        <sz val="10"/>
        <color rgb="FF000000"/>
        <rFont val="方正仿宋_GBK"/>
        <family val="4"/>
        <charset val="134"/>
      </rPr>
      <t>  机关事业单位职业年金缴费支出</t>
    </r>
  </si>
  <si>
    <r>
      <rPr>
        <sz val="10"/>
        <color rgb="FF000000"/>
        <rFont val="方正仿宋_GBK"/>
        <family val="4"/>
        <charset val="134"/>
      </rPr>
      <t>  2080599</t>
    </r>
  </si>
  <si>
    <r>
      <rPr>
        <sz val="10"/>
        <color rgb="FF000000"/>
        <rFont val="方正仿宋_GBK"/>
        <family val="4"/>
        <charset val="134"/>
      </rPr>
      <t>  其他行政事业单位养老支出</t>
    </r>
  </si>
  <si>
    <r>
      <rPr>
        <sz val="10"/>
        <color rgb="FF000000"/>
        <rFont val="方正仿宋_GBK"/>
        <family val="4"/>
        <charset val="134"/>
      </rPr>
      <t> 20808</t>
    </r>
  </si>
  <si>
    <r>
      <rPr>
        <sz val="10"/>
        <color rgb="FF000000"/>
        <rFont val="方正仿宋_GBK"/>
        <family val="4"/>
        <charset val="134"/>
      </rPr>
      <t> 抚恤</t>
    </r>
  </si>
  <si>
    <r>
      <rPr>
        <sz val="9"/>
        <color rgb="FF000000"/>
        <rFont val="方正仿宋_GBK"/>
        <family val="4"/>
        <charset val="134"/>
      </rPr>
      <t> 20101</t>
    </r>
  </si>
  <si>
    <r>
      <rPr>
        <sz val="9"/>
        <color rgb="FF000000"/>
        <rFont val="方正仿宋_GBK"/>
        <family val="4"/>
        <charset val="134"/>
      </rPr>
      <t> 人大事务</t>
    </r>
  </si>
  <si>
    <r>
      <rPr>
        <sz val="9"/>
        <color rgb="FF000000"/>
        <rFont val="方正仿宋_GBK"/>
        <family val="4"/>
        <charset val="134"/>
      </rPr>
      <t>  2010101</t>
    </r>
  </si>
  <si>
    <r>
      <rPr>
        <sz val="9"/>
        <color rgb="FF000000"/>
        <rFont val="方正仿宋_GBK"/>
        <family val="4"/>
        <charset val="134"/>
      </rPr>
      <t>  行政运行</t>
    </r>
  </si>
  <si>
    <r>
      <rPr>
        <sz val="9"/>
        <color rgb="FF000000"/>
        <rFont val="方正仿宋_GBK"/>
        <family val="4"/>
        <charset val="134"/>
      </rPr>
      <t>  2010104</t>
    </r>
  </si>
  <si>
    <r>
      <rPr>
        <sz val="9"/>
        <color rgb="FF000000"/>
        <rFont val="方正仿宋_GBK"/>
        <family val="4"/>
        <charset val="134"/>
      </rPr>
      <t>  人大会议</t>
    </r>
  </si>
  <si>
    <r>
      <rPr>
        <sz val="9"/>
        <color rgb="FF000000"/>
        <rFont val="方正仿宋_GBK"/>
        <family val="4"/>
        <charset val="134"/>
      </rPr>
      <t>  2010107</t>
    </r>
  </si>
  <si>
    <r>
      <rPr>
        <sz val="9"/>
        <color rgb="FF000000"/>
        <rFont val="方正仿宋_GBK"/>
        <family val="4"/>
        <charset val="134"/>
      </rPr>
      <t>  人大代表履职能力提升</t>
    </r>
  </si>
  <si>
    <r>
      <rPr>
        <sz val="9"/>
        <color rgb="FF000000"/>
        <rFont val="方正仿宋_GBK"/>
        <family val="4"/>
        <charset val="134"/>
      </rPr>
      <t>  2010108</t>
    </r>
  </si>
  <si>
    <r>
      <rPr>
        <sz val="9"/>
        <color rgb="FF000000"/>
        <rFont val="方正仿宋_GBK"/>
        <family val="4"/>
        <charset val="134"/>
      </rPr>
      <t>  代表工作</t>
    </r>
  </si>
  <si>
    <r>
      <rPr>
        <sz val="9"/>
        <color rgb="FF000000"/>
        <rFont val="方正仿宋_GBK"/>
        <family val="4"/>
        <charset val="134"/>
      </rPr>
      <t>  2010199</t>
    </r>
  </si>
  <si>
    <r>
      <rPr>
        <sz val="9"/>
        <color rgb="FF000000"/>
        <rFont val="方正仿宋_GBK"/>
        <family val="4"/>
        <charset val="134"/>
      </rPr>
      <t>  其他人大事务支出</t>
    </r>
  </si>
  <si>
    <r>
      <rPr>
        <sz val="9"/>
        <color rgb="FF000000"/>
        <rFont val="方正仿宋_GBK"/>
        <family val="4"/>
        <charset val="134"/>
      </rPr>
      <t> 20102</t>
    </r>
  </si>
  <si>
    <r>
      <rPr>
        <sz val="9"/>
        <color rgb="FF000000"/>
        <rFont val="方正仿宋_GBK"/>
        <family val="4"/>
        <charset val="134"/>
      </rPr>
      <t> 政协事务</t>
    </r>
  </si>
  <si>
    <r>
      <rPr>
        <sz val="9"/>
        <color rgb="FF000000"/>
        <rFont val="方正仿宋_GBK"/>
        <family val="4"/>
        <charset val="134"/>
      </rPr>
      <t>  2010206</t>
    </r>
  </si>
  <si>
    <r>
      <rPr>
        <sz val="9"/>
        <color rgb="FF000000"/>
        <rFont val="方正仿宋_GBK"/>
        <family val="4"/>
        <charset val="134"/>
      </rPr>
      <t>  参政议政</t>
    </r>
  </si>
  <si>
    <r>
      <rPr>
        <sz val="9"/>
        <color rgb="FF000000"/>
        <rFont val="方正仿宋_GBK"/>
        <family val="4"/>
        <charset val="134"/>
      </rPr>
      <t> 20103</t>
    </r>
  </si>
  <si>
    <r>
      <rPr>
        <sz val="9"/>
        <color rgb="FF000000"/>
        <rFont val="方正仿宋_GBK"/>
        <family val="4"/>
        <charset val="134"/>
      </rPr>
      <t> 政府办公厅（室）及相关机构事务</t>
    </r>
  </si>
  <si>
    <r>
      <rPr>
        <sz val="9"/>
        <color rgb="FF000000"/>
        <rFont val="方正仿宋_GBK"/>
        <family val="4"/>
        <charset val="134"/>
      </rPr>
      <t>  2010301</t>
    </r>
  </si>
  <si>
    <r>
      <rPr>
        <sz val="9"/>
        <color rgb="FF000000"/>
        <rFont val="方正仿宋_GBK"/>
        <family val="4"/>
        <charset val="134"/>
      </rPr>
      <t>  2010302</t>
    </r>
  </si>
  <si>
    <r>
      <rPr>
        <sz val="9"/>
        <color rgb="FF000000"/>
        <rFont val="方正仿宋_GBK"/>
        <family val="4"/>
        <charset val="134"/>
      </rPr>
      <t>  一般行政管理事务</t>
    </r>
  </si>
  <si>
    <r>
      <rPr>
        <sz val="9"/>
        <color rgb="FF000000"/>
        <rFont val="方正仿宋_GBK"/>
        <family val="4"/>
        <charset val="134"/>
      </rPr>
      <t> 20106</t>
    </r>
  </si>
  <si>
    <r>
      <rPr>
        <sz val="9"/>
        <color rgb="FF000000"/>
        <rFont val="方正仿宋_GBK"/>
        <family val="4"/>
        <charset val="134"/>
      </rPr>
      <t> 财政事务</t>
    </r>
  </si>
  <si>
    <r>
      <rPr>
        <sz val="9"/>
        <color rgb="FF000000"/>
        <rFont val="方正仿宋_GBK"/>
        <family val="4"/>
        <charset val="134"/>
      </rPr>
      <t>  2010601</t>
    </r>
  </si>
  <si>
    <r>
      <rPr>
        <sz val="9"/>
        <color rgb="FF000000"/>
        <rFont val="方正仿宋_GBK"/>
        <family val="4"/>
        <charset val="134"/>
      </rPr>
      <t>  2010602</t>
    </r>
  </si>
  <si>
    <r>
      <rPr>
        <sz val="9"/>
        <color rgb="FF000000"/>
        <rFont val="方正仿宋_GBK"/>
        <family val="4"/>
        <charset val="134"/>
      </rPr>
      <t> 20111</t>
    </r>
  </si>
  <si>
    <r>
      <rPr>
        <sz val="9"/>
        <color rgb="FF000000"/>
        <rFont val="方正仿宋_GBK"/>
        <family val="4"/>
        <charset val="134"/>
      </rPr>
      <t> 纪检监察事务</t>
    </r>
  </si>
  <si>
    <r>
      <rPr>
        <sz val="9"/>
        <color rgb="FF000000"/>
        <rFont val="方正仿宋_GBK"/>
        <family val="4"/>
        <charset val="134"/>
      </rPr>
      <t>  2011101</t>
    </r>
  </si>
  <si>
    <r>
      <rPr>
        <sz val="9"/>
        <color rgb="FF000000"/>
        <rFont val="方正仿宋_GBK"/>
        <family val="4"/>
        <charset val="134"/>
      </rPr>
      <t>  2011102</t>
    </r>
  </si>
  <si>
    <r>
      <rPr>
        <sz val="9"/>
        <color rgb="FF000000"/>
        <rFont val="方正仿宋_GBK"/>
        <family val="4"/>
        <charset val="134"/>
      </rPr>
      <t> 20129</t>
    </r>
  </si>
  <si>
    <r>
      <rPr>
        <sz val="9"/>
        <color rgb="FF000000"/>
        <rFont val="方正仿宋_GBK"/>
        <family val="4"/>
        <charset val="134"/>
      </rPr>
      <t> 群众团体事务</t>
    </r>
  </si>
  <si>
    <r>
      <rPr>
        <sz val="9"/>
        <color rgb="FF000000"/>
        <rFont val="方正仿宋_GBK"/>
        <family val="4"/>
        <charset val="134"/>
      </rPr>
      <t>  2012999</t>
    </r>
  </si>
  <si>
    <r>
      <rPr>
        <sz val="9"/>
        <color rgb="FF000000"/>
        <rFont val="方正仿宋_GBK"/>
        <family val="4"/>
        <charset val="134"/>
      </rPr>
      <t>  其他群众团体事务支出</t>
    </r>
  </si>
  <si>
    <r>
      <rPr>
        <sz val="9"/>
        <color rgb="FF000000"/>
        <rFont val="方正仿宋_GBK"/>
        <family val="4"/>
        <charset val="134"/>
      </rPr>
      <t> 20131</t>
    </r>
  </si>
  <si>
    <r>
      <rPr>
        <sz val="9"/>
        <color rgb="FF000000"/>
        <rFont val="方正仿宋_GBK"/>
        <family val="4"/>
        <charset val="134"/>
      </rPr>
      <t> 党委办公厅（室）及相关机构事务</t>
    </r>
  </si>
  <si>
    <r>
      <rPr>
        <sz val="9"/>
        <color rgb="FF000000"/>
        <rFont val="方正仿宋_GBK"/>
        <family val="4"/>
        <charset val="134"/>
      </rPr>
      <t>  2013101</t>
    </r>
  </si>
  <si>
    <r>
      <rPr>
        <sz val="9"/>
        <color rgb="FF000000"/>
        <rFont val="方正仿宋_GBK"/>
        <family val="4"/>
        <charset val="134"/>
      </rPr>
      <t>  2013102</t>
    </r>
  </si>
  <si>
    <r>
      <rPr>
        <sz val="9"/>
        <color rgb="FF000000"/>
        <rFont val="方正仿宋_GBK"/>
        <family val="4"/>
        <charset val="134"/>
      </rPr>
      <t> 20132</t>
    </r>
  </si>
  <si>
    <r>
      <rPr>
        <sz val="9"/>
        <color rgb="FF000000"/>
        <rFont val="方正仿宋_GBK"/>
        <family val="4"/>
        <charset val="134"/>
      </rPr>
      <t> 组织事务</t>
    </r>
  </si>
  <si>
    <r>
      <rPr>
        <sz val="9"/>
        <color rgb="FF000000"/>
        <rFont val="方正仿宋_GBK"/>
        <family val="4"/>
        <charset val="134"/>
      </rPr>
      <t>  2013202</t>
    </r>
  </si>
  <si>
    <r>
      <rPr>
        <sz val="9"/>
        <color rgb="FF000000"/>
        <rFont val="方正仿宋_GBK"/>
        <family val="4"/>
        <charset val="134"/>
      </rPr>
      <t>  2013299</t>
    </r>
  </si>
  <si>
    <r>
      <rPr>
        <sz val="9"/>
        <color rgb="FF000000"/>
        <rFont val="方正仿宋_GBK"/>
        <family val="4"/>
        <charset val="134"/>
      </rPr>
      <t>  其他组织事务支出</t>
    </r>
  </si>
  <si>
    <r>
      <rPr>
        <sz val="9"/>
        <color rgb="FF000000"/>
        <rFont val="方正仿宋_GBK"/>
        <family val="4"/>
        <charset val="134"/>
      </rPr>
      <t> 20133</t>
    </r>
  </si>
  <si>
    <r>
      <rPr>
        <sz val="9"/>
        <color rgb="FF000000"/>
        <rFont val="方正仿宋_GBK"/>
        <family val="4"/>
        <charset val="134"/>
      </rPr>
      <t> 宣传事务</t>
    </r>
  </si>
  <si>
    <r>
      <rPr>
        <sz val="9"/>
        <color rgb="FF000000"/>
        <rFont val="方正仿宋_GBK"/>
        <family val="4"/>
        <charset val="134"/>
      </rPr>
      <t>  2013399</t>
    </r>
  </si>
  <si>
    <r>
      <rPr>
        <sz val="9"/>
        <color rgb="FF000000"/>
        <rFont val="方正仿宋_GBK"/>
        <family val="4"/>
        <charset val="134"/>
      </rPr>
      <t>  其他宣传事务支出</t>
    </r>
  </si>
  <si>
    <r>
      <rPr>
        <sz val="9"/>
        <color rgb="FF000000"/>
        <rFont val="方正仿宋_GBK"/>
        <family val="4"/>
        <charset val="134"/>
      </rPr>
      <t> 20134</t>
    </r>
  </si>
  <si>
    <r>
      <rPr>
        <sz val="9"/>
        <color rgb="FF000000"/>
        <rFont val="方正仿宋_GBK"/>
        <family val="4"/>
        <charset val="134"/>
      </rPr>
      <t> 统战事务</t>
    </r>
  </si>
  <si>
    <r>
      <rPr>
        <sz val="9"/>
        <color rgb="FF000000"/>
        <rFont val="方正仿宋_GBK"/>
        <family val="4"/>
        <charset val="134"/>
      </rPr>
      <t>  2013499</t>
    </r>
  </si>
  <si>
    <r>
      <rPr>
        <sz val="9"/>
        <color rgb="FF000000"/>
        <rFont val="方正仿宋_GBK"/>
        <family val="4"/>
        <charset val="134"/>
      </rPr>
      <t>  其他统战事务支出</t>
    </r>
  </si>
  <si>
    <r>
      <rPr>
        <sz val="9"/>
        <color rgb="FF000000"/>
        <rFont val="方正仿宋_GBK"/>
        <family val="4"/>
        <charset val="134"/>
      </rPr>
      <t> 20136</t>
    </r>
  </si>
  <si>
    <r>
      <rPr>
        <sz val="9"/>
        <color rgb="FF000000"/>
        <rFont val="方正仿宋_GBK"/>
        <family val="4"/>
        <charset val="134"/>
      </rPr>
      <t> 其他共产党事务支出</t>
    </r>
  </si>
  <si>
    <r>
      <rPr>
        <sz val="9"/>
        <color rgb="FF000000"/>
        <rFont val="方正仿宋_GBK"/>
        <family val="4"/>
        <charset val="134"/>
      </rPr>
      <t>  2013601</t>
    </r>
  </si>
  <si>
    <r>
      <rPr>
        <sz val="9"/>
        <color rgb="FF000000"/>
        <rFont val="方正仿宋_GBK"/>
        <family val="4"/>
        <charset val="134"/>
      </rPr>
      <t>  2013602</t>
    </r>
  </si>
  <si>
    <r>
      <rPr>
        <sz val="9"/>
        <color rgb="FF000000"/>
        <rFont val="方正仿宋_GBK"/>
        <family val="4"/>
        <charset val="134"/>
      </rPr>
      <t> 20406</t>
    </r>
  </si>
  <si>
    <r>
      <rPr>
        <sz val="9"/>
        <color rgb="FF000000"/>
        <rFont val="方正仿宋_GBK"/>
        <family val="4"/>
        <charset val="134"/>
      </rPr>
      <t> 司法</t>
    </r>
  </si>
  <si>
    <r>
      <rPr>
        <sz val="9"/>
        <color rgb="FF000000"/>
        <rFont val="方正仿宋_GBK"/>
        <family val="4"/>
        <charset val="134"/>
      </rPr>
      <t>  2040601</t>
    </r>
  </si>
  <si>
    <r>
      <rPr>
        <sz val="9"/>
        <color rgb="FF000000"/>
        <rFont val="方正仿宋_GBK"/>
        <family val="4"/>
        <charset val="134"/>
      </rPr>
      <t>  2040604</t>
    </r>
  </si>
  <si>
    <r>
      <rPr>
        <sz val="9"/>
        <color rgb="FF000000"/>
        <rFont val="方正仿宋_GBK"/>
        <family val="4"/>
        <charset val="134"/>
      </rPr>
      <t>  基层司法业务</t>
    </r>
  </si>
  <si>
    <r>
      <rPr>
        <sz val="9"/>
        <color rgb="FF000000"/>
        <rFont val="方正仿宋_GBK"/>
        <family val="4"/>
        <charset val="134"/>
      </rPr>
      <t>  2040610</t>
    </r>
  </si>
  <si>
    <r>
      <rPr>
        <sz val="9"/>
        <color rgb="FF000000"/>
        <rFont val="方正仿宋_GBK"/>
        <family val="4"/>
        <charset val="134"/>
      </rPr>
      <t>  社区矫正</t>
    </r>
  </si>
  <si>
    <r>
      <rPr>
        <sz val="9"/>
        <color rgb="FF000000"/>
        <rFont val="方正仿宋_GBK"/>
        <family val="4"/>
        <charset val="134"/>
      </rPr>
      <t> 20499</t>
    </r>
  </si>
  <si>
    <r>
      <rPr>
        <sz val="9"/>
        <color rgb="FF000000"/>
        <rFont val="方正仿宋_GBK"/>
        <family val="4"/>
        <charset val="134"/>
      </rPr>
      <t> 其他公共安全支出</t>
    </r>
  </si>
  <si>
    <r>
      <rPr>
        <sz val="9"/>
        <color rgb="FF000000"/>
        <rFont val="方正仿宋_GBK"/>
        <family val="4"/>
        <charset val="134"/>
      </rPr>
      <t>  2049999</t>
    </r>
  </si>
  <si>
    <r>
      <rPr>
        <sz val="9"/>
        <color rgb="FF000000"/>
        <rFont val="方正仿宋_GBK"/>
        <family val="4"/>
        <charset val="134"/>
      </rPr>
      <t>  其他公共安全支出</t>
    </r>
  </si>
  <si>
    <r>
      <rPr>
        <sz val="9"/>
        <color rgb="FF000000"/>
        <rFont val="方正仿宋_GBK"/>
        <family val="4"/>
        <charset val="134"/>
      </rPr>
      <t> 20701</t>
    </r>
  </si>
  <si>
    <r>
      <rPr>
        <sz val="9"/>
        <color rgb="FF000000"/>
        <rFont val="方正仿宋_GBK"/>
        <family val="4"/>
        <charset val="134"/>
      </rPr>
      <t> 文化和旅游</t>
    </r>
  </si>
  <si>
    <r>
      <rPr>
        <sz val="9"/>
        <color rgb="FF000000"/>
        <rFont val="方正仿宋_GBK"/>
        <family val="4"/>
        <charset val="134"/>
      </rPr>
      <t>  2070109</t>
    </r>
  </si>
  <si>
    <r>
      <rPr>
        <sz val="9"/>
        <color rgb="FF000000"/>
        <rFont val="方正仿宋_GBK"/>
        <family val="4"/>
        <charset val="134"/>
      </rPr>
      <t>  群众文化</t>
    </r>
  </si>
  <si>
    <r>
      <rPr>
        <sz val="9"/>
        <color rgb="FF000000"/>
        <rFont val="方正仿宋_GBK"/>
        <family val="4"/>
        <charset val="134"/>
      </rPr>
      <t>  2070199</t>
    </r>
  </si>
  <si>
    <r>
      <rPr>
        <sz val="9"/>
        <color rgb="FF000000"/>
        <rFont val="方正仿宋_GBK"/>
        <family val="4"/>
        <charset val="134"/>
      </rPr>
      <t>  其他文化和旅游支出</t>
    </r>
  </si>
  <si>
    <r>
      <rPr>
        <sz val="9"/>
        <color rgb="FF000000"/>
        <rFont val="方正仿宋_GBK"/>
        <family val="4"/>
        <charset val="134"/>
      </rPr>
      <t> 20703</t>
    </r>
  </si>
  <si>
    <r>
      <rPr>
        <sz val="9"/>
        <color rgb="FF000000"/>
        <rFont val="方正仿宋_GBK"/>
        <family val="4"/>
        <charset val="134"/>
      </rPr>
      <t> 体育</t>
    </r>
  </si>
  <si>
    <r>
      <rPr>
        <sz val="9"/>
        <color rgb="FF000000"/>
        <rFont val="方正仿宋_GBK"/>
        <family val="4"/>
        <charset val="134"/>
      </rPr>
      <t>  2070399</t>
    </r>
  </si>
  <si>
    <r>
      <rPr>
        <sz val="9"/>
        <color rgb="FF000000"/>
        <rFont val="方正仿宋_GBK"/>
        <family val="4"/>
        <charset val="134"/>
      </rPr>
      <t>  其他体育支出</t>
    </r>
  </si>
  <si>
    <r>
      <rPr>
        <sz val="9"/>
        <color rgb="FF000000"/>
        <rFont val="方正仿宋_GBK"/>
        <family val="4"/>
        <charset val="134"/>
      </rPr>
      <t> 20801</t>
    </r>
  </si>
  <si>
    <r>
      <rPr>
        <sz val="9"/>
        <color rgb="FF000000"/>
        <rFont val="方正仿宋_GBK"/>
        <family val="4"/>
        <charset val="134"/>
      </rPr>
      <t> 人力资源和社会保障管理事务</t>
    </r>
  </si>
  <si>
    <r>
      <rPr>
        <sz val="9"/>
        <color rgb="FF000000"/>
        <rFont val="方正仿宋_GBK"/>
        <family val="4"/>
        <charset val="134"/>
      </rPr>
      <t>  2080199</t>
    </r>
  </si>
  <si>
    <r>
      <rPr>
        <sz val="9"/>
        <color rgb="FF000000"/>
        <rFont val="方正仿宋_GBK"/>
        <family val="4"/>
        <charset val="134"/>
      </rPr>
      <t>  其他人力资源和社会保障管理事务支出</t>
    </r>
  </si>
  <si>
    <r>
      <rPr>
        <sz val="9"/>
        <color rgb="FF000000"/>
        <rFont val="方正仿宋_GBK"/>
        <family val="4"/>
        <charset val="134"/>
      </rPr>
      <t> 20802</t>
    </r>
  </si>
  <si>
    <r>
      <rPr>
        <sz val="9"/>
        <color rgb="FF000000"/>
        <rFont val="方正仿宋_GBK"/>
        <family val="4"/>
        <charset val="134"/>
      </rPr>
      <t> 民政管理事务</t>
    </r>
  </si>
  <si>
    <r>
      <rPr>
        <sz val="9"/>
        <color rgb="FF000000"/>
        <rFont val="方正仿宋_GBK"/>
        <family val="4"/>
        <charset val="134"/>
      </rPr>
      <t>  2080201</t>
    </r>
  </si>
  <si>
    <r>
      <rPr>
        <sz val="9"/>
        <color rgb="FF000000"/>
        <rFont val="方正仿宋_GBK"/>
        <family val="4"/>
        <charset val="134"/>
      </rPr>
      <t>  2080202</t>
    </r>
  </si>
  <si>
    <r>
      <rPr>
        <sz val="9"/>
        <color rgb="FF000000"/>
        <rFont val="方正仿宋_GBK"/>
        <family val="4"/>
        <charset val="134"/>
      </rPr>
      <t>  2080208</t>
    </r>
  </si>
  <si>
    <r>
      <rPr>
        <sz val="9"/>
        <color rgb="FF000000"/>
        <rFont val="方正仿宋_GBK"/>
        <family val="4"/>
        <charset val="134"/>
      </rPr>
      <t>  基层政权建设和社区治理</t>
    </r>
  </si>
  <si>
    <r>
      <rPr>
        <sz val="9"/>
        <color rgb="FF000000"/>
        <rFont val="方正仿宋_GBK"/>
        <family val="4"/>
        <charset val="134"/>
      </rPr>
      <t>  2080299</t>
    </r>
  </si>
  <si>
    <r>
      <rPr>
        <sz val="9"/>
        <color rgb="FF000000"/>
        <rFont val="方正仿宋_GBK"/>
        <family val="4"/>
        <charset val="134"/>
      </rPr>
      <t>  其他民政管理事务支出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</si>
  <si>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</si>
  <si>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</si>
  <si>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</si>
  <si>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</si>
  <si>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</si>
  <si>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</si>
  <si>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</si>
  <si>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</si>
  <si>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20808</t>
    </r>
  </si>
  <si>
    <r>
      <rPr>
        <sz val="9"/>
        <color rgb="FF000000"/>
        <rFont val="方正仿宋_GBK"/>
        <family val="4"/>
        <charset val="134"/>
      </rPr>
      <t> 抚恤</t>
    </r>
  </si>
  <si>
    <r>
      <rPr>
        <sz val="9"/>
        <color rgb="FF000000"/>
        <rFont val="方正仿宋_GBK"/>
        <family val="4"/>
        <charset val="134"/>
      </rPr>
      <t>  2080803</t>
    </r>
  </si>
  <si>
    <r>
      <rPr>
        <sz val="9"/>
        <color rgb="FF000000"/>
        <rFont val="方正仿宋_GBK"/>
        <family val="4"/>
        <charset val="134"/>
      </rPr>
      <t>  在乡复员、退伍军人生活补助</t>
    </r>
  </si>
  <si>
    <r>
      <rPr>
        <sz val="9"/>
        <color rgb="FF000000"/>
        <rFont val="方正仿宋_GBK"/>
        <family val="4"/>
        <charset val="134"/>
      </rPr>
      <t>  2080899</t>
    </r>
  </si>
  <si>
    <r>
      <rPr>
        <sz val="9"/>
        <color rgb="FF000000"/>
        <rFont val="方正仿宋_GBK"/>
        <family val="4"/>
        <charset val="134"/>
      </rPr>
      <t>  其他优抚支出</t>
    </r>
  </si>
  <si>
    <r>
      <rPr>
        <sz val="9"/>
        <color rgb="FF000000"/>
        <rFont val="方正仿宋_GBK"/>
        <family val="4"/>
        <charset val="134"/>
      </rPr>
      <t> 20810</t>
    </r>
  </si>
  <si>
    <r>
      <rPr>
        <sz val="9"/>
        <color rgb="FF000000"/>
        <rFont val="方正仿宋_GBK"/>
        <family val="4"/>
        <charset val="134"/>
      </rPr>
      <t> 社会福利</t>
    </r>
  </si>
  <si>
    <r>
      <rPr>
        <sz val="9"/>
        <color rgb="FF000000"/>
        <rFont val="方正仿宋_GBK"/>
        <family val="4"/>
        <charset val="134"/>
      </rPr>
      <t>  2081001</t>
    </r>
  </si>
  <si>
    <r>
      <rPr>
        <sz val="9"/>
        <color rgb="FF000000"/>
        <rFont val="方正仿宋_GBK"/>
        <family val="4"/>
        <charset val="134"/>
      </rPr>
      <t>  儿童福利</t>
    </r>
  </si>
  <si>
    <r>
      <rPr>
        <sz val="9"/>
        <color rgb="FF000000"/>
        <rFont val="方正仿宋_GBK"/>
        <family val="4"/>
        <charset val="134"/>
      </rPr>
      <t>  2081002</t>
    </r>
  </si>
  <si>
    <r>
      <rPr>
        <sz val="9"/>
        <color rgb="FF000000"/>
        <rFont val="方正仿宋_GBK"/>
        <family val="4"/>
        <charset val="134"/>
      </rPr>
      <t>  老年福利</t>
    </r>
  </si>
  <si>
    <r>
      <rPr>
        <sz val="12"/>
        <color rgb="FF000000"/>
        <rFont val="方正仿宋_GBK"/>
        <family val="4"/>
        <charset val="134"/>
      </rPr>
      <t> 20101</t>
    </r>
  </si>
  <si>
    <r>
      <rPr>
        <sz val="12"/>
        <color rgb="FF000000"/>
        <rFont val="方正仿宋_GBK"/>
        <family val="4"/>
        <charset val="134"/>
      </rPr>
      <t> 人大事务</t>
    </r>
  </si>
  <si>
    <r>
      <rPr>
        <sz val="12"/>
        <color rgb="FF000000"/>
        <rFont val="方正仿宋_GBK"/>
        <family val="4"/>
        <charset val="134"/>
      </rPr>
      <t>  2010101</t>
    </r>
  </si>
  <si>
    <r>
      <rPr>
        <sz val="12"/>
        <color rgb="FF000000"/>
        <rFont val="方正仿宋_GBK"/>
        <family val="4"/>
        <charset val="134"/>
      </rPr>
      <t>  行政运行</t>
    </r>
  </si>
  <si>
    <r>
      <rPr>
        <sz val="12"/>
        <color rgb="FF000000"/>
        <rFont val="方正仿宋_GBK"/>
        <family val="4"/>
        <charset val="134"/>
      </rPr>
      <t>  2010104</t>
    </r>
  </si>
  <si>
    <r>
      <rPr>
        <sz val="12"/>
        <color rgb="FF000000"/>
        <rFont val="方正仿宋_GBK"/>
        <family val="4"/>
        <charset val="134"/>
      </rPr>
      <t>  人大会议</t>
    </r>
  </si>
  <si>
    <r>
      <rPr>
        <sz val="12"/>
        <color rgb="FF000000"/>
        <rFont val="方正仿宋_GBK"/>
        <family val="4"/>
        <charset val="134"/>
      </rPr>
      <t>  2010107</t>
    </r>
  </si>
  <si>
    <r>
      <rPr>
        <sz val="12"/>
        <color rgb="FF000000"/>
        <rFont val="方正仿宋_GBK"/>
        <family val="4"/>
        <charset val="134"/>
      </rPr>
      <t>  人大代表履职能力提升</t>
    </r>
  </si>
  <si>
    <r>
      <rPr>
        <sz val="12"/>
        <color rgb="FF000000"/>
        <rFont val="方正仿宋_GBK"/>
        <family val="4"/>
        <charset val="134"/>
      </rPr>
      <t>  2010108</t>
    </r>
  </si>
  <si>
    <r>
      <rPr>
        <sz val="12"/>
        <color rgb="FF000000"/>
        <rFont val="方正仿宋_GBK"/>
        <family val="4"/>
        <charset val="134"/>
      </rPr>
      <t>  代表工作</t>
    </r>
  </si>
  <si>
    <r>
      <rPr>
        <sz val="12"/>
        <color rgb="FF000000"/>
        <rFont val="方正仿宋_GBK"/>
        <family val="4"/>
        <charset val="134"/>
      </rPr>
      <t>  2010199</t>
    </r>
  </si>
  <si>
    <r>
      <rPr>
        <sz val="12"/>
        <color rgb="FF000000"/>
        <rFont val="方正仿宋_GBK"/>
        <family val="4"/>
        <charset val="134"/>
      </rPr>
      <t>  其他人大事务支出</t>
    </r>
  </si>
  <si>
    <r>
      <rPr>
        <sz val="12"/>
        <color rgb="FF000000"/>
        <rFont val="方正仿宋_GBK"/>
        <family val="4"/>
        <charset val="134"/>
      </rPr>
      <t> 20102</t>
    </r>
  </si>
  <si>
    <r>
      <rPr>
        <sz val="12"/>
        <color rgb="FF000000"/>
        <rFont val="方正仿宋_GBK"/>
        <family val="4"/>
        <charset val="134"/>
      </rPr>
      <t> 政协事务</t>
    </r>
  </si>
  <si>
    <r>
      <rPr>
        <sz val="12"/>
        <color rgb="FF000000"/>
        <rFont val="方正仿宋_GBK"/>
        <family val="4"/>
        <charset val="134"/>
      </rPr>
      <t>  2010206</t>
    </r>
  </si>
  <si>
    <r>
      <rPr>
        <sz val="12"/>
        <color rgb="FF000000"/>
        <rFont val="方正仿宋_GBK"/>
        <family val="4"/>
        <charset val="134"/>
      </rPr>
      <t>  参政议政</t>
    </r>
  </si>
  <si>
    <r>
      <rPr>
        <sz val="12"/>
        <color rgb="FF000000"/>
        <rFont val="方正仿宋_GBK"/>
        <family val="4"/>
        <charset val="134"/>
      </rPr>
      <t> 20103</t>
    </r>
  </si>
  <si>
    <r>
      <rPr>
        <sz val="12"/>
        <color rgb="FF000000"/>
        <rFont val="方正仿宋_GBK"/>
        <family val="4"/>
        <charset val="134"/>
      </rPr>
      <t> 政府办公厅（室）及相关机构事务</t>
    </r>
  </si>
  <si>
    <r>
      <rPr>
        <sz val="12"/>
        <color rgb="FF000000"/>
        <rFont val="方正仿宋_GBK"/>
        <family val="4"/>
        <charset val="134"/>
      </rPr>
      <t>  2010301</t>
    </r>
  </si>
  <si>
    <r>
      <rPr>
        <sz val="12"/>
        <color rgb="FF000000"/>
        <rFont val="方正仿宋_GBK"/>
        <family val="4"/>
        <charset val="134"/>
      </rPr>
      <t>  2010302</t>
    </r>
  </si>
  <si>
    <r>
      <rPr>
        <sz val="12"/>
        <color rgb="FF000000"/>
        <rFont val="方正仿宋_GBK"/>
        <family val="4"/>
        <charset val="134"/>
      </rPr>
      <t>  一般行政管理事务</t>
    </r>
  </si>
  <si>
    <r>
      <rPr>
        <sz val="12"/>
        <color rgb="FF000000"/>
        <rFont val="方正仿宋_GBK"/>
        <family val="4"/>
        <charset val="134"/>
      </rPr>
      <t> 20106</t>
    </r>
  </si>
  <si>
    <r>
      <rPr>
        <sz val="12"/>
        <color rgb="FF000000"/>
        <rFont val="方正仿宋_GBK"/>
        <family val="4"/>
        <charset val="134"/>
      </rPr>
      <t> 财政事务</t>
    </r>
  </si>
  <si>
    <r>
      <rPr>
        <sz val="12"/>
        <color rgb="FF000000"/>
        <rFont val="方正仿宋_GBK"/>
        <family val="4"/>
        <charset val="134"/>
      </rPr>
      <t>  2010601</t>
    </r>
  </si>
  <si>
    <r>
      <rPr>
        <sz val="12"/>
        <color rgb="FF000000"/>
        <rFont val="方正仿宋_GBK"/>
        <family val="4"/>
        <charset val="134"/>
      </rPr>
      <t>  2010602</t>
    </r>
  </si>
  <si>
    <r>
      <rPr>
        <sz val="12"/>
        <color rgb="FF000000"/>
        <rFont val="方正仿宋_GBK"/>
        <family val="4"/>
        <charset val="134"/>
      </rPr>
      <t> 20111</t>
    </r>
  </si>
  <si>
    <r>
      <rPr>
        <sz val="12"/>
        <color rgb="FF000000"/>
        <rFont val="方正仿宋_GBK"/>
        <family val="4"/>
        <charset val="134"/>
      </rPr>
      <t> 纪检监察事务</t>
    </r>
  </si>
  <si>
    <r>
      <rPr>
        <sz val="12"/>
        <color rgb="FF000000"/>
        <rFont val="方正仿宋_GBK"/>
        <family val="4"/>
        <charset val="134"/>
      </rPr>
      <t>  2011101</t>
    </r>
  </si>
  <si>
    <r>
      <rPr>
        <sz val="12"/>
        <color rgb="FF000000"/>
        <rFont val="方正仿宋_GBK"/>
        <family val="4"/>
        <charset val="134"/>
      </rPr>
      <t>  2011102</t>
    </r>
  </si>
  <si>
    <r>
      <rPr>
        <sz val="12"/>
        <color rgb="FF000000"/>
        <rFont val="方正仿宋_GBK"/>
        <family val="4"/>
        <charset val="134"/>
      </rPr>
      <t> 20129</t>
    </r>
  </si>
  <si>
    <r>
      <rPr>
        <sz val="12"/>
        <color rgb="FF000000"/>
        <rFont val="方正仿宋_GBK"/>
        <family val="4"/>
        <charset val="134"/>
      </rPr>
      <t> 群众团体事务</t>
    </r>
  </si>
  <si>
    <r>
      <rPr>
        <sz val="12"/>
        <color rgb="FF000000"/>
        <rFont val="方正仿宋_GBK"/>
        <family val="4"/>
        <charset val="134"/>
      </rPr>
      <t>  2012999</t>
    </r>
  </si>
  <si>
    <r>
      <rPr>
        <sz val="12"/>
        <color rgb="FF000000"/>
        <rFont val="方正仿宋_GBK"/>
        <family val="4"/>
        <charset val="134"/>
      </rPr>
      <t>  其他群众团体事务支出</t>
    </r>
  </si>
  <si>
    <r>
      <rPr>
        <sz val="12"/>
        <color rgb="FF000000"/>
        <rFont val="方正仿宋_GBK"/>
        <family val="4"/>
        <charset val="134"/>
      </rPr>
      <t> 20131</t>
    </r>
  </si>
  <si>
    <r>
      <rPr>
        <sz val="12"/>
        <color rgb="FF000000"/>
        <rFont val="方正仿宋_GBK"/>
        <family val="4"/>
        <charset val="134"/>
      </rPr>
      <t> 党委办公厅（室）及相关机构事务</t>
    </r>
  </si>
  <si>
    <r>
      <rPr>
        <sz val="12"/>
        <color rgb="FF000000"/>
        <rFont val="方正仿宋_GBK"/>
        <family val="4"/>
        <charset val="134"/>
      </rPr>
      <t>  2013101</t>
    </r>
  </si>
  <si>
    <r>
      <rPr>
        <sz val="12"/>
        <color rgb="FF000000"/>
        <rFont val="方正仿宋_GBK"/>
        <family val="4"/>
        <charset val="134"/>
      </rPr>
      <t>  2013102</t>
    </r>
  </si>
  <si>
    <r>
      <rPr>
        <sz val="12"/>
        <color rgb="FF000000"/>
        <rFont val="方正仿宋_GBK"/>
        <family val="4"/>
        <charset val="134"/>
      </rPr>
      <t> 20132</t>
    </r>
  </si>
  <si>
    <r>
      <rPr>
        <sz val="12"/>
        <color rgb="FF000000"/>
        <rFont val="方正仿宋_GBK"/>
        <family val="4"/>
        <charset val="134"/>
      </rPr>
      <t> 组织事务</t>
    </r>
  </si>
  <si>
    <r>
      <rPr>
        <sz val="12"/>
        <color rgb="FF000000"/>
        <rFont val="方正仿宋_GBK"/>
        <family val="4"/>
        <charset val="134"/>
      </rPr>
      <t>  2013202</t>
    </r>
  </si>
  <si>
    <r>
      <rPr>
        <sz val="12"/>
        <color rgb="FF000000"/>
        <rFont val="方正仿宋_GBK"/>
        <family val="4"/>
        <charset val="134"/>
      </rPr>
      <t>  2013299</t>
    </r>
  </si>
  <si>
    <r>
      <rPr>
        <sz val="12"/>
        <color rgb="FF000000"/>
        <rFont val="方正仿宋_GBK"/>
        <family val="4"/>
        <charset val="134"/>
      </rPr>
      <t>  其他组织事务支出</t>
    </r>
  </si>
  <si>
    <r>
      <rPr>
        <sz val="12"/>
        <color rgb="FF000000"/>
        <rFont val="方正仿宋_GBK"/>
        <family val="4"/>
        <charset val="134"/>
      </rPr>
      <t> 20133</t>
    </r>
  </si>
  <si>
    <r>
      <rPr>
        <sz val="12"/>
        <color rgb="FF000000"/>
        <rFont val="方正仿宋_GBK"/>
        <family val="4"/>
        <charset val="134"/>
      </rPr>
      <t> 宣传事务</t>
    </r>
  </si>
  <si>
    <r>
      <rPr>
        <sz val="12"/>
        <color rgb="FF000000"/>
        <rFont val="方正仿宋_GBK"/>
        <family val="4"/>
        <charset val="134"/>
      </rPr>
      <t>  2013399</t>
    </r>
  </si>
  <si>
    <r>
      <rPr>
        <sz val="12"/>
        <color rgb="FF000000"/>
        <rFont val="方正仿宋_GBK"/>
        <family val="4"/>
        <charset val="134"/>
      </rPr>
      <t>  其他宣传事务支出</t>
    </r>
  </si>
  <si>
    <r>
      <rPr>
        <sz val="12"/>
        <color rgb="FF000000"/>
        <rFont val="方正仿宋_GBK"/>
        <family val="4"/>
        <charset val="134"/>
      </rPr>
      <t> 20134</t>
    </r>
  </si>
  <si>
    <r>
      <rPr>
        <sz val="12"/>
        <color rgb="FF000000"/>
        <rFont val="方正仿宋_GBK"/>
        <family val="4"/>
        <charset val="134"/>
      </rPr>
      <t> 统战事务</t>
    </r>
  </si>
  <si>
    <r>
      <rPr>
        <sz val="12"/>
        <color rgb="FF000000"/>
        <rFont val="方正仿宋_GBK"/>
        <family val="4"/>
        <charset val="134"/>
      </rPr>
      <t>  2013499</t>
    </r>
  </si>
  <si>
    <r>
      <rPr>
        <sz val="12"/>
        <color rgb="FF000000"/>
        <rFont val="方正仿宋_GBK"/>
        <family val="4"/>
        <charset val="134"/>
      </rPr>
      <t>  其他统战事务支出</t>
    </r>
  </si>
  <si>
    <r>
      <rPr>
        <sz val="12"/>
        <color rgb="FF000000"/>
        <rFont val="方正仿宋_GBK"/>
        <family val="4"/>
        <charset val="134"/>
      </rPr>
      <t> 20136</t>
    </r>
  </si>
  <si>
    <r>
      <rPr>
        <sz val="12"/>
        <color rgb="FF000000"/>
        <rFont val="方正仿宋_GBK"/>
        <family val="4"/>
        <charset val="134"/>
      </rPr>
      <t> 其他共产党事务支出</t>
    </r>
  </si>
  <si>
    <r>
      <rPr>
        <sz val="12"/>
        <color rgb="FF000000"/>
        <rFont val="方正仿宋_GBK"/>
        <family val="4"/>
        <charset val="134"/>
      </rPr>
      <t>  2013601</t>
    </r>
  </si>
  <si>
    <r>
      <rPr>
        <sz val="12"/>
        <color rgb="FF000000"/>
        <rFont val="方正仿宋_GBK"/>
        <family val="4"/>
        <charset val="134"/>
      </rPr>
      <t>  2013602</t>
    </r>
  </si>
  <si>
    <r>
      <rPr>
        <sz val="12"/>
        <color rgb="FF000000"/>
        <rFont val="方正仿宋_GBK"/>
        <family val="4"/>
        <charset val="134"/>
      </rPr>
      <t> 20406</t>
    </r>
  </si>
  <si>
    <r>
      <rPr>
        <sz val="12"/>
        <color rgb="FF000000"/>
        <rFont val="方正仿宋_GBK"/>
        <family val="4"/>
        <charset val="134"/>
      </rPr>
      <t> 司法</t>
    </r>
  </si>
  <si>
    <r>
      <rPr>
        <sz val="12"/>
        <color rgb="FF000000"/>
        <rFont val="方正仿宋_GBK"/>
        <family val="4"/>
        <charset val="134"/>
      </rPr>
      <t>  2040601</t>
    </r>
  </si>
  <si>
    <r>
      <rPr>
        <sz val="12"/>
        <color rgb="FF000000"/>
        <rFont val="方正仿宋_GBK"/>
        <family val="4"/>
        <charset val="134"/>
      </rPr>
      <t>  2040604</t>
    </r>
  </si>
  <si>
    <r>
      <rPr>
        <sz val="12"/>
        <color rgb="FF000000"/>
        <rFont val="方正仿宋_GBK"/>
        <family val="4"/>
        <charset val="134"/>
      </rPr>
      <t>  基层司法业务</t>
    </r>
  </si>
  <si>
    <r>
      <rPr>
        <sz val="12"/>
        <color rgb="FF000000"/>
        <rFont val="方正仿宋_GBK"/>
        <family val="4"/>
        <charset val="134"/>
      </rPr>
      <t>  2040610</t>
    </r>
  </si>
  <si>
    <r>
      <rPr>
        <sz val="12"/>
        <color rgb="FF000000"/>
        <rFont val="方正仿宋_GBK"/>
        <family val="4"/>
        <charset val="134"/>
      </rPr>
      <t>  社区矫正</t>
    </r>
  </si>
  <si>
    <r>
      <rPr>
        <sz val="12"/>
        <color rgb="FF000000"/>
        <rFont val="方正仿宋_GBK"/>
        <family val="4"/>
        <charset val="134"/>
      </rPr>
      <t> 20499</t>
    </r>
  </si>
  <si>
    <r>
      <rPr>
        <sz val="12"/>
        <color rgb="FF000000"/>
        <rFont val="方正仿宋_GBK"/>
        <family val="4"/>
        <charset val="134"/>
      </rPr>
      <t> 其他公共安全支出</t>
    </r>
  </si>
  <si>
    <r>
      <rPr>
        <sz val="12"/>
        <color rgb="FF000000"/>
        <rFont val="方正仿宋_GBK"/>
        <family val="4"/>
        <charset val="134"/>
      </rPr>
      <t>  2049999</t>
    </r>
  </si>
  <si>
    <r>
      <rPr>
        <sz val="12"/>
        <color rgb="FF000000"/>
        <rFont val="方正仿宋_GBK"/>
        <family val="4"/>
        <charset val="134"/>
      </rPr>
      <t>  其他公共安全支出</t>
    </r>
  </si>
  <si>
    <r>
      <rPr>
        <sz val="12"/>
        <color rgb="FF000000"/>
        <rFont val="方正仿宋_GBK"/>
        <family val="4"/>
        <charset val="134"/>
      </rPr>
      <t> 20701</t>
    </r>
  </si>
  <si>
    <r>
      <rPr>
        <sz val="12"/>
        <color rgb="FF000000"/>
        <rFont val="方正仿宋_GBK"/>
        <family val="4"/>
        <charset val="134"/>
      </rPr>
      <t> 文化和旅游</t>
    </r>
  </si>
  <si>
    <r>
      <rPr>
        <sz val="12"/>
        <color rgb="FF000000"/>
        <rFont val="方正仿宋_GBK"/>
        <family val="4"/>
        <charset val="134"/>
      </rPr>
      <t>  2070109</t>
    </r>
  </si>
  <si>
    <r>
      <rPr>
        <sz val="12"/>
        <color rgb="FF000000"/>
        <rFont val="方正仿宋_GBK"/>
        <family val="4"/>
        <charset val="134"/>
      </rPr>
      <t>  群众文化</t>
    </r>
  </si>
  <si>
    <r>
      <rPr>
        <sz val="12"/>
        <color rgb="FF000000"/>
        <rFont val="方正仿宋_GBK"/>
        <family val="4"/>
        <charset val="134"/>
      </rPr>
      <t>  2070199</t>
    </r>
  </si>
  <si>
    <r>
      <rPr>
        <sz val="12"/>
        <color rgb="FF000000"/>
        <rFont val="方正仿宋_GBK"/>
        <family val="4"/>
        <charset val="134"/>
      </rPr>
      <t>  其他文化和旅游支出</t>
    </r>
  </si>
  <si>
    <r>
      <rPr>
        <sz val="12"/>
        <color rgb="FF000000"/>
        <rFont val="方正仿宋_GBK"/>
        <family val="4"/>
        <charset val="134"/>
      </rPr>
      <t> 20703</t>
    </r>
  </si>
  <si>
    <r>
      <rPr>
        <sz val="12"/>
        <color rgb="FF000000"/>
        <rFont val="方正仿宋_GBK"/>
        <family val="4"/>
        <charset val="134"/>
      </rPr>
      <t> 体育</t>
    </r>
  </si>
  <si>
    <r>
      <rPr>
        <sz val="12"/>
        <color rgb="FF000000"/>
        <rFont val="方正仿宋_GBK"/>
        <family val="4"/>
        <charset val="134"/>
      </rPr>
      <t>  2070399</t>
    </r>
  </si>
  <si>
    <r>
      <rPr>
        <sz val="12"/>
        <color rgb="FF000000"/>
        <rFont val="方正仿宋_GBK"/>
        <family val="4"/>
        <charset val="134"/>
      </rPr>
      <t>  其他体育支出</t>
    </r>
  </si>
  <si>
    <r>
      <rPr>
        <sz val="12"/>
        <color rgb="FF000000"/>
        <rFont val="方正仿宋_GBK"/>
        <family val="4"/>
        <charset val="134"/>
      </rPr>
      <t> 20801</t>
    </r>
  </si>
  <si>
    <r>
      <rPr>
        <sz val="12"/>
        <color rgb="FF000000"/>
        <rFont val="方正仿宋_GBK"/>
        <family val="4"/>
        <charset val="134"/>
      </rPr>
      <t> 人力资源和社会保障管理事务</t>
    </r>
  </si>
  <si>
    <r>
      <rPr>
        <sz val="12"/>
        <color rgb="FF000000"/>
        <rFont val="方正仿宋_GBK"/>
        <family val="4"/>
        <charset val="134"/>
      </rPr>
      <t>  2080199</t>
    </r>
  </si>
  <si>
    <r>
      <rPr>
        <sz val="12"/>
        <color rgb="FF000000"/>
        <rFont val="方正仿宋_GBK"/>
        <family val="4"/>
        <charset val="134"/>
      </rPr>
      <t>  其他人力资源和社会保障管理事务支出</t>
    </r>
  </si>
  <si>
    <r>
      <rPr>
        <sz val="12"/>
        <color rgb="FF000000"/>
        <rFont val="方正仿宋_GBK"/>
        <family val="4"/>
        <charset val="134"/>
      </rPr>
      <t> 20802</t>
    </r>
  </si>
  <si>
    <r>
      <rPr>
        <sz val="12"/>
        <color rgb="FF000000"/>
        <rFont val="方正仿宋_GBK"/>
        <family val="4"/>
        <charset val="134"/>
      </rPr>
      <t> 民政管理事务</t>
    </r>
  </si>
  <si>
    <r>
      <rPr>
        <sz val="12"/>
        <color rgb="FF000000"/>
        <rFont val="方正仿宋_GBK"/>
        <family val="4"/>
        <charset val="134"/>
      </rPr>
      <t>  2080201</t>
    </r>
  </si>
  <si>
    <r>
      <rPr>
        <sz val="12"/>
        <color rgb="FF000000"/>
        <rFont val="方正仿宋_GBK"/>
        <family val="4"/>
        <charset val="134"/>
      </rPr>
      <t>  2080202</t>
    </r>
  </si>
  <si>
    <r>
      <rPr>
        <sz val="12"/>
        <color rgb="FF000000"/>
        <rFont val="方正仿宋_GBK"/>
        <family val="4"/>
        <charset val="134"/>
      </rPr>
      <t>  2080208</t>
    </r>
  </si>
  <si>
    <r>
      <rPr>
        <sz val="12"/>
        <color rgb="FF000000"/>
        <rFont val="方正仿宋_GBK"/>
        <family val="4"/>
        <charset val="134"/>
      </rPr>
      <t>  基层政权建设和社区治理</t>
    </r>
  </si>
  <si>
    <r>
      <rPr>
        <sz val="12"/>
        <color rgb="FF000000"/>
        <rFont val="方正仿宋_GBK"/>
        <family val="4"/>
        <charset val="134"/>
      </rPr>
      <t>  2080299</t>
    </r>
  </si>
  <si>
    <r>
      <rPr>
        <sz val="12"/>
        <color rgb="FF000000"/>
        <rFont val="方正仿宋_GBK"/>
        <family val="4"/>
        <charset val="134"/>
      </rPr>
      <t>  其他民政管理事务支出</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</si>
  <si>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</si>
  <si>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</si>
  <si>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</si>
  <si>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</si>
  <si>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</si>
  <si>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</si>
  <si>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</si>
  <si>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</si>
  <si>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20808</t>
    </r>
  </si>
  <si>
    <r>
      <rPr>
        <sz val="12"/>
        <color rgb="FF000000"/>
        <rFont val="方正仿宋_GBK"/>
        <family val="4"/>
        <charset val="134"/>
      </rPr>
      <t> 抚恤</t>
    </r>
  </si>
  <si>
    <r>
      <rPr>
        <sz val="12"/>
        <color rgb="FF000000"/>
        <rFont val="方正仿宋_GBK"/>
        <family val="4"/>
        <charset val="134"/>
      </rPr>
      <t>  2080803</t>
    </r>
  </si>
  <si>
    <r>
      <rPr>
        <sz val="12"/>
        <color rgb="FF000000"/>
        <rFont val="方正仿宋_GBK"/>
        <family val="4"/>
        <charset val="134"/>
      </rPr>
      <t>  在乡复员、退伍军人生活补助</t>
    </r>
  </si>
  <si>
    <r>
      <rPr>
        <sz val="12"/>
        <color rgb="FF000000"/>
        <rFont val="方正仿宋_GBK"/>
        <family val="4"/>
        <charset val="134"/>
      </rPr>
      <t>  2080899</t>
    </r>
  </si>
  <si>
    <r>
      <rPr>
        <sz val="12"/>
        <color rgb="FF000000"/>
        <rFont val="方正仿宋_GBK"/>
        <family val="4"/>
        <charset val="134"/>
      </rPr>
      <t>  其他优抚支出</t>
    </r>
  </si>
  <si>
    <r>
      <rPr>
        <sz val="12"/>
        <color rgb="FF000000"/>
        <rFont val="方正仿宋_GBK"/>
        <family val="4"/>
        <charset val="134"/>
      </rPr>
      <t> 20810</t>
    </r>
  </si>
  <si>
    <r>
      <rPr>
        <sz val="12"/>
        <color rgb="FF000000"/>
        <rFont val="方正仿宋_GBK"/>
        <family val="4"/>
        <charset val="134"/>
      </rPr>
      <t> 社会福利</t>
    </r>
  </si>
  <si>
    <r>
      <rPr>
        <sz val="12"/>
        <color rgb="FF000000"/>
        <rFont val="方正仿宋_GBK"/>
        <family val="4"/>
        <charset val="134"/>
      </rPr>
      <t>  2081001</t>
    </r>
  </si>
  <si>
    <r>
      <rPr>
        <sz val="12"/>
        <color rgb="FF000000"/>
        <rFont val="方正仿宋_GBK"/>
        <family val="4"/>
        <charset val="134"/>
      </rPr>
      <t>  儿童福利</t>
    </r>
  </si>
  <si>
    <r>
      <rPr>
        <sz val="12"/>
        <color rgb="FF000000"/>
        <rFont val="方正仿宋_GBK"/>
        <family val="4"/>
        <charset val="134"/>
      </rPr>
      <t>  2081002</t>
    </r>
  </si>
  <si>
    <r>
      <rPr>
        <sz val="12"/>
        <color rgb="FF000000"/>
        <rFont val="方正仿宋_GBK"/>
        <family val="4"/>
        <charset val="134"/>
      </rPr>
      <t>  老年福利</t>
    </r>
  </si>
  <si>
    <r>
      <rPr>
        <sz val="10"/>
        <color rgb="FF000000"/>
        <rFont val="方正仿宋_GBK"/>
        <family val="4"/>
        <charset val="134"/>
      </rPr>
      <t> 912</t>
    </r>
  </si>
  <si>
    <r>
      <rPr>
        <sz val="10"/>
        <color rgb="FF000000"/>
        <rFont val="方正仿宋_GBK"/>
        <family val="4"/>
        <charset val="134"/>
      </rPr>
      <t> 重庆市渝北区木耳镇人民政府</t>
    </r>
  </si>
  <si>
    <r>
      <rPr>
        <sz val="12"/>
        <color rgb="FF000000"/>
        <rFont val="方正仿宋_GBK"/>
        <family val="4"/>
        <charset val="134"/>
      </rPr>
      <t> 20811</t>
    </r>
  </si>
  <si>
    <r>
      <rPr>
        <sz val="12"/>
        <color rgb="FF000000"/>
        <rFont val="方正仿宋_GBK"/>
        <family val="4"/>
        <charset val="134"/>
      </rPr>
      <t> 残疾人事业</t>
    </r>
  </si>
  <si>
    <r>
      <rPr>
        <sz val="12"/>
        <color rgb="FF000000"/>
        <rFont val="方正仿宋_GBK"/>
        <family val="4"/>
        <charset val="134"/>
      </rPr>
      <t>  2081107</t>
    </r>
  </si>
  <si>
    <r>
      <rPr>
        <sz val="12"/>
        <color rgb="FF000000"/>
        <rFont val="方正仿宋_GBK"/>
        <family val="4"/>
        <charset val="134"/>
      </rPr>
      <t>  残疾人生活和护理补贴</t>
    </r>
  </si>
  <si>
    <r>
      <rPr>
        <sz val="12"/>
        <color rgb="FF000000"/>
        <rFont val="方正仿宋_GBK"/>
        <family val="4"/>
        <charset val="134"/>
      </rPr>
      <t> 20819</t>
    </r>
  </si>
  <si>
    <r>
      <rPr>
        <sz val="12"/>
        <color rgb="FF000000"/>
        <rFont val="方正仿宋_GBK"/>
        <family val="4"/>
        <charset val="134"/>
      </rPr>
      <t> 最低生活保障</t>
    </r>
  </si>
  <si>
    <r>
      <rPr>
        <sz val="12"/>
        <color rgb="FF000000"/>
        <rFont val="方正仿宋_GBK"/>
        <family val="4"/>
        <charset val="134"/>
      </rPr>
      <t>  2081901</t>
    </r>
  </si>
  <si>
    <r>
      <rPr>
        <sz val="12"/>
        <color rgb="FF000000"/>
        <rFont val="方正仿宋_GBK"/>
        <family val="4"/>
        <charset val="134"/>
      </rPr>
      <t>  城市最低生活保障金支出</t>
    </r>
  </si>
  <si>
    <r>
      <rPr>
        <sz val="12"/>
        <color rgb="FF000000"/>
        <rFont val="方正仿宋_GBK"/>
        <family val="4"/>
        <charset val="134"/>
      </rPr>
      <t>  2081902</t>
    </r>
  </si>
  <si>
    <r>
      <rPr>
        <sz val="12"/>
        <color rgb="FF000000"/>
        <rFont val="方正仿宋_GBK"/>
        <family val="4"/>
        <charset val="134"/>
      </rPr>
      <t>  农村最低生活保障金支出</t>
    </r>
  </si>
  <si>
    <r>
      <rPr>
        <sz val="12"/>
        <color rgb="FF000000"/>
        <rFont val="方正仿宋_GBK"/>
        <family val="4"/>
        <charset val="134"/>
      </rPr>
      <t> 20820</t>
    </r>
  </si>
  <si>
    <r>
      <rPr>
        <sz val="12"/>
        <color rgb="FF000000"/>
        <rFont val="方正仿宋_GBK"/>
        <family val="4"/>
        <charset val="134"/>
      </rPr>
      <t> 临时救助</t>
    </r>
  </si>
  <si>
    <r>
      <rPr>
        <sz val="12"/>
        <color rgb="FF000000"/>
        <rFont val="方正仿宋_GBK"/>
        <family val="4"/>
        <charset val="134"/>
      </rPr>
      <t>  2082001</t>
    </r>
  </si>
  <si>
    <r>
      <rPr>
        <sz val="12"/>
        <color rgb="FF000000"/>
        <rFont val="方正仿宋_GBK"/>
        <family val="4"/>
        <charset val="134"/>
      </rPr>
      <t>  临时救助支出</t>
    </r>
  </si>
  <si>
    <r>
      <rPr>
        <sz val="12"/>
        <color rgb="FF000000"/>
        <rFont val="方正仿宋_GBK"/>
        <family val="4"/>
        <charset val="134"/>
      </rPr>
      <t> 20821</t>
    </r>
  </si>
  <si>
    <r>
      <rPr>
        <sz val="12"/>
        <color rgb="FF000000"/>
        <rFont val="方正仿宋_GBK"/>
        <family val="4"/>
        <charset val="134"/>
      </rPr>
      <t> 特困人员救助供养</t>
    </r>
  </si>
  <si>
    <r>
      <rPr>
        <sz val="12"/>
        <color rgb="FF000000"/>
        <rFont val="方正仿宋_GBK"/>
        <family val="4"/>
        <charset val="134"/>
      </rPr>
      <t>  2082102</t>
    </r>
  </si>
  <si>
    <r>
      <rPr>
        <sz val="12"/>
        <color rgb="FF000000"/>
        <rFont val="方正仿宋_GBK"/>
        <family val="4"/>
        <charset val="134"/>
      </rPr>
      <t>  农村特困人员救助供养支出</t>
    </r>
  </si>
  <si>
    <r>
      <rPr>
        <sz val="12"/>
        <color rgb="FF000000"/>
        <rFont val="方正仿宋_GBK"/>
        <family val="4"/>
        <charset val="134"/>
      </rPr>
      <t> 20825</t>
    </r>
  </si>
  <si>
    <r>
      <rPr>
        <sz val="12"/>
        <color rgb="FF000000"/>
        <rFont val="方正仿宋_GBK"/>
        <family val="4"/>
        <charset val="134"/>
      </rPr>
      <t> 其他生活救助</t>
    </r>
  </si>
  <si>
    <r>
      <rPr>
        <sz val="12"/>
        <color rgb="FF000000"/>
        <rFont val="方正仿宋_GBK"/>
        <family val="4"/>
        <charset val="134"/>
      </rPr>
      <t>  2082502</t>
    </r>
  </si>
  <si>
    <r>
      <rPr>
        <sz val="12"/>
        <color rgb="FF000000"/>
        <rFont val="方正仿宋_GBK"/>
        <family val="4"/>
        <charset val="134"/>
      </rPr>
      <t>  其他农村生活救助</t>
    </r>
  </si>
  <si>
    <r>
      <rPr>
        <sz val="12"/>
        <color rgb="FF000000"/>
        <rFont val="方正仿宋_GBK"/>
        <family val="4"/>
        <charset val="134"/>
      </rPr>
      <t> 20828</t>
    </r>
  </si>
  <si>
    <r>
      <rPr>
        <sz val="12"/>
        <color rgb="FF000000"/>
        <rFont val="方正仿宋_GBK"/>
        <family val="4"/>
        <charset val="134"/>
      </rPr>
      <t> 退役军人管理事务</t>
    </r>
  </si>
  <si>
    <r>
      <rPr>
        <sz val="12"/>
        <color rgb="FF000000"/>
        <rFont val="方正仿宋_GBK"/>
        <family val="4"/>
        <charset val="134"/>
      </rPr>
      <t>  2082850</t>
    </r>
  </si>
  <si>
    <r>
      <rPr>
        <sz val="12"/>
        <color rgb="FF000000"/>
        <rFont val="方正仿宋_GBK"/>
        <family val="4"/>
        <charset val="134"/>
      </rPr>
      <t>  事业运行</t>
    </r>
  </si>
  <si>
    <r>
      <rPr>
        <sz val="12"/>
        <color rgb="FF000000"/>
        <rFont val="方正仿宋_GBK"/>
        <family val="4"/>
        <charset val="134"/>
      </rPr>
      <t>  2082899</t>
    </r>
  </si>
  <si>
    <r>
      <rPr>
        <sz val="12"/>
        <color rgb="FF000000"/>
        <rFont val="方正仿宋_GBK"/>
        <family val="4"/>
        <charset val="134"/>
      </rPr>
      <t>  其他退役军人事务管理支出</t>
    </r>
  </si>
  <si>
    <r>
      <rPr>
        <sz val="12"/>
        <color rgb="FF000000"/>
        <rFont val="方正仿宋_GBK"/>
        <family val="4"/>
        <charset val="134"/>
      </rPr>
      <t> 21004</t>
    </r>
  </si>
  <si>
    <r>
      <rPr>
        <sz val="12"/>
        <color rgb="FF000000"/>
        <rFont val="方正仿宋_GBK"/>
        <family val="4"/>
        <charset val="134"/>
      </rPr>
      <t> 公共卫生</t>
    </r>
  </si>
  <si>
    <r>
      <rPr>
        <sz val="12"/>
        <color rgb="FF000000"/>
        <rFont val="方正仿宋_GBK"/>
        <family val="4"/>
        <charset val="134"/>
      </rPr>
      <t>  2100410</t>
    </r>
  </si>
  <si>
    <r>
      <rPr>
        <sz val="12"/>
        <color rgb="FF000000"/>
        <rFont val="方正仿宋_GBK"/>
        <family val="4"/>
        <charset val="134"/>
      </rPr>
      <t>  突发公共卫生事件应急处理</t>
    </r>
  </si>
  <si>
    <r>
      <rPr>
        <sz val="12"/>
        <color rgb="FF000000"/>
        <rFont val="方正仿宋_GBK"/>
        <family val="4"/>
        <charset val="134"/>
      </rPr>
      <t> 21007</t>
    </r>
  </si>
  <si>
    <r>
      <rPr>
        <sz val="12"/>
        <color rgb="FF000000"/>
        <rFont val="方正仿宋_GBK"/>
        <family val="4"/>
        <charset val="134"/>
      </rPr>
      <t> 计划生育事务</t>
    </r>
  </si>
  <si>
    <r>
      <rPr>
        <sz val="12"/>
        <color rgb="FF000000"/>
        <rFont val="方正仿宋_GBK"/>
        <family val="4"/>
        <charset val="134"/>
      </rPr>
      <t>  2100717</t>
    </r>
  </si>
  <si>
    <r>
      <rPr>
        <sz val="12"/>
        <color rgb="FF000000"/>
        <rFont val="方正仿宋_GBK"/>
        <family val="4"/>
        <charset val="134"/>
      </rPr>
      <t>  计划生育服务</t>
    </r>
  </si>
  <si>
    <r>
      <rPr>
        <sz val="12"/>
        <color rgb="FF000000"/>
        <rFont val="方正仿宋_GBK"/>
        <family val="4"/>
        <charset val="134"/>
      </rPr>
      <t>  2100799</t>
    </r>
  </si>
  <si>
    <r>
      <rPr>
        <sz val="12"/>
        <color rgb="FF000000"/>
        <rFont val="方正仿宋_GBK"/>
        <family val="4"/>
        <charset val="134"/>
      </rPr>
      <t>  其他计划生育事务支出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</si>
  <si>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</si>
  <si>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</si>
  <si>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</si>
  <si>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</si>
  <si>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</si>
  <si>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</si>
  <si>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21014</t>
    </r>
  </si>
  <si>
    <r>
      <rPr>
        <sz val="12"/>
        <color rgb="FF000000"/>
        <rFont val="方正仿宋_GBK"/>
        <family val="4"/>
        <charset val="134"/>
      </rPr>
      <t> 优抚对象医疗</t>
    </r>
  </si>
  <si>
    <r>
      <rPr>
        <sz val="12"/>
        <color rgb="FF000000"/>
        <rFont val="方正仿宋_GBK"/>
        <family val="4"/>
        <charset val="134"/>
      </rPr>
      <t>  2101401</t>
    </r>
  </si>
  <si>
    <r>
      <rPr>
        <sz val="12"/>
        <color rgb="FF000000"/>
        <rFont val="方正仿宋_GBK"/>
        <family val="4"/>
        <charset val="134"/>
      </rPr>
      <t>  优抚对象医疗补助</t>
    </r>
  </si>
  <si>
    <r>
      <rPr>
        <sz val="12"/>
        <color rgb="FF000000"/>
        <rFont val="方正仿宋_GBK"/>
        <family val="4"/>
        <charset val="134"/>
      </rPr>
      <t> 21103</t>
    </r>
  </si>
  <si>
    <r>
      <rPr>
        <sz val="12"/>
        <color rgb="FF000000"/>
        <rFont val="方正仿宋_GBK"/>
        <family val="4"/>
        <charset val="134"/>
      </rPr>
      <t> 污染防治</t>
    </r>
  </si>
  <si>
    <r>
      <rPr>
        <sz val="12"/>
        <color rgb="FF000000"/>
        <rFont val="方正仿宋_GBK"/>
        <family val="4"/>
        <charset val="134"/>
      </rPr>
      <t>  2110301</t>
    </r>
  </si>
  <si>
    <r>
      <rPr>
        <sz val="12"/>
        <color rgb="FF000000"/>
        <rFont val="方正仿宋_GBK"/>
        <family val="4"/>
        <charset val="134"/>
      </rPr>
      <t>  大气</t>
    </r>
  </si>
  <si>
    <r>
      <rPr>
        <sz val="12"/>
        <color rgb="FF000000"/>
        <rFont val="方正仿宋_GBK"/>
        <family val="4"/>
        <charset val="134"/>
      </rPr>
      <t>  2110302</t>
    </r>
  </si>
  <si>
    <r>
      <rPr>
        <sz val="12"/>
        <color rgb="FF000000"/>
        <rFont val="方正仿宋_GBK"/>
        <family val="4"/>
        <charset val="134"/>
      </rPr>
      <t>  水体</t>
    </r>
  </si>
  <si>
    <r>
      <rPr>
        <sz val="12"/>
        <color rgb="FF000000"/>
        <rFont val="方正仿宋_GBK"/>
        <family val="4"/>
        <charset val="134"/>
      </rPr>
      <t> 21104</t>
    </r>
  </si>
  <si>
    <r>
      <rPr>
        <sz val="12"/>
        <color rgb="FF000000"/>
        <rFont val="方正仿宋_GBK"/>
        <family val="4"/>
        <charset val="134"/>
      </rPr>
      <t> 自然生态保护</t>
    </r>
  </si>
  <si>
    <r>
      <rPr>
        <sz val="12"/>
        <color rgb="FF000000"/>
        <rFont val="方正仿宋_GBK"/>
        <family val="4"/>
        <charset val="134"/>
      </rPr>
      <t>  2110402</t>
    </r>
  </si>
  <si>
    <r>
      <rPr>
        <sz val="12"/>
        <color rgb="FF000000"/>
        <rFont val="方正仿宋_GBK"/>
        <family val="4"/>
        <charset val="134"/>
      </rPr>
      <t>  农村环境保护</t>
    </r>
  </si>
  <si>
    <r>
      <rPr>
        <sz val="12"/>
        <color rgb="FF000000"/>
        <rFont val="方正仿宋_GBK"/>
        <family val="4"/>
        <charset val="134"/>
      </rPr>
      <t> 21201</t>
    </r>
  </si>
  <si>
    <r>
      <rPr>
        <sz val="12"/>
        <color rgb="FF000000"/>
        <rFont val="方正仿宋_GBK"/>
        <family val="4"/>
        <charset val="134"/>
      </rPr>
      <t> 城乡社区管理事务</t>
    </r>
  </si>
  <si>
    <r>
      <rPr>
        <sz val="12"/>
        <color rgb="FF000000"/>
        <rFont val="方正仿宋_GBK"/>
        <family val="4"/>
        <charset val="134"/>
      </rPr>
      <t>  2120101</t>
    </r>
  </si>
  <si>
    <r>
      <rPr>
        <sz val="12"/>
        <color rgb="FF000000"/>
        <rFont val="方正仿宋_GBK"/>
        <family val="4"/>
        <charset val="134"/>
      </rPr>
      <t>  2120102</t>
    </r>
  </si>
  <si>
    <r>
      <rPr>
        <sz val="12"/>
        <color rgb="FF000000"/>
        <rFont val="方正仿宋_GBK"/>
        <family val="4"/>
        <charset val="134"/>
      </rPr>
      <t>  2120104</t>
    </r>
  </si>
  <si>
    <r>
      <rPr>
        <sz val="12"/>
        <color rgb="FF000000"/>
        <rFont val="方正仿宋_GBK"/>
        <family val="4"/>
        <charset val="134"/>
      </rPr>
      <t>  城管执法</t>
    </r>
  </si>
  <si>
    <r>
      <rPr>
        <sz val="12"/>
        <color rgb="FF000000"/>
        <rFont val="方正仿宋_GBK"/>
        <family val="4"/>
        <charset val="134"/>
      </rPr>
      <t> 21203</t>
    </r>
  </si>
  <si>
    <r>
      <rPr>
        <sz val="12"/>
        <color rgb="FF000000"/>
        <rFont val="方正仿宋_GBK"/>
        <family val="4"/>
        <charset val="134"/>
      </rPr>
      <t> 城乡社区公共设施</t>
    </r>
  </si>
  <si>
    <r>
      <rPr>
        <sz val="12"/>
        <color rgb="FF000000"/>
        <rFont val="方正仿宋_GBK"/>
        <family val="4"/>
        <charset val="134"/>
      </rPr>
      <t>  2120399</t>
    </r>
  </si>
  <si>
    <r>
      <rPr>
        <sz val="12"/>
        <color rgb="FF000000"/>
        <rFont val="方正仿宋_GBK"/>
        <family val="4"/>
        <charset val="134"/>
      </rPr>
      <t>  其他城乡社区公共设施支出</t>
    </r>
  </si>
  <si>
    <r>
      <rPr>
        <sz val="12"/>
        <color rgb="FF000000"/>
        <rFont val="方正仿宋_GBK"/>
        <family val="4"/>
        <charset val="134"/>
      </rPr>
      <t> 21205</t>
    </r>
  </si>
  <si>
    <r>
      <rPr>
        <sz val="12"/>
        <color rgb="FF000000"/>
        <rFont val="方正仿宋_GBK"/>
        <family val="4"/>
        <charset val="134"/>
      </rPr>
      <t> 城乡社区环境卫生</t>
    </r>
  </si>
  <si>
    <r>
      <rPr>
        <sz val="12"/>
        <color rgb="FF000000"/>
        <rFont val="方正仿宋_GBK"/>
        <family val="4"/>
        <charset val="134"/>
      </rPr>
      <t>  2120501</t>
    </r>
  </si>
  <si>
    <r>
      <rPr>
        <sz val="12"/>
        <color rgb="FF000000"/>
        <rFont val="方正仿宋_GBK"/>
        <family val="4"/>
        <charset val="134"/>
      </rPr>
      <t>  城乡社区环境卫生</t>
    </r>
  </si>
  <si>
    <r>
      <rPr>
        <sz val="12"/>
        <color rgb="FF000000"/>
        <rFont val="方正仿宋_GBK"/>
        <family val="4"/>
        <charset val="134"/>
      </rPr>
      <t> 21206</t>
    </r>
  </si>
  <si>
    <r>
      <rPr>
        <sz val="12"/>
        <color rgb="FF000000"/>
        <rFont val="方正仿宋_GBK"/>
        <family val="4"/>
        <charset val="134"/>
      </rPr>
      <t> 建设市场管理与监督</t>
    </r>
  </si>
  <si>
    <r>
      <rPr>
        <sz val="12"/>
        <color rgb="FF000000"/>
        <rFont val="方正仿宋_GBK"/>
        <family val="4"/>
        <charset val="134"/>
      </rPr>
      <t>  2120601</t>
    </r>
  </si>
  <si>
    <r>
      <rPr>
        <sz val="12"/>
        <color rgb="FF000000"/>
        <rFont val="方正仿宋_GBK"/>
        <family val="4"/>
        <charset val="134"/>
      </rPr>
      <t>  建设市场管理与监督</t>
    </r>
  </si>
  <si>
    <r>
      <rPr>
        <sz val="12"/>
        <color rgb="FF000000"/>
        <rFont val="方正仿宋_GBK"/>
        <family val="4"/>
        <charset val="134"/>
      </rPr>
      <t> 21208</t>
    </r>
  </si>
  <si>
    <r>
      <rPr>
        <sz val="12"/>
        <color rgb="FF000000"/>
        <rFont val="方正仿宋_GBK"/>
        <family val="4"/>
        <charset val="134"/>
      </rPr>
      <t> 国有土地使用权出让收入安排的支出</t>
    </r>
  </si>
  <si>
    <r>
      <rPr>
        <sz val="12"/>
        <color rgb="FF000000"/>
        <rFont val="方正仿宋_GBK"/>
        <family val="4"/>
        <charset val="134"/>
      </rPr>
      <t>  2120803</t>
    </r>
  </si>
  <si>
    <r>
      <rPr>
        <sz val="12"/>
        <color rgb="FF000000"/>
        <rFont val="方正仿宋_GBK"/>
        <family val="4"/>
        <charset val="134"/>
      </rPr>
      <t>  城市建设支出</t>
    </r>
  </si>
  <si>
    <r>
      <rPr>
        <sz val="12"/>
        <color rgb="FF000000"/>
        <rFont val="方正仿宋_GBK"/>
        <family val="4"/>
        <charset val="134"/>
      </rPr>
      <t>  2120804</t>
    </r>
  </si>
  <si>
    <r>
      <rPr>
        <sz val="12"/>
        <color rgb="FF000000"/>
        <rFont val="方正仿宋_GBK"/>
        <family val="4"/>
        <charset val="134"/>
      </rPr>
      <t>  农村基础设施建设支出</t>
    </r>
  </si>
  <si>
    <r>
      <rPr>
        <sz val="12"/>
        <color rgb="FF000000"/>
        <rFont val="方正仿宋_GBK"/>
        <family val="4"/>
        <charset val="134"/>
      </rPr>
      <t> 21301</t>
    </r>
  </si>
  <si>
    <r>
      <rPr>
        <sz val="12"/>
        <color rgb="FF000000"/>
        <rFont val="方正仿宋_GBK"/>
        <family val="4"/>
        <charset val="134"/>
      </rPr>
      <t> 农业农村</t>
    </r>
  </si>
  <si>
    <r>
      <rPr>
        <sz val="12"/>
        <color rgb="FF000000"/>
        <rFont val="方正仿宋_GBK"/>
        <family val="4"/>
        <charset val="134"/>
      </rPr>
      <t>  2130101</t>
    </r>
  </si>
  <si>
    <r>
      <rPr>
        <sz val="12"/>
        <color rgb="FF000000"/>
        <rFont val="方正仿宋_GBK"/>
        <family val="4"/>
        <charset val="134"/>
      </rPr>
      <t>  2130102</t>
    </r>
  </si>
  <si>
    <r>
      <rPr>
        <sz val="12"/>
        <color rgb="FF000000"/>
        <rFont val="方正仿宋_GBK"/>
        <family val="4"/>
        <charset val="134"/>
      </rPr>
      <t>  2130104</t>
    </r>
  </si>
  <si>
    <r>
      <rPr>
        <sz val="12"/>
        <color rgb="FF000000"/>
        <rFont val="方正仿宋_GBK"/>
        <family val="4"/>
        <charset val="134"/>
      </rPr>
      <t>  2130108</t>
    </r>
  </si>
  <si>
    <r>
      <rPr>
        <sz val="12"/>
        <color rgb="FF000000"/>
        <rFont val="方正仿宋_GBK"/>
        <family val="4"/>
        <charset val="134"/>
      </rPr>
      <t>  病虫害控制</t>
    </r>
  </si>
  <si>
    <r>
      <rPr>
        <sz val="12"/>
        <color rgb="FF000000"/>
        <rFont val="方正仿宋_GBK"/>
        <family val="4"/>
        <charset val="134"/>
      </rPr>
      <t>  2130122</t>
    </r>
  </si>
  <si>
    <r>
      <rPr>
        <sz val="12"/>
        <color rgb="FF000000"/>
        <rFont val="方正仿宋_GBK"/>
        <family val="4"/>
        <charset val="134"/>
      </rPr>
      <t>  农业生产发展</t>
    </r>
  </si>
  <si>
    <r>
      <rPr>
        <sz val="12"/>
        <color rgb="FF000000"/>
        <rFont val="方正仿宋_GBK"/>
        <family val="4"/>
        <charset val="134"/>
      </rPr>
      <t>  2130124</t>
    </r>
  </si>
  <si>
    <r>
      <rPr>
        <sz val="12"/>
        <color rgb="FF000000"/>
        <rFont val="方正仿宋_GBK"/>
        <family val="4"/>
        <charset val="134"/>
      </rPr>
      <t>  农村合作经济</t>
    </r>
  </si>
  <si>
    <r>
      <rPr>
        <sz val="12"/>
        <color rgb="FF000000"/>
        <rFont val="方正仿宋_GBK"/>
        <family val="4"/>
        <charset val="134"/>
      </rPr>
      <t>  2130135</t>
    </r>
  </si>
  <si>
    <r>
      <rPr>
        <sz val="12"/>
        <color rgb="FF000000"/>
        <rFont val="方正仿宋_GBK"/>
        <family val="4"/>
        <charset val="134"/>
      </rPr>
      <t>  农业资源保护修复与利用</t>
    </r>
  </si>
  <si>
    <r>
      <rPr>
        <sz val="12"/>
        <color rgb="FF000000"/>
        <rFont val="方正仿宋_GBK"/>
        <family val="4"/>
        <charset val="134"/>
      </rPr>
      <t>  2130153</t>
    </r>
  </si>
  <si>
    <r>
      <rPr>
        <sz val="12"/>
        <color rgb="FF000000"/>
        <rFont val="方正仿宋_GBK"/>
        <family val="4"/>
        <charset val="134"/>
      </rPr>
      <t>  农田建设</t>
    </r>
  </si>
  <si>
    <r>
      <rPr>
        <sz val="12"/>
        <color rgb="FF000000"/>
        <rFont val="方正仿宋_GBK"/>
        <family val="4"/>
        <charset val="134"/>
      </rPr>
      <t>  2130199</t>
    </r>
  </si>
  <si>
    <r>
      <rPr>
        <sz val="12"/>
        <color rgb="FF000000"/>
        <rFont val="方正仿宋_GBK"/>
        <family val="4"/>
        <charset val="134"/>
      </rPr>
      <t>  其他农业农村支出</t>
    </r>
  </si>
  <si>
    <r>
      <rPr>
        <sz val="12"/>
        <color rgb="FF000000"/>
        <rFont val="方正仿宋_GBK"/>
        <family val="4"/>
        <charset val="134"/>
      </rPr>
      <t> 21302</t>
    </r>
  </si>
  <si>
    <r>
      <rPr>
        <sz val="12"/>
        <color rgb="FF000000"/>
        <rFont val="方正仿宋_GBK"/>
        <family val="4"/>
        <charset val="134"/>
      </rPr>
      <t> 林业和草原</t>
    </r>
  </si>
  <si>
    <r>
      <rPr>
        <sz val="12"/>
        <color rgb="FF000000"/>
        <rFont val="方正仿宋_GBK"/>
        <family val="4"/>
        <charset val="134"/>
      </rPr>
      <t>  2130205</t>
    </r>
  </si>
  <si>
    <r>
      <rPr>
        <sz val="12"/>
        <color rgb="FF000000"/>
        <rFont val="方正仿宋_GBK"/>
        <family val="4"/>
        <charset val="134"/>
      </rPr>
      <t>  森林资源培育</t>
    </r>
  </si>
  <si>
    <r>
      <rPr>
        <sz val="12"/>
        <color rgb="FF000000"/>
        <rFont val="方正仿宋_GBK"/>
        <family val="4"/>
        <charset val="134"/>
      </rPr>
      <t>  2130234</t>
    </r>
  </si>
  <si>
    <r>
      <rPr>
        <sz val="12"/>
        <color rgb="FF000000"/>
        <rFont val="方正仿宋_GBK"/>
        <family val="4"/>
        <charset val="134"/>
      </rPr>
      <t>  林业草原防灾减灾</t>
    </r>
  </si>
  <si>
    <r>
      <rPr>
        <sz val="12"/>
        <color rgb="FF000000"/>
        <rFont val="方正仿宋_GBK"/>
        <family val="4"/>
        <charset val="134"/>
      </rPr>
      <t> 21303</t>
    </r>
  </si>
  <si>
    <r>
      <rPr>
        <sz val="12"/>
        <color rgb="FF000000"/>
        <rFont val="方正仿宋_GBK"/>
        <family val="4"/>
        <charset val="134"/>
      </rPr>
      <t> 水利</t>
    </r>
  </si>
  <si>
    <r>
      <rPr>
        <sz val="12"/>
        <color rgb="FF000000"/>
        <rFont val="方正仿宋_GBK"/>
        <family val="4"/>
        <charset val="134"/>
      </rPr>
      <t>  2130301</t>
    </r>
  </si>
  <si>
    <r>
      <rPr>
        <sz val="12"/>
        <color rgb="FF000000"/>
        <rFont val="方正仿宋_GBK"/>
        <family val="4"/>
        <charset val="134"/>
      </rPr>
      <t>  2130306</t>
    </r>
  </si>
  <si>
    <r>
      <rPr>
        <sz val="12"/>
        <color rgb="FF000000"/>
        <rFont val="方正仿宋_GBK"/>
        <family val="4"/>
        <charset val="134"/>
      </rPr>
      <t>  水利工程运行与维护</t>
    </r>
  </si>
  <si>
    <r>
      <rPr>
        <sz val="12"/>
        <color rgb="FF000000"/>
        <rFont val="方正仿宋_GBK"/>
        <family val="4"/>
        <charset val="134"/>
      </rPr>
      <t>  2130310</t>
    </r>
  </si>
  <si>
    <r>
      <rPr>
        <sz val="12"/>
        <color rgb="FF000000"/>
        <rFont val="方正仿宋_GBK"/>
        <family val="4"/>
        <charset val="134"/>
      </rPr>
      <t>  水土保持</t>
    </r>
  </si>
  <si>
    <r>
      <rPr>
        <sz val="12"/>
        <color rgb="FF000000"/>
        <rFont val="方正仿宋_GBK"/>
        <family val="4"/>
        <charset val="134"/>
      </rPr>
      <t>  2130311</t>
    </r>
  </si>
  <si>
    <r>
      <rPr>
        <sz val="12"/>
        <color rgb="FF000000"/>
        <rFont val="方正仿宋_GBK"/>
        <family val="4"/>
        <charset val="134"/>
      </rPr>
      <t>  水资源节约管理与保护</t>
    </r>
  </si>
  <si>
    <r>
      <rPr>
        <sz val="12"/>
        <color rgb="FF000000"/>
        <rFont val="方正仿宋_GBK"/>
        <family val="4"/>
        <charset val="134"/>
      </rPr>
      <t>  2130314</t>
    </r>
  </si>
  <si>
    <r>
      <rPr>
        <sz val="12"/>
        <color rgb="FF000000"/>
        <rFont val="方正仿宋_GBK"/>
        <family val="4"/>
        <charset val="134"/>
      </rPr>
      <t>  防汛</t>
    </r>
  </si>
  <si>
    <r>
      <rPr>
        <sz val="12"/>
        <color rgb="FF000000"/>
        <rFont val="方正仿宋_GBK"/>
        <family val="4"/>
        <charset val="134"/>
      </rPr>
      <t>  2130315</t>
    </r>
  </si>
  <si>
    <r>
      <rPr>
        <sz val="12"/>
        <color rgb="FF000000"/>
        <rFont val="方正仿宋_GBK"/>
        <family val="4"/>
        <charset val="134"/>
      </rPr>
      <t>  抗旱</t>
    </r>
  </si>
  <si>
    <r>
      <rPr>
        <sz val="12"/>
        <color rgb="FF000000"/>
        <rFont val="方正仿宋_GBK"/>
        <family val="4"/>
        <charset val="134"/>
      </rPr>
      <t>  2130399</t>
    </r>
  </si>
  <si>
    <r>
      <rPr>
        <sz val="12"/>
        <color rgb="FF000000"/>
        <rFont val="方正仿宋_GBK"/>
        <family val="4"/>
        <charset val="134"/>
      </rPr>
      <t>  其他水利支出</t>
    </r>
  </si>
  <si>
    <r>
      <rPr>
        <sz val="12"/>
        <color rgb="FF000000"/>
        <rFont val="方正仿宋_GBK"/>
        <family val="4"/>
        <charset val="134"/>
      </rPr>
      <t> 21305</t>
    </r>
  </si>
  <si>
    <r>
      <rPr>
        <sz val="12"/>
        <color rgb="FF000000"/>
        <rFont val="方正仿宋_GBK"/>
        <family val="4"/>
        <charset val="134"/>
      </rPr>
      <t> 巩固脱贫攻坚成果衔接乡村振兴</t>
    </r>
  </si>
  <si>
    <r>
      <rPr>
        <sz val="12"/>
        <color rgb="FF000000"/>
        <rFont val="方正仿宋_GBK"/>
        <family val="4"/>
        <charset val="134"/>
      </rPr>
      <t>  2130505</t>
    </r>
  </si>
  <si>
    <r>
      <rPr>
        <sz val="12"/>
        <color rgb="FF000000"/>
        <rFont val="方正仿宋_GBK"/>
        <family val="4"/>
        <charset val="134"/>
      </rPr>
      <t>  生产发展</t>
    </r>
  </si>
  <si>
    <r>
      <rPr>
        <sz val="12"/>
        <color rgb="FF000000"/>
        <rFont val="方正仿宋_GBK"/>
        <family val="4"/>
        <charset val="134"/>
      </rPr>
      <t>  2130599</t>
    </r>
  </si>
  <si>
    <r>
      <rPr>
        <sz val="12"/>
        <color rgb="FF000000"/>
        <rFont val="方正仿宋_GBK"/>
        <family val="4"/>
        <charset val="134"/>
      </rPr>
      <t>  其他巩固脱贫攻坚成果衔接乡村振兴支出</t>
    </r>
  </si>
  <si>
    <r>
      <rPr>
        <sz val="12"/>
        <color rgb="FF000000"/>
        <rFont val="方正仿宋_GBK"/>
        <family val="4"/>
        <charset val="134"/>
      </rPr>
      <t> 21307</t>
    </r>
  </si>
  <si>
    <r>
      <rPr>
        <sz val="12"/>
        <color rgb="FF000000"/>
        <rFont val="方正仿宋_GBK"/>
        <family val="4"/>
        <charset val="134"/>
      </rPr>
      <t> 农村综合改革</t>
    </r>
  </si>
  <si>
    <r>
      <rPr>
        <sz val="12"/>
        <color rgb="FF000000"/>
        <rFont val="方正仿宋_GBK"/>
        <family val="4"/>
        <charset val="134"/>
      </rPr>
      <t>  2130701</t>
    </r>
  </si>
  <si>
    <r>
      <rPr>
        <sz val="12"/>
        <color rgb="FF000000"/>
        <rFont val="方正仿宋_GBK"/>
        <family val="4"/>
        <charset val="134"/>
      </rPr>
      <t>  对村级公益事业建设的补助</t>
    </r>
  </si>
  <si>
    <r>
      <rPr>
        <sz val="12"/>
        <color rgb="FF000000"/>
        <rFont val="方正仿宋_GBK"/>
        <family val="4"/>
        <charset val="134"/>
      </rPr>
      <t>  2130705</t>
    </r>
  </si>
  <si>
    <r>
      <rPr>
        <sz val="12"/>
        <color rgb="FF000000"/>
        <rFont val="方正仿宋_GBK"/>
        <family val="4"/>
        <charset val="134"/>
      </rPr>
      <t>  对村民委员会和村党支部的补助</t>
    </r>
  </si>
  <si>
    <r>
      <rPr>
        <sz val="12"/>
        <color rgb="FF000000"/>
        <rFont val="方正仿宋_GBK"/>
        <family val="4"/>
        <charset val="134"/>
      </rPr>
      <t> 21401</t>
    </r>
  </si>
  <si>
    <r>
      <rPr>
        <sz val="12"/>
        <color rgb="FF000000"/>
        <rFont val="方正仿宋_GBK"/>
        <family val="4"/>
        <charset val="134"/>
      </rPr>
      <t> 公路水路运输</t>
    </r>
  </si>
  <si>
    <r>
      <rPr>
        <sz val="12"/>
        <color rgb="FF000000"/>
        <rFont val="方正仿宋_GBK"/>
        <family val="4"/>
        <charset val="134"/>
      </rPr>
      <t>  2140106</t>
    </r>
  </si>
  <si>
    <r>
      <rPr>
        <sz val="12"/>
        <color rgb="FF000000"/>
        <rFont val="方正仿宋_GBK"/>
        <family val="4"/>
        <charset val="134"/>
      </rPr>
      <t>  公路养护</t>
    </r>
  </si>
  <si>
    <r>
      <rPr>
        <sz val="12"/>
        <color rgb="FF000000"/>
        <rFont val="方正仿宋_GBK"/>
        <family val="4"/>
        <charset val="134"/>
      </rPr>
      <t> 21406</t>
    </r>
  </si>
  <si>
    <r>
      <rPr>
        <sz val="12"/>
        <color rgb="FF000000"/>
        <rFont val="方正仿宋_GBK"/>
        <family val="4"/>
        <charset val="134"/>
      </rPr>
      <t> 车辆购置税支出</t>
    </r>
  </si>
  <si>
    <r>
      <rPr>
        <sz val="12"/>
        <color rgb="FF000000"/>
        <rFont val="方正仿宋_GBK"/>
        <family val="4"/>
        <charset val="134"/>
      </rPr>
      <t>  2140602</t>
    </r>
  </si>
  <si>
    <r>
      <rPr>
        <sz val="12"/>
        <color rgb="FF000000"/>
        <rFont val="方正仿宋_GBK"/>
        <family val="4"/>
        <charset val="134"/>
      </rPr>
      <t>  车辆购置税用于农村公路建设支出</t>
    </r>
  </si>
  <si>
    <r>
      <rPr>
        <sz val="12"/>
        <color rgb="FF000000"/>
        <rFont val="方正仿宋_GBK"/>
        <family val="4"/>
        <charset val="134"/>
      </rPr>
      <t> 21602</t>
    </r>
  </si>
  <si>
    <r>
      <rPr>
        <sz val="12"/>
        <color rgb="FF000000"/>
        <rFont val="方正仿宋_GBK"/>
        <family val="4"/>
        <charset val="134"/>
      </rPr>
      <t> 商业流通事务</t>
    </r>
  </si>
  <si>
    <r>
      <rPr>
        <sz val="12"/>
        <color rgb="FF000000"/>
        <rFont val="方正仿宋_GBK"/>
        <family val="4"/>
        <charset val="134"/>
      </rPr>
      <t>  2160299</t>
    </r>
  </si>
  <si>
    <r>
      <rPr>
        <sz val="12"/>
        <color rgb="FF000000"/>
        <rFont val="方正仿宋_GBK"/>
        <family val="4"/>
        <charset val="134"/>
      </rPr>
      <t>  其他商业流通事务支出</t>
    </r>
  </si>
  <si>
    <r>
      <rPr>
        <sz val="12"/>
        <color rgb="FF000000"/>
        <rFont val="方正仿宋_GBK"/>
        <family val="4"/>
        <charset val="134"/>
      </rPr>
      <t> 22101</t>
    </r>
  </si>
  <si>
    <r>
      <rPr>
        <sz val="12"/>
        <color rgb="FF000000"/>
        <rFont val="方正仿宋_GBK"/>
        <family val="4"/>
        <charset val="134"/>
      </rPr>
      <t> 保障性安居工程支出</t>
    </r>
  </si>
  <si>
    <r>
      <rPr>
        <sz val="12"/>
        <color rgb="FF000000"/>
        <rFont val="方正仿宋_GBK"/>
        <family val="4"/>
        <charset val="134"/>
      </rPr>
      <t>  2210107</t>
    </r>
  </si>
  <si>
    <r>
      <rPr>
        <sz val="12"/>
        <color rgb="FF000000"/>
        <rFont val="方正仿宋_GBK"/>
        <family val="4"/>
        <charset val="134"/>
      </rPr>
      <t>  保障性住房租金补贴</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</si>
  <si>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</si>
  <si>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</si>
  <si>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</si>
  <si>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</si>
  <si>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r>
      <rPr>
        <sz val="12"/>
        <color rgb="FF000000"/>
        <rFont val="方正仿宋_GBK"/>
        <family val="4"/>
        <charset val="134"/>
      </rPr>
      <t> 22401</t>
    </r>
  </si>
  <si>
    <r>
      <rPr>
        <sz val="12"/>
        <color rgb="FF000000"/>
        <rFont val="方正仿宋_GBK"/>
        <family val="4"/>
        <charset val="134"/>
      </rPr>
      <t> 应急管理事务</t>
    </r>
  </si>
  <si>
    <r>
      <rPr>
        <sz val="12"/>
        <color rgb="FF000000"/>
        <rFont val="方正仿宋_GBK"/>
        <family val="4"/>
        <charset val="134"/>
      </rPr>
      <t>  2240106</t>
    </r>
  </si>
  <si>
    <r>
      <rPr>
        <sz val="12"/>
        <color rgb="FF000000"/>
        <rFont val="方正仿宋_GBK"/>
        <family val="4"/>
        <charset val="134"/>
      </rPr>
      <t>  安全监管</t>
    </r>
  </si>
  <si>
    <r>
      <rPr>
        <sz val="12"/>
        <color rgb="FF000000"/>
        <rFont val="方正仿宋_GBK"/>
        <family val="4"/>
        <charset val="134"/>
      </rPr>
      <t>  2240109</t>
    </r>
  </si>
  <si>
    <r>
      <rPr>
        <sz val="12"/>
        <color rgb="FF000000"/>
        <rFont val="方正仿宋_GBK"/>
        <family val="4"/>
        <charset val="134"/>
      </rPr>
      <t>  应急管理</t>
    </r>
  </si>
  <si>
    <r>
      <rPr>
        <sz val="12"/>
        <color rgb="FF000000"/>
        <rFont val="方正仿宋_GBK"/>
        <family val="4"/>
        <charset val="134"/>
      </rPr>
      <t> 22402</t>
    </r>
  </si>
  <si>
    <r>
      <rPr>
        <sz val="12"/>
        <color rgb="FF000000"/>
        <rFont val="方正仿宋_GBK"/>
        <family val="4"/>
        <charset val="134"/>
      </rPr>
      <t> 消防救援事务</t>
    </r>
  </si>
  <si>
    <r>
      <rPr>
        <sz val="12"/>
        <color rgb="FF000000"/>
        <rFont val="方正仿宋_GBK"/>
        <family val="4"/>
        <charset val="134"/>
      </rPr>
      <t>  2240204</t>
    </r>
  </si>
  <si>
    <r>
      <rPr>
        <sz val="12"/>
        <color rgb="FF000000"/>
        <rFont val="方正仿宋_GBK"/>
        <family val="4"/>
        <charset val="134"/>
      </rPr>
      <t>  消防应急救援</t>
    </r>
  </si>
  <si>
    <r>
      <rPr>
        <sz val="12"/>
        <color rgb="FF000000"/>
        <rFont val="方正仿宋_GBK"/>
        <family val="4"/>
        <charset val="134"/>
      </rPr>
      <t> 22406</t>
    </r>
  </si>
  <si>
    <r>
      <rPr>
        <sz val="12"/>
        <color rgb="FF000000"/>
        <rFont val="方正仿宋_GBK"/>
        <family val="4"/>
        <charset val="134"/>
      </rPr>
      <t> 自然灾害防治</t>
    </r>
  </si>
  <si>
    <r>
      <rPr>
        <sz val="12"/>
        <color rgb="FF000000"/>
        <rFont val="方正仿宋_GBK"/>
        <family val="4"/>
        <charset val="134"/>
      </rPr>
      <t>  2240601</t>
    </r>
  </si>
  <si>
    <r>
      <rPr>
        <sz val="12"/>
        <color rgb="FF000000"/>
        <rFont val="方正仿宋_GBK"/>
        <family val="4"/>
        <charset val="134"/>
      </rPr>
      <t>  地质灾害防治</t>
    </r>
  </si>
  <si>
    <r>
      <rPr>
        <sz val="12"/>
        <color rgb="FF000000"/>
        <rFont val="方正仿宋_GBK"/>
        <family val="4"/>
        <charset val="134"/>
      </rPr>
      <t> 227</t>
    </r>
  </si>
  <si>
    <r>
      <rPr>
        <sz val="12"/>
        <color rgb="FF000000"/>
        <rFont val="方正仿宋_GBK"/>
        <family val="4"/>
        <charset val="134"/>
      </rPr>
      <t> 预备费</t>
    </r>
  </si>
  <si>
    <r>
      <rPr>
        <sz val="12"/>
        <color rgb="FF000000"/>
        <rFont val="方正仿宋_GBK"/>
        <family val="4"/>
        <charset val="134"/>
      </rPr>
      <t>  227</t>
    </r>
  </si>
  <si>
    <r>
      <rPr>
        <sz val="12"/>
        <color rgb="FF000000"/>
        <rFont val="方正仿宋_GBK"/>
        <family val="4"/>
        <charset val="134"/>
      </rPr>
      <t>  预备费</t>
    </r>
  </si>
  <si>
    <r>
      <rPr>
        <sz val="12"/>
        <color rgb="FF000000"/>
        <rFont val="方正仿宋_GBK"/>
        <family val="4"/>
        <charset val="134"/>
      </rPr>
      <t> 22960</t>
    </r>
  </si>
  <si>
    <r>
      <rPr>
        <sz val="12"/>
        <color rgb="FF000000"/>
        <rFont val="方正仿宋_GBK"/>
        <family val="4"/>
        <charset val="134"/>
      </rPr>
      <t> 彩票公益金安排的支出</t>
    </r>
  </si>
  <si>
    <r>
      <rPr>
        <sz val="12"/>
        <color rgb="FF000000"/>
        <rFont val="方正仿宋_GBK"/>
        <family val="4"/>
        <charset val="134"/>
      </rPr>
      <t>  2296002</t>
    </r>
  </si>
  <si>
    <r>
      <rPr>
        <sz val="12"/>
        <color rgb="FF000000"/>
        <rFont val="方正仿宋_GBK"/>
        <family val="4"/>
        <charset val="134"/>
      </rPr>
      <t>  用于社会福利的彩票公益金支出</t>
    </r>
  </si>
  <si>
    <r>
      <rPr>
        <sz val="10"/>
        <color rgb="FF000000"/>
        <rFont val="方正仿宋_GBK"/>
        <family val="4"/>
        <charset val="134"/>
      </rPr>
      <t> 21208</t>
    </r>
  </si>
  <si>
    <r>
      <rPr>
        <sz val="10"/>
        <color rgb="FF000000"/>
        <rFont val="方正仿宋_GBK"/>
        <family val="4"/>
        <charset val="134"/>
      </rPr>
      <t> 国有土地使用权出让收入安排的支出</t>
    </r>
  </si>
  <si>
    <r>
      <rPr>
        <sz val="10"/>
        <color rgb="FF000000"/>
        <rFont val="方正仿宋_GBK"/>
        <family val="4"/>
        <charset val="134"/>
      </rPr>
      <t>  2120803</t>
    </r>
  </si>
  <si>
    <r>
      <rPr>
        <sz val="10"/>
        <color rgb="FF000000"/>
        <rFont val="方正仿宋_GBK"/>
        <family val="4"/>
        <charset val="134"/>
      </rPr>
      <t>  城市建设支出</t>
    </r>
  </si>
  <si>
    <r>
      <rPr>
        <sz val="10"/>
        <color rgb="FF000000"/>
        <rFont val="方正仿宋_GBK"/>
        <family val="4"/>
        <charset val="134"/>
      </rPr>
      <t>  2120804</t>
    </r>
  </si>
  <si>
    <r>
      <rPr>
        <sz val="10"/>
        <color rgb="FF000000"/>
        <rFont val="方正仿宋_GBK"/>
        <family val="4"/>
        <charset val="134"/>
      </rPr>
      <t>  农村基础设施建设支出</t>
    </r>
  </si>
  <si>
    <r>
      <rPr>
        <sz val="10"/>
        <color rgb="FF000000"/>
        <rFont val="方正仿宋_GBK"/>
        <family val="4"/>
        <charset val="134"/>
      </rPr>
      <t> 22960</t>
    </r>
  </si>
  <si>
    <r>
      <rPr>
        <sz val="10"/>
        <color rgb="FF000000"/>
        <rFont val="方正仿宋_GBK"/>
        <family val="4"/>
        <charset val="134"/>
      </rPr>
      <t> 彩票公益金安排的支出</t>
    </r>
  </si>
  <si>
    <r>
      <rPr>
        <sz val="10"/>
        <color rgb="FF000000"/>
        <rFont val="方正仿宋_GBK"/>
        <family val="4"/>
        <charset val="134"/>
      </rPr>
      <t>  2296002</t>
    </r>
  </si>
  <si>
    <r>
      <rPr>
        <sz val="10"/>
        <color rgb="FF000000"/>
        <rFont val="方正仿宋_GBK"/>
        <family val="4"/>
        <charset val="134"/>
      </rPr>
      <t>  用于社会福利的彩票公益金支出</t>
    </r>
  </si>
  <si>
    <r>
      <rPr>
        <sz val="12"/>
        <color rgb="FF000000"/>
        <rFont val="方正仿宋_GBK"/>
        <family val="4"/>
        <charset val="134"/>
      </rPr>
      <t> 30201</t>
    </r>
  </si>
  <si>
    <r>
      <rPr>
        <sz val="12"/>
        <color rgb="FF000000"/>
        <rFont val="方正仿宋_GBK"/>
        <family val="4"/>
        <charset val="134"/>
      </rPr>
      <t> 办公费</t>
    </r>
  </si>
  <si>
    <r>
      <rPr>
        <sz val="12"/>
        <color rgb="FF000000"/>
        <rFont val="方正仿宋_GBK"/>
        <family val="4"/>
        <charset val="134"/>
      </rPr>
      <t> 30202</t>
    </r>
  </si>
  <si>
    <r>
      <rPr>
        <sz val="12"/>
        <color rgb="FF000000"/>
        <rFont val="方正仿宋_GBK"/>
        <family val="4"/>
        <charset val="134"/>
      </rPr>
      <t> 印刷费</t>
    </r>
  </si>
  <si>
    <r>
      <rPr>
        <sz val="12"/>
        <color rgb="FF000000"/>
        <rFont val="方正仿宋_GBK"/>
        <family val="4"/>
        <charset val="134"/>
      </rPr>
      <t> 30205</t>
    </r>
  </si>
  <si>
    <r>
      <rPr>
        <sz val="12"/>
        <color rgb="FF000000"/>
        <rFont val="方正仿宋_GBK"/>
        <family val="4"/>
        <charset val="134"/>
      </rPr>
      <t> 水费</t>
    </r>
  </si>
  <si>
    <r>
      <rPr>
        <sz val="12"/>
        <color rgb="FF000000"/>
        <rFont val="方正仿宋_GBK"/>
        <family val="4"/>
        <charset val="134"/>
      </rPr>
      <t> 30206</t>
    </r>
  </si>
  <si>
    <r>
      <rPr>
        <sz val="12"/>
        <color rgb="FF000000"/>
        <rFont val="方正仿宋_GBK"/>
        <family val="4"/>
        <charset val="134"/>
      </rPr>
      <t> 电费</t>
    </r>
  </si>
  <si>
    <r>
      <rPr>
        <sz val="12"/>
        <color rgb="FF000000"/>
        <rFont val="方正仿宋_GBK"/>
        <family val="4"/>
        <charset val="134"/>
      </rPr>
      <t> 30207</t>
    </r>
  </si>
  <si>
    <r>
      <rPr>
        <sz val="12"/>
        <color rgb="FF000000"/>
        <rFont val="方正仿宋_GBK"/>
        <family val="4"/>
        <charset val="134"/>
      </rPr>
      <t> 邮电费</t>
    </r>
  </si>
  <si>
    <r>
      <rPr>
        <sz val="12"/>
        <color rgb="FF000000"/>
        <rFont val="方正仿宋_GBK"/>
        <family val="4"/>
        <charset val="134"/>
      </rPr>
      <t> 30213</t>
    </r>
  </si>
  <si>
    <r>
      <rPr>
        <sz val="12"/>
        <color rgb="FF000000"/>
        <rFont val="方正仿宋_GBK"/>
        <family val="4"/>
        <charset val="134"/>
      </rPr>
      <t> 维修（护）费</t>
    </r>
  </si>
  <si>
    <r>
      <rPr>
        <sz val="12"/>
        <color rgb="FF000000"/>
        <rFont val="方正仿宋_GBK"/>
        <family val="4"/>
        <charset val="134"/>
      </rPr>
      <t> 30214</t>
    </r>
  </si>
  <si>
    <r>
      <rPr>
        <sz val="12"/>
        <color rgb="FF000000"/>
        <rFont val="方正仿宋_GBK"/>
        <family val="4"/>
        <charset val="134"/>
      </rPr>
      <t> 租赁费</t>
    </r>
  </si>
  <si>
    <r>
      <rPr>
        <sz val="12"/>
        <color rgb="FF000000"/>
        <rFont val="方正仿宋_GBK"/>
        <family val="4"/>
        <charset val="134"/>
      </rPr>
      <t> 30215</t>
    </r>
  </si>
  <si>
    <r>
      <rPr>
        <sz val="12"/>
        <color rgb="FF000000"/>
        <rFont val="方正仿宋_GBK"/>
        <family val="4"/>
        <charset val="134"/>
      </rPr>
      <t> 会议费</t>
    </r>
  </si>
  <si>
    <r>
      <rPr>
        <sz val="12"/>
        <color rgb="FF000000"/>
        <rFont val="方正仿宋_GBK"/>
        <family val="4"/>
        <charset val="134"/>
      </rPr>
      <t> 30216</t>
    </r>
  </si>
  <si>
    <r>
      <rPr>
        <sz val="12"/>
        <color rgb="FF000000"/>
        <rFont val="方正仿宋_GBK"/>
        <family val="4"/>
        <charset val="134"/>
      </rPr>
      <t> 培训费</t>
    </r>
  </si>
  <si>
    <r>
      <rPr>
        <sz val="12"/>
        <color rgb="FF000000"/>
        <rFont val="方正仿宋_GBK"/>
        <family val="4"/>
        <charset val="134"/>
      </rPr>
      <t> 30218</t>
    </r>
  </si>
  <si>
    <r>
      <rPr>
        <sz val="12"/>
        <color rgb="FF000000"/>
        <rFont val="方正仿宋_GBK"/>
        <family val="4"/>
        <charset val="134"/>
      </rPr>
      <t> 专用材料费</t>
    </r>
  </si>
  <si>
    <r>
      <rPr>
        <sz val="12"/>
        <color rgb="FF000000"/>
        <rFont val="方正仿宋_GBK"/>
        <family val="4"/>
        <charset val="134"/>
      </rPr>
      <t> 30226</t>
    </r>
  </si>
  <si>
    <r>
      <rPr>
        <sz val="12"/>
        <color rgb="FF000000"/>
        <rFont val="方正仿宋_GBK"/>
        <family val="4"/>
        <charset val="134"/>
      </rPr>
      <t> 劳务费</t>
    </r>
  </si>
  <si>
    <r>
      <rPr>
        <sz val="12"/>
        <color rgb="FF000000"/>
        <rFont val="方正仿宋_GBK"/>
        <family val="4"/>
        <charset val="134"/>
      </rPr>
      <t> 30227</t>
    </r>
  </si>
  <si>
    <r>
      <rPr>
        <sz val="12"/>
        <color rgb="FF000000"/>
        <rFont val="方正仿宋_GBK"/>
        <family val="4"/>
        <charset val="134"/>
      </rPr>
      <t> 委托业务费</t>
    </r>
  </si>
  <si>
    <r>
      <rPr>
        <sz val="12"/>
        <color rgb="FF000000"/>
        <rFont val="方正仿宋_GBK"/>
        <family val="4"/>
        <charset val="134"/>
      </rPr>
      <t> 30299</t>
    </r>
  </si>
  <si>
    <r>
      <rPr>
        <sz val="12"/>
        <color rgb="FF000000"/>
        <rFont val="方正仿宋_GBK"/>
        <family val="4"/>
        <charset val="134"/>
      </rPr>
      <t> 其他商品和服务支出</t>
    </r>
  </si>
  <si>
    <r>
      <rPr>
        <sz val="12"/>
        <color rgb="FF000000"/>
        <rFont val="方正仿宋_GBK"/>
        <family val="4"/>
        <charset val="134"/>
      </rPr>
      <t> 30304</t>
    </r>
  </si>
  <si>
    <r>
      <rPr>
        <sz val="12"/>
        <color rgb="FF000000"/>
        <rFont val="方正仿宋_GBK"/>
        <family val="4"/>
        <charset val="134"/>
      </rPr>
      <t> 抚恤金</t>
    </r>
  </si>
  <si>
    <r>
      <rPr>
        <sz val="12"/>
        <color rgb="FF000000"/>
        <rFont val="方正仿宋_GBK"/>
        <family val="4"/>
        <charset val="134"/>
      </rPr>
      <t> 30305</t>
    </r>
  </si>
  <si>
    <r>
      <rPr>
        <sz val="12"/>
        <color rgb="FF000000"/>
        <rFont val="方正仿宋_GBK"/>
        <family val="4"/>
        <charset val="134"/>
      </rPr>
      <t> 生活补助</t>
    </r>
  </si>
  <si>
    <r>
      <rPr>
        <sz val="12"/>
        <color rgb="FF000000"/>
        <rFont val="方正仿宋_GBK"/>
        <family val="4"/>
        <charset val="134"/>
      </rPr>
      <t> 30306</t>
    </r>
  </si>
  <si>
    <r>
      <rPr>
        <sz val="12"/>
        <color rgb="FF000000"/>
        <rFont val="方正仿宋_GBK"/>
        <family val="4"/>
        <charset val="134"/>
      </rPr>
      <t> 救济费</t>
    </r>
  </si>
  <si>
    <r>
      <rPr>
        <sz val="12"/>
        <color rgb="FF000000"/>
        <rFont val="方正仿宋_GBK"/>
        <family val="4"/>
        <charset val="134"/>
      </rPr>
      <t> 30307</t>
    </r>
  </si>
  <si>
    <r>
      <rPr>
        <sz val="12"/>
        <color rgb="FF000000"/>
        <rFont val="方正仿宋_GBK"/>
        <family val="4"/>
        <charset val="134"/>
      </rPr>
      <t> 医疗费补助</t>
    </r>
  </si>
  <si>
    <r>
      <rPr>
        <sz val="12"/>
        <color rgb="FF000000"/>
        <rFont val="方正仿宋_GBK"/>
        <family val="4"/>
        <charset val="134"/>
      </rPr>
      <t> 30309</t>
    </r>
  </si>
  <si>
    <r>
      <rPr>
        <sz val="12"/>
        <color rgb="FF000000"/>
        <rFont val="方正仿宋_GBK"/>
        <family val="4"/>
        <charset val="134"/>
      </rPr>
      <t> 奖励金</t>
    </r>
  </si>
  <si>
    <r>
      <rPr>
        <sz val="12"/>
        <color rgb="FF000000"/>
        <rFont val="方正仿宋_GBK"/>
        <family val="4"/>
        <charset val="134"/>
      </rPr>
      <t> 30310</t>
    </r>
  </si>
  <si>
    <r>
      <rPr>
        <sz val="12"/>
        <color rgb="FF000000"/>
        <rFont val="方正仿宋_GBK"/>
        <family val="4"/>
        <charset val="134"/>
      </rPr>
      <t> 个人农业生产补贴</t>
    </r>
  </si>
  <si>
    <r>
      <rPr>
        <sz val="12"/>
        <color rgb="FF000000"/>
        <rFont val="方正仿宋_GBK"/>
        <family val="4"/>
        <charset val="134"/>
      </rPr>
      <t> 30905</t>
    </r>
  </si>
  <si>
    <r>
      <rPr>
        <sz val="12"/>
        <color rgb="FF000000"/>
        <rFont val="方正仿宋_GBK"/>
        <family val="4"/>
        <charset val="134"/>
      </rPr>
      <t> 基础设施建设</t>
    </r>
  </si>
  <si>
    <r>
      <rPr>
        <sz val="12"/>
        <color rgb="FF000000"/>
        <rFont val="方正仿宋_GBK"/>
        <family val="4"/>
        <charset val="134"/>
      </rPr>
      <t> 31005</t>
    </r>
  </si>
  <si>
    <r>
      <rPr>
        <sz val="12"/>
        <color rgb="FF000000"/>
        <rFont val="方正仿宋_GBK"/>
        <family val="4"/>
        <charset val="134"/>
      </rPr>
      <t> 31006</t>
    </r>
  </si>
  <si>
    <r>
      <rPr>
        <sz val="12"/>
        <color rgb="FF000000"/>
        <rFont val="方正仿宋_GBK"/>
        <family val="4"/>
        <charset val="134"/>
      </rPr>
      <t> 大型修缮</t>
    </r>
  </si>
  <si>
    <r>
      <rPr>
        <sz val="12"/>
        <color rgb="FF000000"/>
        <rFont val="方正仿宋_GBK"/>
        <family val="4"/>
        <charset val="134"/>
      </rPr>
      <t> 31204</t>
    </r>
  </si>
  <si>
    <r>
      <rPr>
        <sz val="12"/>
        <color rgb="FF000000"/>
        <rFont val="方正仿宋_GBK"/>
        <family val="4"/>
        <charset val="134"/>
      </rPr>
      <t> 费用补贴</t>
    </r>
  </si>
  <si>
    <r>
      <rPr>
        <sz val="12"/>
        <color rgb="FF000000"/>
        <rFont val="方正仿宋_GBK"/>
        <family val="4"/>
        <charset val="134"/>
      </rPr>
      <t> 39901</t>
    </r>
  </si>
  <si>
    <r>
      <rPr>
        <sz val="12"/>
        <color rgb="FF000000"/>
        <rFont val="方正仿宋_GBK"/>
        <family val="4"/>
        <charset val="134"/>
      </rPr>
      <t> 50201</t>
    </r>
  </si>
  <si>
    <r>
      <rPr>
        <sz val="12"/>
        <color rgb="FF000000"/>
        <rFont val="方正仿宋_GBK"/>
        <family val="4"/>
        <charset val="134"/>
      </rPr>
      <t> 办公经费</t>
    </r>
  </si>
  <si>
    <r>
      <rPr>
        <sz val="12"/>
        <color rgb="FF000000"/>
        <rFont val="方正仿宋_GBK"/>
        <family val="4"/>
        <charset val="134"/>
      </rPr>
      <t> 50202</t>
    </r>
  </si>
  <si>
    <r>
      <rPr>
        <sz val="12"/>
        <color rgb="FF000000"/>
        <rFont val="方正仿宋_GBK"/>
        <family val="4"/>
        <charset val="134"/>
      </rPr>
      <t> 50203</t>
    </r>
  </si>
  <si>
    <r>
      <rPr>
        <sz val="12"/>
        <color rgb="FF000000"/>
        <rFont val="方正仿宋_GBK"/>
        <family val="4"/>
        <charset val="134"/>
      </rPr>
      <t> 50204</t>
    </r>
  </si>
  <si>
    <r>
      <rPr>
        <sz val="12"/>
        <color rgb="FF000000"/>
        <rFont val="方正仿宋_GBK"/>
        <family val="4"/>
        <charset val="134"/>
      </rPr>
      <t> 专用材料购置费</t>
    </r>
  </si>
  <si>
    <r>
      <rPr>
        <sz val="12"/>
        <color rgb="FF000000"/>
        <rFont val="方正仿宋_GBK"/>
        <family val="4"/>
        <charset val="134"/>
      </rPr>
      <t> 50205</t>
    </r>
  </si>
  <si>
    <r>
      <rPr>
        <sz val="12"/>
        <color rgb="FF000000"/>
        <rFont val="方正仿宋_GBK"/>
        <family val="4"/>
        <charset val="134"/>
      </rPr>
      <t> 50209</t>
    </r>
  </si>
  <si>
    <r>
      <rPr>
        <sz val="12"/>
        <color rgb="FF000000"/>
        <rFont val="方正仿宋_GBK"/>
        <family val="4"/>
        <charset val="134"/>
      </rPr>
      <t> 50299</t>
    </r>
  </si>
  <si>
    <r>
      <rPr>
        <sz val="12"/>
        <color rgb="FF000000"/>
        <rFont val="方正仿宋_GBK"/>
        <family val="4"/>
        <charset val="134"/>
      </rPr>
      <t> 50302</t>
    </r>
  </si>
  <si>
    <r>
      <rPr>
        <sz val="12"/>
        <color rgb="FF000000"/>
        <rFont val="方正仿宋_GBK"/>
        <family val="4"/>
        <charset val="134"/>
      </rPr>
      <t> 50307</t>
    </r>
  </si>
  <si>
    <r>
      <rPr>
        <sz val="12"/>
        <color rgb="FF000000"/>
        <rFont val="方正仿宋_GBK"/>
        <family val="4"/>
        <charset val="134"/>
      </rPr>
      <t> 50402</t>
    </r>
  </si>
  <si>
    <r>
      <rPr>
        <sz val="12"/>
        <color rgb="FF000000"/>
        <rFont val="方正仿宋_GBK"/>
        <family val="4"/>
        <charset val="134"/>
      </rPr>
      <t> 50502</t>
    </r>
  </si>
  <si>
    <r>
      <rPr>
        <sz val="12"/>
        <color rgb="FF000000"/>
        <rFont val="方正仿宋_GBK"/>
        <family val="4"/>
        <charset val="134"/>
      </rPr>
      <t> 商品和服务支出</t>
    </r>
  </si>
  <si>
    <r>
      <rPr>
        <sz val="12"/>
        <color rgb="FF000000"/>
        <rFont val="方正仿宋_GBK"/>
        <family val="4"/>
        <charset val="134"/>
      </rPr>
      <t> 50601</t>
    </r>
  </si>
  <si>
    <r>
      <rPr>
        <sz val="12"/>
        <color rgb="FF000000"/>
        <rFont val="方正仿宋_GBK"/>
        <family val="4"/>
        <charset val="134"/>
      </rPr>
      <t> 资本性支出（一）</t>
    </r>
  </si>
  <si>
    <r>
      <rPr>
        <sz val="12"/>
        <color rgb="FF000000"/>
        <rFont val="方正仿宋_GBK"/>
        <family val="4"/>
        <charset val="134"/>
      </rPr>
      <t> 50602</t>
    </r>
  </si>
  <si>
    <r>
      <rPr>
        <sz val="12"/>
        <color rgb="FF000000"/>
        <rFont val="方正仿宋_GBK"/>
        <family val="4"/>
        <charset val="134"/>
      </rPr>
      <t> 资本性支出（二）</t>
    </r>
  </si>
  <si>
    <r>
      <rPr>
        <sz val="12"/>
        <color rgb="FF000000"/>
        <rFont val="方正仿宋_GBK"/>
        <family val="4"/>
        <charset val="134"/>
      </rPr>
      <t> 50701</t>
    </r>
  </si>
  <si>
    <r>
      <rPr>
        <sz val="12"/>
        <color rgb="FF000000"/>
        <rFont val="方正仿宋_GBK"/>
        <family val="4"/>
        <charset val="134"/>
      </rPr>
      <t> 50901</t>
    </r>
  </si>
  <si>
    <r>
      <rPr>
        <sz val="12"/>
        <color rgb="FF000000"/>
        <rFont val="方正仿宋_GBK"/>
        <family val="4"/>
        <charset val="134"/>
      </rPr>
      <t> 社会福利和救助</t>
    </r>
  </si>
  <si>
    <r>
      <rPr>
        <sz val="12"/>
        <color rgb="FF000000"/>
        <rFont val="方正仿宋_GBK"/>
        <family val="4"/>
        <charset val="134"/>
      </rPr>
      <t> 50903</t>
    </r>
  </si>
  <si>
    <r>
      <rPr>
        <sz val="12"/>
        <color rgb="FF000000"/>
        <rFont val="方正仿宋_GBK"/>
        <family val="4"/>
        <charset val="134"/>
      </rPr>
      <t> 51401</t>
    </r>
  </si>
  <si>
    <r>
      <rPr>
        <sz val="12"/>
        <color rgb="FF000000"/>
        <rFont val="方正仿宋_GBK"/>
        <family val="4"/>
        <charset val="134"/>
      </rPr>
      <t> 50101</t>
    </r>
  </si>
  <si>
    <r>
      <rPr>
        <sz val="12"/>
        <color rgb="FF000000"/>
        <rFont val="方正仿宋_GBK"/>
        <family val="4"/>
        <charset val="134"/>
      </rPr>
      <t> 工资奖金津补贴</t>
    </r>
  </si>
  <si>
    <r>
      <rPr>
        <sz val="12"/>
        <color rgb="FF000000"/>
        <rFont val="方正仿宋_GBK"/>
        <family val="4"/>
        <charset val="134"/>
      </rPr>
      <t> 50102</t>
    </r>
  </si>
  <si>
    <r>
      <rPr>
        <sz val="12"/>
        <color rgb="FF000000"/>
        <rFont val="方正仿宋_GBK"/>
        <family val="4"/>
        <charset val="134"/>
      </rPr>
      <t> 社会保障缴费</t>
    </r>
  </si>
  <si>
    <r>
      <rPr>
        <sz val="12"/>
        <color rgb="FF000000"/>
        <rFont val="方正仿宋_GBK"/>
        <family val="4"/>
        <charset val="134"/>
      </rPr>
      <t> 50103</t>
    </r>
  </si>
  <si>
    <r>
      <rPr>
        <sz val="12"/>
        <color rgb="FF000000"/>
        <rFont val="方正仿宋_GBK"/>
        <family val="4"/>
        <charset val="134"/>
      </rPr>
      <t> 住房公积金</t>
    </r>
  </si>
  <si>
    <r>
      <rPr>
        <sz val="12"/>
        <color rgb="FF000000"/>
        <rFont val="方正仿宋_GBK"/>
        <family val="4"/>
        <charset val="134"/>
      </rPr>
      <t> 50199</t>
    </r>
  </si>
  <si>
    <r>
      <rPr>
        <sz val="12"/>
        <color rgb="FF000000"/>
        <rFont val="方正仿宋_GBK"/>
        <family val="4"/>
        <charset val="134"/>
      </rPr>
      <t> 其他工资福利支出</t>
    </r>
  </si>
  <si>
    <r>
      <rPr>
        <sz val="12"/>
        <color rgb="FF000000"/>
        <rFont val="方正仿宋_GBK"/>
        <family val="4"/>
        <charset val="134"/>
      </rPr>
      <t> 50206</t>
    </r>
  </si>
  <si>
    <r>
      <rPr>
        <sz val="12"/>
        <color rgb="FF000000"/>
        <rFont val="方正仿宋_GBK"/>
        <family val="4"/>
        <charset val="134"/>
      </rPr>
      <t> 公务接待费</t>
    </r>
  </si>
  <si>
    <r>
      <rPr>
        <sz val="12"/>
        <color rgb="FF000000"/>
        <rFont val="方正仿宋_GBK"/>
        <family val="4"/>
        <charset val="134"/>
      </rPr>
      <t> 50208</t>
    </r>
  </si>
  <si>
    <r>
      <rPr>
        <sz val="12"/>
        <color rgb="FF000000"/>
        <rFont val="方正仿宋_GBK"/>
        <family val="4"/>
        <charset val="134"/>
      </rPr>
      <t> 公务用车运行维护费</t>
    </r>
  </si>
  <si>
    <r>
      <rPr>
        <sz val="12"/>
        <color rgb="FF000000"/>
        <rFont val="方正仿宋_GBK"/>
        <family val="4"/>
        <charset val="134"/>
      </rPr>
      <t> 50501</t>
    </r>
  </si>
  <si>
    <r>
      <rPr>
        <sz val="12"/>
        <color rgb="FF000000"/>
        <rFont val="方正仿宋_GBK"/>
        <family val="4"/>
        <charset val="134"/>
      </rPr>
      <t> 工资福利支出</t>
    </r>
  </si>
  <si>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</si>
  <si>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</si>
  <si>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</si>
  <si>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</si>
  <si>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30103</t>
    </r>
  </si>
  <si>
    <r>
      <rPr>
        <sz val="10"/>
        <color rgb="FF000000"/>
        <rFont val="方正仿宋_GBK"/>
        <family val="4"/>
        <charset val="134"/>
      </rPr>
      <t> 奖金</t>
    </r>
  </si>
  <si>
    <r>
      <rPr>
        <sz val="10"/>
        <color rgb="FF000000"/>
        <rFont val="方正仿宋_GBK"/>
        <family val="4"/>
        <charset val="134"/>
      </rPr>
      <t> 30107</t>
    </r>
  </si>
  <si>
    <r>
      <rPr>
        <sz val="10"/>
        <color rgb="FF000000"/>
        <rFont val="方正仿宋_GBK"/>
        <family val="4"/>
        <charset val="134"/>
      </rPr>
      <t> 绩效工资</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</si>
  <si>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</si>
  <si>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</si>
  <si>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</si>
  <si>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</si>
  <si>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</si>
  <si>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</si>
  <si>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</si>
  <si>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</si>
  <si>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</si>
  <si>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</si>
  <si>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r>
      <rPr>
        <sz val="10"/>
        <color rgb="FF000000"/>
        <rFont val="方正仿宋_GBK"/>
        <family val="4"/>
        <charset val="134"/>
      </rPr>
      <t> 30114</t>
    </r>
  </si>
  <si>
    <r>
      <rPr>
        <sz val="10"/>
        <color rgb="FF000000"/>
        <rFont val="方正仿宋_GBK"/>
        <family val="4"/>
        <charset val="134"/>
      </rPr>
      <t> 医疗费</t>
    </r>
  </si>
  <si>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</si>
  <si>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</si>
  <si>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30205</t>
    </r>
  </si>
  <si>
    <r>
      <rPr>
        <sz val="10"/>
        <color rgb="FF000000"/>
        <rFont val="方正仿宋_GBK"/>
        <family val="4"/>
        <charset val="134"/>
      </rPr>
      <t> 水费</t>
    </r>
  </si>
  <si>
    <r>
      <rPr>
        <sz val="10"/>
        <color rgb="FF000000"/>
        <rFont val="方正仿宋_GBK"/>
        <family val="4"/>
        <charset val="134"/>
      </rPr>
      <t> 30206</t>
    </r>
  </si>
  <si>
    <r>
      <rPr>
        <sz val="10"/>
        <color rgb="FF000000"/>
        <rFont val="方正仿宋_GBK"/>
        <family val="4"/>
        <charset val="134"/>
      </rPr>
      <t> 电费</t>
    </r>
  </si>
  <si>
    <r>
      <rPr>
        <sz val="10"/>
        <color rgb="FF000000"/>
        <rFont val="方正仿宋_GBK"/>
        <family val="4"/>
        <charset val="134"/>
      </rPr>
      <t> 30207</t>
    </r>
  </si>
  <si>
    <r>
      <rPr>
        <sz val="10"/>
        <color rgb="FF000000"/>
        <rFont val="方正仿宋_GBK"/>
        <family val="4"/>
        <charset val="134"/>
      </rPr>
      <t> 邮电费</t>
    </r>
  </si>
  <si>
    <r>
      <rPr>
        <sz val="10"/>
        <color rgb="FF000000"/>
        <rFont val="方正仿宋_GBK"/>
        <family val="4"/>
        <charset val="134"/>
      </rPr>
      <t> 30211</t>
    </r>
  </si>
  <si>
    <r>
      <rPr>
        <sz val="10"/>
        <color rgb="FF000000"/>
        <rFont val="方正仿宋_GBK"/>
        <family val="4"/>
        <charset val="134"/>
      </rPr>
      <t> 差旅费</t>
    </r>
  </si>
  <si>
    <r>
      <rPr>
        <sz val="10"/>
        <color rgb="FF000000"/>
        <rFont val="方正仿宋_GBK"/>
        <family val="4"/>
        <charset val="134"/>
      </rPr>
      <t> 30213</t>
    </r>
  </si>
  <si>
    <r>
      <rPr>
        <sz val="10"/>
        <color rgb="FF000000"/>
        <rFont val="方正仿宋_GBK"/>
        <family val="4"/>
        <charset val="134"/>
      </rPr>
      <t> 维修（护）费</t>
    </r>
  </si>
  <si>
    <r>
      <rPr>
        <sz val="10"/>
        <color rgb="FF000000"/>
        <rFont val="方正仿宋_GBK"/>
        <family val="4"/>
        <charset val="134"/>
      </rPr>
      <t> 30215</t>
    </r>
  </si>
  <si>
    <r>
      <rPr>
        <sz val="10"/>
        <color rgb="FF000000"/>
        <rFont val="方正仿宋_GBK"/>
        <family val="4"/>
        <charset val="134"/>
      </rPr>
      <t> 会议费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</si>
  <si>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</si>
  <si>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</si>
  <si>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</si>
  <si>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</si>
  <si>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30226</t>
    </r>
  </si>
  <si>
    <r>
      <rPr>
        <sz val="10"/>
        <color rgb="FF000000"/>
        <rFont val="方正仿宋_GBK"/>
        <family val="4"/>
        <charset val="134"/>
      </rPr>
      <t> 劳务费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</si>
  <si>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</si>
  <si>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</si>
  <si>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</si>
  <si>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</si>
  <si>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30231</t>
    </r>
  </si>
  <si>
    <r>
      <rPr>
        <sz val="10"/>
        <color rgb="FF000000"/>
        <rFont val="方正仿宋_GBK"/>
        <family val="4"/>
        <charset val="134"/>
      </rPr>
      <t> 公务用车运行维护费</t>
    </r>
  </si>
  <si>
    <r>
      <rPr>
        <sz val="10"/>
        <color rgb="FF000000"/>
        <rFont val="方正仿宋_GBK"/>
        <family val="4"/>
        <charset val="134"/>
      </rPr>
      <t> 30239</t>
    </r>
  </si>
  <si>
    <r>
      <rPr>
        <sz val="10"/>
        <color rgb="FF000000"/>
        <rFont val="方正仿宋_GBK"/>
        <family val="4"/>
        <charset val="134"/>
      </rPr>
      <t> 其他交通费用</t>
    </r>
  </si>
  <si>
    <r>
      <rPr>
        <sz val="10"/>
        <color rgb="FF000000"/>
        <rFont val="方正仿宋_GBK"/>
        <family val="4"/>
        <charset val="134"/>
      </rPr>
      <t> 30299</t>
    </r>
  </si>
  <si>
    <r>
      <rPr>
        <sz val="10"/>
        <color rgb="FF000000"/>
        <rFont val="方正仿宋_GBK"/>
        <family val="4"/>
        <charset val="134"/>
      </rPr>
      <t> 其他商品和服务支出</t>
    </r>
  </si>
  <si>
    <r>
      <rPr>
        <sz val="10"/>
        <color rgb="FF000000"/>
        <rFont val="方正仿宋_GBK"/>
        <family val="4"/>
        <charset val="134"/>
      </rPr>
      <t> 30304</t>
    </r>
  </si>
  <si>
    <r>
      <rPr>
        <sz val="10"/>
        <color rgb="FF000000"/>
        <rFont val="方正仿宋_GBK"/>
        <family val="4"/>
        <charset val="134"/>
      </rPr>
      <t> 抚恤金</t>
    </r>
  </si>
  <si>
    <r>
      <rPr>
        <sz val="10"/>
        <color rgb="FF000000"/>
        <rFont val="方正仿宋_GBK"/>
        <family val="4"/>
        <charset val="134"/>
      </rPr>
      <t> 30305</t>
    </r>
  </si>
  <si>
    <r>
      <rPr>
        <sz val="10"/>
        <color rgb="FF000000"/>
        <rFont val="方正仿宋_GBK"/>
        <family val="4"/>
        <charset val="134"/>
      </rPr>
      <t> 生活补助</t>
    </r>
  </si>
  <si>
    <r>
      <rPr>
        <sz val="10"/>
        <color rgb="FF000000"/>
        <rFont val="方正仿宋_GBK"/>
        <family val="4"/>
        <charset val="134"/>
      </rPr>
      <t> 30307</t>
    </r>
  </si>
  <si>
    <r>
      <rPr>
        <sz val="10"/>
        <color rgb="FF000000"/>
        <rFont val="方正仿宋_GBK"/>
        <family val="4"/>
        <charset val="134"/>
      </rPr>
      <t> 医疗费补助</t>
    </r>
  </si>
  <si>
    <r>
      <rPr>
        <sz val="10"/>
        <color rgb="FF000000"/>
        <rFont val="方正仿宋_GBK"/>
        <family val="4"/>
        <charset val="134"/>
      </rPr>
      <t> </t>
    </r>
  </si>
  <si>
    <r>
      <rPr>
        <sz val="10"/>
        <color rgb="FF000000"/>
        <rFont val="方正仿宋_GBK"/>
        <family val="4"/>
        <charset val="134"/>
      </rPr>
      <t> </t>
    </r>
  </si>
  <si>
    <r>
      <rPr>
        <sz val="10"/>
        <color rgb="FF000000"/>
        <rFont val="方正仿宋_GBK"/>
        <family val="4"/>
        <charset val="134"/>
      </rPr>
      <t>  </t>
    </r>
  </si>
  <si>
    <r>
      <rPr>
        <sz val="10"/>
        <color rgb="FF000000"/>
        <rFont val="方正仿宋_GBK"/>
        <family val="4"/>
        <charset val="134"/>
      </rPr>
      <t>  </t>
    </r>
  </si>
  <si>
    <r>
      <rPr>
        <sz val="10"/>
        <color rgb="FF000000"/>
        <rFont val="方正仿宋_GBK"/>
        <family val="4"/>
        <charset val="134"/>
      </rPr>
      <t>  2080803</t>
    </r>
  </si>
  <si>
    <r>
      <rPr>
        <sz val="10"/>
        <color rgb="FF000000"/>
        <rFont val="方正仿宋_GBK"/>
        <family val="4"/>
        <charset val="134"/>
      </rPr>
      <t>  在乡复员、退伍军人生活补助</t>
    </r>
  </si>
  <si>
    <r>
      <rPr>
        <sz val="10"/>
        <color rgb="FF000000"/>
        <rFont val="方正仿宋_GBK"/>
        <family val="4"/>
        <charset val="134"/>
      </rPr>
      <t>  2080899</t>
    </r>
  </si>
  <si>
    <r>
      <rPr>
        <sz val="10"/>
        <color rgb="FF000000"/>
        <rFont val="方正仿宋_GBK"/>
        <family val="4"/>
        <charset val="134"/>
      </rPr>
      <t>  其他优抚支出</t>
    </r>
  </si>
  <si>
    <r>
      <rPr>
        <sz val="10"/>
        <color rgb="FF000000"/>
        <rFont val="方正仿宋_GBK"/>
        <family val="4"/>
        <charset val="134"/>
      </rPr>
      <t> 20810</t>
    </r>
  </si>
  <si>
    <r>
      <rPr>
        <sz val="10"/>
        <color rgb="FF000000"/>
        <rFont val="方正仿宋_GBK"/>
        <family val="4"/>
        <charset val="134"/>
      </rPr>
      <t> 社会福利</t>
    </r>
  </si>
  <si>
    <r>
      <rPr>
        <sz val="10"/>
        <color rgb="FF000000"/>
        <rFont val="方正仿宋_GBK"/>
        <family val="4"/>
        <charset val="134"/>
      </rPr>
      <t>  2081001</t>
    </r>
  </si>
  <si>
    <r>
      <rPr>
        <sz val="10"/>
        <color rgb="FF000000"/>
        <rFont val="方正仿宋_GBK"/>
        <family val="4"/>
        <charset val="134"/>
      </rPr>
      <t>  儿童福利</t>
    </r>
  </si>
  <si>
    <r>
      <rPr>
        <sz val="10"/>
        <color rgb="FF000000"/>
        <rFont val="方正仿宋_GBK"/>
        <family val="4"/>
        <charset val="134"/>
      </rPr>
      <t>  2081002</t>
    </r>
  </si>
  <si>
    <r>
      <rPr>
        <sz val="10"/>
        <color rgb="FF000000"/>
        <rFont val="方正仿宋_GBK"/>
        <family val="4"/>
        <charset val="134"/>
      </rPr>
      <t>  老年福利</t>
    </r>
  </si>
  <si>
    <r>
      <rPr>
        <sz val="10"/>
        <color rgb="FF000000"/>
        <rFont val="方正仿宋_GBK"/>
        <family val="4"/>
        <charset val="134"/>
      </rPr>
      <t> 20811</t>
    </r>
  </si>
  <si>
    <r>
      <rPr>
        <sz val="10"/>
        <color rgb="FF000000"/>
        <rFont val="方正仿宋_GBK"/>
        <family val="4"/>
        <charset val="134"/>
      </rPr>
      <t> 残疾人事业</t>
    </r>
  </si>
  <si>
    <r>
      <rPr>
        <sz val="10"/>
        <color rgb="FF000000"/>
        <rFont val="方正仿宋_GBK"/>
        <family val="4"/>
        <charset val="134"/>
      </rPr>
      <t>  2081107</t>
    </r>
  </si>
  <si>
    <r>
      <rPr>
        <sz val="10"/>
        <color rgb="FF000000"/>
        <rFont val="方正仿宋_GBK"/>
        <family val="4"/>
        <charset val="134"/>
      </rPr>
      <t>  残疾人生活和护理补贴</t>
    </r>
  </si>
  <si>
    <r>
      <rPr>
        <sz val="10"/>
        <color rgb="FF000000"/>
        <rFont val="方正仿宋_GBK"/>
        <family val="4"/>
        <charset val="134"/>
      </rPr>
      <t> 20819</t>
    </r>
  </si>
  <si>
    <r>
      <rPr>
        <sz val="10"/>
        <color rgb="FF000000"/>
        <rFont val="方正仿宋_GBK"/>
        <family val="4"/>
        <charset val="134"/>
      </rPr>
      <t> 最低生活保障</t>
    </r>
  </si>
  <si>
    <r>
      <rPr>
        <sz val="10"/>
        <color rgb="FF000000"/>
        <rFont val="方正仿宋_GBK"/>
        <family val="4"/>
        <charset val="134"/>
      </rPr>
      <t>  2081901</t>
    </r>
  </si>
  <si>
    <r>
      <rPr>
        <sz val="10"/>
        <color rgb="FF000000"/>
        <rFont val="方正仿宋_GBK"/>
        <family val="4"/>
        <charset val="134"/>
      </rPr>
      <t>  城市最低生活保障金支出</t>
    </r>
  </si>
  <si>
    <r>
      <rPr>
        <sz val="10"/>
        <color rgb="FF000000"/>
        <rFont val="方正仿宋_GBK"/>
        <family val="4"/>
        <charset val="134"/>
      </rPr>
      <t>  2081902</t>
    </r>
  </si>
  <si>
    <r>
      <rPr>
        <sz val="10"/>
        <color rgb="FF000000"/>
        <rFont val="方正仿宋_GBK"/>
        <family val="4"/>
        <charset val="134"/>
      </rPr>
      <t>  农村最低生活保障金支出</t>
    </r>
  </si>
  <si>
    <r>
      <rPr>
        <sz val="10"/>
        <color rgb="FF000000"/>
        <rFont val="方正仿宋_GBK"/>
        <family val="4"/>
        <charset val="134"/>
      </rPr>
      <t> 20820</t>
    </r>
  </si>
  <si>
    <r>
      <rPr>
        <sz val="10"/>
        <color rgb="FF000000"/>
        <rFont val="方正仿宋_GBK"/>
        <family val="4"/>
        <charset val="134"/>
      </rPr>
      <t> 临时救助</t>
    </r>
  </si>
  <si>
    <r>
      <rPr>
        <sz val="10"/>
        <color rgb="FF000000"/>
        <rFont val="方正仿宋_GBK"/>
        <family val="4"/>
        <charset val="134"/>
      </rPr>
      <t>  2082001</t>
    </r>
  </si>
  <si>
    <r>
      <rPr>
        <sz val="10"/>
        <color rgb="FF000000"/>
        <rFont val="方正仿宋_GBK"/>
        <family val="4"/>
        <charset val="134"/>
      </rPr>
      <t>  临时救助支出</t>
    </r>
  </si>
  <si>
    <r>
      <rPr>
        <sz val="10"/>
        <color rgb="FF000000"/>
        <rFont val="方正仿宋_GBK"/>
        <family val="4"/>
        <charset val="134"/>
      </rPr>
      <t> 20821</t>
    </r>
  </si>
  <si>
    <r>
      <rPr>
        <sz val="10"/>
        <color rgb="FF000000"/>
        <rFont val="方正仿宋_GBK"/>
        <family val="4"/>
        <charset val="134"/>
      </rPr>
      <t> 特困人员救助供养</t>
    </r>
  </si>
  <si>
    <r>
      <rPr>
        <sz val="10"/>
        <color rgb="FF000000"/>
        <rFont val="方正仿宋_GBK"/>
        <family val="4"/>
        <charset val="134"/>
      </rPr>
      <t>  2082102</t>
    </r>
  </si>
  <si>
    <r>
      <rPr>
        <sz val="10"/>
        <color rgb="FF000000"/>
        <rFont val="方正仿宋_GBK"/>
        <family val="4"/>
        <charset val="134"/>
      </rPr>
      <t>  农村特困人员救助供养支出</t>
    </r>
  </si>
  <si>
    <r>
      <rPr>
        <sz val="10"/>
        <color rgb="FF000000"/>
        <rFont val="方正仿宋_GBK"/>
        <family val="4"/>
        <charset val="134"/>
      </rPr>
      <t> 20825</t>
    </r>
  </si>
  <si>
    <r>
      <rPr>
        <sz val="10"/>
        <color rgb="FF000000"/>
        <rFont val="方正仿宋_GBK"/>
        <family val="4"/>
        <charset val="134"/>
      </rPr>
      <t> 其他生活救助</t>
    </r>
  </si>
  <si>
    <r>
      <rPr>
        <sz val="10"/>
        <color rgb="FF000000"/>
        <rFont val="方正仿宋_GBK"/>
        <family val="4"/>
        <charset val="134"/>
      </rPr>
      <t>  2082502</t>
    </r>
  </si>
  <si>
    <r>
      <rPr>
        <sz val="10"/>
        <color rgb="FF000000"/>
        <rFont val="方正仿宋_GBK"/>
        <family val="4"/>
        <charset val="134"/>
      </rPr>
      <t>  其他农村生活救助</t>
    </r>
  </si>
  <si>
    <r>
      <rPr>
        <sz val="10"/>
        <color rgb="FF000000"/>
        <rFont val="方正仿宋_GBK"/>
        <family val="4"/>
        <charset val="134"/>
      </rPr>
      <t> 20828</t>
    </r>
  </si>
  <si>
    <r>
      <rPr>
        <sz val="10"/>
        <color rgb="FF000000"/>
        <rFont val="方正仿宋_GBK"/>
        <family val="4"/>
        <charset val="134"/>
      </rPr>
      <t> 退役军人管理事务</t>
    </r>
  </si>
  <si>
    <r>
      <rPr>
        <sz val="10"/>
        <color rgb="FF000000"/>
        <rFont val="方正仿宋_GBK"/>
        <family val="4"/>
        <charset val="134"/>
      </rPr>
      <t>  2082850</t>
    </r>
  </si>
  <si>
    <r>
      <rPr>
        <sz val="10"/>
        <color rgb="FF000000"/>
        <rFont val="方正仿宋_GBK"/>
        <family val="4"/>
        <charset val="134"/>
      </rPr>
      <t>  事业运行</t>
    </r>
  </si>
  <si>
    <r>
      <rPr>
        <sz val="10"/>
        <color rgb="FF000000"/>
        <rFont val="方正仿宋_GBK"/>
        <family val="4"/>
        <charset val="134"/>
      </rPr>
      <t>  2082899</t>
    </r>
  </si>
  <si>
    <r>
      <rPr>
        <sz val="10"/>
        <color rgb="FF000000"/>
        <rFont val="方正仿宋_GBK"/>
        <family val="4"/>
        <charset val="134"/>
      </rPr>
      <t>  其他退役军人事务管理支出</t>
    </r>
  </si>
  <si>
    <r>
      <rPr>
        <sz val="10"/>
        <color rgb="FF000000"/>
        <rFont val="方正仿宋_GBK"/>
        <family val="4"/>
        <charset val="134"/>
      </rPr>
      <t> 21004</t>
    </r>
  </si>
  <si>
    <r>
      <rPr>
        <sz val="10"/>
        <color rgb="FF000000"/>
        <rFont val="方正仿宋_GBK"/>
        <family val="4"/>
        <charset val="134"/>
      </rPr>
      <t> 公共卫生</t>
    </r>
  </si>
  <si>
    <r>
      <rPr>
        <sz val="10"/>
        <color rgb="FF000000"/>
        <rFont val="方正仿宋_GBK"/>
        <family val="4"/>
        <charset val="134"/>
      </rPr>
      <t>  2100410</t>
    </r>
  </si>
  <si>
    <r>
      <rPr>
        <sz val="10"/>
        <color rgb="FF000000"/>
        <rFont val="方正仿宋_GBK"/>
        <family val="4"/>
        <charset val="134"/>
      </rPr>
      <t>  突发公共卫生事件应急处理</t>
    </r>
  </si>
  <si>
    <r>
      <rPr>
        <sz val="10"/>
        <color rgb="FF000000"/>
        <rFont val="方正仿宋_GBK"/>
        <family val="4"/>
        <charset val="134"/>
      </rPr>
      <t> 21007</t>
    </r>
  </si>
  <si>
    <r>
      <rPr>
        <sz val="10"/>
        <color rgb="FF000000"/>
        <rFont val="方正仿宋_GBK"/>
        <family val="4"/>
        <charset val="134"/>
      </rPr>
      <t> 计划生育事务</t>
    </r>
  </si>
  <si>
    <r>
      <rPr>
        <sz val="10"/>
        <color rgb="FF000000"/>
        <rFont val="方正仿宋_GBK"/>
        <family val="4"/>
        <charset val="134"/>
      </rPr>
      <t>  2100717</t>
    </r>
  </si>
  <si>
    <r>
      <rPr>
        <sz val="10"/>
        <color rgb="FF000000"/>
        <rFont val="方正仿宋_GBK"/>
        <family val="4"/>
        <charset val="134"/>
      </rPr>
      <t>  计划生育服务</t>
    </r>
  </si>
  <si>
    <r>
      <rPr>
        <sz val="10"/>
        <color rgb="FF000000"/>
        <rFont val="方正仿宋_GBK"/>
        <family val="4"/>
        <charset val="134"/>
      </rPr>
      <t>  2100799</t>
    </r>
  </si>
  <si>
    <r>
      <rPr>
        <sz val="10"/>
        <color rgb="FF000000"/>
        <rFont val="方正仿宋_GBK"/>
        <family val="4"/>
        <charset val="134"/>
      </rPr>
      <t>  其他计划生育事务支出</t>
    </r>
  </si>
  <si>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</si>
  <si>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</si>
  <si>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2101101</t>
    </r>
  </si>
  <si>
    <r>
      <rPr>
        <sz val="10"/>
        <color rgb="FF000000"/>
        <rFont val="方正仿宋_GBK"/>
        <family val="4"/>
        <charset val="134"/>
      </rPr>
      <t>  行政单位医疗</t>
    </r>
  </si>
  <si>
    <r>
      <rPr>
        <sz val="10"/>
        <color rgb="FF000000"/>
        <rFont val="方正仿宋_GBK"/>
        <family val="4"/>
        <charset val="134"/>
      </rPr>
      <t>  2101102</t>
    </r>
  </si>
  <si>
    <r>
      <rPr>
        <sz val="10"/>
        <color rgb="FF000000"/>
        <rFont val="方正仿宋_GBK"/>
        <family val="4"/>
        <charset val="134"/>
      </rPr>
      <t>  事业单位医疗</t>
    </r>
  </si>
  <si>
    <r>
      <rPr>
        <sz val="10"/>
        <color rgb="FF000000"/>
        <rFont val="方正仿宋_GBK"/>
        <family val="4"/>
        <charset val="134"/>
      </rPr>
      <t> 21014</t>
    </r>
  </si>
  <si>
    <r>
      <rPr>
        <sz val="10"/>
        <color rgb="FF000000"/>
        <rFont val="方正仿宋_GBK"/>
        <family val="4"/>
        <charset val="134"/>
      </rPr>
      <t> 优抚对象医疗</t>
    </r>
  </si>
  <si>
    <r>
      <rPr>
        <sz val="10"/>
        <color rgb="FF000000"/>
        <rFont val="方正仿宋_GBK"/>
        <family val="4"/>
        <charset val="134"/>
      </rPr>
      <t>  2101401</t>
    </r>
  </si>
  <si>
    <r>
      <rPr>
        <sz val="10"/>
        <color rgb="FF000000"/>
        <rFont val="方正仿宋_GBK"/>
        <family val="4"/>
        <charset val="134"/>
      </rPr>
      <t>  优抚对象医疗补助</t>
    </r>
  </si>
  <si>
    <r>
      <rPr>
        <sz val="10"/>
        <color rgb="FF000000"/>
        <rFont val="方正仿宋_GBK"/>
        <family val="4"/>
        <charset val="134"/>
      </rPr>
      <t> 21103</t>
    </r>
  </si>
  <si>
    <r>
      <rPr>
        <sz val="10"/>
        <color rgb="FF000000"/>
        <rFont val="方正仿宋_GBK"/>
        <family val="4"/>
        <charset val="134"/>
      </rPr>
      <t> 污染防治</t>
    </r>
  </si>
  <si>
    <r>
      <rPr>
        <sz val="10"/>
        <color rgb="FF000000"/>
        <rFont val="方正仿宋_GBK"/>
        <family val="4"/>
        <charset val="134"/>
      </rPr>
      <t>  2110301</t>
    </r>
  </si>
  <si>
    <r>
      <rPr>
        <sz val="10"/>
        <color rgb="FF000000"/>
        <rFont val="方正仿宋_GBK"/>
        <family val="4"/>
        <charset val="134"/>
      </rPr>
      <t>  大气</t>
    </r>
  </si>
  <si>
    <r>
      <rPr>
        <sz val="10"/>
        <color rgb="FF000000"/>
        <rFont val="方正仿宋_GBK"/>
        <family val="4"/>
        <charset val="134"/>
      </rPr>
      <t>  2110302</t>
    </r>
  </si>
  <si>
    <r>
      <rPr>
        <sz val="10"/>
        <color rgb="FF000000"/>
        <rFont val="方正仿宋_GBK"/>
        <family val="4"/>
        <charset val="134"/>
      </rPr>
      <t>  水体</t>
    </r>
  </si>
  <si>
    <r>
      <rPr>
        <sz val="10"/>
        <color rgb="FF000000"/>
        <rFont val="方正仿宋_GBK"/>
        <family val="4"/>
        <charset val="134"/>
      </rPr>
      <t> 21104</t>
    </r>
  </si>
  <si>
    <r>
      <rPr>
        <sz val="10"/>
        <color rgb="FF000000"/>
        <rFont val="方正仿宋_GBK"/>
        <family val="4"/>
        <charset val="134"/>
      </rPr>
      <t> 自然生态保护</t>
    </r>
  </si>
  <si>
    <r>
      <rPr>
        <sz val="10"/>
        <color rgb="FF000000"/>
        <rFont val="方正仿宋_GBK"/>
        <family val="4"/>
        <charset val="134"/>
      </rPr>
      <t>  2110402</t>
    </r>
  </si>
  <si>
    <r>
      <rPr>
        <sz val="10"/>
        <color rgb="FF000000"/>
        <rFont val="方正仿宋_GBK"/>
        <family val="4"/>
        <charset val="134"/>
      </rPr>
      <t>  农村环境保护</t>
    </r>
  </si>
  <si>
    <r>
      <rPr>
        <sz val="10"/>
        <color rgb="FF000000"/>
        <rFont val="方正仿宋_GBK"/>
        <family val="4"/>
        <charset val="134"/>
      </rPr>
      <t> 21201</t>
    </r>
  </si>
  <si>
    <r>
      <rPr>
        <sz val="10"/>
        <color rgb="FF000000"/>
        <rFont val="方正仿宋_GBK"/>
        <family val="4"/>
        <charset val="134"/>
      </rPr>
      <t> 城乡社区管理事务</t>
    </r>
  </si>
  <si>
    <r>
      <rPr>
        <sz val="10"/>
        <color rgb="FF000000"/>
        <rFont val="方正仿宋_GBK"/>
        <family val="4"/>
        <charset val="134"/>
      </rPr>
      <t>  2120101</t>
    </r>
  </si>
  <si>
    <r>
      <rPr>
        <sz val="10"/>
        <color rgb="FF000000"/>
        <rFont val="方正仿宋_GBK"/>
        <family val="4"/>
        <charset val="134"/>
      </rPr>
      <t>  2120102</t>
    </r>
  </si>
  <si>
    <r>
      <rPr>
        <sz val="10"/>
        <color rgb="FF000000"/>
        <rFont val="方正仿宋_GBK"/>
        <family val="4"/>
        <charset val="134"/>
      </rPr>
      <t>  2120104</t>
    </r>
  </si>
  <si>
    <r>
      <rPr>
        <sz val="10"/>
        <color rgb="FF000000"/>
        <rFont val="方正仿宋_GBK"/>
        <family val="4"/>
        <charset val="134"/>
      </rPr>
      <t>  城管执法</t>
    </r>
  </si>
  <si>
    <r>
      <rPr>
        <sz val="10"/>
        <color rgb="FF000000"/>
        <rFont val="方正仿宋_GBK"/>
        <family val="4"/>
        <charset val="134"/>
      </rPr>
      <t> 21203</t>
    </r>
  </si>
  <si>
    <r>
      <rPr>
        <sz val="10"/>
        <color rgb="FF000000"/>
        <rFont val="方正仿宋_GBK"/>
        <family val="4"/>
        <charset val="134"/>
      </rPr>
      <t> 城乡社区公共设施</t>
    </r>
  </si>
  <si>
    <r>
      <rPr>
        <sz val="10"/>
        <color rgb="FF000000"/>
        <rFont val="方正仿宋_GBK"/>
        <family val="4"/>
        <charset val="134"/>
      </rPr>
      <t>  2120399</t>
    </r>
  </si>
  <si>
    <r>
      <rPr>
        <sz val="10"/>
        <color rgb="FF000000"/>
        <rFont val="方正仿宋_GBK"/>
        <family val="4"/>
        <charset val="134"/>
      </rPr>
      <t>  其他城乡社区公共设施支出</t>
    </r>
  </si>
  <si>
    <r>
      <rPr>
        <sz val="10"/>
        <color rgb="FF000000"/>
        <rFont val="方正仿宋_GBK"/>
        <family val="4"/>
        <charset val="134"/>
      </rPr>
      <t> 21205</t>
    </r>
  </si>
  <si>
    <r>
      <rPr>
        <sz val="10"/>
        <color rgb="FF000000"/>
        <rFont val="方正仿宋_GBK"/>
        <family val="4"/>
        <charset val="134"/>
      </rPr>
      <t> 城乡社区环境卫生</t>
    </r>
  </si>
  <si>
    <r>
      <rPr>
        <sz val="10"/>
        <color rgb="FF000000"/>
        <rFont val="方正仿宋_GBK"/>
        <family val="4"/>
        <charset val="134"/>
      </rPr>
      <t>  2120501</t>
    </r>
  </si>
  <si>
    <r>
      <rPr>
        <sz val="10"/>
        <color rgb="FF000000"/>
        <rFont val="方正仿宋_GBK"/>
        <family val="4"/>
        <charset val="134"/>
      </rPr>
      <t>  城乡社区环境卫生</t>
    </r>
  </si>
  <si>
    <r>
      <rPr>
        <sz val="10"/>
        <color rgb="FF000000"/>
        <rFont val="方正仿宋_GBK"/>
        <family val="4"/>
        <charset val="134"/>
      </rPr>
      <t> 21206</t>
    </r>
  </si>
  <si>
    <r>
      <rPr>
        <sz val="10"/>
        <color rgb="FF000000"/>
        <rFont val="方正仿宋_GBK"/>
        <family val="4"/>
        <charset val="134"/>
      </rPr>
      <t> 建设市场管理与监督</t>
    </r>
  </si>
  <si>
    <r>
      <rPr>
        <sz val="10"/>
        <color rgb="FF000000"/>
        <rFont val="方正仿宋_GBK"/>
        <family val="4"/>
        <charset val="134"/>
      </rPr>
      <t>  2120601</t>
    </r>
  </si>
  <si>
    <r>
      <rPr>
        <sz val="10"/>
        <color rgb="FF000000"/>
        <rFont val="方正仿宋_GBK"/>
        <family val="4"/>
        <charset val="134"/>
      </rPr>
      <t>  建设市场管理与监督</t>
    </r>
  </si>
  <si>
    <r>
      <rPr>
        <sz val="10"/>
        <color rgb="FF000000"/>
        <rFont val="方正仿宋_GBK"/>
        <family val="4"/>
        <charset val="134"/>
      </rPr>
      <t> 21301</t>
    </r>
  </si>
  <si>
    <r>
      <rPr>
        <sz val="10"/>
        <color rgb="FF000000"/>
        <rFont val="方正仿宋_GBK"/>
        <family val="4"/>
        <charset val="134"/>
      </rPr>
      <t> 农业农村</t>
    </r>
  </si>
  <si>
    <r>
      <rPr>
        <sz val="10"/>
        <color rgb="FF000000"/>
        <rFont val="方正仿宋_GBK"/>
        <family val="4"/>
        <charset val="134"/>
      </rPr>
      <t>  2130101</t>
    </r>
  </si>
  <si>
    <r>
      <rPr>
        <sz val="10"/>
        <color rgb="FF000000"/>
        <rFont val="方正仿宋_GBK"/>
        <family val="4"/>
        <charset val="134"/>
      </rPr>
      <t>  2130102</t>
    </r>
  </si>
  <si>
    <r>
      <rPr>
        <sz val="10"/>
        <color rgb="FF000000"/>
        <rFont val="方正仿宋_GBK"/>
        <family val="4"/>
        <charset val="134"/>
      </rPr>
      <t>  2130104</t>
    </r>
  </si>
  <si>
    <r>
      <rPr>
        <sz val="10"/>
        <color rgb="FF000000"/>
        <rFont val="方正仿宋_GBK"/>
        <family val="4"/>
        <charset val="134"/>
      </rPr>
      <t>  2130108</t>
    </r>
  </si>
  <si>
    <r>
      <rPr>
        <sz val="10"/>
        <color rgb="FF000000"/>
        <rFont val="方正仿宋_GBK"/>
        <family val="4"/>
        <charset val="134"/>
      </rPr>
      <t>  病虫害控制</t>
    </r>
  </si>
  <si>
    <r>
      <rPr>
        <sz val="10"/>
        <color rgb="FF000000"/>
        <rFont val="方正仿宋_GBK"/>
        <family val="4"/>
        <charset val="134"/>
      </rPr>
      <t>  2130122</t>
    </r>
  </si>
  <si>
    <r>
      <rPr>
        <sz val="10"/>
        <color rgb="FF000000"/>
        <rFont val="方正仿宋_GBK"/>
        <family val="4"/>
        <charset val="134"/>
      </rPr>
      <t>  农业生产发展</t>
    </r>
  </si>
  <si>
    <r>
      <rPr>
        <sz val="10"/>
        <color rgb="FF000000"/>
        <rFont val="方正仿宋_GBK"/>
        <family val="4"/>
        <charset val="134"/>
      </rPr>
      <t>  2130124</t>
    </r>
  </si>
  <si>
    <r>
      <rPr>
        <sz val="10"/>
        <color rgb="FF000000"/>
        <rFont val="方正仿宋_GBK"/>
        <family val="4"/>
        <charset val="134"/>
      </rPr>
      <t>  农村合作经济</t>
    </r>
  </si>
  <si>
    <r>
      <rPr>
        <sz val="10"/>
        <color rgb="FF000000"/>
        <rFont val="方正仿宋_GBK"/>
        <family val="4"/>
        <charset val="134"/>
      </rPr>
      <t>  2130135</t>
    </r>
  </si>
  <si>
    <r>
      <rPr>
        <sz val="10"/>
        <color rgb="FF000000"/>
        <rFont val="方正仿宋_GBK"/>
        <family val="4"/>
        <charset val="134"/>
      </rPr>
      <t>  农业资源保护修复与利用</t>
    </r>
  </si>
  <si>
    <r>
      <rPr>
        <sz val="10"/>
        <color rgb="FF000000"/>
        <rFont val="方正仿宋_GBK"/>
        <family val="4"/>
        <charset val="134"/>
      </rPr>
      <t>  2130153</t>
    </r>
  </si>
  <si>
    <r>
      <rPr>
        <sz val="10"/>
        <color rgb="FF000000"/>
        <rFont val="方正仿宋_GBK"/>
        <family val="4"/>
        <charset val="134"/>
      </rPr>
      <t>  农田建设</t>
    </r>
  </si>
  <si>
    <r>
      <rPr>
        <sz val="10"/>
        <color rgb="FF000000"/>
        <rFont val="方正仿宋_GBK"/>
        <family val="4"/>
        <charset val="134"/>
      </rPr>
      <t>  2130199</t>
    </r>
  </si>
  <si>
    <r>
      <rPr>
        <sz val="10"/>
        <color rgb="FF000000"/>
        <rFont val="方正仿宋_GBK"/>
        <family val="4"/>
        <charset val="134"/>
      </rPr>
      <t>  其他农业农村支出</t>
    </r>
  </si>
  <si>
    <r>
      <rPr>
        <sz val="10"/>
        <color rgb="FF000000"/>
        <rFont val="方正仿宋_GBK"/>
        <family val="4"/>
        <charset val="134"/>
      </rPr>
      <t> 21302</t>
    </r>
  </si>
  <si>
    <r>
      <rPr>
        <sz val="10"/>
        <color rgb="FF000000"/>
        <rFont val="方正仿宋_GBK"/>
        <family val="4"/>
        <charset val="134"/>
      </rPr>
      <t> 林业和草原</t>
    </r>
  </si>
  <si>
    <r>
      <rPr>
        <sz val="10"/>
        <color rgb="FF000000"/>
        <rFont val="方正仿宋_GBK"/>
        <family val="4"/>
        <charset val="134"/>
      </rPr>
      <t>  2130205</t>
    </r>
  </si>
  <si>
    <r>
      <rPr>
        <sz val="10"/>
        <color rgb="FF000000"/>
        <rFont val="方正仿宋_GBK"/>
        <family val="4"/>
        <charset val="134"/>
      </rPr>
      <t>  森林资源培育</t>
    </r>
  </si>
  <si>
    <r>
      <rPr>
        <sz val="10"/>
        <color rgb="FF000000"/>
        <rFont val="方正仿宋_GBK"/>
        <family val="4"/>
        <charset val="134"/>
      </rPr>
      <t>  2130234</t>
    </r>
  </si>
  <si>
    <r>
      <rPr>
        <sz val="10"/>
        <color rgb="FF000000"/>
        <rFont val="方正仿宋_GBK"/>
        <family val="4"/>
        <charset val="134"/>
      </rPr>
      <t>  林业草原防灾减灾</t>
    </r>
  </si>
  <si>
    <r>
      <rPr>
        <sz val="10"/>
        <color rgb="FF000000"/>
        <rFont val="方正仿宋_GBK"/>
        <family val="4"/>
        <charset val="134"/>
      </rPr>
      <t> 21303</t>
    </r>
  </si>
  <si>
    <r>
      <rPr>
        <sz val="10"/>
        <color rgb="FF000000"/>
        <rFont val="方正仿宋_GBK"/>
        <family val="4"/>
        <charset val="134"/>
      </rPr>
      <t> 水利</t>
    </r>
  </si>
  <si>
    <r>
      <rPr>
        <sz val="10"/>
        <color rgb="FF000000"/>
        <rFont val="方正仿宋_GBK"/>
        <family val="4"/>
        <charset val="134"/>
      </rPr>
      <t>  2130301</t>
    </r>
  </si>
  <si>
    <r>
      <rPr>
        <sz val="10"/>
        <color rgb="FF000000"/>
        <rFont val="方正仿宋_GBK"/>
        <family val="4"/>
        <charset val="134"/>
      </rPr>
      <t>  2130306</t>
    </r>
  </si>
  <si>
    <r>
      <rPr>
        <sz val="10"/>
        <color rgb="FF000000"/>
        <rFont val="方正仿宋_GBK"/>
        <family val="4"/>
        <charset val="134"/>
      </rPr>
      <t>  水利工程运行与维护</t>
    </r>
  </si>
  <si>
    <r>
      <rPr>
        <sz val="10"/>
        <color rgb="FF000000"/>
        <rFont val="方正仿宋_GBK"/>
        <family val="4"/>
        <charset val="134"/>
      </rPr>
      <t>  2130310</t>
    </r>
  </si>
  <si>
    <r>
      <rPr>
        <sz val="10"/>
        <color rgb="FF000000"/>
        <rFont val="方正仿宋_GBK"/>
        <family val="4"/>
        <charset val="134"/>
      </rPr>
      <t>  水土保持</t>
    </r>
  </si>
  <si>
    <r>
      <rPr>
        <sz val="10"/>
        <color rgb="FF000000"/>
        <rFont val="方正仿宋_GBK"/>
        <family val="4"/>
        <charset val="134"/>
      </rPr>
      <t>  2130311</t>
    </r>
  </si>
  <si>
    <r>
      <rPr>
        <sz val="10"/>
        <color rgb="FF000000"/>
        <rFont val="方正仿宋_GBK"/>
        <family val="4"/>
        <charset val="134"/>
      </rPr>
      <t>  水资源节约管理与保护</t>
    </r>
  </si>
  <si>
    <r>
      <rPr>
        <sz val="10"/>
        <color rgb="FF000000"/>
        <rFont val="方正仿宋_GBK"/>
        <family val="4"/>
        <charset val="134"/>
      </rPr>
      <t>  2130314</t>
    </r>
  </si>
  <si>
    <r>
      <rPr>
        <sz val="10"/>
        <color rgb="FF000000"/>
        <rFont val="方正仿宋_GBK"/>
        <family val="4"/>
        <charset val="134"/>
      </rPr>
      <t>  防汛</t>
    </r>
  </si>
  <si>
    <r>
      <rPr>
        <sz val="10"/>
        <color rgb="FF000000"/>
        <rFont val="方正仿宋_GBK"/>
        <family val="4"/>
        <charset val="134"/>
      </rPr>
      <t>  2130315</t>
    </r>
  </si>
  <si>
    <r>
      <rPr>
        <sz val="10"/>
        <color rgb="FF000000"/>
        <rFont val="方正仿宋_GBK"/>
        <family val="4"/>
        <charset val="134"/>
      </rPr>
      <t>  抗旱</t>
    </r>
  </si>
  <si>
    <r>
      <rPr>
        <sz val="10"/>
        <color rgb="FF000000"/>
        <rFont val="方正仿宋_GBK"/>
        <family val="4"/>
        <charset val="134"/>
      </rPr>
      <t>  2130399</t>
    </r>
  </si>
  <si>
    <r>
      <rPr>
        <sz val="10"/>
        <color rgb="FF000000"/>
        <rFont val="方正仿宋_GBK"/>
        <family val="4"/>
        <charset val="134"/>
      </rPr>
      <t>  其他水利支出</t>
    </r>
  </si>
  <si>
    <r>
      <rPr>
        <sz val="10"/>
        <color rgb="FF000000"/>
        <rFont val="方正仿宋_GBK"/>
        <family val="4"/>
        <charset val="134"/>
      </rPr>
      <t> 21305</t>
    </r>
  </si>
  <si>
    <r>
      <rPr>
        <sz val="10"/>
        <color rgb="FF000000"/>
        <rFont val="方正仿宋_GBK"/>
        <family val="4"/>
        <charset val="134"/>
      </rPr>
      <t> 巩固脱贫攻坚成果衔接乡村振兴</t>
    </r>
  </si>
  <si>
    <r>
      <rPr>
        <sz val="10"/>
        <color rgb="FF000000"/>
        <rFont val="方正仿宋_GBK"/>
        <family val="4"/>
        <charset val="134"/>
      </rPr>
      <t>  2130505</t>
    </r>
  </si>
  <si>
    <r>
      <rPr>
        <sz val="10"/>
        <color rgb="FF000000"/>
        <rFont val="方正仿宋_GBK"/>
        <family val="4"/>
        <charset val="134"/>
      </rPr>
      <t>  生产发展</t>
    </r>
  </si>
  <si>
    <r>
      <rPr>
        <sz val="10"/>
        <color rgb="FF000000"/>
        <rFont val="方正仿宋_GBK"/>
        <family val="4"/>
        <charset val="134"/>
      </rPr>
      <t>  2130599</t>
    </r>
  </si>
  <si>
    <r>
      <rPr>
        <sz val="10"/>
        <color rgb="FF000000"/>
        <rFont val="方正仿宋_GBK"/>
        <family val="4"/>
        <charset val="134"/>
      </rPr>
      <t>  其他巩固脱贫攻坚成果衔接乡村振兴支出</t>
    </r>
  </si>
  <si>
    <r>
      <rPr>
        <sz val="10"/>
        <color rgb="FF000000"/>
        <rFont val="方正仿宋_GBK"/>
        <family val="4"/>
        <charset val="134"/>
      </rPr>
      <t> 21307</t>
    </r>
  </si>
  <si>
    <r>
      <rPr>
        <sz val="10"/>
        <color rgb="FF000000"/>
        <rFont val="方正仿宋_GBK"/>
        <family val="4"/>
        <charset val="134"/>
      </rPr>
      <t> 农村综合改革</t>
    </r>
  </si>
  <si>
    <r>
      <rPr>
        <sz val="10"/>
        <color rgb="FF000000"/>
        <rFont val="方正仿宋_GBK"/>
        <family val="4"/>
        <charset val="134"/>
      </rPr>
      <t>  2130701</t>
    </r>
  </si>
  <si>
    <r>
      <rPr>
        <sz val="10"/>
        <color rgb="FF000000"/>
        <rFont val="方正仿宋_GBK"/>
        <family val="4"/>
        <charset val="134"/>
      </rPr>
      <t>  对村级公益事业建设的补助</t>
    </r>
  </si>
  <si>
    <r>
      <rPr>
        <sz val="10"/>
        <color rgb="FF000000"/>
        <rFont val="方正仿宋_GBK"/>
        <family val="4"/>
        <charset val="134"/>
      </rPr>
      <t>  2130705</t>
    </r>
  </si>
  <si>
    <r>
      <rPr>
        <sz val="10"/>
        <color rgb="FF000000"/>
        <rFont val="方正仿宋_GBK"/>
        <family val="4"/>
        <charset val="134"/>
      </rPr>
      <t>  对村民委员会和村党支部的补助</t>
    </r>
  </si>
  <si>
    <r>
      <rPr>
        <sz val="10"/>
        <color rgb="FF000000"/>
        <rFont val="方正仿宋_GBK"/>
        <family val="4"/>
        <charset val="134"/>
      </rPr>
      <t> 21401</t>
    </r>
  </si>
  <si>
    <r>
      <rPr>
        <sz val="10"/>
        <color rgb="FF000000"/>
        <rFont val="方正仿宋_GBK"/>
        <family val="4"/>
        <charset val="134"/>
      </rPr>
      <t> 公路水路运输</t>
    </r>
  </si>
  <si>
    <r>
      <rPr>
        <sz val="10"/>
        <color rgb="FF000000"/>
        <rFont val="方正仿宋_GBK"/>
        <family val="4"/>
        <charset val="134"/>
      </rPr>
      <t>  2140106</t>
    </r>
  </si>
  <si>
    <r>
      <rPr>
        <sz val="10"/>
        <color rgb="FF000000"/>
        <rFont val="方正仿宋_GBK"/>
        <family val="4"/>
        <charset val="134"/>
      </rPr>
      <t>  公路养护</t>
    </r>
  </si>
  <si>
    <r>
      <rPr>
        <sz val="10"/>
        <color rgb="FF000000"/>
        <rFont val="方正仿宋_GBK"/>
        <family val="4"/>
        <charset val="134"/>
      </rPr>
      <t> 21406</t>
    </r>
  </si>
  <si>
    <r>
      <rPr>
        <sz val="10"/>
        <color rgb="FF000000"/>
        <rFont val="方正仿宋_GBK"/>
        <family val="4"/>
        <charset val="134"/>
      </rPr>
      <t> 车辆购置税支出</t>
    </r>
  </si>
  <si>
    <r>
      <rPr>
        <sz val="10"/>
        <color rgb="FF000000"/>
        <rFont val="方正仿宋_GBK"/>
        <family val="4"/>
        <charset val="134"/>
      </rPr>
      <t>  2140602</t>
    </r>
  </si>
  <si>
    <r>
      <rPr>
        <sz val="10"/>
        <color rgb="FF000000"/>
        <rFont val="方正仿宋_GBK"/>
        <family val="4"/>
        <charset val="134"/>
      </rPr>
      <t>  车辆购置税用于农村公路建设支出</t>
    </r>
  </si>
  <si>
    <r>
      <rPr>
        <sz val="10"/>
        <color rgb="FF000000"/>
        <rFont val="方正仿宋_GBK"/>
        <family val="4"/>
        <charset val="134"/>
      </rPr>
      <t> 21602</t>
    </r>
  </si>
  <si>
    <r>
      <rPr>
        <sz val="10"/>
        <color rgb="FF000000"/>
        <rFont val="方正仿宋_GBK"/>
        <family val="4"/>
        <charset val="134"/>
      </rPr>
      <t> 商业流通事务</t>
    </r>
  </si>
  <si>
    <r>
      <rPr>
        <sz val="10"/>
        <color rgb="FF000000"/>
        <rFont val="方正仿宋_GBK"/>
        <family val="4"/>
        <charset val="134"/>
      </rPr>
      <t>  2160299</t>
    </r>
  </si>
  <si>
    <r>
      <rPr>
        <sz val="10"/>
        <color rgb="FF000000"/>
        <rFont val="方正仿宋_GBK"/>
        <family val="4"/>
        <charset val="134"/>
      </rPr>
      <t>  其他商业流通事务支出</t>
    </r>
  </si>
  <si>
    <r>
      <rPr>
        <sz val="10"/>
        <color rgb="FF000000"/>
        <rFont val="方正仿宋_GBK"/>
        <family val="4"/>
        <charset val="134"/>
      </rPr>
      <t> 22101</t>
    </r>
  </si>
  <si>
    <r>
      <rPr>
        <sz val="10"/>
        <color rgb="FF000000"/>
        <rFont val="方正仿宋_GBK"/>
        <family val="4"/>
        <charset val="134"/>
      </rPr>
      <t> 保障性安居工程支出</t>
    </r>
  </si>
  <si>
    <r>
      <rPr>
        <sz val="10"/>
        <color rgb="FF000000"/>
        <rFont val="方正仿宋_GBK"/>
        <family val="4"/>
        <charset val="134"/>
      </rPr>
      <t>  2210107</t>
    </r>
  </si>
  <si>
    <r>
      <rPr>
        <sz val="10"/>
        <color rgb="FF000000"/>
        <rFont val="方正仿宋_GBK"/>
        <family val="4"/>
        <charset val="134"/>
      </rPr>
      <t>  保障性住房租金补贴</t>
    </r>
  </si>
  <si>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</si>
  <si>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</si>
  <si>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</si>
  <si>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</si>
  <si>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r>
      <rPr>
        <sz val="10"/>
        <color rgb="FF000000"/>
        <rFont val="方正仿宋_GBK"/>
        <family val="4"/>
        <charset val="134"/>
      </rPr>
      <t> 22401</t>
    </r>
  </si>
  <si>
    <r>
      <rPr>
        <sz val="10"/>
        <color rgb="FF000000"/>
        <rFont val="方正仿宋_GBK"/>
        <family val="4"/>
        <charset val="134"/>
      </rPr>
      <t> 应急管理事务</t>
    </r>
  </si>
  <si>
    <r>
      <rPr>
        <sz val="10"/>
        <color rgb="FF000000"/>
        <rFont val="方正仿宋_GBK"/>
        <family val="4"/>
        <charset val="134"/>
      </rPr>
      <t>  2240106</t>
    </r>
  </si>
  <si>
    <r>
      <rPr>
        <sz val="10"/>
        <color rgb="FF000000"/>
        <rFont val="方正仿宋_GBK"/>
        <family val="4"/>
        <charset val="134"/>
      </rPr>
      <t>  安全监管</t>
    </r>
  </si>
  <si>
    <r>
      <rPr>
        <sz val="10"/>
        <color rgb="FF000000"/>
        <rFont val="方正仿宋_GBK"/>
        <family val="4"/>
        <charset val="134"/>
      </rPr>
      <t>  2240109</t>
    </r>
  </si>
  <si>
    <r>
      <rPr>
        <sz val="10"/>
        <color rgb="FF000000"/>
        <rFont val="方正仿宋_GBK"/>
        <family val="4"/>
        <charset val="134"/>
      </rPr>
      <t>  应急管理</t>
    </r>
  </si>
  <si>
    <r>
      <rPr>
        <sz val="10"/>
        <color rgb="FF000000"/>
        <rFont val="方正仿宋_GBK"/>
        <family val="4"/>
        <charset val="134"/>
      </rPr>
      <t> 22402</t>
    </r>
  </si>
  <si>
    <r>
      <rPr>
        <sz val="10"/>
        <color rgb="FF000000"/>
        <rFont val="方正仿宋_GBK"/>
        <family val="4"/>
        <charset val="134"/>
      </rPr>
      <t> 消防救援事务</t>
    </r>
  </si>
  <si>
    <r>
      <rPr>
        <sz val="10"/>
        <color rgb="FF000000"/>
        <rFont val="方正仿宋_GBK"/>
        <family val="4"/>
        <charset val="134"/>
      </rPr>
      <t>  2240204</t>
    </r>
  </si>
  <si>
    <r>
      <rPr>
        <sz val="10"/>
        <color rgb="FF000000"/>
        <rFont val="方正仿宋_GBK"/>
        <family val="4"/>
        <charset val="134"/>
      </rPr>
      <t>  消防应急救援</t>
    </r>
  </si>
  <si>
    <r>
      <rPr>
        <sz val="10"/>
        <color rgb="FF000000"/>
        <rFont val="方正仿宋_GBK"/>
        <family val="4"/>
        <charset val="134"/>
      </rPr>
      <t> 22406</t>
    </r>
  </si>
  <si>
    <r>
      <rPr>
        <sz val="10"/>
        <color rgb="FF000000"/>
        <rFont val="方正仿宋_GBK"/>
        <family val="4"/>
        <charset val="134"/>
      </rPr>
      <t> 自然灾害防治</t>
    </r>
  </si>
  <si>
    <r>
      <rPr>
        <sz val="10"/>
        <color rgb="FF000000"/>
        <rFont val="方正仿宋_GBK"/>
        <family val="4"/>
        <charset val="134"/>
      </rPr>
      <t>  2240601</t>
    </r>
  </si>
  <si>
    <r>
      <rPr>
        <sz val="10"/>
        <color rgb="FF000000"/>
        <rFont val="方正仿宋_GBK"/>
        <family val="4"/>
        <charset val="134"/>
      </rPr>
      <t>  地质灾害防治</t>
    </r>
  </si>
  <si>
    <r>
      <rPr>
        <sz val="10"/>
        <color rgb="FF000000"/>
        <rFont val="方正仿宋_GBK"/>
        <family val="4"/>
        <charset val="134"/>
      </rPr>
      <t> 227</t>
    </r>
  </si>
  <si>
    <r>
      <rPr>
        <sz val="10"/>
        <color rgb="FF000000"/>
        <rFont val="方正仿宋_GBK"/>
        <family val="4"/>
        <charset val="134"/>
      </rPr>
      <t> 预备费</t>
    </r>
  </si>
  <si>
    <r>
      <rPr>
        <sz val="10"/>
        <color rgb="FF000000"/>
        <rFont val="方正仿宋_GBK"/>
        <family val="4"/>
        <charset val="134"/>
      </rPr>
      <t>  227</t>
    </r>
  </si>
  <si>
    <r>
      <rPr>
        <sz val="10"/>
        <color rgb="FF000000"/>
        <rFont val="方正仿宋_GBK"/>
        <family val="4"/>
        <charset val="134"/>
      </rPr>
      <t>  预备费</t>
    </r>
  </si>
  <si>
    <r>
      <rPr>
        <sz val="9"/>
        <color rgb="FF000000"/>
        <rFont val="方正仿宋_GBK"/>
        <family val="4"/>
        <charset val="134"/>
      </rPr>
      <t> 20811</t>
    </r>
  </si>
  <si>
    <r>
      <rPr>
        <sz val="9"/>
        <color rgb="FF000000"/>
        <rFont val="方正仿宋_GBK"/>
        <family val="4"/>
        <charset val="134"/>
      </rPr>
      <t> 残疾人事业</t>
    </r>
  </si>
  <si>
    <r>
      <rPr>
        <sz val="9"/>
        <color rgb="FF000000"/>
        <rFont val="方正仿宋_GBK"/>
        <family val="4"/>
        <charset val="134"/>
      </rPr>
      <t>  2081107</t>
    </r>
  </si>
  <si>
    <r>
      <rPr>
        <sz val="9"/>
        <color rgb="FF000000"/>
        <rFont val="方正仿宋_GBK"/>
        <family val="4"/>
        <charset val="134"/>
      </rPr>
      <t>  残疾人生活和护理补贴</t>
    </r>
  </si>
  <si>
    <r>
      <rPr>
        <sz val="9"/>
        <color rgb="FF000000"/>
        <rFont val="方正仿宋_GBK"/>
        <family val="4"/>
        <charset val="134"/>
      </rPr>
      <t> 20819</t>
    </r>
  </si>
  <si>
    <r>
      <rPr>
        <sz val="9"/>
        <color rgb="FF000000"/>
        <rFont val="方正仿宋_GBK"/>
        <family val="4"/>
        <charset val="134"/>
      </rPr>
      <t> 最低生活保障</t>
    </r>
  </si>
  <si>
    <r>
      <rPr>
        <sz val="9"/>
        <color rgb="FF000000"/>
        <rFont val="方正仿宋_GBK"/>
        <family val="4"/>
        <charset val="134"/>
      </rPr>
      <t>  2081901</t>
    </r>
  </si>
  <si>
    <r>
      <rPr>
        <sz val="9"/>
        <color rgb="FF000000"/>
        <rFont val="方正仿宋_GBK"/>
        <family val="4"/>
        <charset val="134"/>
      </rPr>
      <t>  城市最低生活保障金支出</t>
    </r>
  </si>
  <si>
    <r>
      <rPr>
        <sz val="9"/>
        <color rgb="FF000000"/>
        <rFont val="方正仿宋_GBK"/>
        <family val="4"/>
        <charset val="134"/>
      </rPr>
      <t>  2081902</t>
    </r>
  </si>
  <si>
    <r>
      <rPr>
        <sz val="9"/>
        <color rgb="FF000000"/>
        <rFont val="方正仿宋_GBK"/>
        <family val="4"/>
        <charset val="134"/>
      </rPr>
      <t>  农村最低生活保障金支出</t>
    </r>
  </si>
  <si>
    <r>
      <rPr>
        <sz val="9"/>
        <color rgb="FF000000"/>
        <rFont val="方正仿宋_GBK"/>
        <family val="4"/>
        <charset val="134"/>
      </rPr>
      <t> 20820</t>
    </r>
  </si>
  <si>
    <r>
      <rPr>
        <sz val="9"/>
        <color rgb="FF000000"/>
        <rFont val="方正仿宋_GBK"/>
        <family val="4"/>
        <charset val="134"/>
      </rPr>
      <t> 临时救助</t>
    </r>
  </si>
  <si>
    <r>
      <rPr>
        <sz val="9"/>
        <color rgb="FF000000"/>
        <rFont val="方正仿宋_GBK"/>
        <family val="4"/>
        <charset val="134"/>
      </rPr>
      <t>  2082001</t>
    </r>
  </si>
  <si>
    <r>
      <rPr>
        <sz val="9"/>
        <color rgb="FF000000"/>
        <rFont val="方正仿宋_GBK"/>
        <family val="4"/>
        <charset val="134"/>
      </rPr>
      <t>  临时救助支出</t>
    </r>
  </si>
  <si>
    <r>
      <rPr>
        <sz val="9"/>
        <color rgb="FF000000"/>
        <rFont val="方正仿宋_GBK"/>
        <family val="4"/>
        <charset val="134"/>
      </rPr>
      <t> 20821</t>
    </r>
  </si>
  <si>
    <r>
      <rPr>
        <sz val="9"/>
        <color rgb="FF000000"/>
        <rFont val="方正仿宋_GBK"/>
        <family val="4"/>
        <charset val="134"/>
      </rPr>
      <t> 特困人员救助供养</t>
    </r>
  </si>
  <si>
    <r>
      <rPr>
        <sz val="9"/>
        <color rgb="FF000000"/>
        <rFont val="方正仿宋_GBK"/>
        <family val="4"/>
        <charset val="134"/>
      </rPr>
      <t>  2082102</t>
    </r>
  </si>
  <si>
    <r>
      <rPr>
        <sz val="9"/>
        <color rgb="FF000000"/>
        <rFont val="方正仿宋_GBK"/>
        <family val="4"/>
        <charset val="134"/>
      </rPr>
      <t>  农村特困人员救助供养支出</t>
    </r>
  </si>
  <si>
    <r>
      <rPr>
        <sz val="9"/>
        <color rgb="FF000000"/>
        <rFont val="方正仿宋_GBK"/>
        <family val="4"/>
        <charset val="134"/>
      </rPr>
      <t> 20825</t>
    </r>
  </si>
  <si>
    <r>
      <rPr>
        <sz val="9"/>
        <color rgb="FF000000"/>
        <rFont val="方正仿宋_GBK"/>
        <family val="4"/>
        <charset val="134"/>
      </rPr>
      <t> 其他生活救助</t>
    </r>
  </si>
  <si>
    <r>
      <rPr>
        <sz val="9"/>
        <color rgb="FF000000"/>
        <rFont val="方正仿宋_GBK"/>
        <family val="4"/>
        <charset val="134"/>
      </rPr>
      <t>  2082502</t>
    </r>
  </si>
  <si>
    <r>
      <rPr>
        <sz val="9"/>
        <color rgb="FF000000"/>
        <rFont val="方正仿宋_GBK"/>
        <family val="4"/>
        <charset val="134"/>
      </rPr>
      <t>  其他农村生活救助</t>
    </r>
  </si>
  <si>
    <r>
      <rPr>
        <sz val="9"/>
        <color rgb="FF000000"/>
        <rFont val="方正仿宋_GBK"/>
        <family val="4"/>
        <charset val="134"/>
      </rPr>
      <t> 20828</t>
    </r>
  </si>
  <si>
    <r>
      <rPr>
        <sz val="9"/>
        <color rgb="FF000000"/>
        <rFont val="方正仿宋_GBK"/>
        <family val="4"/>
        <charset val="134"/>
      </rPr>
      <t> 退役军人管理事务</t>
    </r>
  </si>
  <si>
    <r>
      <rPr>
        <sz val="9"/>
        <color rgb="FF000000"/>
        <rFont val="方正仿宋_GBK"/>
        <family val="4"/>
        <charset val="134"/>
      </rPr>
      <t>  2082850</t>
    </r>
  </si>
  <si>
    <r>
      <rPr>
        <sz val="9"/>
        <color rgb="FF000000"/>
        <rFont val="方正仿宋_GBK"/>
        <family val="4"/>
        <charset val="134"/>
      </rPr>
      <t>  事业运行</t>
    </r>
  </si>
  <si>
    <r>
      <rPr>
        <sz val="9"/>
        <color rgb="FF000000"/>
        <rFont val="方正仿宋_GBK"/>
        <family val="4"/>
        <charset val="134"/>
      </rPr>
      <t>  2082899</t>
    </r>
  </si>
  <si>
    <r>
      <rPr>
        <sz val="9"/>
        <color rgb="FF000000"/>
        <rFont val="方正仿宋_GBK"/>
        <family val="4"/>
        <charset val="134"/>
      </rPr>
      <t>  其他退役军人事务管理支出</t>
    </r>
  </si>
  <si>
    <r>
      <rPr>
        <sz val="9"/>
        <color rgb="FF000000"/>
        <rFont val="方正仿宋_GBK"/>
        <family val="4"/>
        <charset val="134"/>
      </rPr>
      <t> 21004</t>
    </r>
  </si>
  <si>
    <r>
      <rPr>
        <sz val="9"/>
        <color rgb="FF000000"/>
        <rFont val="方正仿宋_GBK"/>
        <family val="4"/>
        <charset val="134"/>
      </rPr>
      <t> 公共卫生</t>
    </r>
  </si>
  <si>
    <r>
      <rPr>
        <sz val="9"/>
        <color rgb="FF000000"/>
        <rFont val="方正仿宋_GBK"/>
        <family val="4"/>
        <charset val="134"/>
      </rPr>
      <t>  2100410</t>
    </r>
  </si>
  <si>
    <r>
      <rPr>
        <sz val="9"/>
        <color rgb="FF000000"/>
        <rFont val="方正仿宋_GBK"/>
        <family val="4"/>
        <charset val="134"/>
      </rPr>
      <t>  突发公共卫生事件应急处理</t>
    </r>
  </si>
  <si>
    <r>
      <rPr>
        <sz val="9"/>
        <color rgb="FF000000"/>
        <rFont val="方正仿宋_GBK"/>
        <family val="4"/>
        <charset val="134"/>
      </rPr>
      <t> 21007</t>
    </r>
  </si>
  <si>
    <r>
      <rPr>
        <sz val="9"/>
        <color rgb="FF000000"/>
        <rFont val="方正仿宋_GBK"/>
        <family val="4"/>
        <charset val="134"/>
      </rPr>
      <t> 计划生育事务</t>
    </r>
  </si>
  <si>
    <r>
      <rPr>
        <sz val="9"/>
        <color rgb="FF000000"/>
        <rFont val="方正仿宋_GBK"/>
        <family val="4"/>
        <charset val="134"/>
      </rPr>
      <t>  2100717</t>
    </r>
  </si>
  <si>
    <r>
      <rPr>
        <sz val="9"/>
        <color rgb="FF000000"/>
        <rFont val="方正仿宋_GBK"/>
        <family val="4"/>
        <charset val="134"/>
      </rPr>
      <t>  计划生育服务</t>
    </r>
  </si>
  <si>
    <r>
      <rPr>
        <sz val="9"/>
        <color rgb="FF000000"/>
        <rFont val="方正仿宋_GBK"/>
        <family val="4"/>
        <charset val="134"/>
      </rPr>
      <t>  2100799</t>
    </r>
  </si>
  <si>
    <r>
      <rPr>
        <sz val="9"/>
        <color rgb="FF000000"/>
        <rFont val="方正仿宋_GBK"/>
        <family val="4"/>
        <charset val="134"/>
      </rPr>
      <t>  其他计划生育事务支出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</si>
  <si>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</si>
  <si>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</si>
  <si>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2101101</t>
    </r>
  </si>
  <si>
    <r>
      <rPr>
        <sz val="9"/>
        <color rgb="FF000000"/>
        <rFont val="方正仿宋_GBK"/>
        <family val="4"/>
        <charset val="134"/>
      </rPr>
      <t>  行政单位医疗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</si>
  <si>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</si>
  <si>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</si>
  <si>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21014</t>
    </r>
  </si>
  <si>
    <r>
      <rPr>
        <sz val="9"/>
        <color rgb="FF000000"/>
        <rFont val="方正仿宋_GBK"/>
        <family val="4"/>
        <charset val="134"/>
      </rPr>
      <t> 优抚对象医疗</t>
    </r>
  </si>
  <si>
    <r>
      <rPr>
        <sz val="9"/>
        <color rgb="FF000000"/>
        <rFont val="方正仿宋_GBK"/>
        <family val="4"/>
        <charset val="134"/>
      </rPr>
      <t>  2101401</t>
    </r>
  </si>
  <si>
    <r>
      <rPr>
        <sz val="9"/>
        <color rgb="FF000000"/>
        <rFont val="方正仿宋_GBK"/>
        <family val="4"/>
        <charset val="134"/>
      </rPr>
      <t>  优抚对象医疗补助</t>
    </r>
  </si>
  <si>
    <r>
      <rPr>
        <sz val="9"/>
        <color rgb="FF000000"/>
        <rFont val="方正仿宋_GBK"/>
        <family val="4"/>
        <charset val="134"/>
      </rPr>
      <t> 21103</t>
    </r>
  </si>
  <si>
    <r>
      <rPr>
        <sz val="9"/>
        <color rgb="FF000000"/>
        <rFont val="方正仿宋_GBK"/>
        <family val="4"/>
        <charset val="134"/>
      </rPr>
      <t> 污染防治</t>
    </r>
  </si>
  <si>
    <r>
      <rPr>
        <sz val="9"/>
        <color rgb="FF000000"/>
        <rFont val="方正仿宋_GBK"/>
        <family val="4"/>
        <charset val="134"/>
      </rPr>
      <t>  2110301</t>
    </r>
  </si>
  <si>
    <r>
      <rPr>
        <sz val="9"/>
        <color rgb="FF000000"/>
        <rFont val="方正仿宋_GBK"/>
        <family val="4"/>
        <charset val="134"/>
      </rPr>
      <t>  大气</t>
    </r>
  </si>
  <si>
    <r>
      <rPr>
        <sz val="9"/>
        <color rgb="FF000000"/>
        <rFont val="方正仿宋_GBK"/>
        <family val="4"/>
        <charset val="134"/>
      </rPr>
      <t>  2110302</t>
    </r>
  </si>
  <si>
    <r>
      <rPr>
        <sz val="9"/>
        <color rgb="FF000000"/>
        <rFont val="方正仿宋_GBK"/>
        <family val="4"/>
        <charset val="134"/>
      </rPr>
      <t>  水体</t>
    </r>
  </si>
  <si>
    <r>
      <rPr>
        <sz val="9"/>
        <color rgb="FF000000"/>
        <rFont val="方正仿宋_GBK"/>
        <family val="4"/>
        <charset val="134"/>
      </rPr>
      <t> 21104</t>
    </r>
  </si>
  <si>
    <r>
      <rPr>
        <sz val="9"/>
        <color rgb="FF000000"/>
        <rFont val="方正仿宋_GBK"/>
        <family val="4"/>
        <charset val="134"/>
      </rPr>
      <t> 自然生态保护</t>
    </r>
  </si>
  <si>
    <r>
      <rPr>
        <sz val="9"/>
        <color rgb="FF000000"/>
        <rFont val="方正仿宋_GBK"/>
        <family val="4"/>
        <charset val="134"/>
      </rPr>
      <t>  2110402</t>
    </r>
  </si>
  <si>
    <r>
      <rPr>
        <sz val="9"/>
        <color rgb="FF000000"/>
        <rFont val="方正仿宋_GBK"/>
        <family val="4"/>
        <charset val="134"/>
      </rPr>
      <t>  农村环境保护</t>
    </r>
  </si>
  <si>
    <r>
      <rPr>
        <sz val="9"/>
        <color rgb="FF000000"/>
        <rFont val="方正仿宋_GBK"/>
        <family val="4"/>
        <charset val="134"/>
      </rPr>
      <t> 21201</t>
    </r>
  </si>
  <si>
    <r>
      <rPr>
        <sz val="9"/>
        <color rgb="FF000000"/>
        <rFont val="方正仿宋_GBK"/>
        <family val="4"/>
        <charset val="134"/>
      </rPr>
      <t> 城乡社区管理事务</t>
    </r>
  </si>
  <si>
    <r>
      <rPr>
        <sz val="9"/>
        <color rgb="FF000000"/>
        <rFont val="方正仿宋_GBK"/>
        <family val="4"/>
        <charset val="134"/>
      </rPr>
      <t>  2120101</t>
    </r>
  </si>
  <si>
    <r>
      <rPr>
        <sz val="9"/>
        <color rgb="FF000000"/>
        <rFont val="方正仿宋_GBK"/>
        <family val="4"/>
        <charset val="134"/>
      </rPr>
      <t>  2120102</t>
    </r>
  </si>
  <si>
    <r>
      <rPr>
        <sz val="9"/>
        <color rgb="FF000000"/>
        <rFont val="方正仿宋_GBK"/>
        <family val="4"/>
        <charset val="134"/>
      </rPr>
      <t>  2120104</t>
    </r>
  </si>
  <si>
    <r>
      <rPr>
        <sz val="9"/>
        <color rgb="FF000000"/>
        <rFont val="方正仿宋_GBK"/>
        <family val="4"/>
        <charset val="134"/>
      </rPr>
      <t>  城管执法</t>
    </r>
  </si>
  <si>
    <r>
      <rPr>
        <sz val="9"/>
        <color rgb="FF000000"/>
        <rFont val="方正仿宋_GBK"/>
        <family val="4"/>
        <charset val="134"/>
      </rPr>
      <t> 21203</t>
    </r>
  </si>
  <si>
    <r>
      <rPr>
        <sz val="9"/>
        <color rgb="FF000000"/>
        <rFont val="方正仿宋_GBK"/>
        <family val="4"/>
        <charset val="134"/>
      </rPr>
      <t> 城乡社区公共设施</t>
    </r>
  </si>
  <si>
    <r>
      <rPr>
        <sz val="9"/>
        <color rgb="FF000000"/>
        <rFont val="方正仿宋_GBK"/>
        <family val="4"/>
        <charset val="134"/>
      </rPr>
      <t>  2120399</t>
    </r>
  </si>
  <si>
    <r>
      <rPr>
        <sz val="9"/>
        <color rgb="FF000000"/>
        <rFont val="方正仿宋_GBK"/>
        <family val="4"/>
        <charset val="134"/>
      </rPr>
      <t>  其他城乡社区公共设施支出</t>
    </r>
  </si>
  <si>
    <r>
      <rPr>
        <sz val="9"/>
        <color rgb="FF000000"/>
        <rFont val="方正仿宋_GBK"/>
        <family val="4"/>
        <charset val="134"/>
      </rPr>
      <t> 21205</t>
    </r>
  </si>
  <si>
    <r>
      <rPr>
        <sz val="9"/>
        <color rgb="FF000000"/>
        <rFont val="方正仿宋_GBK"/>
        <family val="4"/>
        <charset val="134"/>
      </rPr>
      <t> 城乡社区环境卫生</t>
    </r>
  </si>
  <si>
    <r>
      <rPr>
        <sz val="9"/>
        <color rgb="FF000000"/>
        <rFont val="方正仿宋_GBK"/>
        <family val="4"/>
        <charset val="134"/>
      </rPr>
      <t>  2120501</t>
    </r>
  </si>
  <si>
    <r>
      <rPr>
        <sz val="9"/>
        <color rgb="FF000000"/>
        <rFont val="方正仿宋_GBK"/>
        <family val="4"/>
        <charset val="134"/>
      </rPr>
      <t>  城乡社区环境卫生</t>
    </r>
  </si>
  <si>
    <r>
      <rPr>
        <sz val="9"/>
        <color rgb="FF000000"/>
        <rFont val="方正仿宋_GBK"/>
        <family val="4"/>
        <charset val="134"/>
      </rPr>
      <t> 21206</t>
    </r>
  </si>
  <si>
    <r>
      <rPr>
        <sz val="9"/>
        <color rgb="FF000000"/>
        <rFont val="方正仿宋_GBK"/>
        <family val="4"/>
        <charset val="134"/>
      </rPr>
      <t> 建设市场管理与监督</t>
    </r>
  </si>
  <si>
    <r>
      <rPr>
        <sz val="9"/>
        <color rgb="FF000000"/>
        <rFont val="方正仿宋_GBK"/>
        <family val="4"/>
        <charset val="134"/>
      </rPr>
      <t>  2120601</t>
    </r>
  </si>
  <si>
    <r>
      <rPr>
        <sz val="9"/>
        <color rgb="FF000000"/>
        <rFont val="方正仿宋_GBK"/>
        <family val="4"/>
        <charset val="134"/>
      </rPr>
      <t>  建设市场管理与监督</t>
    </r>
  </si>
  <si>
    <r>
      <rPr>
        <sz val="9"/>
        <color rgb="FF000000"/>
        <rFont val="方正仿宋_GBK"/>
        <family val="4"/>
        <charset val="134"/>
      </rPr>
      <t> 21208</t>
    </r>
  </si>
  <si>
    <r>
      <rPr>
        <sz val="9"/>
        <color rgb="FF000000"/>
        <rFont val="方正仿宋_GBK"/>
        <family val="4"/>
        <charset val="134"/>
      </rPr>
      <t> 国有土地使用权出让收入安排的支出</t>
    </r>
  </si>
  <si>
    <r>
      <rPr>
        <sz val="9"/>
        <color rgb="FF000000"/>
        <rFont val="方正仿宋_GBK"/>
        <family val="4"/>
        <charset val="134"/>
      </rPr>
      <t>  2120803</t>
    </r>
  </si>
  <si>
    <r>
      <rPr>
        <sz val="9"/>
        <color rgb="FF000000"/>
        <rFont val="方正仿宋_GBK"/>
        <family val="4"/>
        <charset val="134"/>
      </rPr>
      <t>  城市建设支出</t>
    </r>
  </si>
  <si>
    <r>
      <rPr>
        <sz val="9"/>
        <color rgb="FF000000"/>
        <rFont val="方正仿宋_GBK"/>
        <family val="4"/>
        <charset val="134"/>
      </rPr>
      <t>  2120804</t>
    </r>
  </si>
  <si>
    <r>
      <rPr>
        <sz val="9"/>
        <color rgb="FF000000"/>
        <rFont val="方正仿宋_GBK"/>
        <family val="4"/>
        <charset val="134"/>
      </rPr>
      <t>  农村基础设施建设支出</t>
    </r>
  </si>
  <si>
    <r>
      <rPr>
        <sz val="9"/>
        <color rgb="FF000000"/>
        <rFont val="方正仿宋_GBK"/>
        <family val="4"/>
        <charset val="134"/>
      </rPr>
      <t> 21301</t>
    </r>
  </si>
  <si>
    <r>
      <rPr>
        <sz val="9"/>
        <color rgb="FF000000"/>
        <rFont val="方正仿宋_GBK"/>
        <family val="4"/>
        <charset val="134"/>
      </rPr>
      <t> 农业农村</t>
    </r>
  </si>
  <si>
    <r>
      <rPr>
        <sz val="9"/>
        <color rgb="FF000000"/>
        <rFont val="方正仿宋_GBK"/>
        <family val="4"/>
        <charset val="134"/>
      </rPr>
      <t>  2130101</t>
    </r>
  </si>
  <si>
    <r>
      <rPr>
        <sz val="9"/>
        <color rgb="FF000000"/>
        <rFont val="方正仿宋_GBK"/>
        <family val="4"/>
        <charset val="134"/>
      </rPr>
      <t>  2130102</t>
    </r>
  </si>
  <si>
    <r>
      <rPr>
        <sz val="9"/>
        <color rgb="FF000000"/>
        <rFont val="方正仿宋_GBK"/>
        <family val="4"/>
        <charset val="134"/>
      </rPr>
      <t>  2130104</t>
    </r>
  </si>
  <si>
    <r>
      <rPr>
        <sz val="9"/>
        <color rgb="FF000000"/>
        <rFont val="方正仿宋_GBK"/>
        <family val="4"/>
        <charset val="134"/>
      </rPr>
      <t>  2130108</t>
    </r>
  </si>
  <si>
    <r>
      <rPr>
        <sz val="9"/>
        <color rgb="FF000000"/>
        <rFont val="方正仿宋_GBK"/>
        <family val="4"/>
        <charset val="134"/>
      </rPr>
      <t>  病虫害控制</t>
    </r>
  </si>
  <si>
    <r>
      <rPr>
        <sz val="9"/>
        <color rgb="FF000000"/>
        <rFont val="方正仿宋_GBK"/>
        <family val="4"/>
        <charset val="134"/>
      </rPr>
      <t>  2130122</t>
    </r>
  </si>
  <si>
    <r>
      <rPr>
        <sz val="9"/>
        <color rgb="FF000000"/>
        <rFont val="方正仿宋_GBK"/>
        <family val="4"/>
        <charset val="134"/>
      </rPr>
      <t>  农业生产发展</t>
    </r>
  </si>
  <si>
    <r>
      <rPr>
        <sz val="9"/>
        <color rgb="FF000000"/>
        <rFont val="方正仿宋_GBK"/>
        <family val="4"/>
        <charset val="134"/>
      </rPr>
      <t>  2130124</t>
    </r>
  </si>
  <si>
    <r>
      <rPr>
        <sz val="9"/>
        <color rgb="FF000000"/>
        <rFont val="方正仿宋_GBK"/>
        <family val="4"/>
        <charset val="134"/>
      </rPr>
      <t>  农村合作经济</t>
    </r>
  </si>
  <si>
    <r>
      <rPr>
        <sz val="9"/>
        <color rgb="FF000000"/>
        <rFont val="方正仿宋_GBK"/>
        <family val="4"/>
        <charset val="134"/>
      </rPr>
      <t>  2130135</t>
    </r>
  </si>
  <si>
    <r>
      <rPr>
        <sz val="9"/>
        <color rgb="FF000000"/>
        <rFont val="方正仿宋_GBK"/>
        <family val="4"/>
        <charset val="134"/>
      </rPr>
      <t>  农业资源保护修复与利用</t>
    </r>
  </si>
  <si>
    <r>
      <rPr>
        <sz val="9"/>
        <color rgb="FF000000"/>
        <rFont val="方正仿宋_GBK"/>
        <family val="4"/>
        <charset val="134"/>
      </rPr>
      <t>  2130153</t>
    </r>
  </si>
  <si>
    <r>
      <rPr>
        <sz val="9"/>
        <color rgb="FF000000"/>
        <rFont val="方正仿宋_GBK"/>
        <family val="4"/>
        <charset val="134"/>
      </rPr>
      <t>  农田建设</t>
    </r>
  </si>
  <si>
    <r>
      <rPr>
        <sz val="9"/>
        <color rgb="FF000000"/>
        <rFont val="方正仿宋_GBK"/>
        <family val="4"/>
        <charset val="134"/>
      </rPr>
      <t>  2130199</t>
    </r>
  </si>
  <si>
    <r>
      <rPr>
        <sz val="9"/>
        <color rgb="FF000000"/>
        <rFont val="方正仿宋_GBK"/>
        <family val="4"/>
        <charset val="134"/>
      </rPr>
      <t>  其他农业农村支出</t>
    </r>
  </si>
  <si>
    <r>
      <rPr>
        <sz val="9"/>
        <color rgb="FF000000"/>
        <rFont val="方正仿宋_GBK"/>
        <family val="4"/>
        <charset val="134"/>
      </rPr>
      <t> 21302</t>
    </r>
  </si>
  <si>
    <r>
      <rPr>
        <sz val="9"/>
        <color rgb="FF000000"/>
        <rFont val="方正仿宋_GBK"/>
        <family val="4"/>
        <charset val="134"/>
      </rPr>
      <t> 林业和草原</t>
    </r>
  </si>
  <si>
    <r>
      <rPr>
        <sz val="9"/>
        <color rgb="FF000000"/>
        <rFont val="方正仿宋_GBK"/>
        <family val="4"/>
        <charset val="134"/>
      </rPr>
      <t>  2130205</t>
    </r>
  </si>
  <si>
    <r>
      <rPr>
        <sz val="9"/>
        <color rgb="FF000000"/>
        <rFont val="方正仿宋_GBK"/>
        <family val="4"/>
        <charset val="134"/>
      </rPr>
      <t>  森林资源培育</t>
    </r>
  </si>
  <si>
    <r>
      <rPr>
        <sz val="9"/>
        <color rgb="FF000000"/>
        <rFont val="方正仿宋_GBK"/>
        <family val="4"/>
        <charset val="134"/>
      </rPr>
      <t>  2130234</t>
    </r>
  </si>
  <si>
    <r>
      <rPr>
        <sz val="9"/>
        <color rgb="FF000000"/>
        <rFont val="方正仿宋_GBK"/>
        <family val="4"/>
        <charset val="134"/>
      </rPr>
      <t>  林业草原防灾减灾</t>
    </r>
  </si>
  <si>
    <r>
      <rPr>
        <sz val="9"/>
        <color rgb="FF000000"/>
        <rFont val="方正仿宋_GBK"/>
        <family val="4"/>
        <charset val="134"/>
      </rPr>
      <t> 21303</t>
    </r>
  </si>
  <si>
    <r>
      <rPr>
        <sz val="9"/>
        <color rgb="FF000000"/>
        <rFont val="方正仿宋_GBK"/>
        <family val="4"/>
        <charset val="134"/>
      </rPr>
      <t> 水利</t>
    </r>
  </si>
  <si>
    <r>
      <rPr>
        <sz val="9"/>
        <color rgb="FF000000"/>
        <rFont val="方正仿宋_GBK"/>
        <family val="4"/>
        <charset val="134"/>
      </rPr>
      <t>  2130301</t>
    </r>
  </si>
  <si>
    <r>
      <rPr>
        <sz val="9"/>
        <color rgb="FF000000"/>
        <rFont val="方正仿宋_GBK"/>
        <family val="4"/>
        <charset val="134"/>
      </rPr>
      <t>  2130306</t>
    </r>
  </si>
  <si>
    <r>
      <rPr>
        <sz val="9"/>
        <color rgb="FF000000"/>
        <rFont val="方正仿宋_GBK"/>
        <family val="4"/>
        <charset val="134"/>
      </rPr>
      <t>  水利工程运行与维护</t>
    </r>
  </si>
  <si>
    <r>
      <rPr>
        <sz val="9"/>
        <color rgb="FF000000"/>
        <rFont val="方正仿宋_GBK"/>
        <family val="4"/>
        <charset val="134"/>
      </rPr>
      <t>  2130310</t>
    </r>
  </si>
  <si>
    <r>
      <rPr>
        <sz val="9"/>
        <color rgb="FF000000"/>
        <rFont val="方正仿宋_GBK"/>
        <family val="4"/>
        <charset val="134"/>
      </rPr>
      <t>  水土保持</t>
    </r>
  </si>
  <si>
    <r>
      <rPr>
        <sz val="9"/>
        <color rgb="FF000000"/>
        <rFont val="方正仿宋_GBK"/>
        <family val="4"/>
        <charset val="134"/>
      </rPr>
      <t>  2130311</t>
    </r>
  </si>
  <si>
    <r>
      <rPr>
        <sz val="9"/>
        <color rgb="FF000000"/>
        <rFont val="方正仿宋_GBK"/>
        <family val="4"/>
        <charset val="134"/>
      </rPr>
      <t>  水资源节约管理与保护</t>
    </r>
  </si>
  <si>
    <r>
      <rPr>
        <sz val="9"/>
        <color rgb="FF000000"/>
        <rFont val="方正仿宋_GBK"/>
        <family val="4"/>
        <charset val="134"/>
      </rPr>
      <t>  2130314</t>
    </r>
  </si>
  <si>
    <r>
      <rPr>
        <sz val="9"/>
        <color rgb="FF000000"/>
        <rFont val="方正仿宋_GBK"/>
        <family val="4"/>
        <charset val="134"/>
      </rPr>
      <t>  防汛</t>
    </r>
  </si>
  <si>
    <r>
      <rPr>
        <sz val="9"/>
        <color rgb="FF000000"/>
        <rFont val="方正仿宋_GBK"/>
        <family val="4"/>
        <charset val="134"/>
      </rPr>
      <t>  2130315</t>
    </r>
  </si>
  <si>
    <r>
      <rPr>
        <sz val="9"/>
        <color rgb="FF000000"/>
        <rFont val="方正仿宋_GBK"/>
        <family val="4"/>
        <charset val="134"/>
      </rPr>
      <t>  抗旱</t>
    </r>
  </si>
  <si>
    <r>
      <rPr>
        <sz val="9"/>
        <color rgb="FF000000"/>
        <rFont val="方正仿宋_GBK"/>
        <family val="4"/>
        <charset val="134"/>
      </rPr>
      <t>  2130399</t>
    </r>
  </si>
  <si>
    <r>
      <rPr>
        <sz val="9"/>
        <color rgb="FF000000"/>
        <rFont val="方正仿宋_GBK"/>
        <family val="4"/>
        <charset val="134"/>
      </rPr>
      <t>  其他水利支出</t>
    </r>
  </si>
  <si>
    <r>
      <rPr>
        <sz val="9"/>
        <color rgb="FF000000"/>
        <rFont val="方正仿宋_GBK"/>
        <family val="4"/>
        <charset val="134"/>
      </rPr>
      <t> 21305</t>
    </r>
  </si>
  <si>
    <r>
      <rPr>
        <sz val="9"/>
        <color rgb="FF000000"/>
        <rFont val="方正仿宋_GBK"/>
        <family val="4"/>
        <charset val="134"/>
      </rPr>
      <t> 巩固脱贫攻坚成果衔接乡村振兴</t>
    </r>
  </si>
  <si>
    <r>
      <rPr>
        <sz val="9"/>
        <color rgb="FF000000"/>
        <rFont val="方正仿宋_GBK"/>
        <family val="4"/>
        <charset val="134"/>
      </rPr>
      <t>  2130505</t>
    </r>
  </si>
  <si>
    <r>
      <rPr>
        <sz val="9"/>
        <color rgb="FF000000"/>
        <rFont val="方正仿宋_GBK"/>
        <family val="4"/>
        <charset val="134"/>
      </rPr>
      <t>  生产发展</t>
    </r>
  </si>
  <si>
    <r>
      <rPr>
        <sz val="9"/>
        <color rgb="FF000000"/>
        <rFont val="方正仿宋_GBK"/>
        <family val="4"/>
        <charset val="134"/>
      </rPr>
      <t>  2130599</t>
    </r>
  </si>
  <si>
    <r>
      <rPr>
        <sz val="9"/>
        <color rgb="FF000000"/>
        <rFont val="方正仿宋_GBK"/>
        <family val="4"/>
        <charset val="134"/>
      </rPr>
      <t>  其他巩固脱贫攻坚成果衔接乡村振兴支出</t>
    </r>
  </si>
  <si>
    <r>
      <rPr>
        <sz val="9"/>
        <color rgb="FF000000"/>
        <rFont val="方正仿宋_GBK"/>
        <family val="4"/>
        <charset val="134"/>
      </rPr>
      <t> 21307</t>
    </r>
  </si>
  <si>
    <r>
      <rPr>
        <sz val="9"/>
        <color rgb="FF000000"/>
        <rFont val="方正仿宋_GBK"/>
        <family val="4"/>
        <charset val="134"/>
      </rPr>
      <t> 农村综合改革</t>
    </r>
  </si>
  <si>
    <r>
      <rPr>
        <sz val="9"/>
        <color rgb="FF000000"/>
        <rFont val="方正仿宋_GBK"/>
        <family val="4"/>
        <charset val="134"/>
      </rPr>
      <t>  2130701</t>
    </r>
  </si>
  <si>
    <r>
      <rPr>
        <sz val="9"/>
        <color rgb="FF000000"/>
        <rFont val="方正仿宋_GBK"/>
        <family val="4"/>
        <charset val="134"/>
      </rPr>
      <t>  对村级公益事业建设的补助</t>
    </r>
  </si>
  <si>
    <r>
      <rPr>
        <sz val="9"/>
        <color rgb="FF000000"/>
        <rFont val="方正仿宋_GBK"/>
        <family val="4"/>
        <charset val="134"/>
      </rPr>
      <t>  2130705</t>
    </r>
  </si>
  <si>
    <r>
      <rPr>
        <sz val="9"/>
        <color rgb="FF000000"/>
        <rFont val="方正仿宋_GBK"/>
        <family val="4"/>
        <charset val="134"/>
      </rPr>
      <t>  对村民委员会和村党支部的补助</t>
    </r>
  </si>
  <si>
    <r>
      <rPr>
        <sz val="9"/>
        <color rgb="FF000000"/>
        <rFont val="方正仿宋_GBK"/>
        <family val="4"/>
        <charset val="134"/>
      </rPr>
      <t> 21401</t>
    </r>
  </si>
  <si>
    <r>
      <rPr>
        <sz val="9"/>
        <color rgb="FF000000"/>
        <rFont val="方正仿宋_GBK"/>
        <family val="4"/>
        <charset val="134"/>
      </rPr>
      <t> 公路水路运输</t>
    </r>
  </si>
  <si>
    <r>
      <rPr>
        <sz val="9"/>
        <color rgb="FF000000"/>
        <rFont val="方正仿宋_GBK"/>
        <family val="4"/>
        <charset val="134"/>
      </rPr>
      <t>  2140106</t>
    </r>
  </si>
  <si>
    <r>
      <rPr>
        <sz val="9"/>
        <color rgb="FF000000"/>
        <rFont val="方正仿宋_GBK"/>
        <family val="4"/>
        <charset val="134"/>
      </rPr>
      <t>  公路养护</t>
    </r>
  </si>
  <si>
    <r>
      <rPr>
        <sz val="9"/>
        <color rgb="FF000000"/>
        <rFont val="方正仿宋_GBK"/>
        <family val="4"/>
        <charset val="134"/>
      </rPr>
      <t> 21406</t>
    </r>
  </si>
  <si>
    <r>
      <rPr>
        <sz val="9"/>
        <color rgb="FF000000"/>
        <rFont val="方正仿宋_GBK"/>
        <family val="4"/>
        <charset val="134"/>
      </rPr>
      <t> 车辆购置税支出</t>
    </r>
  </si>
  <si>
    <r>
      <rPr>
        <sz val="9"/>
        <color rgb="FF000000"/>
        <rFont val="方正仿宋_GBK"/>
        <family val="4"/>
        <charset val="134"/>
      </rPr>
      <t>  2140602</t>
    </r>
  </si>
  <si>
    <r>
      <rPr>
        <sz val="9"/>
        <color rgb="FF000000"/>
        <rFont val="方正仿宋_GBK"/>
        <family val="4"/>
        <charset val="134"/>
      </rPr>
      <t>  车辆购置税用于农村公路建设支出</t>
    </r>
  </si>
  <si>
    <r>
      <rPr>
        <sz val="9"/>
        <color rgb="FF000000"/>
        <rFont val="方正仿宋_GBK"/>
        <family val="4"/>
        <charset val="134"/>
      </rPr>
      <t> 21602</t>
    </r>
  </si>
  <si>
    <r>
      <rPr>
        <sz val="9"/>
        <color rgb="FF000000"/>
        <rFont val="方正仿宋_GBK"/>
        <family val="4"/>
        <charset val="134"/>
      </rPr>
      <t> 商业流通事务</t>
    </r>
  </si>
  <si>
    <r>
      <rPr>
        <sz val="9"/>
        <color rgb="FF000000"/>
        <rFont val="方正仿宋_GBK"/>
        <family val="4"/>
        <charset val="134"/>
      </rPr>
      <t>  2160299</t>
    </r>
  </si>
  <si>
    <r>
      <rPr>
        <sz val="9"/>
        <color rgb="FF000000"/>
        <rFont val="方正仿宋_GBK"/>
        <family val="4"/>
        <charset val="134"/>
      </rPr>
      <t>  其他商业流通事务支出</t>
    </r>
  </si>
  <si>
    <r>
      <rPr>
        <sz val="9"/>
        <color rgb="FF000000"/>
        <rFont val="方正仿宋_GBK"/>
        <family val="4"/>
        <charset val="134"/>
      </rPr>
      <t> 22101</t>
    </r>
  </si>
  <si>
    <r>
      <rPr>
        <sz val="9"/>
        <color rgb="FF000000"/>
        <rFont val="方正仿宋_GBK"/>
        <family val="4"/>
        <charset val="134"/>
      </rPr>
      <t> 保障性安居工程支出</t>
    </r>
  </si>
  <si>
    <r>
      <rPr>
        <sz val="9"/>
        <color rgb="FF000000"/>
        <rFont val="方正仿宋_GBK"/>
        <family val="4"/>
        <charset val="134"/>
      </rPr>
      <t>  2210107</t>
    </r>
  </si>
  <si>
    <r>
      <rPr>
        <sz val="9"/>
        <color rgb="FF000000"/>
        <rFont val="方正仿宋_GBK"/>
        <family val="4"/>
        <charset val="134"/>
      </rPr>
      <t>  保障性住房租金补贴</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</si>
  <si>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</si>
  <si>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</si>
  <si>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</si>
  <si>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</si>
  <si>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9"/>
        <color rgb="FF000000"/>
        <rFont val="方正仿宋_GBK"/>
        <family val="4"/>
        <charset val="134"/>
      </rPr>
      <t> 22401</t>
    </r>
  </si>
  <si>
    <r>
      <rPr>
        <sz val="9"/>
        <color rgb="FF000000"/>
        <rFont val="方正仿宋_GBK"/>
        <family val="4"/>
        <charset val="134"/>
      </rPr>
      <t> 应急管理事务</t>
    </r>
  </si>
  <si>
    <r>
      <rPr>
        <sz val="9"/>
        <color rgb="FF000000"/>
        <rFont val="方正仿宋_GBK"/>
        <family val="4"/>
        <charset val="134"/>
      </rPr>
      <t>  2240106</t>
    </r>
  </si>
  <si>
    <r>
      <rPr>
        <sz val="9"/>
        <color rgb="FF000000"/>
        <rFont val="方正仿宋_GBK"/>
        <family val="4"/>
        <charset val="134"/>
      </rPr>
      <t>  安全监管</t>
    </r>
  </si>
  <si>
    <r>
      <rPr>
        <sz val="9"/>
        <color rgb="FF000000"/>
        <rFont val="方正仿宋_GBK"/>
        <family val="4"/>
        <charset val="134"/>
      </rPr>
      <t>  2240109</t>
    </r>
  </si>
  <si>
    <r>
      <rPr>
        <sz val="9"/>
        <color rgb="FF000000"/>
        <rFont val="方正仿宋_GBK"/>
        <family val="4"/>
        <charset val="134"/>
      </rPr>
      <t>  应急管理</t>
    </r>
  </si>
  <si>
    <r>
      <rPr>
        <sz val="9"/>
        <color rgb="FF000000"/>
        <rFont val="方正仿宋_GBK"/>
        <family val="4"/>
        <charset val="134"/>
      </rPr>
      <t> 22402</t>
    </r>
  </si>
  <si>
    <r>
      <rPr>
        <sz val="9"/>
        <color rgb="FF000000"/>
        <rFont val="方正仿宋_GBK"/>
        <family val="4"/>
        <charset val="134"/>
      </rPr>
      <t> 消防救援事务</t>
    </r>
  </si>
  <si>
    <r>
      <rPr>
        <sz val="9"/>
        <color rgb="FF000000"/>
        <rFont val="方正仿宋_GBK"/>
        <family val="4"/>
        <charset val="134"/>
      </rPr>
      <t>  2240204</t>
    </r>
  </si>
  <si>
    <r>
      <rPr>
        <sz val="9"/>
        <color rgb="FF000000"/>
        <rFont val="方正仿宋_GBK"/>
        <family val="4"/>
        <charset val="134"/>
      </rPr>
      <t>  消防应急救援</t>
    </r>
  </si>
  <si>
    <r>
      <rPr>
        <sz val="9"/>
        <color rgb="FF000000"/>
        <rFont val="方正仿宋_GBK"/>
        <family val="4"/>
        <charset val="134"/>
      </rPr>
      <t> 22406</t>
    </r>
  </si>
  <si>
    <r>
      <rPr>
        <sz val="9"/>
        <color rgb="FF000000"/>
        <rFont val="方正仿宋_GBK"/>
        <family val="4"/>
        <charset val="134"/>
      </rPr>
      <t> 自然灾害防治</t>
    </r>
  </si>
  <si>
    <r>
      <rPr>
        <sz val="9"/>
        <color rgb="FF000000"/>
        <rFont val="方正仿宋_GBK"/>
        <family val="4"/>
        <charset val="134"/>
      </rPr>
      <t>  2240601</t>
    </r>
  </si>
  <si>
    <r>
      <rPr>
        <sz val="9"/>
        <color rgb="FF000000"/>
        <rFont val="方正仿宋_GBK"/>
        <family val="4"/>
        <charset val="134"/>
      </rPr>
      <t>  地质灾害防治</t>
    </r>
  </si>
  <si>
    <r>
      <rPr>
        <sz val="9"/>
        <color rgb="FF000000"/>
        <rFont val="方正仿宋_GBK"/>
        <family val="4"/>
        <charset val="134"/>
      </rPr>
      <t> 227</t>
    </r>
  </si>
  <si>
    <r>
      <rPr>
        <sz val="9"/>
        <color rgb="FF000000"/>
        <rFont val="方正仿宋_GBK"/>
        <family val="4"/>
        <charset val="134"/>
      </rPr>
      <t> 预备费</t>
    </r>
  </si>
  <si>
    <r>
      <rPr>
        <sz val="9"/>
        <color rgb="FF000000"/>
        <rFont val="方正仿宋_GBK"/>
        <family val="4"/>
        <charset val="134"/>
      </rPr>
      <t>  227</t>
    </r>
  </si>
  <si>
    <r>
      <rPr>
        <sz val="9"/>
        <color rgb="FF000000"/>
        <rFont val="方正仿宋_GBK"/>
        <family val="4"/>
        <charset val="134"/>
      </rPr>
      <t>  预备费</t>
    </r>
  </si>
  <si>
    <r>
      <rPr>
        <sz val="9"/>
        <color rgb="FF000000"/>
        <rFont val="方正仿宋_GBK"/>
        <family val="4"/>
        <charset val="134"/>
      </rPr>
      <t> 22960</t>
    </r>
  </si>
  <si>
    <r>
      <rPr>
        <sz val="9"/>
        <color rgb="FF000000"/>
        <rFont val="方正仿宋_GBK"/>
        <family val="4"/>
        <charset val="134"/>
      </rPr>
      <t> 彩票公益金安排的支出</t>
    </r>
  </si>
  <si>
    <r>
      <rPr>
        <sz val="9"/>
        <color rgb="FF000000"/>
        <rFont val="方正仿宋_GBK"/>
        <family val="4"/>
        <charset val="134"/>
      </rPr>
      <t>  2296002</t>
    </r>
  </si>
  <si>
    <r>
      <rPr>
        <sz val="9"/>
        <color rgb="FF000000"/>
        <rFont val="方正仿宋_GBK"/>
        <family val="4"/>
        <charset val="134"/>
      </rPr>
      <t>  用于社会福利的彩票公益金支出</t>
    </r>
  </si>
  <si>
    <t>编号</t>
  </si>
  <si>
    <t>单位公开表1</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</si>
  <si>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</si>
  <si>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</si>
  <si>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</si>
  <si>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</si>
  <si>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</si>
  <si>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</si>
  <si>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</si>
  <si>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</si>
  <si>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</si>
  <si>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</si>
  <si>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</si>
  <si>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</si>
  <si>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</si>
  <si>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</si>
  <si>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</si>
  <si>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公共安全支出</t>
  </si>
  <si>
    <t>国有资本经营预算财政拨款</t>
  </si>
  <si>
    <t>文化旅游体育与传媒支出</t>
  </si>
  <si>
    <t>社会保障和就业支出</t>
  </si>
  <si>
    <t>卫生健康支出</t>
  </si>
  <si>
    <t>节能环保支出</t>
  </si>
  <si>
    <t>城乡社区支出</t>
  </si>
  <si>
    <t>农林水支出</t>
  </si>
  <si>
    <t>交通运输支出</t>
  </si>
  <si>
    <t>商业服务业等支出</t>
  </si>
  <si>
    <t>住房保障支出</t>
  </si>
  <si>
    <t>灾害防治及应急管理支出</t>
  </si>
  <si>
    <t>预备费</t>
  </si>
  <si>
    <t>其他支出</t>
  </si>
  <si>
    <t>二、上年结转</t>
  </si>
  <si>
    <t>二、结转下年</t>
  </si>
  <si>
    <t>收入合计</t>
  </si>
  <si>
    <t>支出合计</t>
  </si>
  <si>
    <t>单位公开表2</t>
  </si>
  <si>
    <t>功能分类科目</t>
  </si>
  <si>
    <t>2023年预算数</t>
  </si>
  <si>
    <t xml:space="preserve"> 科目编码</t>
  </si>
  <si>
    <t>科目名称</t>
  </si>
  <si>
    <t>小计</t>
  </si>
  <si>
    <t xml:space="preserve">基本支出 </t>
  </si>
  <si>
    <t xml:space="preserve">项目支出 </t>
  </si>
  <si>
    <t>201</t>
  </si>
  <si>
    <t>204</t>
  </si>
  <si>
    <t>207</t>
  </si>
  <si>
    <t>208</t>
  </si>
  <si>
    <t>210</t>
  </si>
  <si>
    <t>211</t>
  </si>
  <si>
    <t>212</t>
  </si>
  <si>
    <t>213</t>
  </si>
  <si>
    <t>214</t>
  </si>
  <si>
    <t>216</t>
  </si>
  <si>
    <t>221</t>
  </si>
  <si>
    <t>224</t>
  </si>
  <si>
    <t>227</t>
  </si>
  <si>
    <t>单位公开表3</t>
  </si>
  <si>
    <t>（部门预算支出经济分类科目）</t>
  </si>
  <si>
    <t>经济分类科目</t>
  </si>
  <si>
    <t>2023年基本支出</t>
  </si>
  <si>
    <t>科目编码</t>
  </si>
  <si>
    <t>总计</t>
  </si>
  <si>
    <t>人员经费</t>
  </si>
  <si>
    <t>日常公用经费</t>
  </si>
  <si>
    <t>301</t>
  </si>
  <si>
    <t>工资福利支出</t>
  </si>
  <si>
    <t>302</t>
  </si>
  <si>
    <t>商品和服务支出</t>
  </si>
  <si>
    <t>303</t>
  </si>
  <si>
    <t>对个人和家庭的补助</t>
  </si>
  <si>
    <t>单位公开表4</t>
  </si>
  <si>
    <t>（政府预算支出经济分类科目）</t>
  </si>
  <si>
    <t>政府预算经济科目</t>
  </si>
  <si>
    <t>基本支出</t>
  </si>
  <si>
    <t>501</t>
  </si>
  <si>
    <t>机关工资福利支出</t>
  </si>
  <si>
    <t>502</t>
  </si>
  <si>
    <t>机关商品和服务支出</t>
  </si>
  <si>
    <t>505</t>
  </si>
  <si>
    <t>对事业单位经常性补助</t>
  </si>
  <si>
    <t>509</t>
  </si>
  <si>
    <t>单位公开表5</t>
  </si>
  <si>
    <t>因公出国（境）费</t>
  </si>
  <si>
    <t>公务用车购置及运行费</t>
  </si>
  <si>
    <t>公务接待费</t>
  </si>
  <si>
    <t>公务用车购置费</t>
  </si>
  <si>
    <t>公务用车运行费</t>
  </si>
  <si>
    <t>单位公开表6</t>
  </si>
  <si>
    <t>本年政府性基金预算财政拨款支出</t>
  </si>
  <si>
    <t>229</t>
  </si>
  <si>
    <t>单位公开表7</t>
  </si>
  <si>
    <t>国有资本经营预算财政拨款支出</t>
  </si>
  <si>
    <t>单位公开表8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</si>
  <si>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</si>
  <si>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</si>
  <si>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</si>
  <si>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</si>
  <si>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</si>
  <si>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</si>
  <si>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</si>
  <si>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</si>
  <si>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</si>
  <si>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</si>
  <si>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</si>
  <si>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</si>
  <si>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</si>
  <si>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</si>
  <si>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</si>
  <si>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</si>
  <si>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</si>
  <si>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</si>
  <si>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单位公开表9</t>
  </si>
  <si>
    <t>一、本年收入合计</t>
  </si>
  <si>
    <t>一、本年支出合计</t>
  </si>
  <si>
    <t>11</t>
  </si>
  <si>
    <t>一般公共预算资金</t>
  </si>
  <si>
    <t>12</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</si>
  <si>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</si>
  <si>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</si>
  <si>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</si>
  <si>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</si>
  <si>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</si>
  <si>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</si>
  <si>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</si>
  <si>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</si>
  <si>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</si>
  <si>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单位公开表10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</si>
  <si>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</si>
  <si>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</si>
  <si>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</si>
  <si>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</si>
  <si>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</si>
  <si>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</si>
  <si>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</si>
  <si>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</si>
  <si>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</si>
  <si>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</si>
  <si>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</si>
  <si>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</si>
  <si>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单位公开表11</t>
  </si>
  <si>
    <t>项目支出</t>
  </si>
  <si>
    <t>上缴上级支出</t>
  </si>
  <si>
    <t>事业单位经营支出</t>
  </si>
  <si>
    <t>对下级单位补助支出</t>
  </si>
  <si>
    <t>单位公开表12</t>
  </si>
  <si>
    <t>（政府预算经济分类科目）</t>
  </si>
  <si>
    <t>503</t>
  </si>
  <si>
    <t>机关资本性支出（一）</t>
  </si>
  <si>
    <t>504</t>
  </si>
  <si>
    <t>机关资本性支出（二）</t>
  </si>
  <si>
    <t>506</t>
  </si>
  <si>
    <t>对事业单位资本性补助</t>
  </si>
  <si>
    <t>507</t>
  </si>
  <si>
    <t>对企业补助</t>
  </si>
  <si>
    <t>514</t>
  </si>
  <si>
    <t>预备费及预留</t>
  </si>
  <si>
    <t>单位公开表13</t>
  </si>
  <si>
    <t>（部门预算支出支出经济分类科目）</t>
  </si>
  <si>
    <t>部门预算支出经济科目</t>
  </si>
  <si>
    <t>309</t>
  </si>
  <si>
    <t>资本性支出（基本建设）</t>
  </si>
  <si>
    <t>310</t>
  </si>
  <si>
    <t>资本性支出</t>
  </si>
  <si>
    <t>312</t>
  </si>
  <si>
    <t>399</t>
  </si>
  <si>
    <t>单位公开表14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</si>
  <si>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</si>
  <si>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</si>
  <si>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</si>
  <si>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</si>
  <si>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</si>
  <si>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</si>
  <si>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</si>
  <si>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</si>
  <si>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</si>
  <si>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</si>
  <si>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</si>
  <si>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</si>
  <si>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</si>
  <si>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</si>
  <si>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</si>
  <si>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</si>
  <si>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912</t>
  </si>
  <si>
    <t>重庆市渝北区木耳镇人民政府</t>
  </si>
  <si>
    <t>912101</t>
  </si>
  <si>
    <t>重庆市渝北区木耳镇人民政府（本级）</t>
  </si>
  <si>
    <t>2049999</t>
  </si>
  <si>
    <t>其他公共安全支出</t>
  </si>
  <si>
    <t>重点时期、重点人员维稳经费</t>
  </si>
  <si>
    <t>石昌伦、石华学、刘祥文维稳经费</t>
  </si>
  <si>
    <t>2120501</t>
  </si>
  <si>
    <t>城乡社区环境卫生</t>
  </si>
  <si>
    <t>场镇清扫保洁</t>
  </si>
  <si>
    <t>餐厨垃圾转运</t>
  </si>
  <si>
    <t>农村生活垃圾转运</t>
  </si>
  <si>
    <t>2120399</t>
  </si>
  <si>
    <t>其他城乡社区公共设施支出</t>
  </si>
  <si>
    <t>市政设施电费</t>
  </si>
  <si>
    <t>市政设施水费</t>
  </si>
  <si>
    <t>场镇公共基础设施运营维护</t>
  </si>
  <si>
    <t>2110402</t>
  </si>
  <si>
    <t>农村环境保护</t>
  </si>
  <si>
    <t>环保宣传</t>
  </si>
  <si>
    <t>2110302</t>
  </si>
  <si>
    <t>水体</t>
  </si>
  <si>
    <t>污水处理站运营和人工湿地管护</t>
  </si>
  <si>
    <t>2080202</t>
  </si>
  <si>
    <t>一般行政管理事务</t>
  </si>
  <si>
    <t>应急或其他特殊困难救助</t>
  </si>
  <si>
    <t>2082502</t>
  </si>
  <si>
    <t>其他农村生活救助</t>
  </si>
  <si>
    <t>襄渝民工精简人员定额补助</t>
  </si>
  <si>
    <t>精神病救助</t>
  </si>
  <si>
    <t>民政节日慰问</t>
  </si>
  <si>
    <t>教育支持</t>
  </si>
  <si>
    <t>卫生健康民政宣传</t>
  </si>
  <si>
    <t>2130705</t>
  </si>
  <si>
    <t>对村民委员会和村党支部的补助</t>
  </si>
  <si>
    <t>村居民小组长补贴及村居务监督委员会补贴</t>
  </si>
  <si>
    <t>夏季献血</t>
  </si>
  <si>
    <t>2100799</t>
  </si>
  <si>
    <t>其他计划生育事务支出</t>
  </si>
  <si>
    <t>孕优及两癌筛查补助</t>
  </si>
  <si>
    <t>卫生管理及病媒生物防治</t>
  </si>
  <si>
    <t>基层民政工作培训</t>
  </si>
  <si>
    <t>2013102</t>
  </si>
  <si>
    <t>七一及年终表彰教育</t>
  </si>
  <si>
    <t>2012999</t>
  </si>
  <si>
    <t>其他群众团体事务支出</t>
  </si>
  <si>
    <t>群工手机话费</t>
  </si>
  <si>
    <t>2013602</t>
  </si>
  <si>
    <t>党员教育活动经费</t>
  </si>
  <si>
    <t>2013299</t>
  </si>
  <si>
    <t>其他组织事务支出</t>
  </si>
  <si>
    <t>村干部、临聘人员招考费用</t>
  </si>
  <si>
    <t>驻村社区点对点帮扶费用</t>
  </si>
  <si>
    <t>帮扶慰问困难党员</t>
  </si>
  <si>
    <t>2130122</t>
  </si>
  <si>
    <t>农业生产发展</t>
  </si>
  <si>
    <t>产业发展扶持</t>
  </si>
  <si>
    <t>2120102</t>
  </si>
  <si>
    <t>开展统计工作</t>
  </si>
  <si>
    <t>耕地保护、宅基地复垦、物业管理、规划图纸打印、卫片执法图斑整改</t>
  </si>
  <si>
    <t>2240106</t>
  </si>
  <si>
    <t>安全监管</t>
  </si>
  <si>
    <t>安全隐患检查整治</t>
  </si>
  <si>
    <t>2130124</t>
  </si>
  <si>
    <t>农村合作经济</t>
  </si>
  <si>
    <t>“三社”融合和村集体经济发展</t>
  </si>
  <si>
    <t>春秋两次征兵</t>
  </si>
  <si>
    <t>2240204</t>
  </si>
  <si>
    <t>消防应急救援</t>
  </si>
  <si>
    <t>专职消防队运行维护</t>
  </si>
  <si>
    <t>2240109</t>
  </si>
  <si>
    <t>应急管理</t>
  </si>
  <si>
    <t>道路交通、防汛抗旱、森林防火、高层建筑等应急演练</t>
  </si>
  <si>
    <t>石鞋、金刚劝导站人员工资</t>
  </si>
  <si>
    <t>2010602</t>
  </si>
  <si>
    <t>开展内部审计</t>
  </si>
  <si>
    <t>税收征管协作</t>
  </si>
  <si>
    <t>民兵整组训练装备</t>
  </si>
  <si>
    <t>2130102</t>
  </si>
  <si>
    <t>脱贫攻坚与乡村振兴有效衔接信息员补助</t>
  </si>
  <si>
    <t>2040604</t>
  </si>
  <si>
    <t>基层司法业务</t>
  </si>
  <si>
    <t>基层调解补贴</t>
  </si>
  <si>
    <t>聘请法律顾问</t>
  </si>
  <si>
    <t>西部志愿者、团支书补助</t>
  </si>
  <si>
    <t>团委五四、六一等节日活动，青年大学习费用</t>
  </si>
  <si>
    <t>巩固脱贫攻坚帮扶经费</t>
  </si>
  <si>
    <t>妇代会主任津贴及贫困妇女儿童节日慰问</t>
  </si>
  <si>
    <t>妇联三八节及技能培训等活动</t>
  </si>
  <si>
    <t>2010302</t>
  </si>
  <si>
    <t>公共机构节能</t>
  </si>
  <si>
    <t>政府电脑打印机等办公设备购置</t>
  </si>
  <si>
    <t>档案示范点创建及整理</t>
  </si>
  <si>
    <t>2011102</t>
  </si>
  <si>
    <t>监察监督员补助</t>
  </si>
  <si>
    <t>廉政宣传教育</t>
  </si>
  <si>
    <t>2010104</t>
  </si>
  <si>
    <t>人大会议</t>
  </si>
  <si>
    <t>召开人代会和主席团会议</t>
  </si>
  <si>
    <t>2010108</t>
  </si>
  <si>
    <t>代表工作</t>
  </si>
  <si>
    <t>人大代表履职活动</t>
  </si>
  <si>
    <t>2013499</t>
  </si>
  <si>
    <t>其他统战事务支出</t>
  </si>
  <si>
    <t>民族宗教侨台党外商会事务</t>
  </si>
  <si>
    <t>离任村干部补贴</t>
  </si>
  <si>
    <t>退休干部慰问和补助</t>
  </si>
  <si>
    <t>组织干部体检</t>
  </si>
  <si>
    <t>2081107</t>
  </si>
  <si>
    <t>残疾人生活和护理补贴</t>
  </si>
  <si>
    <t>三四级智力精神残疾人护理补贴</t>
  </si>
  <si>
    <t>镇街公共法律服务工作站和村居工作室运行补助</t>
  </si>
  <si>
    <t>2040610</t>
  </si>
  <si>
    <t>社区矫正</t>
  </si>
  <si>
    <t>镇街司法所购买社区矫正社会工作者服务经费</t>
  </si>
  <si>
    <t>基层人民调解经费</t>
  </si>
  <si>
    <t>严重精神障碍患者监护人以奖代补资金</t>
  </si>
  <si>
    <t>网格化社会治理经费</t>
  </si>
  <si>
    <t>2022年非公党建经费</t>
  </si>
  <si>
    <t>2021—2022年度党员冬训专项经费</t>
  </si>
  <si>
    <t>2010206</t>
  </si>
  <si>
    <t>参政议政</t>
  </si>
  <si>
    <t>区政协委员活动经费</t>
  </si>
  <si>
    <t>2130599</t>
  </si>
  <si>
    <t>其他巩固脱贫攻坚成果衔接乡村振兴支出</t>
  </si>
  <si>
    <t>脱贫户春节慰问</t>
  </si>
  <si>
    <t>2130505</t>
  </si>
  <si>
    <t>生产发展</t>
  </si>
  <si>
    <t>到户到人扶持</t>
  </si>
  <si>
    <t>2010107</t>
  </si>
  <si>
    <t>人大代表履职能力提升</t>
  </si>
  <si>
    <t>区人大代表履职补助经费</t>
  </si>
  <si>
    <t>区人大代表活动经费</t>
  </si>
  <si>
    <t>应急资金</t>
  </si>
  <si>
    <t>2021年选调生到村任职补助经费</t>
  </si>
  <si>
    <t>2021年非公党建专项经费（提前下达）</t>
  </si>
  <si>
    <t>金刚村下半桥污水处理站</t>
  </si>
  <si>
    <t>2110301</t>
  </si>
  <si>
    <t>大气</t>
  </si>
  <si>
    <t>2021年市级生态环境“以奖促治”专项资金</t>
  </si>
  <si>
    <t>2130701</t>
  </si>
  <si>
    <t>对村级公益事业建设的补助</t>
  </si>
  <si>
    <t>2021年市级农村综合改革转移支付预算10个项目</t>
  </si>
  <si>
    <t>在村挂职本土人才补贴</t>
  </si>
  <si>
    <t>2021年农村生活垃圾治理工作补助</t>
  </si>
  <si>
    <t>防止返贫动态监测和帮扶</t>
  </si>
  <si>
    <t>2022年农村人居环境整治激励奖补资金预算</t>
  </si>
  <si>
    <t>2081901</t>
  </si>
  <si>
    <t>城市最低生活保障金支出</t>
  </si>
  <si>
    <t>城市低保</t>
  </si>
  <si>
    <t>2081902</t>
  </si>
  <si>
    <t>农村最低生活保障金支出</t>
  </si>
  <si>
    <t>农村低保</t>
  </si>
  <si>
    <t>2082001</t>
  </si>
  <si>
    <t>临时救助支出</t>
  </si>
  <si>
    <t>临时救助</t>
  </si>
  <si>
    <t>2081002</t>
  </si>
  <si>
    <t>老年福利</t>
  </si>
  <si>
    <t>经济困难高龄失能老年人养老服务补贴</t>
  </si>
  <si>
    <t>老年人高龄津贴</t>
  </si>
  <si>
    <t>贫困残疾人生活补贴和重度残疾人护理补贴</t>
  </si>
  <si>
    <t>2081001</t>
  </si>
  <si>
    <t>儿童福利</t>
  </si>
  <si>
    <t>困境儿童救助</t>
  </si>
  <si>
    <t>2100717</t>
  </si>
  <si>
    <t>计划生育服务</t>
  </si>
  <si>
    <t>计生惠民</t>
  </si>
  <si>
    <t>2080299</t>
  </si>
  <si>
    <t>其他民政管理事务支出</t>
  </si>
  <si>
    <t>镇街民政工作购买服务经费</t>
  </si>
  <si>
    <t>2100410</t>
  </si>
  <si>
    <t>突发公共卫生事件应急处理</t>
  </si>
  <si>
    <t>2022年新冠疫情防控经费</t>
  </si>
  <si>
    <t>2130153</t>
  </si>
  <si>
    <t>农田建设</t>
  </si>
  <si>
    <t>渝北区木耳镇农田建设项目管护</t>
  </si>
  <si>
    <t>敬老院运行维护费</t>
  </si>
  <si>
    <t>2082102</t>
  </si>
  <si>
    <t>农村特困人员救助供养支出</t>
  </si>
  <si>
    <t>五保人员经费</t>
  </si>
  <si>
    <t>2080599</t>
  </si>
  <si>
    <t>其他行政事业单位养老支出</t>
  </si>
  <si>
    <t>丧葬费用</t>
  </si>
  <si>
    <t>农村保洁志愿者工资</t>
  </si>
  <si>
    <t>人大办-区政协委员活动经费</t>
  </si>
  <si>
    <t>2010199</t>
  </si>
  <si>
    <t>其他人大事务支出</t>
  </si>
  <si>
    <t>人大办-2021年人大代表换届选举（提前下达）</t>
  </si>
  <si>
    <t>市政-石鞋中小企业基地污水处理站项目经费</t>
  </si>
  <si>
    <t>党群办-2022年非公党建经费</t>
  </si>
  <si>
    <t>民政办-2020年彩票公益金（福利彩票）区县分成预算和2019年彩票公益金（福利彩票）区县分成清算预算资金</t>
  </si>
  <si>
    <t>人大办-区人大代表活动经费</t>
  </si>
  <si>
    <t>司法所-镇街公共法律服务工作站和村居工作室运行补助</t>
  </si>
  <si>
    <t>人大办-区人大代表履职补助经费</t>
  </si>
  <si>
    <t>民社办-三四级智力精神残疾人护理补贴</t>
  </si>
  <si>
    <t>2240601</t>
  </si>
  <si>
    <t>地质灾害防治</t>
  </si>
  <si>
    <t>规环办-地质灾害防治</t>
  </si>
  <si>
    <t>民社办-老年人高龄津贴</t>
  </si>
  <si>
    <t>人大办-人大代表履职活动</t>
  </si>
  <si>
    <t>市政-2020年市级生态环境“以奖促治”专项资金</t>
  </si>
  <si>
    <t>司法所-木耳镇法律服务智能终端服务费</t>
  </si>
  <si>
    <t>规环办-2021年第6批地质灾害补助及整治工程经费</t>
  </si>
  <si>
    <t>平安办-智能门禁二期建设项目资金</t>
  </si>
  <si>
    <t>民社办-2020年结转-木耳镇-白云山村社区-社区养老服务站运营经费</t>
  </si>
  <si>
    <t>2210107</t>
  </si>
  <si>
    <t>保障性住房租金补贴</t>
  </si>
  <si>
    <t>民社办-优抚对象家庭租住重庆市公共租赁住房的租金补助</t>
  </si>
  <si>
    <t>2130199</t>
  </si>
  <si>
    <t>其他农业农村支出</t>
  </si>
  <si>
    <t>乡村治理工作监管</t>
  </si>
  <si>
    <t>912201</t>
  </si>
  <si>
    <t>重庆市渝北区木耳镇农业服务中心</t>
  </si>
  <si>
    <t>2130205</t>
  </si>
  <si>
    <t>森林资源培育</t>
  </si>
  <si>
    <t>春季义务植树</t>
  </si>
  <si>
    <t>2130234</t>
  </si>
  <si>
    <t>林业草原防灾减灾</t>
  </si>
  <si>
    <t>森林防火宣传及物资配备</t>
  </si>
  <si>
    <t>农林水技术及安全培训</t>
  </si>
  <si>
    <t>农业项目特色产业扶持</t>
  </si>
  <si>
    <t>2130108</t>
  </si>
  <si>
    <t>病虫害控制</t>
  </si>
  <si>
    <t>动植物疫病防控及无害化处理</t>
  </si>
  <si>
    <t>2130311</t>
  </si>
  <si>
    <t>水资源节约管理与保护</t>
  </si>
  <si>
    <t>实施河长制河道常规保护费</t>
  </si>
  <si>
    <t>2130399</t>
  </si>
  <si>
    <t>其他水利支出</t>
  </si>
  <si>
    <t>农村自来水水价补贴</t>
  </si>
  <si>
    <t>2130306</t>
  </si>
  <si>
    <t>水利工程运行与维护</t>
  </si>
  <si>
    <t>集中供水工程运行维护费（转移支付部分）</t>
  </si>
  <si>
    <t>2021年中央农业生产和水利救灾资金预算（第一批）-农业生产救灾资金</t>
  </si>
  <si>
    <t>2021年国土绿化第一笔资金</t>
  </si>
  <si>
    <t>2019年国土绿化提升行动（一般森林抚育）</t>
  </si>
  <si>
    <t>国土绿化提升行动</t>
  </si>
  <si>
    <t>2021年国土绿化提升行动</t>
  </si>
  <si>
    <t>其他四旁植树</t>
  </si>
  <si>
    <t>2020年国土绿化提升行动第一批资金</t>
  </si>
  <si>
    <t>2130310</t>
  </si>
  <si>
    <t>水土保持</t>
  </si>
  <si>
    <t>水利发展资金（水土保持重点项目）</t>
  </si>
  <si>
    <t>森林防火检查站补助经费</t>
  </si>
  <si>
    <t>森林防火以奖代补经费</t>
  </si>
  <si>
    <t>2022年柑橘溃疡病处置经费—-木耳镇金刚村柑橘溃疡病疫情处置项目</t>
  </si>
  <si>
    <t>渝北区木耳镇2023年松材线虫病除治项目</t>
  </si>
  <si>
    <t>912202</t>
  </si>
  <si>
    <t>重庆市渝北区木耳镇文化服务中心</t>
  </si>
  <si>
    <t>2070399</t>
  </si>
  <si>
    <t>其他体育支出</t>
  </si>
  <si>
    <t>老体协开展活动</t>
  </si>
  <si>
    <t>2070109</t>
  </si>
  <si>
    <t>群众文化</t>
  </si>
  <si>
    <t>文化队伍培训</t>
  </si>
  <si>
    <t>2013399</t>
  </si>
  <si>
    <t>其他宣传事务支出</t>
  </si>
  <si>
    <t>文明城区常态化管理及迎检</t>
  </si>
  <si>
    <t>2070199</t>
  </si>
  <si>
    <t>其他文化和旅游支出</t>
  </si>
  <si>
    <t>镇街文化中心（站）免费开放补助经费</t>
  </si>
  <si>
    <t>村级文化室运行经费</t>
  </si>
  <si>
    <t>开展群众文体活动</t>
  </si>
  <si>
    <t>912203</t>
  </si>
  <si>
    <t>重庆市渝北区木耳镇劳动就业和社会保障服务所</t>
  </si>
  <si>
    <t>2080199</t>
  </si>
  <si>
    <t>其他人力资源和社会保障管理事务支出</t>
  </si>
  <si>
    <t>城乡居民意外伤害保险补贴</t>
  </si>
  <si>
    <t>劳动和社保政策宣传及招聘活动</t>
  </si>
  <si>
    <t>金保网租赁</t>
  </si>
  <si>
    <t>912205</t>
  </si>
  <si>
    <t>重庆市渝北区木耳镇社区事务服务中心</t>
  </si>
  <si>
    <t>2080208</t>
  </si>
  <si>
    <t>基层政权建设和社区治理</t>
  </si>
  <si>
    <t>社区开展活动及宣传</t>
  </si>
  <si>
    <t>2160299</t>
  </si>
  <si>
    <t>其他商业流通事务支出</t>
  </si>
  <si>
    <t>城区菜市场管理经费</t>
  </si>
  <si>
    <t>2021年菜市场管理专项经费（提前下达）</t>
  </si>
  <si>
    <t>保税港区社会事务</t>
  </si>
  <si>
    <t>912206</t>
  </si>
  <si>
    <t>重庆市渝北区木耳镇退役军人服务站</t>
  </si>
  <si>
    <t>2082899</t>
  </si>
  <si>
    <t>其他退役军人事务管理支出</t>
  </si>
  <si>
    <t>八一春节等节日慰问及活动经费</t>
  </si>
  <si>
    <t>困难退役军人帮扶</t>
  </si>
  <si>
    <t>2080803</t>
  </si>
  <si>
    <t>在乡复员、退伍军人生活补助</t>
  </si>
  <si>
    <t>优抚对象定补和增补</t>
  </si>
  <si>
    <t>个别退役军人稳控及临时走访</t>
  </si>
  <si>
    <t>2080899</t>
  </si>
  <si>
    <t>其他优抚支出</t>
  </si>
  <si>
    <t>优抚对象节日慰问金</t>
  </si>
  <si>
    <t>优抚对象家庭租住重庆市公共租赁住房的租金补助</t>
  </si>
  <si>
    <t>2101401</t>
  </si>
  <si>
    <t>优抚对象医疗补助</t>
  </si>
  <si>
    <t>912207</t>
  </si>
  <si>
    <t>重庆市渝北区木耳镇综合行政执法大队</t>
  </si>
  <si>
    <t>2120104</t>
  </si>
  <si>
    <t>城管执法</t>
  </si>
  <si>
    <t>综合行政执法宣传</t>
  </si>
  <si>
    <t>912208</t>
  </si>
  <si>
    <t>重庆市渝北区木耳镇村镇建设服务中心</t>
  </si>
  <si>
    <t>2120601</t>
  </si>
  <si>
    <t>建设市场管理与监督</t>
  </si>
  <si>
    <t>危房整治、人居环境整治、改厕、拆违费用</t>
  </si>
  <si>
    <t>企业公路占地赔偿</t>
  </si>
  <si>
    <t>2021木耳镇石坪村美丽宜居村庄建设</t>
  </si>
  <si>
    <t>2140106</t>
  </si>
  <si>
    <t>公路养护</t>
  </si>
  <si>
    <t>农村公路建设及养护资金</t>
  </si>
  <si>
    <t>村镇建设服务中心-2020年第五批地质灾害补助及整治工程经费</t>
  </si>
  <si>
    <t>优抚对象医疗补助金</t>
  </si>
  <si>
    <t>2130135</t>
  </si>
  <si>
    <t>农业资源保护修复与利用</t>
  </si>
  <si>
    <t>国土绿化续建项目</t>
  </si>
  <si>
    <t>2022年国土绿化项目</t>
  </si>
  <si>
    <t>柳塘农业专业合作社项目</t>
  </si>
  <si>
    <t>智慧农业“四大行动”推广应用</t>
  </si>
  <si>
    <t>农业生产社会化项目（2022年中央农业发展资金）</t>
  </si>
  <si>
    <t>2130314</t>
  </si>
  <si>
    <t>防汛</t>
  </si>
  <si>
    <t>渝北区木耳镇白泉水库应急抢险工程</t>
  </si>
  <si>
    <t>2022年市级美丽乡村奖补资金</t>
  </si>
  <si>
    <t>农村互助养老服务补助资金市级</t>
  </si>
  <si>
    <t>2140602</t>
  </si>
  <si>
    <t>车辆购置税用于农村公路建设支出</t>
  </si>
  <si>
    <t>普通省道和农村公路“以奖代补”资金</t>
  </si>
  <si>
    <t>雲美源家庭农场项目</t>
  </si>
  <si>
    <t>2013202</t>
  </si>
  <si>
    <t>40年以上党龄老党员补贴</t>
  </si>
  <si>
    <t>2296002</t>
  </si>
  <si>
    <t>用于社会福利的彩票公益金支出</t>
  </si>
  <si>
    <t>未成年人保护工作站建设</t>
  </si>
  <si>
    <t>2022年村级公益事业建设财政奖补项目</t>
  </si>
  <si>
    <t>渝北区木耳镇2022年下半年村级公益事业建设一事一议财政奖补支持项目</t>
  </si>
  <si>
    <t>森林防火能力提升</t>
  </si>
  <si>
    <t>2130315</t>
  </si>
  <si>
    <t>抗旱</t>
  </si>
  <si>
    <t>木耳镇白房村抗旱提水工程（2022年中央水利救灾资金（抗旱））</t>
  </si>
  <si>
    <t>渝北区石坪村抗旱提水工程（2022年中央水利救灾资金（抗旱））</t>
  </si>
  <si>
    <t>木耳镇良桥村抗旱供水工程（2022年中央水利救灾资金（抗旱））</t>
  </si>
  <si>
    <t>2021年结转-区农业农村委-区农业农村委（机关）-下达2021年土地指标跨省域调剂收入安排的支出及农村厕所革命市级奖补资金</t>
  </si>
  <si>
    <t>木耳镇石鞋村抗旱提水工程（2022年中央水利救灾资金（抗旱））</t>
  </si>
  <si>
    <t>木耳镇新乡村抗旱提水工程（2022年中央水利救灾资金（抗旱））</t>
  </si>
  <si>
    <t>2120804</t>
  </si>
  <si>
    <t>农村基础设施建设支出</t>
  </si>
  <si>
    <t>垭口水厂改扩建工程</t>
  </si>
  <si>
    <t>2120803</t>
  </si>
  <si>
    <t>城市建设支出</t>
  </si>
  <si>
    <t>2021年结转-木耳镇-平安办-智慧社区（智能门禁）建设项目经费</t>
  </si>
  <si>
    <t>木耳镇金刚村颐养园适老化改造</t>
  </si>
  <si>
    <t>单位公开表15</t>
  </si>
  <si>
    <t>部门代码</t>
  </si>
  <si>
    <t>单位代码</t>
  </si>
  <si>
    <t>采购项目名称</t>
  </si>
  <si>
    <t>货物类</t>
  </si>
  <si>
    <t>工程类</t>
  </si>
  <si>
    <t>服务类</t>
  </si>
  <si>
    <t>2023年渝北区部门预算公开表（目录）</t>
  </si>
  <si>
    <t>工作表名</t>
    <phoneticPr fontId="42" type="noConversion"/>
  </si>
  <si>
    <t>表一</t>
    <phoneticPr fontId="42" type="noConversion"/>
  </si>
  <si>
    <t>表二</t>
    <phoneticPr fontId="42" type="noConversion"/>
  </si>
  <si>
    <t>表三</t>
    <phoneticPr fontId="42" type="noConversion"/>
  </si>
  <si>
    <t>表四</t>
    <phoneticPr fontId="42" type="noConversion"/>
  </si>
  <si>
    <t>表五</t>
    <phoneticPr fontId="42" type="noConversion"/>
  </si>
  <si>
    <t>表六</t>
    <phoneticPr fontId="42" type="noConversion"/>
  </si>
  <si>
    <t>表七</t>
    <phoneticPr fontId="42" type="noConversion"/>
  </si>
  <si>
    <t>表八</t>
    <phoneticPr fontId="42" type="noConversion"/>
  </si>
  <si>
    <t>表九</t>
    <phoneticPr fontId="42" type="noConversion"/>
  </si>
  <si>
    <t>表十</t>
    <phoneticPr fontId="42" type="noConversion"/>
  </si>
  <si>
    <t>表十一</t>
    <phoneticPr fontId="42" type="noConversion"/>
  </si>
  <si>
    <t>表十二</t>
    <phoneticPr fontId="42" type="noConversion"/>
  </si>
  <si>
    <t>表十三</t>
    <phoneticPr fontId="42" type="noConversion"/>
  </si>
  <si>
    <t>表十四</t>
    <phoneticPr fontId="42" type="noConversion"/>
  </si>
  <si>
    <t>表十五</t>
    <phoneticPr fontId="42" type="noConversion"/>
  </si>
  <si>
    <t>表十六</t>
    <phoneticPr fontId="42" type="noConversion"/>
  </si>
  <si>
    <t>2023年渝北区部门预算整体绩效目标表</t>
  </si>
  <si>
    <t>表十七</t>
    <phoneticPr fontId="42" type="noConversion"/>
  </si>
  <si>
    <t>2023年渝北区部门重点项目绩效目标表</t>
  </si>
  <si>
    <t>表十八</t>
    <phoneticPr fontId="42" type="noConversion"/>
  </si>
  <si>
    <t>2023年渝北区部门巩固脱贫衔接乡村振兴项目公开表</t>
  </si>
  <si>
    <t>2023年渝北区部门财政拨款收支预算总表</t>
    <phoneticPr fontId="41" type="noConversion"/>
  </si>
  <si>
    <t>2023年渝北区部门一般公共预算财政拨款支出预算表</t>
    <phoneticPr fontId="41" type="noConversion"/>
  </si>
  <si>
    <t>2023年渝北区部门一般公共预算财政拨款基本支出预算表（部门预算支出经济分类科目）</t>
    <phoneticPr fontId="41" type="noConversion"/>
  </si>
  <si>
    <t>2023年渝北区部门一般公共预算财政拨款基本支出预算表（政府预算支出经济分类科目）</t>
    <phoneticPr fontId="41" type="noConversion"/>
  </si>
  <si>
    <t>2023年渝北区部门一般公共预算“三公”经费支出预算表</t>
    <phoneticPr fontId="41" type="noConversion"/>
  </si>
  <si>
    <t>2023年渝北区部门政府性基金预算财政拨款支出预算表</t>
    <phoneticPr fontId="41" type="noConversion"/>
  </si>
  <si>
    <t>2023年渝北区部门国有资本经营预算财政拨款支出预算表</t>
    <phoneticPr fontId="41" type="noConversion"/>
  </si>
  <si>
    <t>2023年渝北区部门社会保险基金收支预算表</t>
    <phoneticPr fontId="41" type="noConversion"/>
  </si>
  <si>
    <t>2023年渝北区部门收支预算总表</t>
    <phoneticPr fontId="41" type="noConversion"/>
  </si>
  <si>
    <t>2023年渝北区部门收入预算总表</t>
    <phoneticPr fontId="41" type="noConversion"/>
  </si>
  <si>
    <t>2023年渝北区部门支出预算总表</t>
    <phoneticPr fontId="41" type="noConversion"/>
  </si>
  <si>
    <t>2023年渝北区部门一般公共预算财政拨款项目支出预算表（政府预算支出经济分类科目）</t>
    <phoneticPr fontId="41" type="noConversion"/>
  </si>
  <si>
    <t>2023年渝北区部门一般公共预算财政拨款项目支出预算表（部门预算支出经济分类科目）</t>
    <phoneticPr fontId="41" type="noConversion"/>
  </si>
  <si>
    <t>2023年渝北区部门项目支出明细表</t>
    <phoneticPr fontId="41" type="noConversion"/>
  </si>
  <si>
    <t>2023年渝北区部门政府采购预算明细表</t>
    <phoneticPr fontId="41" type="noConversion"/>
  </si>
  <si>
    <t>2023年渝北区部门预算整体绩效目标表</t>
    <phoneticPr fontId="41" type="noConversion"/>
  </si>
  <si>
    <t>2023年渝北区部门重点项目绩效目标表</t>
    <phoneticPr fontId="41" type="noConversion"/>
  </si>
  <si>
    <t>2023年渝北区部门巩固脱贫衔接乡村振兴项目公开表</t>
    <phoneticPr fontId="41" type="noConversion"/>
  </si>
  <si>
    <t>单位全称: 重庆市渝北区木耳镇人民政府</t>
    <phoneticPr fontId="41" type="noConversion"/>
  </si>
  <si>
    <t>2023年渝北区部门财政拨款收支预算总表</t>
    <phoneticPr fontId="41" type="noConversion"/>
  </si>
  <si>
    <t>2023年渝北区部门一般公共预算财政拨款支出预算表</t>
    <phoneticPr fontId="41" type="noConversion"/>
  </si>
  <si>
    <t>2023年渝北区部门一般公共预算财政拨款基本支出预算表（部门预算支出经济分类科目）</t>
    <phoneticPr fontId="41" type="noConversion"/>
  </si>
  <si>
    <t>2023年渝北区部门一般公共预算财政拨款基本支出预算表（政府预算支出经济分类科目）</t>
    <phoneticPr fontId="41" type="noConversion"/>
  </si>
  <si>
    <t>2023年渝北区部门一般公共预算“三公”经费支出预算表</t>
    <phoneticPr fontId="41" type="noConversion"/>
  </si>
  <si>
    <t>2023年渝北区部门政府性基金预算财政拨款支出预算表</t>
    <phoneticPr fontId="41" type="noConversion"/>
  </si>
  <si>
    <t>2023年渝北区部门国有资本经营预算财政拨款支出预算表</t>
    <phoneticPr fontId="41" type="noConversion"/>
  </si>
  <si>
    <t>2023年渝北区部门社会保险基金收支预算表</t>
    <phoneticPr fontId="41" type="noConversion"/>
  </si>
  <si>
    <t>2023年渝北区部门收支预算总表</t>
    <phoneticPr fontId="41" type="noConversion"/>
  </si>
  <si>
    <t>2023年渝北区部门收入预算总表</t>
    <phoneticPr fontId="41" type="noConversion"/>
  </si>
  <si>
    <t>2023年渝北区部门支出预算总表</t>
    <phoneticPr fontId="41" type="noConversion"/>
  </si>
  <si>
    <t>2023年渝北区部门一般公共预算财政拨款项目支出预算表（政府预算支出经济分类科目）</t>
    <phoneticPr fontId="41" type="noConversion"/>
  </si>
  <si>
    <t>2023年渝北区部门一般公共预算财政拨款项目支出预算表（部门预算支出经济分类科目）</t>
    <phoneticPr fontId="41" type="noConversion"/>
  </si>
  <si>
    <t>2023年渝北区部门项目支出明细表</t>
    <phoneticPr fontId="41" type="noConversion"/>
  </si>
  <si>
    <t>2023年渝北区部门政府采购预算明细表</t>
    <phoneticPr fontId="41" type="noConversion"/>
  </si>
  <si>
    <t>本单位无该项收支，故此表无数据。</t>
  </si>
  <si>
    <r>
      <t>部门公开表1</t>
    </r>
    <r>
      <rPr>
        <sz val="11"/>
        <color indexed="8"/>
        <rFont val="宋体"/>
        <family val="2"/>
        <charset val="1"/>
        <scheme val="minor"/>
      </rPr>
      <t>6</t>
    </r>
    <phoneticPr fontId="42" type="noConversion"/>
  </si>
  <si>
    <r>
      <t>部门公开表1</t>
    </r>
    <r>
      <rPr>
        <sz val="10"/>
        <color indexed="8"/>
        <rFont val="宋体"/>
        <family val="3"/>
        <charset val="134"/>
      </rPr>
      <t>7</t>
    </r>
    <phoneticPr fontId="42" type="noConversion"/>
  </si>
  <si>
    <t>单位：元</t>
    <phoneticPr fontId="42" type="noConversion"/>
  </si>
  <si>
    <t>专项资金名称</t>
  </si>
  <si>
    <t>业务主管部门</t>
  </si>
  <si>
    <t>当年预算</t>
  </si>
  <si>
    <t>市级支出（万元）</t>
  </si>
  <si>
    <t>补助区县（万元）</t>
  </si>
  <si>
    <t>项目概况</t>
  </si>
  <si>
    <t>立项依据</t>
  </si>
  <si>
    <t>当年绩效目标</t>
  </si>
  <si>
    <t>绩效指标</t>
  </si>
  <si>
    <t>指标</t>
  </si>
  <si>
    <t>指标权重</t>
  </si>
  <si>
    <t>计量单位</t>
  </si>
  <si>
    <t>指标性质</t>
  </si>
  <si>
    <t>指标值</t>
  </si>
  <si>
    <t>部门公开表18</t>
    <phoneticPr fontId="42" type="noConversion"/>
  </si>
  <si>
    <t>部门名称</t>
    <phoneticPr fontId="42" type="noConversion"/>
  </si>
  <si>
    <t>项目名称</t>
    <phoneticPr fontId="42" type="noConversion"/>
  </si>
  <si>
    <t>支出功能科目编码</t>
    <phoneticPr fontId="42" type="noConversion"/>
  </si>
  <si>
    <t>支出功能科目名称</t>
    <phoneticPr fontId="42" type="noConversion"/>
  </si>
  <si>
    <t>预算金额</t>
    <phoneticPr fontId="42" type="noConversion"/>
  </si>
  <si>
    <t>备注</t>
    <phoneticPr fontId="42" type="noConversion"/>
  </si>
  <si>
    <t>合     计</t>
    <phoneticPr fontId="42" type="noConversion"/>
  </si>
  <si>
    <t>单位全称：重庆市渝北区木耳镇人民政府</t>
    <phoneticPr fontId="41" type="noConversion"/>
  </si>
  <si>
    <t>部门(单位)名称</t>
  </si>
  <si>
    <t>部门支出预算数</t>
  </si>
  <si>
    <t>当年整体绩效目标</t>
  </si>
  <si>
    <t>防灾减灾救灾能力</t>
  </si>
  <si>
    <t>定性</t>
  </si>
  <si>
    <t>明显改善</t>
  </si>
  <si>
    <t>基层民主法制建设水平</t>
  </si>
  <si>
    <t>基层组织战斗力</t>
  </si>
  <si>
    <t>有所增加</t>
  </si>
  <si>
    <t>国防宣传教育及征兵工作宣传率</t>
  </si>
  <si>
    <t>%</t>
  </si>
  <si>
    <t>≥</t>
  </si>
  <si>
    <t>维稳处置及信访事项办理率</t>
  </si>
  <si>
    <t>预算执行情况</t>
  </si>
  <si>
    <t>干部廉洁氛围</t>
  </si>
  <si>
    <t>居民幸福感</t>
  </si>
  <si>
    <t>生态环境改善效果</t>
  </si>
  <si>
    <t>群众文化生活满意率</t>
  </si>
  <si>
    <t>好</t>
    <phoneticPr fontId="41" type="noConversion"/>
  </si>
  <si>
    <t>高</t>
    <phoneticPr fontId="41" type="noConversion"/>
  </si>
  <si>
    <t>好</t>
    <phoneticPr fontId="41" type="noConversion"/>
  </si>
  <si>
    <t>2022年预算数</t>
    <phoneticPr fontId="42" type="noConversion"/>
  </si>
  <si>
    <t>2023年预算比2022年预算增幅%</t>
    <phoneticPr fontId="42" type="noConversion"/>
  </si>
  <si>
    <t>2023年预算数</t>
    <phoneticPr fontId="41" type="noConversion"/>
  </si>
  <si>
    <t>2022年预算数</t>
    <phoneticPr fontId="41" type="noConversion"/>
  </si>
  <si>
    <r>
      <rPr>
        <sz val="10"/>
        <color rgb="FF000000"/>
        <rFont val="方正仿宋_GBK"/>
        <family val="4"/>
        <charset val="134"/>
      </rPr>
      <t>  2010308</t>
    </r>
  </si>
  <si>
    <r>
      <rPr>
        <sz val="10"/>
        <color rgb="FF000000"/>
        <rFont val="方正仿宋_GBK"/>
        <family val="4"/>
        <charset val="134"/>
      </rPr>
      <t>  信访事务</t>
    </r>
  </si>
  <si>
    <r>
      <rPr>
        <sz val="10"/>
        <color rgb="FF000000"/>
        <rFont val="方正仿宋_GBK"/>
        <family val="4"/>
        <charset val="134"/>
      </rPr>
      <t> 20105</t>
    </r>
  </si>
  <si>
    <r>
      <rPr>
        <sz val="10"/>
        <color rgb="FF000000"/>
        <rFont val="方正仿宋_GBK"/>
        <family val="4"/>
        <charset val="134"/>
      </rPr>
      <t> 统计信息事务</t>
    </r>
  </si>
  <si>
    <r>
      <rPr>
        <sz val="10"/>
        <color rgb="FF000000"/>
        <rFont val="方正仿宋_GBK"/>
        <family val="4"/>
        <charset val="134"/>
      </rPr>
      <t>  2010599</t>
    </r>
  </si>
  <si>
    <r>
      <rPr>
        <sz val="10"/>
        <color rgb="FF000000"/>
        <rFont val="方正仿宋_GBK"/>
        <family val="4"/>
        <charset val="134"/>
      </rPr>
      <t>  其他统计信息事务支出</t>
    </r>
  </si>
  <si>
    <t>203</t>
  </si>
  <si>
    <t>国防支出</t>
  </si>
  <si>
    <r>
      <rPr>
        <sz val="10"/>
        <color rgb="FF000000"/>
        <rFont val="方正仿宋_GBK"/>
        <family val="4"/>
        <charset val="134"/>
      </rPr>
      <t> 20306</t>
    </r>
  </si>
  <si>
    <r>
      <rPr>
        <sz val="10"/>
        <color rgb="FF000000"/>
        <rFont val="方正仿宋_GBK"/>
        <family val="4"/>
        <charset val="134"/>
      </rPr>
      <t> 国防动员</t>
    </r>
  </si>
  <si>
    <r>
      <rPr>
        <sz val="10"/>
        <color rgb="FF000000"/>
        <rFont val="方正仿宋_GBK"/>
        <family val="4"/>
        <charset val="134"/>
      </rPr>
      <t>  2030603</t>
    </r>
  </si>
  <si>
    <r>
      <rPr>
        <sz val="10"/>
        <color rgb="FF000000"/>
        <rFont val="方正仿宋_GBK"/>
        <family val="4"/>
        <charset val="134"/>
      </rPr>
      <t>  人民防空</t>
    </r>
  </si>
  <si>
    <r>
      <rPr>
        <sz val="10"/>
        <color rgb="FF000000"/>
        <rFont val="方正仿宋_GBK"/>
        <family val="4"/>
        <charset val="134"/>
      </rPr>
      <t>  2040605</t>
    </r>
  </si>
  <si>
    <r>
      <rPr>
        <sz val="10"/>
        <color rgb="FF000000"/>
        <rFont val="方正仿宋_GBK"/>
        <family val="4"/>
        <charset val="134"/>
      </rPr>
      <t>  普法宣传</t>
    </r>
  </si>
  <si>
    <r>
      <rPr>
        <sz val="10"/>
        <color rgb="FF000000"/>
        <rFont val="方正仿宋_GBK"/>
        <family val="4"/>
        <charset val="134"/>
      </rPr>
      <t>  2040612</t>
    </r>
  </si>
  <si>
    <r>
      <rPr>
        <sz val="10"/>
        <color rgb="FF000000"/>
        <rFont val="方正仿宋_GBK"/>
        <family val="4"/>
        <charset val="134"/>
      </rPr>
      <t>  法治建设</t>
    </r>
  </si>
  <si>
    <r>
      <rPr>
        <sz val="10"/>
        <color rgb="FF000000"/>
        <rFont val="方正仿宋_GBK"/>
        <family val="4"/>
        <charset val="134"/>
      </rPr>
      <t>  2040699</t>
    </r>
  </si>
  <si>
    <r>
      <rPr>
        <sz val="10"/>
        <color rgb="FF000000"/>
        <rFont val="方正仿宋_GBK"/>
        <family val="4"/>
        <charset val="134"/>
      </rPr>
      <t>  其他司法支出</t>
    </r>
  </si>
  <si>
    <t>205</t>
  </si>
  <si>
    <t>教育支出</t>
  </si>
  <si>
    <r>
      <rPr>
        <sz val="10"/>
        <color rgb="FF000000"/>
        <rFont val="方正仿宋_GBK"/>
        <family val="4"/>
        <charset val="134"/>
      </rPr>
      <t> 20501</t>
    </r>
  </si>
  <si>
    <r>
      <rPr>
        <sz val="10"/>
        <color rgb="FF000000"/>
        <rFont val="方正仿宋_GBK"/>
        <family val="4"/>
        <charset val="134"/>
      </rPr>
      <t> 教育管理事务</t>
    </r>
  </si>
  <si>
    <r>
      <rPr>
        <sz val="10"/>
        <color rgb="FF000000"/>
        <rFont val="方正仿宋_GBK"/>
        <family val="4"/>
        <charset val="134"/>
      </rPr>
      <t>  2050102</t>
    </r>
  </si>
  <si>
    <r>
      <rPr>
        <sz val="10"/>
        <color rgb="FF000000"/>
        <rFont val="方正仿宋_GBK"/>
        <family val="4"/>
        <charset val="134"/>
      </rPr>
      <t> 20702</t>
    </r>
  </si>
  <si>
    <r>
      <rPr>
        <sz val="10"/>
        <color rgb="FF000000"/>
        <rFont val="方正仿宋_GBK"/>
        <family val="4"/>
        <charset val="134"/>
      </rPr>
      <t> 文物</t>
    </r>
  </si>
  <si>
    <r>
      <rPr>
        <sz val="10"/>
        <color rgb="FF000000"/>
        <rFont val="方正仿宋_GBK"/>
        <family val="4"/>
        <charset val="134"/>
      </rPr>
      <t>  2070204</t>
    </r>
  </si>
  <si>
    <r>
      <rPr>
        <sz val="10"/>
        <color rgb="FF000000"/>
        <rFont val="方正仿宋_GBK"/>
        <family val="4"/>
        <charset val="134"/>
      </rPr>
      <t>  文物保护</t>
    </r>
  </si>
  <si>
    <r>
      <rPr>
        <sz val="10"/>
        <color rgb="FF000000"/>
        <rFont val="方正仿宋_GBK"/>
        <family val="4"/>
        <charset val="134"/>
      </rPr>
      <t>  2070308</t>
    </r>
  </si>
  <si>
    <r>
      <rPr>
        <sz val="10"/>
        <color rgb="FF000000"/>
        <rFont val="方正仿宋_GBK"/>
        <family val="4"/>
        <charset val="134"/>
      </rPr>
      <t>  群众体育</t>
    </r>
  </si>
  <si>
    <r>
      <rPr>
        <sz val="10"/>
        <color rgb="FF000000"/>
        <rFont val="方正仿宋_GBK"/>
        <family val="4"/>
        <charset val="134"/>
      </rPr>
      <t>  2080805</t>
    </r>
  </si>
  <si>
    <r>
      <rPr>
        <sz val="10"/>
        <color rgb="FF000000"/>
        <rFont val="方正仿宋_GBK"/>
        <family val="4"/>
        <charset val="134"/>
      </rPr>
      <t>  义务兵优待</t>
    </r>
  </si>
  <si>
    <r>
      <rPr>
        <sz val="10"/>
        <color rgb="FF000000"/>
        <rFont val="方正仿宋_GBK"/>
        <family val="4"/>
        <charset val="134"/>
      </rPr>
      <t>  2081199</t>
    </r>
  </si>
  <si>
    <r>
      <rPr>
        <sz val="10"/>
        <color rgb="FF000000"/>
        <rFont val="方正仿宋_GBK"/>
        <family val="4"/>
        <charset val="134"/>
      </rPr>
      <t>  其他残疾人事业支出</t>
    </r>
  </si>
  <si>
    <r>
      <rPr>
        <sz val="10"/>
        <color rgb="FF000000"/>
        <rFont val="方正仿宋_GBK"/>
        <family val="4"/>
        <charset val="134"/>
      </rPr>
      <t>  2100499</t>
    </r>
  </si>
  <si>
    <r>
      <rPr>
        <sz val="10"/>
        <color rgb="FF000000"/>
        <rFont val="方正仿宋_GBK"/>
        <family val="4"/>
        <charset val="134"/>
      </rPr>
      <t>  其他公共卫生支出</t>
    </r>
  </si>
  <si>
    <r>
      <rPr>
        <sz val="10"/>
        <color rgb="FF000000"/>
        <rFont val="方正仿宋_GBK"/>
        <family val="4"/>
        <charset val="134"/>
      </rPr>
      <t>  2120105</t>
    </r>
  </si>
  <si>
    <r>
      <rPr>
        <sz val="10"/>
        <color rgb="FF000000"/>
        <rFont val="方正仿宋_GBK"/>
        <family val="4"/>
        <charset val="134"/>
      </rPr>
      <t>  工程建设标准规范编制与监管</t>
    </r>
  </si>
  <si>
    <r>
      <rPr>
        <sz val="10"/>
        <color rgb="FF000000"/>
        <rFont val="方正仿宋_GBK"/>
        <family val="4"/>
        <charset val="134"/>
      </rPr>
      <t>  2120199</t>
    </r>
  </si>
  <si>
    <r>
      <rPr>
        <sz val="10"/>
        <color rgb="FF000000"/>
        <rFont val="方正仿宋_GBK"/>
        <family val="4"/>
        <charset val="134"/>
      </rPr>
      <t>  其他城乡社区管理事务支出</t>
    </r>
  </si>
  <si>
    <r>
      <rPr>
        <sz val="10"/>
        <color rgb="FF000000"/>
        <rFont val="方正仿宋_GBK"/>
        <family val="4"/>
        <charset val="134"/>
      </rPr>
      <t> 21299</t>
    </r>
  </si>
  <si>
    <r>
      <rPr>
        <sz val="10"/>
        <color rgb="FF000000"/>
        <rFont val="方正仿宋_GBK"/>
        <family val="4"/>
        <charset val="134"/>
      </rPr>
      <t> 其他城乡社区支出</t>
    </r>
  </si>
  <si>
    <r>
      <rPr>
        <sz val="10"/>
        <color rgb="FF000000"/>
        <rFont val="方正仿宋_GBK"/>
        <family val="4"/>
        <charset val="134"/>
      </rPr>
      <t>  2129999</t>
    </r>
  </si>
  <si>
    <r>
      <rPr>
        <sz val="10"/>
        <color rgb="FF000000"/>
        <rFont val="方正仿宋_GBK"/>
        <family val="4"/>
        <charset val="134"/>
      </rPr>
      <t>  其他城乡社区支出</t>
    </r>
  </si>
  <si>
    <r>
      <rPr>
        <sz val="10"/>
        <color rgb="FF000000"/>
        <rFont val="方正仿宋_GBK"/>
        <family val="4"/>
        <charset val="134"/>
      </rPr>
      <t>  2130126</t>
    </r>
  </si>
  <si>
    <r>
      <rPr>
        <sz val="10"/>
        <color rgb="FF000000"/>
        <rFont val="方正仿宋_GBK"/>
        <family val="4"/>
        <charset val="134"/>
      </rPr>
      <t>  农村社会事业</t>
    </r>
  </si>
  <si>
    <r>
      <rPr>
        <sz val="10"/>
        <color rgb="FF000000"/>
        <rFont val="方正仿宋_GBK"/>
        <family val="4"/>
        <charset val="134"/>
      </rPr>
      <t>  2130207</t>
    </r>
  </si>
  <si>
    <r>
      <rPr>
        <sz val="10"/>
        <color rgb="FF000000"/>
        <rFont val="方正仿宋_GBK"/>
        <family val="4"/>
        <charset val="134"/>
      </rPr>
      <t>  森林资源管理</t>
    </r>
  </si>
  <si>
    <r>
      <rPr>
        <sz val="10"/>
        <color rgb="FF000000"/>
        <rFont val="方正仿宋_GBK"/>
        <family val="4"/>
        <charset val="134"/>
      </rPr>
      <t>  2130299</t>
    </r>
  </si>
  <si>
    <r>
      <rPr>
        <sz val="10"/>
        <color rgb="FF000000"/>
        <rFont val="方正仿宋_GBK"/>
        <family val="4"/>
        <charset val="134"/>
      </rPr>
      <t>  其他林业和草原支出</t>
    </r>
  </si>
  <si>
    <r>
      <rPr>
        <sz val="10"/>
        <color rgb="FF000000"/>
        <rFont val="方正仿宋_GBK"/>
        <family val="4"/>
        <charset val="134"/>
      </rPr>
      <t> 21399</t>
    </r>
  </si>
  <si>
    <r>
      <rPr>
        <sz val="10"/>
        <color rgb="FF000000"/>
        <rFont val="方正仿宋_GBK"/>
        <family val="4"/>
        <charset val="134"/>
      </rPr>
      <t> 其他农林水支出</t>
    </r>
  </si>
  <si>
    <r>
      <rPr>
        <sz val="10"/>
        <color rgb="FF000000"/>
        <rFont val="方正仿宋_GBK"/>
        <family val="4"/>
        <charset val="134"/>
      </rPr>
      <t>  2139999</t>
    </r>
  </si>
  <si>
    <r>
      <rPr>
        <sz val="10"/>
        <color rgb="FF000000"/>
        <rFont val="方正仿宋_GBK"/>
        <family val="4"/>
        <charset val="134"/>
      </rPr>
      <t>  其他农林水支出</t>
    </r>
  </si>
  <si>
    <r>
      <rPr>
        <sz val="10"/>
        <color rgb="FF000000"/>
        <rFont val="方正仿宋_GBK"/>
        <family val="4"/>
        <charset val="134"/>
      </rPr>
      <t>  2240102</t>
    </r>
  </si>
  <si>
    <r>
      <rPr>
        <sz val="10"/>
        <color rgb="FF000000"/>
        <rFont val="方正仿宋_GBK"/>
        <family val="4"/>
        <charset val="134"/>
      </rPr>
      <t>  2240299</t>
    </r>
  </si>
  <si>
    <r>
      <rPr>
        <sz val="10"/>
        <color rgb="FF000000"/>
        <rFont val="方正仿宋_GBK"/>
        <family val="4"/>
        <charset val="134"/>
      </rPr>
      <t>  其他消防救援事务支出</t>
    </r>
  </si>
  <si>
    <t>部门公开表19</t>
    <phoneticPr fontId="42" type="noConversion"/>
  </si>
  <si>
    <t>2023年渝北区部门一般项目绩效目标表</t>
    <phoneticPr fontId="41" type="noConversion"/>
  </si>
  <si>
    <t>表十九</t>
    <phoneticPr fontId="42" type="noConversion"/>
  </si>
  <si>
    <t>木耳镇民社办</t>
    <phoneticPr fontId="41" type="noConversion"/>
  </si>
  <si>
    <t>用于发放农村低保金</t>
    <phoneticPr fontId="41" type="noConversion"/>
  </si>
  <si>
    <t>实现农村低保户基本生活保障</t>
    <phoneticPr fontId="41" type="noConversion"/>
  </si>
  <si>
    <t>补助时间</t>
  </si>
  <si>
    <t>农村低保户人数</t>
  </si>
  <si>
    <t>人均补助标准</t>
  </si>
  <si>
    <t>低保户满意度</t>
  </si>
  <si>
    <t>低保户生活保障</t>
  </si>
  <si>
    <t>预算执行率</t>
  </si>
  <si>
    <t>=</t>
  </si>
  <si>
    <t>年</t>
  </si>
  <si>
    <t>人</t>
  </si>
  <si>
    <t>元</t>
  </si>
  <si>
    <t>≤</t>
  </si>
  <si>
    <t>＝</t>
  </si>
  <si>
    <t>有所改善</t>
  </si>
  <si>
    <t>编制单位：重庆市渝北区木耳镇人民政府</t>
    <phoneticPr fontId="41" type="noConversion"/>
  </si>
  <si>
    <t>农村低保</t>
    <phoneticPr fontId="41" type="noConversion"/>
  </si>
  <si>
    <t>城市低保</t>
    <phoneticPr fontId="41" type="noConversion"/>
  </si>
  <si>
    <t>用于发放城市低保金</t>
    <phoneticPr fontId="41" type="noConversion"/>
  </si>
  <si>
    <t>实现城市低保户生活保障</t>
    <phoneticPr fontId="41" type="noConversion"/>
  </si>
  <si>
    <t>城市低保户人数</t>
  </si>
  <si>
    <t>低保户生活状况</t>
  </si>
  <si>
    <t>补助标准</t>
  </si>
  <si>
    <t>元/人</t>
  </si>
  <si>
    <t>重庆市渝北区木耳镇人民政府</t>
    <phoneticPr fontId="41" type="noConversion"/>
  </si>
  <si>
    <t>编制单位：重庆市渝北区木耳镇人民政府</t>
    <phoneticPr fontId="41" type="noConversion"/>
  </si>
  <si>
    <t>优抚对象医疗补助</t>
    <phoneticPr fontId="41" type="noConversion"/>
  </si>
  <si>
    <t>木耳镇退役军人事务站</t>
    <phoneticPr fontId="41" type="noConversion"/>
  </si>
  <si>
    <t>用于优抚对象医疗补助</t>
    <phoneticPr fontId="41" type="noConversion"/>
  </si>
  <si>
    <t>优抚对象人数</t>
  </si>
  <si>
    <t>完成时限</t>
  </si>
  <si>
    <t>退役军人生活情况</t>
  </si>
  <si>
    <t>优抚对象满意度</t>
  </si>
  <si>
    <t>得到保障</t>
  </si>
  <si>
    <t>优抚对象医疗补助得到保障</t>
    <phoneticPr fontId="41" type="noConversion"/>
  </si>
  <si>
    <t>单位：元</t>
    <phoneticPr fontId="42" type="noConversion"/>
  </si>
  <si>
    <t>对镜内河流开展清漂保洁、对河流湖水库水质改善，促进人与自然和谐相处</t>
    <phoneticPr fontId="41" type="noConversion"/>
  </si>
  <si>
    <t>综合行政执法宣传</t>
    <phoneticPr fontId="41" type="noConversion"/>
  </si>
  <si>
    <t>综合行政执法过程中的群众宣传</t>
    <phoneticPr fontId="41" type="noConversion"/>
  </si>
  <si>
    <t>综合执法集中宣传4次，多次进村入户宣传，群众知晓率达90%。</t>
    <phoneticPr fontId="41" type="noConversion"/>
  </si>
  <si>
    <t>宣传推广次数</t>
  </si>
  <si>
    <t>次</t>
  </si>
  <si>
    <t>宣传完成时间</t>
  </si>
  <si>
    <t>严格控制相关宣传费用及宣传人员津补贴</t>
  </si>
  <si>
    <t>好</t>
    <phoneticPr fontId="41" type="noConversion"/>
  </si>
  <si>
    <t>提高群众守法意识</t>
  </si>
  <si>
    <t>社会公众满意度</t>
  </si>
  <si>
    <t>农村公路建设及养护资金</t>
    <phoneticPr fontId="41" type="noConversion"/>
  </si>
  <si>
    <t>完成全镇农村公路养护，保障道路正常通行、道路整洁边沟涵洞畅通，无病害公路。</t>
    <phoneticPr fontId="41" type="noConversion"/>
  </si>
  <si>
    <t>养护道路里程</t>
  </si>
  <si>
    <t>公里</t>
  </si>
  <si>
    <t>养护完成时间</t>
  </si>
  <si>
    <t>月</t>
  </si>
  <si>
    <t>提供就业岗位</t>
  </si>
  <si>
    <t>个</t>
  </si>
  <si>
    <t>群众满意度</t>
  </si>
  <si>
    <t>平均养护成本</t>
  </si>
  <si>
    <t>万元/公里</t>
  </si>
  <si>
    <t>单位：元</t>
    <phoneticPr fontId="42" type="noConversion"/>
  </si>
  <si>
    <t>用于修建企业基地道路占用金刚村村民土地的补偿</t>
    <phoneticPr fontId="41" type="noConversion"/>
  </si>
  <si>
    <t>亩均补助</t>
  </si>
  <si>
    <t>补助发放时间</t>
  </si>
  <si>
    <t>补助户数</t>
  </si>
  <si>
    <t>户</t>
  </si>
  <si>
    <t>道路可持续使用</t>
  </si>
  <si>
    <t>补偿费用到户</t>
  </si>
  <si>
    <t>编制单位：重庆市渝北区木耳镇人民政府</t>
    <phoneticPr fontId="41" type="noConversion"/>
  </si>
  <si>
    <t>2023年渝北区部门一般项目绩效目标表</t>
  </si>
  <si>
    <t>编制单位：重庆市渝北区木耳镇人民政府</t>
    <phoneticPr fontId="41" type="noConversion"/>
  </si>
  <si>
    <t>编制单位：重庆市渝北区木耳镇人民政府</t>
    <phoneticPr fontId="41" type="noConversion"/>
  </si>
  <si>
    <t>通过开展群众文体活动，丰富群众文体生活</t>
    <phoneticPr fontId="41" type="noConversion"/>
  </si>
  <si>
    <t>开展活动时限</t>
  </si>
  <si>
    <t>开展活动次数</t>
  </si>
  <si>
    <t>群众身心健康</t>
  </si>
  <si>
    <t>活动费用成本</t>
  </si>
  <si>
    <t>万元/年</t>
  </si>
  <si>
    <t>村级文化室运行</t>
    <phoneticPr fontId="41" type="noConversion"/>
  </si>
  <si>
    <t>保证村级文化室顺利运行</t>
    <phoneticPr fontId="41" type="noConversion"/>
  </si>
  <si>
    <t>村级文化室数量</t>
  </si>
  <si>
    <t>保障文化室运行时间</t>
  </si>
  <si>
    <t>文化室运行成本</t>
  </si>
  <si>
    <t>村级文化室运行情况</t>
  </si>
  <si>
    <t>村民满意度</t>
  </si>
  <si>
    <t>对全镇优抚对象发放优抚金</t>
    <phoneticPr fontId="41" type="noConversion"/>
  </si>
  <si>
    <t>对全镇优抚对象发放优抚金，保障其生活</t>
    <phoneticPr fontId="41" type="noConversion"/>
  </si>
  <si>
    <t>优抚对象定补和增补</t>
    <phoneticPr fontId="41" type="noConversion"/>
  </si>
  <si>
    <t>优抚对象生活和医疗保障人数</t>
  </si>
  <si>
    <t>完成时间</t>
  </si>
  <si>
    <t>综合运行成本</t>
  </si>
  <si>
    <t>增加优抚对象收入</t>
  </si>
  <si>
    <t>万人</t>
  </si>
  <si>
    <t>万元</t>
  </si>
  <si>
    <t>有所增加</t>
    <phoneticPr fontId="41" type="noConversion"/>
  </si>
  <si>
    <t>使用情况好</t>
    <phoneticPr fontId="41" type="noConversion"/>
  </si>
  <si>
    <t>好</t>
    <phoneticPr fontId="41" type="noConversion"/>
  </si>
  <si>
    <t>兑现我镇对享受国家定期抚恤补助的优抚对象家庭租住重庆市公共租赁住房的租金补助</t>
    <phoneticPr fontId="41" type="noConversion"/>
  </si>
  <si>
    <t>补助总金额</t>
  </si>
  <si>
    <t>社会认同感</t>
  </si>
  <si>
    <t>补助人数</t>
  </si>
  <si>
    <t>有所提升</t>
    <phoneticPr fontId="41" type="noConversion"/>
  </si>
  <si>
    <t>保税港区社会事务</t>
    <phoneticPr fontId="41" type="noConversion"/>
  </si>
  <si>
    <t>对辖区僵尸车、违规停放车辆综合整治</t>
    <phoneticPr fontId="41" type="noConversion"/>
  </si>
  <si>
    <t>对辖区僵尸车、违规停放车辆综合整治，保障道路通畅</t>
    <phoneticPr fontId="41" type="noConversion"/>
  </si>
  <si>
    <t>工作完成时限</t>
  </si>
  <si>
    <t>开展整治次数</t>
  </si>
  <si>
    <t>辖区秩序</t>
  </si>
  <si>
    <t>得到改善</t>
  </si>
  <si>
    <t>社区开展活动及宣传面向空港乐园群众开展常态化多次活动及宣传</t>
    <phoneticPr fontId="41" type="noConversion"/>
  </si>
  <si>
    <t>社区开展活动及宣传，针对空港乐园公租房开展常态化活动及宣传</t>
    <phoneticPr fontId="41" type="noConversion"/>
  </si>
  <si>
    <t>社区开展活动及宣传</t>
    <phoneticPr fontId="41" type="noConversion"/>
  </si>
  <si>
    <t>活动开展</t>
  </si>
  <si>
    <t>开展活动及宣传时间</t>
  </si>
  <si>
    <t>开展活动及宣传的综合运行成本</t>
  </si>
  <si>
    <t>丰富群众文化生活</t>
  </si>
  <si>
    <t>社区群众对开展宣传、活动感到满意</t>
  </si>
  <si>
    <t>场次</t>
  </si>
  <si>
    <t>好</t>
    <phoneticPr fontId="41" type="noConversion"/>
  </si>
  <si>
    <t>城乡居民意外伤害保险补贴</t>
    <phoneticPr fontId="41" type="noConversion"/>
  </si>
  <si>
    <t>城乡居民意外伤害险，预计任务数量12000人次，每份50元，由区财政补贴25元/份,镇政府补贴10元/份</t>
    <phoneticPr fontId="41" type="noConversion"/>
  </si>
  <si>
    <t>对城乡居民购买意外伤害险进行补贴</t>
    <phoneticPr fontId="41" type="noConversion"/>
  </si>
  <si>
    <t>购买保险人数</t>
  </si>
  <si>
    <t>购买保险时间</t>
  </si>
  <si>
    <t>人均补贴金额</t>
  </si>
  <si>
    <t>城乡居民抵抗意外风险能力提升</t>
  </si>
  <si>
    <t>城乡居民满意度</t>
  </si>
  <si>
    <t>人次</t>
  </si>
  <si>
    <t>有所提升</t>
    <phoneticPr fontId="41" type="noConversion"/>
  </si>
  <si>
    <t>劳动和社保政策宣传及招聘活动</t>
    <phoneticPr fontId="41" type="noConversion"/>
  </si>
  <si>
    <t>开展劳动、社保宣传及群众招聘活动</t>
    <phoneticPr fontId="41" type="noConversion"/>
  </si>
  <si>
    <t>招聘会2场，制作政策宣传资料及物品</t>
    <phoneticPr fontId="41" type="noConversion"/>
  </si>
  <si>
    <t>招聘会和宣传场次</t>
  </si>
  <si>
    <t>宣传资料费用</t>
  </si>
  <si>
    <t>综合影响力</t>
  </si>
  <si>
    <t>高</t>
    <phoneticPr fontId="41" type="noConversion"/>
  </si>
  <si>
    <t>实施河长制河道数量</t>
  </si>
  <si>
    <t>河流水质得到改善</t>
  </si>
  <si>
    <t>条</t>
  </si>
  <si>
    <t>有所改善</t>
    <phoneticPr fontId="41" type="noConversion"/>
  </si>
  <si>
    <t>组织开展一次义务植树活动</t>
    <phoneticPr fontId="41" type="noConversion"/>
  </si>
  <si>
    <t>组织开展春季义务植树活动一次，全镇机关干部参与。</t>
    <phoneticPr fontId="41" type="noConversion"/>
  </si>
  <si>
    <t>植树造林面积达标率</t>
  </si>
  <si>
    <t>植树成本</t>
  </si>
  <si>
    <t>增加绿化</t>
  </si>
  <si>
    <t>有所增加</t>
    <phoneticPr fontId="41" type="noConversion"/>
  </si>
  <si>
    <t>木耳镇民社办</t>
    <phoneticPr fontId="41" type="noConversion"/>
  </si>
  <si>
    <t>木耳镇农服中心</t>
    <phoneticPr fontId="41" type="noConversion"/>
  </si>
  <si>
    <t>木耳镇执法大队</t>
    <phoneticPr fontId="41" type="noConversion"/>
  </si>
  <si>
    <t>木耳镇村建中心</t>
    <phoneticPr fontId="41" type="noConversion"/>
  </si>
  <si>
    <t>木耳镇文化中心</t>
    <phoneticPr fontId="41" type="noConversion"/>
  </si>
  <si>
    <t>木耳镇退役军人服务站</t>
    <phoneticPr fontId="41" type="noConversion"/>
  </si>
  <si>
    <t>木耳镇社区服务中心</t>
    <phoneticPr fontId="41" type="noConversion"/>
  </si>
  <si>
    <t>木耳镇社区服务中心</t>
    <phoneticPr fontId="41" type="noConversion"/>
  </si>
  <si>
    <t>木耳镇劳保所</t>
    <phoneticPr fontId="41" type="noConversion"/>
  </si>
  <si>
    <t>实施河长制河道常规保护费</t>
    <phoneticPr fontId="41" type="noConversion"/>
  </si>
  <si>
    <t>春季义务植树</t>
    <phoneticPr fontId="41" type="noConversion"/>
  </si>
  <si>
    <t>企业公路占地赔偿</t>
    <phoneticPr fontId="41" type="noConversion"/>
  </si>
  <si>
    <t>开展群众文体活动</t>
    <phoneticPr fontId="41" type="noConversion"/>
  </si>
  <si>
    <t>村级文化室运行经费</t>
    <phoneticPr fontId="41" type="noConversion"/>
  </si>
  <si>
    <t>根据渝民〔2022〕187号文件——重庆市民政局、重庆市财政局关于提高城乡低保等社会救助保障标准的通知</t>
    <phoneticPr fontId="41" type="noConversion"/>
  </si>
  <si>
    <t>《重庆市河长制条例》、《中华人民共和国长江保保护法》</t>
  </si>
  <si>
    <t>开展综合行政执法需要</t>
    <phoneticPr fontId="41" type="noConversion"/>
  </si>
  <si>
    <t>植树节开展活动需要</t>
    <phoneticPr fontId="41" type="noConversion"/>
  </si>
  <si>
    <t>公路占地需对占地村民进行补偿</t>
    <phoneticPr fontId="41" type="noConversion"/>
  </si>
  <si>
    <t>渝退役军人局〔2022〕45号文件《关于调整部分优抚对象抚恤和生活优待补助标准的通知》</t>
  </si>
  <si>
    <t>《渝北区城乡居民小额人身意外保险工作方案的通知》</t>
    <phoneticPr fontId="41" type="noConversion"/>
  </si>
  <si>
    <t>《渝北人社关于下达2023年全区公共就业创业经办服务评价指标和目标任务的通知》</t>
    <phoneticPr fontId="41" type="noConversion"/>
  </si>
  <si>
    <t>社区实际工作需要</t>
    <phoneticPr fontId="41" type="noConversion"/>
  </si>
  <si>
    <t>违停车辆整治需要</t>
    <phoneticPr fontId="41" type="noConversion"/>
  </si>
  <si>
    <t>《重庆市实施〈中华人民共和国公共文化服务保障法〉办法》(2020年6月5日重庆市第五届人民代表大会常务委员会第十八次会议通过)、《渝北区基本公共文化服务实施标准（2022—2025）》</t>
    <phoneticPr fontId="41" type="noConversion"/>
  </si>
  <si>
    <t>公路养护需要</t>
    <phoneticPr fontId="41" type="noConversion"/>
  </si>
  <si>
    <t>村级文化室运行需要</t>
    <phoneticPr fontId="41" type="noConversion"/>
  </si>
  <si>
    <t>优抚对象家庭租住重庆市公共租赁住房的租金补助</t>
    <phoneticPr fontId="41" type="noConversion"/>
  </si>
  <si>
    <t>优抚对象家庭租住重庆市公共租赁住房的租金需要</t>
    <phoneticPr fontId="41" type="noConversion"/>
  </si>
  <si>
    <t>一、宣传党的路线、方针、政策，执行法律、法规、规章和上级人民政府的决定。强化意识形态工作，积极与各级媒体合作，加强相关宣传，全面提升木耳镇服务质量和社会影响力。规范化建设基层党支部，打牢基层党建工作基础，切实增强基层党组织的战斗力、凝聚力和创造力，建设学习型、服务型、创新性基层党组织。
二、领导、管理和积极发展镇域经济，壮大经济实力；加强镇级财政预算和收支管理；按照中央、市、区相关联网直报文件及资料，完成辖区规上企业各项指标填报，了解辖区企业产值完成情况；开展居民记账户工作，摸清辖区现金和实物收支状况，了解物价指数和人均消费水平。
三、加强社区管理工作，兴办社会福利事业，加强村居管理和建设，开展便民利民的社区服务，保障社区工作正常开展，满足群众正常办事需求；做好拥军优属、优抚安置、婚姻登记、殡葬改革、老龄等工作；确保特殊群体利益得到有效保障；做好民兵预备役、国防动员和征兵工作，进一步征集辖区高素质人才、建设高质量基干民兵队伍，全面提升辖区国防后备力量。
四、统筹开展社会福利、社会救济、社会保障工作，管理辖区失业、下岗职工、离退休人员，做好城市低保、职工养老保险、失业保险等社会管理与服务工作，协助有关部门做好劳动就业工作，全面保障辖区困难群众救助到位，城乡困难居民参保率达100%，进一步保障好基本民生。
五、充分发挥社区在公租房小区长效综合管理中的作用，进一步加强对辖区内物业服务企业的监督管理力度，切实规范各物业企业日常服务行为，妥善做好物业服务矛盾和纠纷的化解工作，切实推进小区违法建筑整治工作，营造和谐的居住环境，推动美丽和谐小区建设；组织单位和社区居民开展爱国卫生运动，落实门前三包责任制，确保辖区公共外环境病媒生物防制工作得到有效保障；组织开展春秋季重大动物疫病防控工作，全面提升辖区强制免疫病种免疫率及抗体合格率。
六、加强文明城区常态化管理及精神文明建设，全面提升辖区居民文明素养；积极开展全民体育活动、公共文化服务活动，做好文化服务中心免费开放工作，全面提升公共文化服务能力和全民身体素质，进一步提高全民阅读、我们的节日知晓率及对公共文化服务的群众满意度；推进基层综合性文化服务中心建设，保障社区综合文化服务中心运行，提升居民享受公共文化服务质量。
七、深化拓展网格化服务工作，提升网格化服务管理水平，切实维护辖区内社会稳定，组织实施社会治安综合治理规划，加强社区微型消防站应急值守，及时更替、添置应急物资，强化应急演练、安全事故处置，积极对街道辖区生产经营单位隐患排查，全面做好辖区内安全生产工作，确保消防安全应急处置及时得当。
八、积极开展市容管理与环境卫生整治，加强社区生活垃圾分类宣传及示范点建设，确保辖区市容有序、环境干净整洁、城市形象良好；组织开展河流清漂及河岸垃圾清理，加强饮用水源保护区环境整治，确保辖区饮用水源水质安全；加强河长制河库常规保护，进一步改善辖区生态环境；开展无违社区、无违小区创建活动，提升街道违法建筑治理水平；开展突发环境事件应急演练，提高突发环境事件应急处置能力。</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</si>
</sst>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_);[Red]\(0\)"/>
  </numFmts>
  <fonts count="59">
    <font>
      <sz val="11"/>
      <color indexed="8"/>
      <name val="宋体"/>
      <family val="2"/>
      <charset val="1"/>
      <scheme val="minor"/>
    </font>
    <font>
      <sz val="11"/>
      <color theme="1"/>
      <name val="宋体"/>
      <family val="2"/>
      <charset val="134"/>
      <scheme val="minor"/>
    </font>
    <font>
      <b/>
      <sz val="17"/>
      <color rgb="FF000000"/>
      <name val="SimSun"/>
      <charset val="134"/>
    </font>
    <font>
      <sz val="12"/>
      <color rgb="FF000000"/>
      <name val="SimSun"/>
      <charset val="134"/>
    </font>
    <font>
      <sz val="9"/>
      <name val="SimSun"/>
      <charset val="134"/>
    </font>
    <font>
      <sz val="10"/>
      <color rgb="FF000000"/>
      <name val="宋体"/>
      <family val="3"/>
      <charset val="134"/>
    </font>
    <font>
      <sz val="17"/>
      <color rgb="FF000000"/>
      <name val="方正小标宋_GBK"/>
      <family val="4"/>
      <charset val="134"/>
    </font>
    <font>
      <sz val="12"/>
      <color rgb="FF000000"/>
      <name val="方正小标宋_GBK"/>
      <family val="4"/>
      <charset val="134"/>
    </font>
    <font>
      <sz val="10"/>
      <color rgb="FF000000"/>
      <name val="方正楷体_GBK"/>
      <family val="4"/>
      <charset val="134"/>
    </font>
    <font>
      <sz val="14"/>
      <color rgb="FF000000"/>
      <name val="方正黑体_GBK"/>
      <family val="4"/>
      <charset val="134"/>
    </font>
    <font>
      <b/>
      <sz val="12"/>
      <color rgb="FF000000"/>
      <name val="方正仿宋_GBK"/>
      <family val="4"/>
      <charset val="134"/>
    </font>
    <font>
      <b/>
      <sz val="12"/>
      <color rgb="FF000000"/>
      <name val="Times New Roman"/>
      <family val="1"/>
    </font>
    <font>
      <sz val="12"/>
      <color rgb="FF000000"/>
      <name val="方正仿宋_GBK"/>
      <family val="4"/>
      <charset val="134"/>
    </font>
    <font>
      <sz val="12"/>
      <color rgb="FF000000"/>
      <name val="Times New Roman"/>
      <family val="1"/>
    </font>
    <font>
      <sz val="9"/>
      <color rgb="FF000000"/>
      <name val="SimSun"/>
      <charset val="134"/>
    </font>
    <font>
      <sz val="14"/>
      <color rgb="FF000000"/>
      <name val="方正小标宋_GBK"/>
      <family val="4"/>
      <charset val="134"/>
    </font>
    <font>
      <sz val="12"/>
      <color rgb="FF000000"/>
      <name val="方正黑体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2"/>
      <color rgb="FF000000"/>
      <name val="方正楷体_GBK"/>
      <family val="4"/>
      <charset val="134"/>
    </font>
    <font>
      <sz val="14"/>
      <color rgb="FF000000"/>
      <name val="方正大黑_GBK"/>
      <family val="3"/>
      <charset val="134"/>
    </font>
    <font>
      <sz val="10"/>
      <color rgb="FF000000"/>
      <name val="SimSun"/>
      <charset val="134"/>
    </font>
    <font>
      <sz val="15"/>
      <color rgb="FF000000"/>
      <name val="方正小标宋_GBK"/>
      <family val="4"/>
      <charset val="134"/>
    </font>
    <font>
      <sz val="15"/>
      <color rgb="FF000000"/>
      <name val="SimSun"/>
      <charset val="134"/>
    </font>
    <font>
      <sz val="11"/>
      <color rgb="FF000000"/>
      <name val="SimSun"/>
      <charset val="134"/>
    </font>
    <font>
      <sz val="14"/>
      <color rgb="FF000000"/>
      <name val="SimSun"/>
      <charset val="134"/>
    </font>
    <font>
      <sz val="11"/>
      <color rgb="FF000000"/>
      <name val="方正楷体_GBK"/>
      <family val="4"/>
      <charset val="134"/>
    </font>
    <font>
      <sz val="19"/>
      <color rgb="FF000000"/>
      <name val="方正小标宋_GBK"/>
      <family val="4"/>
      <charset val="134"/>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9"/>
      <color rgb="FF000000"/>
      <name val="宋体"/>
      <family val="3"/>
      <charset val="134"/>
    </font>
    <font>
      <sz val="16"/>
      <color rgb="FF000000"/>
      <name val="方正小标宋_GBK"/>
      <family val="4"/>
      <charset val="134"/>
    </font>
    <font>
      <sz val="10"/>
      <color rgb="FF000000"/>
      <name val="方正黑体_GBK"/>
      <family val="4"/>
      <charset val="134"/>
    </font>
    <font>
      <b/>
      <sz val="10"/>
      <color rgb="FF000000"/>
      <name val="SimSun"/>
      <charset val="134"/>
    </font>
    <font>
      <sz val="17"/>
      <color rgb="FF000000"/>
      <name val="SimSun"/>
      <charset val="134"/>
    </font>
    <font>
      <sz val="13"/>
      <color rgb="FF000000"/>
      <name val="SimSun"/>
      <charset val="134"/>
    </font>
    <font>
      <sz val="9"/>
      <name val="宋体"/>
      <family val="3"/>
      <charset val="134"/>
      <scheme val="minor"/>
    </font>
    <font>
      <sz val="9"/>
      <name val="宋体"/>
      <family val="3"/>
      <charset val="134"/>
    </font>
    <font>
      <sz val="9"/>
      <color indexed="8"/>
      <name val="宋体"/>
      <family val="3"/>
      <charset val="134"/>
    </font>
    <font>
      <sz val="16"/>
      <name val="方正小标宋_GBK"/>
      <family val="4"/>
      <charset val="134"/>
    </font>
    <font>
      <sz val="9"/>
      <color indexed="0"/>
      <name val="宋体"/>
      <family val="3"/>
      <charset val="134"/>
    </font>
    <font>
      <sz val="10"/>
      <color indexed="8"/>
      <name val="宋体"/>
      <family val="3"/>
      <charset val="134"/>
    </font>
    <font>
      <sz val="16"/>
      <color indexed="8"/>
      <name val="方正小标宋_GBK"/>
      <family val="4"/>
      <charset val="134"/>
    </font>
    <font>
      <b/>
      <sz val="12"/>
      <name val="方正仿宋_GBK"/>
      <family val="4"/>
      <charset val="134"/>
    </font>
    <font>
      <sz val="10"/>
      <name val="方正仿宋_GBK"/>
      <family val="4"/>
      <charset val="134"/>
    </font>
    <font>
      <sz val="10"/>
      <name val="方正楷体_GBK"/>
      <family val="4"/>
      <charset val="134"/>
    </font>
    <font>
      <sz val="10"/>
      <name val="Times New Roman"/>
      <family val="1"/>
    </font>
    <font>
      <b/>
      <sz val="20"/>
      <color indexed="8"/>
      <name val="方正小标宋_GBK"/>
      <family val="4"/>
      <charset val="134"/>
    </font>
    <font>
      <sz val="11"/>
      <color indexed="8"/>
      <name val="宋体"/>
      <family val="3"/>
      <charset val="134"/>
    </font>
    <font>
      <sz val="12"/>
      <name val="宋体"/>
      <family val="3"/>
      <charset val="134"/>
    </font>
    <font>
      <sz val="12"/>
      <name val="方正小标宋_GBK"/>
      <family val="4"/>
      <charset val="134"/>
    </font>
    <font>
      <sz val="10"/>
      <color rgb="FF000000"/>
      <name val="Times New Roman"/>
      <family val="1"/>
    </font>
    <font>
      <sz val="12"/>
      <color indexed="8"/>
      <name val="方正黑体_GBK"/>
      <family val="4"/>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auto="1"/>
      </top>
      <bottom/>
      <diagonal/>
    </border>
    <border>
      <left style="thin">
        <color rgb="FF000000"/>
      </left>
      <right style="thin">
        <color auto="1"/>
      </right>
      <top/>
      <bottom style="thin">
        <color rgb="FF000000"/>
      </bottom>
      <diagonal/>
    </border>
    <border>
      <left style="thin">
        <color indexed="0"/>
      </left>
      <right style="thin">
        <color indexed="0"/>
      </right>
      <top style="thin">
        <color indexed="0"/>
      </top>
      <bottom style="thin">
        <color indexed="0"/>
      </bottom>
      <diagonal/>
    </border>
    <border>
      <left/>
      <right/>
      <top/>
      <bottom style="thin">
        <color rgb="FF000000"/>
      </bottom>
      <diagonal/>
    </border>
  </borders>
  <cellStyleXfs count="5">
    <xf numFmtId="0" fontId="0" fillId="0" borderId="0">
      <alignment vertical="center"/>
    </xf>
    <xf numFmtId="0" fontId="43" fillId="0" borderId="1"/>
    <xf numFmtId="43" fontId="54" fillId="0" borderId="1" applyFont="0" applyFill="0" applyBorder="0" applyAlignment="0" applyProtection="0"/>
    <xf numFmtId="0" fontId="1" fillId="0" borderId="1">
      <alignment vertical="center"/>
    </xf>
    <xf numFmtId="0" fontId="58" fillId="0" borderId="1">
      <alignment vertical="center"/>
    </xf>
  </cellStyleXfs>
  <cellXfs count="155">
    <xf numFmtId="0" fontId="0" fillId="0" borderId="0" xfId="0">
      <alignment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righ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0" fillId="0" borderId="3" xfId="0" applyFont="1" applyBorder="1" applyAlignment="1">
      <alignment horizontal="center" vertical="center"/>
    </xf>
    <xf numFmtId="4" fontId="11" fillId="0" borderId="3" xfId="0" applyNumberFormat="1" applyFont="1" applyBorder="1" applyAlignment="1">
      <alignment horizontal="right" vertical="center"/>
    </xf>
    <xf numFmtId="0" fontId="12" fillId="0" borderId="3" xfId="0" applyFont="1" applyBorder="1" applyAlignment="1">
      <alignment vertical="center"/>
    </xf>
    <xf numFmtId="4" fontId="13" fillId="0" borderId="3" xfId="0" applyNumberFormat="1" applyFont="1" applyBorder="1" applyAlignment="1">
      <alignment horizontal="right" vertical="center"/>
    </xf>
    <xf numFmtId="0" fontId="14" fillId="0" borderId="3" xfId="0" applyFont="1" applyBorder="1" applyAlignment="1">
      <alignment vertical="center" wrapText="1"/>
    </xf>
    <xf numFmtId="0" fontId="14" fillId="0" borderId="3" xfId="0" applyFont="1" applyBorder="1" applyAlignment="1">
      <alignment horizontal="right" vertical="center" wrapText="1"/>
    </xf>
    <xf numFmtId="0" fontId="10" fillId="0" borderId="3" xfId="0" applyFont="1" applyBorder="1" applyAlignment="1">
      <alignment horizontal="center" vertical="center" wrapText="1"/>
    </xf>
    <xf numFmtId="4" fontId="3" fillId="0" borderId="3" xfId="0" applyNumberFormat="1" applyFont="1" applyBorder="1" applyAlignment="1">
      <alignment horizontal="right" vertical="center" wrapText="1"/>
    </xf>
    <xf numFmtId="0" fontId="12" fillId="0" borderId="3" xfId="0" applyFont="1" applyBorder="1" applyAlignment="1">
      <alignment vertical="center" wrapText="1"/>
    </xf>
    <xf numFmtId="0" fontId="16" fillId="0" borderId="3" xfId="0" applyFont="1" applyBorder="1" applyAlignment="1">
      <alignment horizontal="center" vertical="center" wrapText="1"/>
    </xf>
    <xf numFmtId="4" fontId="18" fillId="0" borderId="3" xfId="0" applyNumberFormat="1" applyFont="1" applyBorder="1" applyAlignment="1">
      <alignment horizontal="right" vertical="center" wrapText="1"/>
    </xf>
    <xf numFmtId="0" fontId="19" fillId="0" borderId="3" xfId="0" applyFont="1" applyBorder="1" applyAlignment="1">
      <alignment horizontal="left" vertical="center"/>
    </xf>
    <xf numFmtId="0" fontId="19" fillId="0" borderId="3" xfId="0" applyFont="1" applyBorder="1" applyAlignment="1">
      <alignment vertical="center"/>
    </xf>
    <xf numFmtId="4" fontId="20" fillId="0" borderId="3" xfId="0" applyNumberFormat="1" applyFont="1" applyBorder="1" applyAlignment="1">
      <alignment horizontal="right" vertical="center" wrapText="1"/>
    </xf>
    <xf numFmtId="0" fontId="19" fillId="0" borderId="3" xfId="0" applyFont="1" applyBorder="1" applyAlignment="1">
      <alignment horizontal="left" vertical="center" wrapText="1"/>
    </xf>
    <xf numFmtId="0" fontId="19" fillId="0" borderId="3" xfId="0" applyFont="1" applyBorder="1" applyAlignment="1">
      <alignment vertical="center" wrapText="1"/>
    </xf>
    <xf numFmtId="0" fontId="21" fillId="0" borderId="1" xfId="0" applyFont="1" applyBorder="1" applyAlignment="1">
      <alignment vertical="center" wrapText="1"/>
    </xf>
    <xf numFmtId="0" fontId="14" fillId="0" borderId="1" xfId="0" applyFont="1" applyBorder="1" applyAlignment="1">
      <alignment vertical="center"/>
    </xf>
    <xf numFmtId="0" fontId="16" fillId="0" borderId="3" xfId="0" applyFont="1" applyBorder="1" applyAlignment="1">
      <alignment horizontal="center" vertical="center"/>
    </xf>
    <xf numFmtId="4" fontId="18" fillId="0" borderId="3" xfId="0" applyNumberFormat="1" applyFont="1" applyBorder="1" applyAlignment="1">
      <alignment horizontal="right" vertical="center"/>
    </xf>
    <xf numFmtId="4" fontId="20" fillId="0" borderId="3" xfId="0" applyNumberFormat="1" applyFont="1" applyBorder="1" applyAlignment="1">
      <alignment horizontal="right" vertical="center"/>
    </xf>
    <xf numFmtId="0" fontId="12" fillId="0" borderId="1" xfId="0" applyFont="1" applyBorder="1" applyAlignment="1">
      <alignment horizontal="right" vertical="center" wrapText="1"/>
    </xf>
    <xf numFmtId="4" fontId="11" fillId="0" borderId="3" xfId="0" applyNumberFormat="1" applyFont="1" applyBorder="1" applyAlignment="1">
      <alignment horizontal="right" vertical="center" wrapText="1"/>
    </xf>
    <xf numFmtId="0" fontId="12" fillId="0" borderId="3" xfId="0" applyFont="1" applyBorder="1" applyAlignment="1">
      <alignment horizontal="left" vertical="center" wrapText="1"/>
    </xf>
    <xf numFmtId="4" fontId="13" fillId="0" borderId="3" xfId="0" applyNumberFormat="1" applyFont="1" applyBorder="1" applyAlignment="1">
      <alignment horizontal="right" vertical="center" wrapText="1"/>
    </xf>
    <xf numFmtId="0" fontId="23" fillId="0" borderId="1" xfId="0" applyFont="1" applyBorder="1" applyAlignment="1">
      <alignment vertical="center" wrapText="1"/>
    </xf>
    <xf numFmtId="4" fontId="20" fillId="0" borderId="3" xfId="0" applyNumberFormat="1" applyFont="1" applyBorder="1" applyAlignment="1">
      <alignment horizontal="center" vertical="center" wrapText="1"/>
    </xf>
    <xf numFmtId="0" fontId="5" fillId="0" borderId="1" xfId="0" applyFont="1" applyBorder="1" applyAlignment="1">
      <alignment vertical="center"/>
    </xf>
    <xf numFmtId="0" fontId="26" fillId="0" borderId="1" xfId="0" applyFont="1" applyBorder="1" applyAlignment="1">
      <alignment horizontal="right" vertical="center" wrapText="1"/>
    </xf>
    <xf numFmtId="0" fontId="27" fillId="0" borderId="3" xfId="0" applyFont="1" applyBorder="1" applyAlignment="1">
      <alignment horizontal="center" vertical="center" wrapText="1"/>
    </xf>
    <xf numFmtId="0" fontId="27" fillId="0" borderId="3" xfId="0" applyFont="1" applyBorder="1" applyAlignment="1">
      <alignment vertical="center" wrapText="1"/>
    </xf>
    <xf numFmtId="0" fontId="3" fillId="0" borderId="1" xfId="0" applyFont="1" applyBorder="1" applyAlignment="1">
      <alignment vertical="center" wrapText="1"/>
    </xf>
    <xf numFmtId="0" fontId="8" fillId="0" borderId="1" xfId="0" applyFont="1" applyBorder="1" applyAlignment="1">
      <alignment vertical="center" wrapText="1"/>
    </xf>
    <xf numFmtId="0" fontId="28" fillId="0" borderId="1" xfId="0" applyFont="1" applyBorder="1" applyAlignment="1">
      <alignment horizontal="right" vertical="center"/>
    </xf>
    <xf numFmtId="0" fontId="30" fillId="0" borderId="3" xfId="0" applyFont="1" applyBorder="1" applyAlignment="1">
      <alignment horizontal="center" vertical="center"/>
    </xf>
    <xf numFmtId="4" fontId="32" fillId="0" borderId="3" xfId="0" applyNumberFormat="1" applyFont="1" applyBorder="1" applyAlignment="1">
      <alignment horizontal="right" vertical="center"/>
    </xf>
    <xf numFmtId="0" fontId="33" fillId="0" borderId="3" xfId="0" applyFont="1" applyBorder="1" applyAlignment="1">
      <alignment horizontal="left" vertical="center"/>
    </xf>
    <xf numFmtId="0" fontId="33" fillId="0" borderId="3" xfId="0" applyFont="1" applyBorder="1" applyAlignment="1">
      <alignment vertical="center"/>
    </xf>
    <xf numFmtId="4" fontId="34" fillId="0" borderId="3" xfId="0" applyNumberFormat="1" applyFont="1" applyBorder="1" applyAlignment="1">
      <alignment horizontal="right" vertical="center"/>
    </xf>
    <xf numFmtId="0" fontId="33" fillId="0" borderId="3" xfId="0" applyFont="1" applyBorder="1" applyAlignment="1">
      <alignment horizontal="left" vertical="center" wrapText="1"/>
    </xf>
    <xf numFmtId="0" fontId="33" fillId="0" borderId="3" xfId="0" applyFont="1" applyBorder="1" applyAlignment="1">
      <alignment vertical="center" wrapText="1"/>
    </xf>
    <xf numFmtId="0" fontId="35" fillId="0" borderId="1" xfId="0" applyFont="1" applyBorder="1" applyAlignment="1">
      <alignment vertical="center" wrapText="1"/>
    </xf>
    <xf numFmtId="0" fontId="14" fillId="0" borderId="1" xfId="0" applyFont="1" applyBorder="1" applyAlignment="1">
      <alignment horizontal="center" vertical="center" wrapText="1"/>
    </xf>
    <xf numFmtId="0" fontId="8" fillId="0" borderId="1" xfId="0" applyFont="1" applyBorder="1" applyAlignment="1">
      <alignment horizontal="right" vertical="center" wrapText="1"/>
    </xf>
    <xf numFmtId="0" fontId="12" fillId="0" borderId="3" xfId="0" applyFont="1" applyBorder="1" applyAlignment="1">
      <alignment horizontal="left" vertical="center"/>
    </xf>
    <xf numFmtId="0" fontId="37" fillId="0" borderId="3" xfId="0" applyFont="1" applyBorder="1" applyAlignment="1">
      <alignment horizontal="center" vertical="center" wrapText="1"/>
    </xf>
    <xf numFmtId="0" fontId="38"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0" xfId="0" applyFont="1" applyAlignment="1">
      <alignment vertical="center"/>
    </xf>
    <xf numFmtId="0" fontId="0" fillId="0" borderId="0" xfId="0" applyAlignment="1"/>
    <xf numFmtId="0" fontId="43" fillId="0" borderId="0" xfId="0" applyFont="1" applyFill="1" applyAlignment="1">
      <alignment horizontal="right" vertical="center"/>
    </xf>
    <xf numFmtId="0" fontId="0" fillId="0" borderId="1" xfId="0" applyBorder="1" applyAlignment="1"/>
    <xf numFmtId="0" fontId="45" fillId="0" borderId="0" xfId="0" applyFont="1" applyAlignment="1">
      <alignment horizontal="right" vertical="center"/>
    </xf>
    <xf numFmtId="0" fontId="46" fillId="0" borderId="0" xfId="0" applyFont="1" applyAlignment="1">
      <alignment vertical="center"/>
    </xf>
    <xf numFmtId="0" fontId="50" fillId="0" borderId="1" xfId="0" applyFont="1" applyBorder="1" applyAlignment="1">
      <alignment horizontal="right" vertical="center" wrapText="1"/>
    </xf>
    <xf numFmtId="0" fontId="48" fillId="0" borderId="3" xfId="0" applyFont="1" applyBorder="1" applyAlignment="1">
      <alignment vertical="center" wrapText="1"/>
    </xf>
    <xf numFmtId="0" fontId="48" fillId="0" borderId="3" xfId="0" applyFont="1" applyBorder="1" applyAlignment="1">
      <alignment horizontal="center" vertical="center" wrapText="1"/>
    </xf>
    <xf numFmtId="0" fontId="49" fillId="0" borderId="3" xfId="0" applyFont="1" applyBorder="1" applyAlignment="1">
      <alignment horizontal="center" vertical="center"/>
    </xf>
    <xf numFmtId="4" fontId="51" fillId="0" borderId="3" xfId="0" applyNumberFormat="1" applyFont="1" applyBorder="1" applyAlignment="1">
      <alignment horizontal="center" vertical="center"/>
    </xf>
    <xf numFmtId="0" fontId="48" fillId="0" borderId="4" xfId="0" applyFont="1" applyBorder="1" applyAlignment="1">
      <alignment horizontal="center" vertical="center" wrapText="1"/>
    </xf>
    <xf numFmtId="0" fontId="43" fillId="0" borderId="1" xfId="1" applyAlignment="1">
      <alignment vertical="center"/>
    </xf>
    <xf numFmtId="0" fontId="43" fillId="0" borderId="1" xfId="1" applyAlignment="1">
      <alignment horizontal="center" vertical="center"/>
    </xf>
    <xf numFmtId="176" fontId="43" fillId="0" borderId="1" xfId="1" applyNumberFormat="1" applyAlignment="1">
      <alignment horizontal="right" vertical="center"/>
    </xf>
    <xf numFmtId="0" fontId="53" fillId="0" borderId="1" xfId="1" applyFont="1" applyAlignment="1">
      <alignment horizontal="center" vertical="center"/>
    </xf>
    <xf numFmtId="0" fontId="53" fillId="0" borderId="2" xfId="1" applyFont="1" applyBorder="1" applyAlignment="1">
      <alignment horizontal="center" vertical="center" wrapText="1"/>
    </xf>
    <xf numFmtId="176" fontId="53" fillId="0" borderId="2" xfId="1" applyNumberFormat="1" applyFont="1" applyBorder="1" applyAlignment="1">
      <alignment horizontal="center" vertical="center" wrapText="1"/>
    </xf>
    <xf numFmtId="0" fontId="53" fillId="0" borderId="1" xfId="1" applyFont="1" applyAlignment="1">
      <alignment horizontal="center" vertical="center" wrapText="1"/>
    </xf>
    <xf numFmtId="0" fontId="53" fillId="0" borderId="2" xfId="1" applyFont="1" applyBorder="1" applyAlignment="1">
      <alignment vertical="center"/>
    </xf>
    <xf numFmtId="0" fontId="53" fillId="0" borderId="2" xfId="1" applyFont="1" applyBorder="1" applyAlignment="1">
      <alignment horizontal="center" vertical="center"/>
    </xf>
    <xf numFmtId="0" fontId="53" fillId="0" borderId="2" xfId="1" applyFont="1" applyBorder="1" applyAlignment="1">
      <alignment horizontal="left" vertical="center"/>
    </xf>
    <xf numFmtId="0" fontId="43" fillId="0" borderId="2" xfId="1" applyBorder="1" applyAlignment="1">
      <alignment vertical="center"/>
    </xf>
    <xf numFmtId="0" fontId="4" fillId="0" borderId="1" xfId="0" applyFont="1" applyBorder="1" applyAlignment="1">
      <alignment horizontal="right" vertical="center" wrapText="1"/>
    </xf>
    <xf numFmtId="0" fontId="10" fillId="0" borderId="3" xfId="0" applyFont="1" applyBorder="1" applyAlignment="1">
      <alignment horizontal="left" vertical="center" wrapText="1"/>
    </xf>
    <xf numFmtId="0" fontId="19" fillId="2" borderId="3" xfId="0" applyFont="1" applyFill="1" applyBorder="1" applyAlignment="1">
      <alignment horizontal="left" vertical="center" wrapText="1"/>
    </xf>
    <xf numFmtId="0"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0" fontId="49" fillId="2" borderId="3" xfId="0" applyFont="1" applyFill="1" applyBorder="1" applyAlignment="1">
      <alignment horizontal="center" vertical="center" wrapText="1"/>
    </xf>
    <xf numFmtId="10" fontId="14" fillId="0" borderId="3" xfId="0" applyNumberFormat="1" applyFont="1" applyBorder="1" applyAlignment="1">
      <alignment vertical="center" wrapText="1"/>
    </xf>
    <xf numFmtId="0" fontId="48" fillId="0" borderId="3" xfId="0" applyFont="1" applyBorder="1" applyAlignment="1">
      <alignment vertical="center" wrapText="1"/>
    </xf>
    <xf numFmtId="4" fontId="51" fillId="0" borderId="3"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9" fillId="0" borderId="10" xfId="0" applyNumberFormat="1" applyFont="1" applyFill="1" applyBorder="1" applyAlignment="1" applyProtection="1">
      <alignment vertical="center"/>
    </xf>
    <xf numFmtId="0" fontId="49" fillId="0" borderId="10" xfId="0" applyNumberFormat="1" applyFont="1" applyFill="1" applyBorder="1" applyAlignment="1" applyProtection="1">
      <alignment horizontal="center" vertical="center"/>
    </xf>
    <xf numFmtId="0" fontId="48" fillId="0" borderId="1" xfId="0" applyFont="1" applyBorder="1" applyAlignment="1">
      <alignment vertical="center" wrapText="1"/>
    </xf>
    <xf numFmtId="0" fontId="49" fillId="0" borderId="1" xfId="0" applyNumberFormat="1" applyFont="1" applyFill="1" applyBorder="1" applyAlignment="1" applyProtection="1">
      <alignment vertical="center"/>
    </xf>
    <xf numFmtId="0" fontId="49" fillId="0" borderId="1" xfId="0" applyNumberFormat="1" applyFont="1" applyFill="1" applyBorder="1" applyAlignment="1" applyProtection="1">
      <alignment horizontal="center" vertical="center"/>
    </xf>
    <xf numFmtId="0" fontId="9" fillId="0" borderId="3" xfId="0" applyFont="1" applyBorder="1" applyAlignment="1">
      <alignment horizontal="center" vertical="center" wrapText="1"/>
    </xf>
    <xf numFmtId="0" fontId="48" fillId="0" borderId="3" xfId="0" applyFont="1" applyBorder="1" applyAlignment="1">
      <alignment vertical="center" wrapText="1"/>
    </xf>
    <xf numFmtId="4" fontId="51" fillId="0" borderId="3" xfId="0" applyNumberFormat="1" applyFont="1" applyBorder="1" applyAlignment="1">
      <alignment horizontal="center" vertical="center"/>
    </xf>
    <xf numFmtId="0" fontId="49" fillId="2" borderId="3"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57" fillId="0" borderId="2" xfId="0" applyFont="1" applyFill="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57" fillId="0" borderId="8" xfId="0" applyFont="1" applyFill="1" applyBorder="1" applyAlignment="1">
      <alignment horizontal="center" vertical="center" wrapText="1"/>
    </xf>
    <xf numFmtId="0" fontId="57" fillId="0" borderId="9" xfId="0" applyFont="1" applyFill="1" applyBorder="1" applyAlignment="1">
      <alignment horizontal="center" vertical="center" wrapText="1"/>
    </xf>
    <xf numFmtId="0" fontId="17" fillId="0" borderId="3"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6" fillId="0" borderId="3" xfId="0" applyFont="1" applyBorder="1" applyAlignment="1">
      <alignment horizontal="center" vertical="center"/>
    </xf>
    <xf numFmtId="0" fontId="10"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3" fillId="0" borderId="1" xfId="0" applyFont="1" applyBorder="1" applyAlignment="1">
      <alignment vertical="center" wrapText="1"/>
    </xf>
    <xf numFmtId="0" fontId="9" fillId="0" borderId="3" xfId="0" applyFont="1" applyBorder="1" applyAlignment="1">
      <alignment horizontal="center" vertical="center"/>
    </xf>
    <xf numFmtId="0" fontId="30" fillId="0" borderId="3" xfId="0" applyFont="1" applyBorder="1" applyAlignment="1">
      <alignment horizontal="center" vertical="center" wrapText="1"/>
    </xf>
    <xf numFmtId="0" fontId="31" fillId="0" borderId="3" xfId="0" applyFont="1" applyBorder="1" applyAlignment="1">
      <alignment horizontal="center" vertical="center"/>
    </xf>
    <xf numFmtId="0" fontId="5"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3" xfId="0" applyFont="1" applyBorder="1" applyAlignment="1">
      <alignment horizontal="center" vertical="center"/>
    </xf>
    <xf numFmtId="0" fontId="14" fillId="0" borderId="3" xfId="0" applyFont="1" applyBorder="1" applyAlignment="1">
      <alignment horizontal="center" vertical="center" wrapText="1"/>
    </xf>
    <xf numFmtId="0" fontId="36"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39" fillId="0" borderId="1" xfId="0" applyFont="1" applyBorder="1" applyAlignment="1">
      <alignment horizontal="center" vertical="center" wrapText="1"/>
    </xf>
    <xf numFmtId="0" fontId="10" fillId="0" borderId="3" xfId="0" applyFont="1" applyBorder="1" applyAlignment="1">
      <alignment horizontal="left" vertical="center"/>
    </xf>
    <xf numFmtId="4" fontId="56" fillId="0" borderId="3" xfId="0" applyNumberFormat="1" applyFont="1" applyBorder="1" applyAlignment="1">
      <alignment horizontal="center" vertical="center" wrapText="1"/>
    </xf>
    <xf numFmtId="0" fontId="49" fillId="0" borderId="3" xfId="0" applyFont="1" applyBorder="1" applyAlignment="1">
      <alignment vertical="center" wrapText="1"/>
    </xf>
    <xf numFmtId="0" fontId="10" fillId="0" borderId="3" xfId="0" applyFont="1" applyBorder="1" applyAlignment="1">
      <alignment horizontal="left" vertical="center" wrapText="1"/>
    </xf>
    <xf numFmtId="0" fontId="44" fillId="0" borderId="0" xfId="0" applyFont="1" applyAlignment="1">
      <alignment horizontal="center" vertical="center"/>
    </xf>
    <xf numFmtId="0" fontId="48" fillId="0" borderId="3" xfId="0" applyFont="1" applyBorder="1" applyAlignment="1">
      <alignment vertical="center" wrapText="1"/>
    </xf>
    <xf numFmtId="0" fontId="48" fillId="0" borderId="5" xfId="0" applyFont="1" applyBorder="1" applyAlignment="1">
      <alignment vertical="center" wrapText="1"/>
    </xf>
    <xf numFmtId="0" fontId="47" fillId="0" borderId="1" xfId="0" applyFont="1" applyBorder="1" applyAlignment="1">
      <alignment horizontal="center" vertical="center"/>
    </xf>
    <xf numFmtId="0" fontId="49" fillId="0" borderId="3" xfId="0" applyFont="1" applyBorder="1" applyAlignment="1">
      <alignment horizontal="center" vertical="center" wrapText="1"/>
    </xf>
    <xf numFmtId="0" fontId="49" fillId="0" borderId="3" xfId="0" applyFont="1" applyBorder="1" applyAlignment="1">
      <alignment horizontal="center" vertical="center"/>
    </xf>
    <xf numFmtId="4" fontId="51" fillId="0" borderId="3" xfId="0" applyNumberFormat="1" applyFont="1" applyBorder="1" applyAlignment="1">
      <alignment horizontal="center" vertical="center"/>
    </xf>
    <xf numFmtId="0" fontId="48" fillId="0" borderId="11" xfId="0" applyFont="1" applyBorder="1" applyAlignment="1">
      <alignment horizontal="left" vertical="center" wrapText="1"/>
    </xf>
    <xf numFmtId="0" fontId="52" fillId="0" borderId="1" xfId="1" applyFont="1" applyAlignment="1">
      <alignment horizontal="center" vertical="center"/>
    </xf>
    <xf numFmtId="0" fontId="55" fillId="0" borderId="1" xfId="0" applyFont="1" applyBorder="1" applyAlignment="1">
      <alignment horizontal="left" vertical="center" wrapText="1"/>
    </xf>
    <xf numFmtId="0" fontId="49" fillId="2" borderId="3" xfId="4" applyFont="1" applyFill="1" applyBorder="1" applyAlignment="1">
      <alignment vertical="center" wrapText="1"/>
    </xf>
    <xf numFmtId="0" fontId="49" fillId="0" borderId="3" xfId="4" applyFont="1" applyBorder="1" applyAlignment="1">
      <alignment vertical="center" wrapText="1"/>
    </xf>
  </cellXfs>
  <cellStyles count="5">
    <cellStyle name="常规" xfId="0" builtinId="0"/>
    <cellStyle name="常规 2" xfId="3"/>
    <cellStyle name="常规 6" xfId="1"/>
    <cellStyle name="常规 8" xfId="4"/>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11</xdr:col>
          <xdr:colOff>257175</xdr:colOff>
          <xdr:row>22</xdr:row>
          <xdr:rowOff>9525</xdr:rowOff>
        </xdr:to>
        <xdr:sp macro="" textlink="">
          <xdr:nvSpPr>
            <xdr:cNvPr id="1025" name="Control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11</xdr:col>
          <xdr:colOff>257175</xdr:colOff>
          <xdr:row>23</xdr:row>
          <xdr:rowOff>9525</xdr:rowOff>
        </xdr:to>
        <xdr:sp macro="" textlink="">
          <xdr:nvSpPr>
            <xdr:cNvPr id="1026" name="Control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11</xdr:col>
          <xdr:colOff>257175</xdr:colOff>
          <xdr:row>24</xdr:row>
          <xdr:rowOff>9525</xdr:rowOff>
        </xdr:to>
        <xdr:sp macro="" textlink="">
          <xdr:nvSpPr>
            <xdr:cNvPr id="1027" name="Control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0</xdr:rowOff>
        </xdr:from>
        <xdr:to>
          <xdr:col>11</xdr:col>
          <xdr:colOff>257175</xdr:colOff>
          <xdr:row>25</xdr:row>
          <xdr:rowOff>9525</xdr:rowOff>
        </xdr:to>
        <xdr:sp macro="" textlink="">
          <xdr:nvSpPr>
            <xdr:cNvPr id="1028" name="Control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workbookViewId="0">
      <selection activeCell="E12" sqref="E12"/>
    </sheetView>
  </sheetViews>
  <sheetFormatPr defaultColWidth="10" defaultRowHeight="13.5"/>
  <cols>
    <col min="1" max="1" width="5.875" customWidth="1"/>
    <col min="2" max="2" width="7.375" customWidth="1"/>
    <col min="3" max="3" width="90.75" customWidth="1"/>
    <col min="4" max="4" width="9.75" customWidth="1"/>
  </cols>
  <sheetData>
    <row r="1" spans="1:3" ht="51.75" customHeight="1">
      <c r="A1" s="103" t="s">
        <v>1530</v>
      </c>
      <c r="B1" s="103"/>
      <c r="C1" s="103"/>
    </row>
    <row r="2" spans="1:3" ht="29.25" customHeight="1">
      <c r="A2" s="1" t="s">
        <v>988</v>
      </c>
      <c r="B2" s="104" t="s">
        <v>1531</v>
      </c>
      <c r="C2" s="104"/>
    </row>
    <row r="3" spans="1:3" ht="24.95" customHeight="1">
      <c r="A3" s="1">
        <v>1</v>
      </c>
      <c r="B3" s="2" t="s">
        <v>1532</v>
      </c>
      <c r="C3" s="2" t="s">
        <v>1553</v>
      </c>
    </row>
    <row r="4" spans="1:3" ht="24.95" customHeight="1">
      <c r="A4" s="1">
        <v>2</v>
      </c>
      <c r="B4" s="2" t="s">
        <v>1533</v>
      </c>
      <c r="C4" s="2" t="s">
        <v>1554</v>
      </c>
    </row>
    <row r="5" spans="1:3" ht="24.95" customHeight="1">
      <c r="A5" s="1">
        <v>3</v>
      </c>
      <c r="B5" s="2" t="s">
        <v>1534</v>
      </c>
      <c r="C5" s="2" t="s">
        <v>1555</v>
      </c>
    </row>
    <row r="6" spans="1:3" ht="24.95" customHeight="1">
      <c r="A6" s="1">
        <v>4</v>
      </c>
      <c r="B6" s="2" t="s">
        <v>1535</v>
      </c>
      <c r="C6" s="2" t="s">
        <v>1556</v>
      </c>
    </row>
    <row r="7" spans="1:3" ht="24.95" customHeight="1">
      <c r="A7" s="1">
        <v>5</v>
      </c>
      <c r="B7" s="2" t="s">
        <v>1536</v>
      </c>
      <c r="C7" s="2" t="s">
        <v>1557</v>
      </c>
    </row>
    <row r="8" spans="1:3" ht="24.95" customHeight="1">
      <c r="A8" s="1">
        <v>6</v>
      </c>
      <c r="B8" s="2" t="s">
        <v>1537</v>
      </c>
      <c r="C8" s="2" t="s">
        <v>1558</v>
      </c>
    </row>
    <row r="9" spans="1:3" ht="24.95" customHeight="1">
      <c r="A9" s="1">
        <v>7</v>
      </c>
      <c r="B9" s="2" t="s">
        <v>1538</v>
      </c>
      <c r="C9" s="2" t="s">
        <v>1559</v>
      </c>
    </row>
    <row r="10" spans="1:3" ht="24.95" customHeight="1">
      <c r="A10" s="1">
        <v>8</v>
      </c>
      <c r="B10" s="2" t="s">
        <v>1539</v>
      </c>
      <c r="C10" s="2" t="s">
        <v>1560</v>
      </c>
    </row>
    <row r="11" spans="1:3" ht="24.95" customHeight="1">
      <c r="A11" s="1">
        <v>9</v>
      </c>
      <c r="B11" s="2" t="s">
        <v>1540</v>
      </c>
      <c r="C11" s="2" t="s">
        <v>1561</v>
      </c>
    </row>
    <row r="12" spans="1:3" ht="24.95" customHeight="1">
      <c r="A12" s="1">
        <v>10</v>
      </c>
      <c r="B12" s="2" t="s">
        <v>1541</v>
      </c>
      <c r="C12" s="2" t="s">
        <v>1562</v>
      </c>
    </row>
    <row r="13" spans="1:3" ht="24.95" customHeight="1">
      <c r="A13" s="1">
        <v>11</v>
      </c>
      <c r="B13" s="2" t="s">
        <v>1542</v>
      </c>
      <c r="C13" s="2" t="s">
        <v>1563</v>
      </c>
    </row>
    <row r="14" spans="1:3" ht="24.95" customHeight="1">
      <c r="A14" s="1">
        <v>12</v>
      </c>
      <c r="B14" s="2" t="s">
        <v>1543</v>
      </c>
      <c r="C14" s="2" t="s">
        <v>1564</v>
      </c>
    </row>
    <row r="15" spans="1:3" ht="24.95" customHeight="1">
      <c r="A15" s="1">
        <v>13</v>
      </c>
      <c r="B15" s="2" t="s">
        <v>1544</v>
      </c>
      <c r="C15" s="2" t="s">
        <v>1565</v>
      </c>
    </row>
    <row r="16" spans="1:3" ht="24.95" customHeight="1">
      <c r="A16" s="1">
        <v>14</v>
      </c>
      <c r="B16" s="2" t="s">
        <v>1545</v>
      </c>
      <c r="C16" s="2" t="s">
        <v>1566</v>
      </c>
    </row>
    <row r="17" spans="1:3" ht="24.95" customHeight="1">
      <c r="A17" s="1">
        <v>15</v>
      </c>
      <c r="B17" s="2" t="s">
        <v>1546</v>
      </c>
      <c r="C17" s="2" t="s">
        <v>1567</v>
      </c>
    </row>
    <row r="18" spans="1:3" ht="24.95" customHeight="1">
      <c r="A18" s="1">
        <v>16</v>
      </c>
      <c r="B18" s="2" t="s">
        <v>1547</v>
      </c>
      <c r="C18" s="2" t="s">
        <v>1568</v>
      </c>
    </row>
    <row r="19" spans="1:3" ht="24.95" customHeight="1">
      <c r="A19" s="1">
        <v>17</v>
      </c>
      <c r="B19" s="2" t="s">
        <v>1549</v>
      </c>
      <c r="C19" s="2" t="s">
        <v>1569</v>
      </c>
    </row>
    <row r="20" spans="1:3" ht="24.95" customHeight="1">
      <c r="A20" s="90">
        <v>18</v>
      </c>
      <c r="B20" s="91" t="s">
        <v>1551</v>
      </c>
      <c r="C20" s="91" t="s">
        <v>1570</v>
      </c>
    </row>
    <row r="21" spans="1:3" ht="24.95" customHeight="1">
      <c r="A21" s="92">
        <v>19</v>
      </c>
      <c r="B21" s="93" t="s">
        <v>1697</v>
      </c>
      <c r="C21" s="93" t="s">
        <v>1696</v>
      </c>
    </row>
  </sheetData>
  <mergeCells count="2">
    <mergeCell ref="A1:C1"/>
    <mergeCell ref="B2:C2"/>
  </mergeCells>
  <phoneticPr fontId="41" type="noConversion"/>
  <printOptions horizontalCentered="1"/>
  <pageMargins left="0.75" right="0.75" top="0.26899999380111694" bottom="0.26899999380111694" header="0" footer="0"/>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C27" sqref="C27"/>
    </sheetView>
  </sheetViews>
  <sheetFormatPr defaultColWidth="10" defaultRowHeight="13.5"/>
  <cols>
    <col min="1" max="1" width="1.625" customWidth="1"/>
    <col min="2" max="2" width="0.125" customWidth="1"/>
    <col min="3" max="3" width="31.75" customWidth="1"/>
    <col min="4" max="4" width="16.875" customWidth="1"/>
    <col min="5" max="5" width="26.625" customWidth="1"/>
    <col min="6" max="6" width="17.375" customWidth="1"/>
    <col min="7" max="8" width="9.75" customWidth="1"/>
  </cols>
  <sheetData>
    <row r="1" spans="1:6" ht="16.350000000000001" customHeight="1">
      <c r="A1" s="3"/>
      <c r="C1" s="41" t="s">
        <v>1099</v>
      </c>
    </row>
    <row r="2" spans="1:6" ht="16.350000000000001" customHeight="1"/>
    <row r="3" spans="1:6" ht="16.350000000000001" customHeight="1">
      <c r="C3" s="125" t="s">
        <v>1580</v>
      </c>
      <c r="D3" s="125"/>
      <c r="E3" s="125"/>
      <c r="F3" s="125"/>
    </row>
    <row r="4" spans="1:6" ht="16.350000000000001" customHeight="1">
      <c r="C4" s="125"/>
      <c r="D4" s="125"/>
      <c r="E4" s="125"/>
      <c r="F4" s="125"/>
    </row>
    <row r="5" spans="1:6" ht="16.350000000000001" customHeight="1"/>
    <row r="6" spans="1:6" ht="20.65" customHeight="1">
      <c r="C6" s="106" t="s">
        <v>1571</v>
      </c>
      <c r="D6" s="106"/>
      <c r="F6" s="42" t="s">
        <v>990</v>
      </c>
    </row>
    <row r="7" spans="1:6" ht="34.5" customHeight="1">
      <c r="C7" s="128" t="s">
        <v>991</v>
      </c>
      <c r="D7" s="128"/>
      <c r="E7" s="128" t="s">
        <v>992</v>
      </c>
      <c r="F7" s="128"/>
    </row>
    <row r="8" spans="1:6" ht="32.85" customHeight="1">
      <c r="C8" s="8" t="s">
        <v>993</v>
      </c>
      <c r="D8" s="8" t="s">
        <v>994</v>
      </c>
      <c r="E8" s="8" t="s">
        <v>993</v>
      </c>
      <c r="F8" s="8" t="s">
        <v>994</v>
      </c>
    </row>
    <row r="9" spans="1:6" ht="24.95" customHeight="1">
      <c r="C9" s="9" t="s">
        <v>995</v>
      </c>
      <c r="D9" s="12">
        <v>115805914.76000001</v>
      </c>
      <c r="E9" s="9" t="s">
        <v>995</v>
      </c>
      <c r="F9" s="12">
        <v>115805914.76000001</v>
      </c>
    </row>
    <row r="10" spans="1:6" ht="24.95" customHeight="1">
      <c r="C10" s="2" t="s">
        <v>1100</v>
      </c>
      <c r="D10" s="12">
        <v>115805914.76000001</v>
      </c>
      <c r="E10" s="2" t="s">
        <v>1101</v>
      </c>
      <c r="F10" s="12">
        <v>115805914.76000001</v>
      </c>
    </row>
    <row r="11" spans="1:6" ht="20.65" customHeight="1">
      <c r="B11" s="26" t="s">
        <v>1102</v>
      </c>
      <c r="C11" s="11" t="s">
        <v>1103</v>
      </c>
      <c r="D11" s="12">
        <v>112173467.23999999</v>
      </c>
      <c r="E11" s="11" t="s">
        <v>1003</v>
      </c>
      <c r="F11" s="12">
        <v>16069625.279999999</v>
      </c>
    </row>
    <row r="12" spans="1:6" ht="20.65" customHeight="1">
      <c r="B12" s="26" t="s">
        <v>1104</v>
      </c>
      <c r="C12" s="11" t="s">
        <v>1105</v>
      </c>
      <c r="D12" s="12">
        <v>3632447.52</v>
      </c>
      <c r="E12" s="11" t="s">
        <v>1005</v>
      </c>
      <c r="F12" s="12">
        <v>7584471.6100000003</v>
      </c>
    </row>
    <row r="13" spans="1:6" ht="20.65" customHeight="1">
      <c r="B13" s="26"/>
      <c r="C13" s="11" t="s">
        <v>1106</v>
      </c>
      <c r="D13" s="12" t="s">
        <v>1001</v>
      </c>
      <c r="E13" s="11" t="s">
        <v>1007</v>
      </c>
      <c r="F13" s="12">
        <v>1945962.64</v>
      </c>
    </row>
    <row r="14" spans="1:6" ht="20.65" customHeight="1">
      <c r="B14" s="26"/>
      <c r="C14" s="11" t="s">
        <v>1107</v>
      </c>
      <c r="D14" s="12" t="s">
        <v>1001</v>
      </c>
      <c r="E14" s="11" t="s">
        <v>1008</v>
      </c>
      <c r="F14" s="12">
        <v>31039519.190000001</v>
      </c>
    </row>
    <row r="15" spans="1:6" ht="20.65" customHeight="1">
      <c r="B15" s="26"/>
      <c r="C15" s="11" t="s">
        <v>1108</v>
      </c>
      <c r="D15" s="12" t="s">
        <v>1001</v>
      </c>
      <c r="E15" s="11" t="s">
        <v>1009</v>
      </c>
      <c r="F15" s="12">
        <v>7801412.1100000003</v>
      </c>
    </row>
    <row r="16" spans="1:6" ht="20.65" customHeight="1">
      <c r="B16" s="26"/>
      <c r="C16" s="11" t="s">
        <v>1109</v>
      </c>
      <c r="D16" s="12" t="s">
        <v>1001</v>
      </c>
      <c r="E16" s="11" t="s">
        <v>1010</v>
      </c>
      <c r="F16" s="12">
        <v>2441334.12</v>
      </c>
    </row>
    <row r="17" spans="2:6" ht="20.65" customHeight="1">
      <c r="B17" s="26"/>
      <c r="C17" s="11" t="s">
        <v>1110</v>
      </c>
      <c r="D17" s="12" t="s">
        <v>1001</v>
      </c>
      <c r="E17" s="11" t="s">
        <v>1011</v>
      </c>
      <c r="F17" s="12">
        <v>10653530.380000001</v>
      </c>
    </row>
    <row r="18" spans="2:6" ht="20.65" customHeight="1">
      <c r="B18" s="26"/>
      <c r="C18" s="11" t="s">
        <v>1111</v>
      </c>
      <c r="D18" s="12" t="s">
        <v>1001</v>
      </c>
      <c r="E18" s="11" t="s">
        <v>1012</v>
      </c>
      <c r="F18" s="12">
        <v>33133968.690000001</v>
      </c>
    </row>
    <row r="19" spans="2:6" ht="20.65" customHeight="1">
      <c r="B19" s="26"/>
      <c r="C19" s="11" t="s">
        <v>1112</v>
      </c>
      <c r="D19" s="12" t="s">
        <v>1001</v>
      </c>
      <c r="E19" s="11" t="s">
        <v>1013</v>
      </c>
      <c r="F19" s="12">
        <v>901640</v>
      </c>
    </row>
    <row r="20" spans="2:6" ht="20.65" customHeight="1">
      <c r="B20" s="26"/>
      <c r="C20" s="11"/>
      <c r="D20" s="12" t="s">
        <v>1001</v>
      </c>
      <c r="E20" s="11" t="s">
        <v>1014</v>
      </c>
      <c r="F20" s="12">
        <v>399250.43</v>
      </c>
    </row>
    <row r="21" spans="2:6" ht="20.65" customHeight="1">
      <c r="B21" s="26"/>
      <c r="C21" s="11"/>
      <c r="D21" s="12" t="s">
        <v>1001</v>
      </c>
      <c r="E21" s="11" t="s">
        <v>1015</v>
      </c>
      <c r="F21" s="12">
        <v>1823872.92</v>
      </c>
    </row>
    <row r="22" spans="2:6" ht="20.65" customHeight="1">
      <c r="B22" s="26"/>
      <c r="C22" s="11"/>
      <c r="D22" s="12" t="s">
        <v>1001</v>
      </c>
      <c r="E22" s="11" t="s">
        <v>1016</v>
      </c>
      <c r="F22" s="12">
        <v>934879.87</v>
      </c>
    </row>
    <row r="23" spans="2:6" ht="20.65" customHeight="1">
      <c r="B23" s="26"/>
      <c r="C23" s="11"/>
      <c r="D23" s="12" t="s">
        <v>1001</v>
      </c>
      <c r="E23" s="11" t="s">
        <v>1017</v>
      </c>
      <c r="F23" s="12">
        <v>1000000</v>
      </c>
    </row>
    <row r="24" spans="2:6" ht="20.65" customHeight="1">
      <c r="B24" s="26"/>
      <c r="C24" s="11"/>
      <c r="D24" s="12" t="s">
        <v>1001</v>
      </c>
      <c r="E24" s="11" t="s">
        <v>1018</v>
      </c>
      <c r="F24" s="12">
        <v>76447.520000000004</v>
      </c>
    </row>
    <row r="25" spans="2:6" ht="20.65" customHeight="1">
      <c r="C25" s="2" t="s">
        <v>1019</v>
      </c>
      <c r="D25" s="12" t="s">
        <v>1001</v>
      </c>
      <c r="E25" s="2" t="s">
        <v>1020</v>
      </c>
      <c r="F25" s="2"/>
    </row>
    <row r="26" spans="2:6" ht="18.2" customHeight="1">
      <c r="C26" s="2" t="s">
        <v>1113</v>
      </c>
      <c r="D26" s="2"/>
      <c r="E26" s="2"/>
      <c r="F26" s="2"/>
    </row>
  </sheetData>
  <mergeCells count="4">
    <mergeCell ref="C3:F4"/>
    <mergeCell ref="C6:D6"/>
    <mergeCell ref="C7:D7"/>
    <mergeCell ref="E7:F7"/>
  </mergeCells>
  <phoneticPr fontId="41" type="noConversion"/>
  <printOptions horizontalCentered="1"/>
  <pageMargins left="7.8000001609325409E-2" right="7.8000001609325409E-2" top="0.39300000667572021" bottom="7.8000001609325409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workbookViewId="0">
      <selection activeCell="C46" sqref="C1:C1048576"/>
    </sheetView>
  </sheetViews>
  <sheetFormatPr defaultColWidth="10" defaultRowHeight="13.5"/>
  <cols>
    <col min="1" max="1" width="0.375" customWidth="1"/>
    <col min="2" max="2" width="23.625" customWidth="1"/>
    <col min="3" max="3" width="34.5" customWidth="1"/>
    <col min="4" max="4" width="11.5" customWidth="1"/>
    <col min="5" max="5" width="13.25" customWidth="1"/>
    <col min="6" max="6" width="13.62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s>
  <sheetData>
    <row r="1" spans="1:15" ht="16.350000000000001" customHeight="1">
      <c r="A1" s="3"/>
      <c r="B1" s="131" t="s">
        <v>1114</v>
      </c>
      <c r="C1" s="131"/>
    </row>
    <row r="2" spans="1:15" ht="16.350000000000001" customHeight="1"/>
    <row r="3" spans="1:15" ht="16.350000000000001" customHeight="1">
      <c r="B3" s="132" t="s">
        <v>1581</v>
      </c>
      <c r="C3" s="132"/>
      <c r="D3" s="132"/>
      <c r="E3" s="132"/>
      <c r="F3" s="132"/>
      <c r="G3" s="132"/>
      <c r="H3" s="132"/>
      <c r="I3" s="132"/>
      <c r="J3" s="132"/>
      <c r="K3" s="132"/>
      <c r="L3" s="132"/>
      <c r="M3" s="132"/>
      <c r="N3" s="132"/>
      <c r="O3" s="132"/>
    </row>
    <row r="4" spans="1:15" ht="16.350000000000001" customHeight="1">
      <c r="B4" s="132"/>
      <c r="C4" s="132"/>
      <c r="D4" s="132"/>
      <c r="E4" s="132"/>
      <c r="F4" s="132"/>
      <c r="G4" s="132"/>
      <c r="H4" s="132"/>
      <c r="I4" s="132"/>
      <c r="J4" s="132"/>
      <c r="K4" s="132"/>
      <c r="L4" s="132"/>
      <c r="M4" s="132"/>
      <c r="N4" s="132"/>
      <c r="O4" s="132"/>
    </row>
    <row r="5" spans="1:15" ht="16.350000000000001" customHeight="1"/>
    <row r="6" spans="1:15" ht="20.65" customHeight="1">
      <c r="B6" s="106" t="s">
        <v>1571</v>
      </c>
      <c r="C6" s="106"/>
      <c r="O6" s="6" t="s">
        <v>990</v>
      </c>
    </row>
    <row r="7" spans="1:15" ht="36.200000000000003" customHeight="1">
      <c r="B7" s="133" t="s">
        <v>1115</v>
      </c>
      <c r="C7" s="133"/>
      <c r="D7" s="133" t="s">
        <v>1049</v>
      </c>
      <c r="E7" s="134" t="s">
        <v>1116</v>
      </c>
      <c r="F7" s="129" t="s">
        <v>1117</v>
      </c>
      <c r="G7" s="129" t="s">
        <v>1118</v>
      </c>
      <c r="H7" s="129" t="s">
        <v>1119</v>
      </c>
      <c r="I7" s="129" t="s">
        <v>1120</v>
      </c>
      <c r="J7" s="129" t="s">
        <v>1121</v>
      </c>
      <c r="K7" s="129" t="s">
        <v>1122</v>
      </c>
      <c r="L7" s="129" t="s">
        <v>1123</v>
      </c>
      <c r="M7" s="129" t="s">
        <v>1124</v>
      </c>
      <c r="N7" s="129" t="s">
        <v>1125</v>
      </c>
      <c r="O7" s="129" t="s">
        <v>1126</v>
      </c>
    </row>
    <row r="8" spans="1:15" ht="30.2" customHeight="1">
      <c r="B8" s="43" t="s">
        <v>1048</v>
      </c>
      <c r="C8" s="43" t="s">
        <v>1027</v>
      </c>
      <c r="D8" s="133"/>
      <c r="E8" s="134"/>
      <c r="F8" s="129"/>
      <c r="G8" s="129"/>
      <c r="H8" s="129"/>
      <c r="I8" s="129"/>
      <c r="J8" s="129"/>
      <c r="K8" s="129"/>
      <c r="L8" s="129"/>
      <c r="M8" s="129"/>
      <c r="N8" s="129"/>
      <c r="O8" s="129"/>
    </row>
    <row r="9" spans="1:15" ht="20.65" customHeight="1">
      <c r="B9" s="130" t="s">
        <v>995</v>
      </c>
      <c r="C9" s="130"/>
      <c r="D9" s="44">
        <v>115805914.76000001</v>
      </c>
      <c r="E9" s="44" t="s">
        <v>1001</v>
      </c>
      <c r="F9" s="44">
        <v>112173467.23999999</v>
      </c>
      <c r="G9" s="44">
        <v>3632447.52</v>
      </c>
      <c r="H9" s="44" t="s">
        <v>1001</v>
      </c>
      <c r="I9" s="44" t="s">
        <v>1001</v>
      </c>
      <c r="J9" s="44" t="s">
        <v>1001</v>
      </c>
      <c r="K9" s="44" t="s">
        <v>1001</v>
      </c>
      <c r="L9" s="44" t="s">
        <v>1001</v>
      </c>
      <c r="M9" s="44" t="s">
        <v>1001</v>
      </c>
      <c r="N9" s="44" t="s">
        <v>1001</v>
      </c>
      <c r="O9" s="44" t="s">
        <v>1001</v>
      </c>
    </row>
    <row r="10" spans="1:15" ht="20.65" customHeight="1">
      <c r="B10" s="45" t="s">
        <v>1031</v>
      </c>
      <c r="C10" s="46" t="s">
        <v>1003</v>
      </c>
      <c r="D10" s="47">
        <v>16069625.279999999</v>
      </c>
      <c r="E10" s="47" t="s">
        <v>1001</v>
      </c>
      <c r="F10" s="47">
        <v>16069625.279999999</v>
      </c>
      <c r="G10" s="47" t="s">
        <v>1001</v>
      </c>
      <c r="H10" s="47" t="s">
        <v>1001</v>
      </c>
      <c r="I10" s="47" t="s">
        <v>1001</v>
      </c>
      <c r="J10" s="47" t="s">
        <v>1001</v>
      </c>
      <c r="K10" s="47" t="s">
        <v>1001</v>
      </c>
      <c r="L10" s="47" t="s">
        <v>1001</v>
      </c>
      <c r="M10" s="47" t="s">
        <v>1001</v>
      </c>
      <c r="N10" s="47" t="s">
        <v>1001</v>
      </c>
      <c r="O10" s="47" t="s">
        <v>1001</v>
      </c>
    </row>
    <row r="11" spans="1:15" ht="18.2" customHeight="1">
      <c r="B11" s="48" t="s">
        <v>97</v>
      </c>
      <c r="C11" s="49" t="s">
        <v>98</v>
      </c>
      <c r="D11" s="47">
        <v>934295.64</v>
      </c>
      <c r="E11" s="47" t="s">
        <v>1001</v>
      </c>
      <c r="F11" s="47">
        <v>934295.64</v>
      </c>
      <c r="G11" s="47" t="s">
        <v>1001</v>
      </c>
      <c r="H11" s="47" t="s">
        <v>1001</v>
      </c>
      <c r="I11" s="47" t="s">
        <v>1001</v>
      </c>
      <c r="J11" s="47" t="s">
        <v>1001</v>
      </c>
      <c r="K11" s="47" t="s">
        <v>1001</v>
      </c>
      <c r="L11" s="47" t="s">
        <v>1001</v>
      </c>
      <c r="M11" s="47" t="s">
        <v>1001</v>
      </c>
      <c r="N11" s="47" t="s">
        <v>1001</v>
      </c>
      <c r="O11" s="47" t="s">
        <v>1001</v>
      </c>
    </row>
    <row r="12" spans="1:15" ht="19.899999999999999" customHeight="1">
      <c r="B12" s="48" t="s">
        <v>99</v>
      </c>
      <c r="C12" s="49" t="s">
        <v>100</v>
      </c>
      <c r="D12" s="47">
        <v>452866.44</v>
      </c>
      <c r="E12" s="47" t="s">
        <v>1001</v>
      </c>
      <c r="F12" s="47">
        <v>452866.44</v>
      </c>
      <c r="G12" s="47" t="s">
        <v>1001</v>
      </c>
      <c r="H12" s="47" t="s">
        <v>1001</v>
      </c>
      <c r="I12" s="47" t="s">
        <v>1001</v>
      </c>
      <c r="J12" s="47" t="s">
        <v>1001</v>
      </c>
      <c r="K12" s="47" t="s">
        <v>1001</v>
      </c>
      <c r="L12" s="47" t="s">
        <v>1001</v>
      </c>
      <c r="M12" s="47" t="s">
        <v>1001</v>
      </c>
      <c r="N12" s="47" t="s">
        <v>1001</v>
      </c>
      <c r="O12" s="47" t="s">
        <v>1001</v>
      </c>
    </row>
    <row r="13" spans="1:15" ht="19.899999999999999" customHeight="1">
      <c r="B13" s="48" t="s">
        <v>101</v>
      </c>
      <c r="C13" s="49" t="s">
        <v>102</v>
      </c>
      <c r="D13" s="47">
        <v>20000</v>
      </c>
      <c r="E13" s="47" t="s">
        <v>1001</v>
      </c>
      <c r="F13" s="47">
        <v>20000</v>
      </c>
      <c r="G13" s="47" t="s">
        <v>1001</v>
      </c>
      <c r="H13" s="47" t="s">
        <v>1001</v>
      </c>
      <c r="I13" s="47" t="s">
        <v>1001</v>
      </c>
      <c r="J13" s="47" t="s">
        <v>1001</v>
      </c>
      <c r="K13" s="47" t="s">
        <v>1001</v>
      </c>
      <c r="L13" s="47" t="s">
        <v>1001</v>
      </c>
      <c r="M13" s="47" t="s">
        <v>1001</v>
      </c>
      <c r="N13" s="47" t="s">
        <v>1001</v>
      </c>
      <c r="O13" s="47" t="s">
        <v>1001</v>
      </c>
    </row>
    <row r="14" spans="1:15" ht="19.899999999999999" customHeight="1">
      <c r="B14" s="48" t="s">
        <v>103</v>
      </c>
      <c r="C14" s="49" t="s">
        <v>104</v>
      </c>
      <c r="D14" s="47">
        <v>62000</v>
      </c>
      <c r="E14" s="47" t="s">
        <v>1001</v>
      </c>
      <c r="F14" s="47">
        <v>62000</v>
      </c>
      <c r="G14" s="47" t="s">
        <v>1001</v>
      </c>
      <c r="H14" s="47" t="s">
        <v>1001</v>
      </c>
      <c r="I14" s="47" t="s">
        <v>1001</v>
      </c>
      <c r="J14" s="47" t="s">
        <v>1001</v>
      </c>
      <c r="K14" s="47" t="s">
        <v>1001</v>
      </c>
      <c r="L14" s="47" t="s">
        <v>1001</v>
      </c>
      <c r="M14" s="47" t="s">
        <v>1001</v>
      </c>
      <c r="N14" s="47" t="s">
        <v>1001</v>
      </c>
      <c r="O14" s="47" t="s">
        <v>1001</v>
      </c>
    </row>
    <row r="15" spans="1:15" ht="19.899999999999999" customHeight="1">
      <c r="B15" s="48" t="s">
        <v>105</v>
      </c>
      <c r="C15" s="49" t="s">
        <v>106</v>
      </c>
      <c r="D15" s="47">
        <v>259953.9</v>
      </c>
      <c r="E15" s="47" t="s">
        <v>1001</v>
      </c>
      <c r="F15" s="47">
        <v>259953.9</v>
      </c>
      <c r="G15" s="47" t="s">
        <v>1001</v>
      </c>
      <c r="H15" s="47" t="s">
        <v>1001</v>
      </c>
      <c r="I15" s="47" t="s">
        <v>1001</v>
      </c>
      <c r="J15" s="47" t="s">
        <v>1001</v>
      </c>
      <c r="K15" s="47" t="s">
        <v>1001</v>
      </c>
      <c r="L15" s="47" t="s">
        <v>1001</v>
      </c>
      <c r="M15" s="47" t="s">
        <v>1001</v>
      </c>
      <c r="N15" s="47" t="s">
        <v>1001</v>
      </c>
      <c r="O15" s="47" t="s">
        <v>1001</v>
      </c>
    </row>
    <row r="16" spans="1:15" ht="19.899999999999999" customHeight="1">
      <c r="B16" s="48" t="s">
        <v>107</v>
      </c>
      <c r="C16" s="49" t="s">
        <v>108</v>
      </c>
      <c r="D16" s="47">
        <v>139475.29999999999</v>
      </c>
      <c r="E16" s="47" t="s">
        <v>1001</v>
      </c>
      <c r="F16" s="47">
        <v>139475.29999999999</v>
      </c>
      <c r="G16" s="47" t="s">
        <v>1001</v>
      </c>
      <c r="H16" s="47" t="s">
        <v>1001</v>
      </c>
      <c r="I16" s="47" t="s">
        <v>1001</v>
      </c>
      <c r="J16" s="47" t="s">
        <v>1001</v>
      </c>
      <c r="K16" s="47" t="s">
        <v>1001</v>
      </c>
      <c r="L16" s="47" t="s">
        <v>1001</v>
      </c>
      <c r="M16" s="47" t="s">
        <v>1001</v>
      </c>
      <c r="N16" s="47" t="s">
        <v>1001</v>
      </c>
      <c r="O16" s="47" t="s">
        <v>1001</v>
      </c>
    </row>
    <row r="17" spans="2:15" ht="18.2" customHeight="1">
      <c r="B17" s="48" t="s">
        <v>109</v>
      </c>
      <c r="C17" s="49" t="s">
        <v>110</v>
      </c>
      <c r="D17" s="47">
        <v>133282</v>
      </c>
      <c r="E17" s="47" t="s">
        <v>1001</v>
      </c>
      <c r="F17" s="47">
        <v>133282</v>
      </c>
      <c r="G17" s="47" t="s">
        <v>1001</v>
      </c>
      <c r="H17" s="47" t="s">
        <v>1001</v>
      </c>
      <c r="I17" s="47" t="s">
        <v>1001</v>
      </c>
      <c r="J17" s="47" t="s">
        <v>1001</v>
      </c>
      <c r="K17" s="47" t="s">
        <v>1001</v>
      </c>
      <c r="L17" s="47" t="s">
        <v>1001</v>
      </c>
      <c r="M17" s="47" t="s">
        <v>1001</v>
      </c>
      <c r="N17" s="47" t="s">
        <v>1001</v>
      </c>
      <c r="O17" s="47" t="s">
        <v>1001</v>
      </c>
    </row>
    <row r="18" spans="2:15" ht="19.899999999999999" customHeight="1">
      <c r="B18" s="48" t="s">
        <v>111</v>
      </c>
      <c r="C18" s="49" t="s">
        <v>112</v>
      </c>
      <c r="D18" s="47">
        <v>133282</v>
      </c>
      <c r="E18" s="47" t="s">
        <v>1001</v>
      </c>
      <c r="F18" s="47">
        <v>133282</v>
      </c>
      <c r="G18" s="47" t="s">
        <v>1001</v>
      </c>
      <c r="H18" s="47" t="s">
        <v>1001</v>
      </c>
      <c r="I18" s="47" t="s">
        <v>1001</v>
      </c>
      <c r="J18" s="47" t="s">
        <v>1001</v>
      </c>
      <c r="K18" s="47" t="s">
        <v>1001</v>
      </c>
      <c r="L18" s="47" t="s">
        <v>1001</v>
      </c>
      <c r="M18" s="47" t="s">
        <v>1001</v>
      </c>
      <c r="N18" s="47" t="s">
        <v>1001</v>
      </c>
      <c r="O18" s="47" t="s">
        <v>1001</v>
      </c>
    </row>
    <row r="19" spans="2:15" ht="18.2" customHeight="1">
      <c r="B19" s="48" t="s">
        <v>113</v>
      </c>
      <c r="C19" s="49" t="s">
        <v>114</v>
      </c>
      <c r="D19" s="47">
        <v>9640277.4499999993</v>
      </c>
      <c r="E19" s="47" t="s">
        <v>1001</v>
      </c>
      <c r="F19" s="47">
        <v>9640277.4499999993</v>
      </c>
      <c r="G19" s="47" t="s">
        <v>1001</v>
      </c>
      <c r="H19" s="47" t="s">
        <v>1001</v>
      </c>
      <c r="I19" s="47" t="s">
        <v>1001</v>
      </c>
      <c r="J19" s="47" t="s">
        <v>1001</v>
      </c>
      <c r="K19" s="47" t="s">
        <v>1001</v>
      </c>
      <c r="L19" s="47" t="s">
        <v>1001</v>
      </c>
      <c r="M19" s="47" t="s">
        <v>1001</v>
      </c>
      <c r="N19" s="47" t="s">
        <v>1001</v>
      </c>
      <c r="O19" s="47" t="s">
        <v>1001</v>
      </c>
    </row>
    <row r="20" spans="2:15" ht="19.899999999999999" customHeight="1">
      <c r="B20" s="48" t="s">
        <v>115</v>
      </c>
      <c r="C20" s="49" t="s">
        <v>100</v>
      </c>
      <c r="D20" s="47">
        <v>9440277.4499999993</v>
      </c>
      <c r="E20" s="47" t="s">
        <v>1001</v>
      </c>
      <c r="F20" s="47">
        <v>9440277.4499999993</v>
      </c>
      <c r="G20" s="47" t="s">
        <v>1001</v>
      </c>
      <c r="H20" s="47" t="s">
        <v>1001</v>
      </c>
      <c r="I20" s="47" t="s">
        <v>1001</v>
      </c>
      <c r="J20" s="47" t="s">
        <v>1001</v>
      </c>
      <c r="K20" s="47" t="s">
        <v>1001</v>
      </c>
      <c r="L20" s="47" t="s">
        <v>1001</v>
      </c>
      <c r="M20" s="47" t="s">
        <v>1001</v>
      </c>
      <c r="N20" s="47" t="s">
        <v>1001</v>
      </c>
      <c r="O20" s="47" t="s">
        <v>1001</v>
      </c>
    </row>
    <row r="21" spans="2:15" ht="19.899999999999999" customHeight="1">
      <c r="B21" s="48" t="s">
        <v>116</v>
      </c>
      <c r="C21" s="49" t="s">
        <v>117</v>
      </c>
      <c r="D21" s="47">
        <v>200000</v>
      </c>
      <c r="E21" s="47" t="s">
        <v>1001</v>
      </c>
      <c r="F21" s="47">
        <v>200000</v>
      </c>
      <c r="G21" s="47" t="s">
        <v>1001</v>
      </c>
      <c r="H21" s="47" t="s">
        <v>1001</v>
      </c>
      <c r="I21" s="47" t="s">
        <v>1001</v>
      </c>
      <c r="J21" s="47" t="s">
        <v>1001</v>
      </c>
      <c r="K21" s="47" t="s">
        <v>1001</v>
      </c>
      <c r="L21" s="47" t="s">
        <v>1001</v>
      </c>
      <c r="M21" s="47" t="s">
        <v>1001</v>
      </c>
      <c r="N21" s="47" t="s">
        <v>1001</v>
      </c>
      <c r="O21" s="47" t="s">
        <v>1001</v>
      </c>
    </row>
    <row r="22" spans="2:15" ht="18.2" customHeight="1">
      <c r="B22" s="48" t="s">
        <v>118</v>
      </c>
      <c r="C22" s="49" t="s">
        <v>119</v>
      </c>
      <c r="D22" s="47">
        <v>1376847.68</v>
      </c>
      <c r="E22" s="47" t="s">
        <v>1001</v>
      </c>
      <c r="F22" s="47">
        <v>1376847.68</v>
      </c>
      <c r="G22" s="47" t="s">
        <v>1001</v>
      </c>
      <c r="H22" s="47" t="s">
        <v>1001</v>
      </c>
      <c r="I22" s="47" t="s">
        <v>1001</v>
      </c>
      <c r="J22" s="47" t="s">
        <v>1001</v>
      </c>
      <c r="K22" s="47" t="s">
        <v>1001</v>
      </c>
      <c r="L22" s="47" t="s">
        <v>1001</v>
      </c>
      <c r="M22" s="47" t="s">
        <v>1001</v>
      </c>
      <c r="N22" s="47" t="s">
        <v>1001</v>
      </c>
      <c r="O22" s="47" t="s">
        <v>1001</v>
      </c>
    </row>
    <row r="23" spans="2:15" ht="19.899999999999999" customHeight="1">
      <c r="B23" s="48" t="s">
        <v>120</v>
      </c>
      <c r="C23" s="49" t="s">
        <v>100</v>
      </c>
      <c r="D23" s="47">
        <v>1176847.68</v>
      </c>
      <c r="E23" s="47" t="s">
        <v>1001</v>
      </c>
      <c r="F23" s="47">
        <v>1176847.68</v>
      </c>
      <c r="G23" s="47" t="s">
        <v>1001</v>
      </c>
      <c r="H23" s="47" t="s">
        <v>1001</v>
      </c>
      <c r="I23" s="47" t="s">
        <v>1001</v>
      </c>
      <c r="J23" s="47" t="s">
        <v>1001</v>
      </c>
      <c r="K23" s="47" t="s">
        <v>1001</v>
      </c>
      <c r="L23" s="47" t="s">
        <v>1001</v>
      </c>
      <c r="M23" s="47" t="s">
        <v>1001</v>
      </c>
      <c r="N23" s="47" t="s">
        <v>1001</v>
      </c>
      <c r="O23" s="47" t="s">
        <v>1001</v>
      </c>
    </row>
    <row r="24" spans="2:15" ht="19.899999999999999" customHeight="1">
      <c r="B24" s="48" t="s">
        <v>121</v>
      </c>
      <c r="C24" s="49" t="s">
        <v>117</v>
      </c>
      <c r="D24" s="47">
        <v>200000</v>
      </c>
      <c r="E24" s="47" t="s">
        <v>1001</v>
      </c>
      <c r="F24" s="47">
        <v>200000</v>
      </c>
      <c r="G24" s="47" t="s">
        <v>1001</v>
      </c>
      <c r="H24" s="47" t="s">
        <v>1001</v>
      </c>
      <c r="I24" s="47" t="s">
        <v>1001</v>
      </c>
      <c r="J24" s="47" t="s">
        <v>1001</v>
      </c>
      <c r="K24" s="47" t="s">
        <v>1001</v>
      </c>
      <c r="L24" s="47" t="s">
        <v>1001</v>
      </c>
      <c r="M24" s="47" t="s">
        <v>1001</v>
      </c>
      <c r="N24" s="47" t="s">
        <v>1001</v>
      </c>
      <c r="O24" s="47" t="s">
        <v>1001</v>
      </c>
    </row>
    <row r="25" spans="2:15" ht="18.2" customHeight="1">
      <c r="B25" s="48" t="s">
        <v>122</v>
      </c>
      <c r="C25" s="49" t="s">
        <v>123</v>
      </c>
      <c r="D25" s="47">
        <v>497736.99</v>
      </c>
      <c r="E25" s="47" t="s">
        <v>1001</v>
      </c>
      <c r="F25" s="47">
        <v>497736.99</v>
      </c>
      <c r="G25" s="47" t="s">
        <v>1001</v>
      </c>
      <c r="H25" s="47" t="s">
        <v>1001</v>
      </c>
      <c r="I25" s="47" t="s">
        <v>1001</v>
      </c>
      <c r="J25" s="47" t="s">
        <v>1001</v>
      </c>
      <c r="K25" s="47" t="s">
        <v>1001</v>
      </c>
      <c r="L25" s="47" t="s">
        <v>1001</v>
      </c>
      <c r="M25" s="47" t="s">
        <v>1001</v>
      </c>
      <c r="N25" s="47" t="s">
        <v>1001</v>
      </c>
      <c r="O25" s="47" t="s">
        <v>1001</v>
      </c>
    </row>
    <row r="26" spans="2:15" ht="19.899999999999999" customHeight="1">
      <c r="B26" s="48" t="s">
        <v>124</v>
      </c>
      <c r="C26" s="49" t="s">
        <v>100</v>
      </c>
      <c r="D26" s="47">
        <v>412936.99</v>
      </c>
      <c r="E26" s="47" t="s">
        <v>1001</v>
      </c>
      <c r="F26" s="47">
        <v>412936.99</v>
      </c>
      <c r="G26" s="47" t="s">
        <v>1001</v>
      </c>
      <c r="H26" s="47" t="s">
        <v>1001</v>
      </c>
      <c r="I26" s="47" t="s">
        <v>1001</v>
      </c>
      <c r="J26" s="47" t="s">
        <v>1001</v>
      </c>
      <c r="K26" s="47" t="s">
        <v>1001</v>
      </c>
      <c r="L26" s="47" t="s">
        <v>1001</v>
      </c>
      <c r="M26" s="47" t="s">
        <v>1001</v>
      </c>
      <c r="N26" s="47" t="s">
        <v>1001</v>
      </c>
      <c r="O26" s="47" t="s">
        <v>1001</v>
      </c>
    </row>
    <row r="27" spans="2:15" ht="19.899999999999999" customHeight="1">
      <c r="B27" s="48" t="s">
        <v>125</v>
      </c>
      <c r="C27" s="49" t="s">
        <v>117</v>
      </c>
      <c r="D27" s="47">
        <v>84800</v>
      </c>
      <c r="E27" s="47" t="s">
        <v>1001</v>
      </c>
      <c r="F27" s="47">
        <v>84800</v>
      </c>
      <c r="G27" s="47" t="s">
        <v>1001</v>
      </c>
      <c r="H27" s="47" t="s">
        <v>1001</v>
      </c>
      <c r="I27" s="47" t="s">
        <v>1001</v>
      </c>
      <c r="J27" s="47" t="s">
        <v>1001</v>
      </c>
      <c r="K27" s="47" t="s">
        <v>1001</v>
      </c>
      <c r="L27" s="47" t="s">
        <v>1001</v>
      </c>
      <c r="M27" s="47" t="s">
        <v>1001</v>
      </c>
      <c r="N27" s="47" t="s">
        <v>1001</v>
      </c>
      <c r="O27" s="47" t="s">
        <v>1001</v>
      </c>
    </row>
    <row r="28" spans="2:15" ht="18.2" customHeight="1">
      <c r="B28" s="48" t="s">
        <v>126</v>
      </c>
      <c r="C28" s="49" t="s">
        <v>127</v>
      </c>
      <c r="D28" s="47">
        <v>251400</v>
      </c>
      <c r="E28" s="47" t="s">
        <v>1001</v>
      </c>
      <c r="F28" s="47">
        <v>251400</v>
      </c>
      <c r="G28" s="47" t="s">
        <v>1001</v>
      </c>
      <c r="H28" s="47" t="s">
        <v>1001</v>
      </c>
      <c r="I28" s="47" t="s">
        <v>1001</v>
      </c>
      <c r="J28" s="47" t="s">
        <v>1001</v>
      </c>
      <c r="K28" s="47" t="s">
        <v>1001</v>
      </c>
      <c r="L28" s="47" t="s">
        <v>1001</v>
      </c>
      <c r="M28" s="47" t="s">
        <v>1001</v>
      </c>
      <c r="N28" s="47" t="s">
        <v>1001</v>
      </c>
      <c r="O28" s="47" t="s">
        <v>1001</v>
      </c>
    </row>
    <row r="29" spans="2:15" ht="19.899999999999999" customHeight="1">
      <c r="B29" s="48" t="s">
        <v>128</v>
      </c>
      <c r="C29" s="49" t="s">
        <v>129</v>
      </c>
      <c r="D29" s="47">
        <v>251400</v>
      </c>
      <c r="E29" s="47" t="s">
        <v>1001</v>
      </c>
      <c r="F29" s="47">
        <v>251400</v>
      </c>
      <c r="G29" s="47" t="s">
        <v>1001</v>
      </c>
      <c r="H29" s="47" t="s">
        <v>1001</v>
      </c>
      <c r="I29" s="47" t="s">
        <v>1001</v>
      </c>
      <c r="J29" s="47" t="s">
        <v>1001</v>
      </c>
      <c r="K29" s="47" t="s">
        <v>1001</v>
      </c>
      <c r="L29" s="47" t="s">
        <v>1001</v>
      </c>
      <c r="M29" s="47" t="s">
        <v>1001</v>
      </c>
      <c r="N29" s="47" t="s">
        <v>1001</v>
      </c>
      <c r="O29" s="47" t="s">
        <v>1001</v>
      </c>
    </row>
    <row r="30" spans="2:15" ht="18.2" customHeight="1">
      <c r="B30" s="48" t="s">
        <v>130</v>
      </c>
      <c r="C30" s="49" t="s">
        <v>131</v>
      </c>
      <c r="D30" s="47">
        <v>1199432.1399999999</v>
      </c>
      <c r="E30" s="47" t="s">
        <v>1001</v>
      </c>
      <c r="F30" s="47">
        <v>1199432.1399999999</v>
      </c>
      <c r="G30" s="47" t="s">
        <v>1001</v>
      </c>
      <c r="H30" s="47" t="s">
        <v>1001</v>
      </c>
      <c r="I30" s="47" t="s">
        <v>1001</v>
      </c>
      <c r="J30" s="47" t="s">
        <v>1001</v>
      </c>
      <c r="K30" s="47" t="s">
        <v>1001</v>
      </c>
      <c r="L30" s="47" t="s">
        <v>1001</v>
      </c>
      <c r="M30" s="47" t="s">
        <v>1001</v>
      </c>
      <c r="N30" s="47" t="s">
        <v>1001</v>
      </c>
      <c r="O30" s="47" t="s">
        <v>1001</v>
      </c>
    </row>
    <row r="31" spans="2:15" ht="19.899999999999999" customHeight="1">
      <c r="B31" s="48" t="s">
        <v>132</v>
      </c>
      <c r="C31" s="49" t="s">
        <v>100</v>
      </c>
      <c r="D31" s="47">
        <v>1059432.1399999999</v>
      </c>
      <c r="E31" s="47" t="s">
        <v>1001</v>
      </c>
      <c r="F31" s="47">
        <v>1059432.1399999999</v>
      </c>
      <c r="G31" s="47" t="s">
        <v>1001</v>
      </c>
      <c r="H31" s="47" t="s">
        <v>1001</v>
      </c>
      <c r="I31" s="47" t="s">
        <v>1001</v>
      </c>
      <c r="J31" s="47" t="s">
        <v>1001</v>
      </c>
      <c r="K31" s="47" t="s">
        <v>1001</v>
      </c>
      <c r="L31" s="47" t="s">
        <v>1001</v>
      </c>
      <c r="M31" s="47" t="s">
        <v>1001</v>
      </c>
      <c r="N31" s="47" t="s">
        <v>1001</v>
      </c>
      <c r="O31" s="47" t="s">
        <v>1001</v>
      </c>
    </row>
    <row r="32" spans="2:15" ht="19.899999999999999" customHeight="1">
      <c r="B32" s="48" t="s">
        <v>133</v>
      </c>
      <c r="C32" s="49" t="s">
        <v>117</v>
      </c>
      <c r="D32" s="47">
        <v>140000</v>
      </c>
      <c r="E32" s="47" t="s">
        <v>1001</v>
      </c>
      <c r="F32" s="47">
        <v>140000</v>
      </c>
      <c r="G32" s="47" t="s">
        <v>1001</v>
      </c>
      <c r="H32" s="47" t="s">
        <v>1001</v>
      </c>
      <c r="I32" s="47" t="s">
        <v>1001</v>
      </c>
      <c r="J32" s="47" t="s">
        <v>1001</v>
      </c>
      <c r="K32" s="47" t="s">
        <v>1001</v>
      </c>
      <c r="L32" s="47" t="s">
        <v>1001</v>
      </c>
      <c r="M32" s="47" t="s">
        <v>1001</v>
      </c>
      <c r="N32" s="47" t="s">
        <v>1001</v>
      </c>
      <c r="O32" s="47" t="s">
        <v>1001</v>
      </c>
    </row>
    <row r="33" spans="2:15" ht="18.2" customHeight="1">
      <c r="B33" s="48" t="s">
        <v>134</v>
      </c>
      <c r="C33" s="49" t="s">
        <v>135</v>
      </c>
      <c r="D33" s="47">
        <v>713095.4</v>
      </c>
      <c r="E33" s="47" t="s">
        <v>1001</v>
      </c>
      <c r="F33" s="47">
        <v>713095.4</v>
      </c>
      <c r="G33" s="47" t="s">
        <v>1001</v>
      </c>
      <c r="H33" s="47" t="s">
        <v>1001</v>
      </c>
      <c r="I33" s="47" t="s">
        <v>1001</v>
      </c>
      <c r="J33" s="47" t="s">
        <v>1001</v>
      </c>
      <c r="K33" s="47" t="s">
        <v>1001</v>
      </c>
      <c r="L33" s="47" t="s">
        <v>1001</v>
      </c>
      <c r="M33" s="47" t="s">
        <v>1001</v>
      </c>
      <c r="N33" s="47" t="s">
        <v>1001</v>
      </c>
      <c r="O33" s="47" t="s">
        <v>1001</v>
      </c>
    </row>
    <row r="34" spans="2:15" ht="19.899999999999999" customHeight="1">
      <c r="B34" s="48" t="s">
        <v>136</v>
      </c>
      <c r="C34" s="49" t="s">
        <v>117</v>
      </c>
      <c r="D34" s="47">
        <v>22231</v>
      </c>
      <c r="E34" s="47" t="s">
        <v>1001</v>
      </c>
      <c r="F34" s="47">
        <v>22231</v>
      </c>
      <c r="G34" s="47" t="s">
        <v>1001</v>
      </c>
      <c r="H34" s="47" t="s">
        <v>1001</v>
      </c>
      <c r="I34" s="47" t="s">
        <v>1001</v>
      </c>
      <c r="J34" s="47" t="s">
        <v>1001</v>
      </c>
      <c r="K34" s="47" t="s">
        <v>1001</v>
      </c>
      <c r="L34" s="47" t="s">
        <v>1001</v>
      </c>
      <c r="M34" s="47" t="s">
        <v>1001</v>
      </c>
      <c r="N34" s="47" t="s">
        <v>1001</v>
      </c>
      <c r="O34" s="47" t="s">
        <v>1001</v>
      </c>
    </row>
    <row r="35" spans="2:15" ht="19.899999999999999" customHeight="1">
      <c r="B35" s="48" t="s">
        <v>137</v>
      </c>
      <c r="C35" s="49" t="s">
        <v>138</v>
      </c>
      <c r="D35" s="47">
        <v>690864.4</v>
      </c>
      <c r="E35" s="47" t="s">
        <v>1001</v>
      </c>
      <c r="F35" s="47">
        <v>690864.4</v>
      </c>
      <c r="G35" s="47" t="s">
        <v>1001</v>
      </c>
      <c r="H35" s="47" t="s">
        <v>1001</v>
      </c>
      <c r="I35" s="47" t="s">
        <v>1001</v>
      </c>
      <c r="J35" s="47" t="s">
        <v>1001</v>
      </c>
      <c r="K35" s="47" t="s">
        <v>1001</v>
      </c>
      <c r="L35" s="47" t="s">
        <v>1001</v>
      </c>
      <c r="M35" s="47" t="s">
        <v>1001</v>
      </c>
      <c r="N35" s="47" t="s">
        <v>1001</v>
      </c>
      <c r="O35" s="47" t="s">
        <v>1001</v>
      </c>
    </row>
    <row r="36" spans="2:15" ht="18.2" customHeight="1">
      <c r="B36" s="48" t="s">
        <v>139</v>
      </c>
      <c r="C36" s="49" t="s">
        <v>140</v>
      </c>
      <c r="D36" s="47">
        <v>400000</v>
      </c>
      <c r="E36" s="47" t="s">
        <v>1001</v>
      </c>
      <c r="F36" s="47">
        <v>400000</v>
      </c>
      <c r="G36" s="47" t="s">
        <v>1001</v>
      </c>
      <c r="H36" s="47" t="s">
        <v>1001</v>
      </c>
      <c r="I36" s="47" t="s">
        <v>1001</v>
      </c>
      <c r="J36" s="47" t="s">
        <v>1001</v>
      </c>
      <c r="K36" s="47" t="s">
        <v>1001</v>
      </c>
      <c r="L36" s="47" t="s">
        <v>1001</v>
      </c>
      <c r="M36" s="47" t="s">
        <v>1001</v>
      </c>
      <c r="N36" s="47" t="s">
        <v>1001</v>
      </c>
      <c r="O36" s="47" t="s">
        <v>1001</v>
      </c>
    </row>
    <row r="37" spans="2:15" ht="19.899999999999999" customHeight="1">
      <c r="B37" s="48" t="s">
        <v>141</v>
      </c>
      <c r="C37" s="49" t="s">
        <v>142</v>
      </c>
      <c r="D37" s="47">
        <v>400000</v>
      </c>
      <c r="E37" s="47" t="s">
        <v>1001</v>
      </c>
      <c r="F37" s="47">
        <v>400000</v>
      </c>
      <c r="G37" s="47" t="s">
        <v>1001</v>
      </c>
      <c r="H37" s="47" t="s">
        <v>1001</v>
      </c>
      <c r="I37" s="47" t="s">
        <v>1001</v>
      </c>
      <c r="J37" s="47" t="s">
        <v>1001</v>
      </c>
      <c r="K37" s="47" t="s">
        <v>1001</v>
      </c>
      <c r="L37" s="47" t="s">
        <v>1001</v>
      </c>
      <c r="M37" s="47" t="s">
        <v>1001</v>
      </c>
      <c r="N37" s="47" t="s">
        <v>1001</v>
      </c>
      <c r="O37" s="47" t="s">
        <v>1001</v>
      </c>
    </row>
    <row r="38" spans="2:15" ht="18.2" customHeight="1">
      <c r="B38" s="48" t="s">
        <v>143</v>
      </c>
      <c r="C38" s="49" t="s">
        <v>144</v>
      </c>
      <c r="D38" s="47">
        <v>10000</v>
      </c>
      <c r="E38" s="47" t="s">
        <v>1001</v>
      </c>
      <c r="F38" s="47">
        <v>10000</v>
      </c>
      <c r="G38" s="47" t="s">
        <v>1001</v>
      </c>
      <c r="H38" s="47" t="s">
        <v>1001</v>
      </c>
      <c r="I38" s="47" t="s">
        <v>1001</v>
      </c>
      <c r="J38" s="47" t="s">
        <v>1001</v>
      </c>
      <c r="K38" s="47" t="s">
        <v>1001</v>
      </c>
      <c r="L38" s="47" t="s">
        <v>1001</v>
      </c>
      <c r="M38" s="47" t="s">
        <v>1001</v>
      </c>
      <c r="N38" s="47" t="s">
        <v>1001</v>
      </c>
      <c r="O38" s="47" t="s">
        <v>1001</v>
      </c>
    </row>
    <row r="39" spans="2:15" ht="19.899999999999999" customHeight="1">
      <c r="B39" s="48" t="s">
        <v>145</v>
      </c>
      <c r="C39" s="49" t="s">
        <v>146</v>
      </c>
      <c r="D39" s="47">
        <v>10000</v>
      </c>
      <c r="E39" s="47" t="s">
        <v>1001</v>
      </c>
      <c r="F39" s="47">
        <v>10000</v>
      </c>
      <c r="G39" s="47" t="s">
        <v>1001</v>
      </c>
      <c r="H39" s="47" t="s">
        <v>1001</v>
      </c>
      <c r="I39" s="47" t="s">
        <v>1001</v>
      </c>
      <c r="J39" s="47" t="s">
        <v>1001</v>
      </c>
      <c r="K39" s="47" t="s">
        <v>1001</v>
      </c>
      <c r="L39" s="47" t="s">
        <v>1001</v>
      </c>
      <c r="M39" s="47" t="s">
        <v>1001</v>
      </c>
      <c r="N39" s="47" t="s">
        <v>1001</v>
      </c>
      <c r="O39" s="47" t="s">
        <v>1001</v>
      </c>
    </row>
    <row r="40" spans="2:15" ht="18.2" customHeight="1">
      <c r="B40" s="48" t="s">
        <v>147</v>
      </c>
      <c r="C40" s="49" t="s">
        <v>148</v>
      </c>
      <c r="D40" s="47">
        <v>913257.98</v>
      </c>
      <c r="E40" s="47" t="s">
        <v>1001</v>
      </c>
      <c r="F40" s="47">
        <v>913257.98</v>
      </c>
      <c r="G40" s="47" t="s">
        <v>1001</v>
      </c>
      <c r="H40" s="47" t="s">
        <v>1001</v>
      </c>
      <c r="I40" s="47" t="s">
        <v>1001</v>
      </c>
      <c r="J40" s="47" t="s">
        <v>1001</v>
      </c>
      <c r="K40" s="47" t="s">
        <v>1001</v>
      </c>
      <c r="L40" s="47" t="s">
        <v>1001</v>
      </c>
      <c r="M40" s="47" t="s">
        <v>1001</v>
      </c>
      <c r="N40" s="47" t="s">
        <v>1001</v>
      </c>
      <c r="O40" s="47" t="s">
        <v>1001</v>
      </c>
    </row>
    <row r="41" spans="2:15" ht="19.899999999999999" customHeight="1">
      <c r="B41" s="48" t="s">
        <v>149</v>
      </c>
      <c r="C41" s="49" t="s">
        <v>100</v>
      </c>
      <c r="D41" s="47">
        <v>689257.98</v>
      </c>
      <c r="E41" s="47" t="s">
        <v>1001</v>
      </c>
      <c r="F41" s="47">
        <v>689257.98</v>
      </c>
      <c r="G41" s="47" t="s">
        <v>1001</v>
      </c>
      <c r="H41" s="47" t="s">
        <v>1001</v>
      </c>
      <c r="I41" s="47" t="s">
        <v>1001</v>
      </c>
      <c r="J41" s="47" t="s">
        <v>1001</v>
      </c>
      <c r="K41" s="47" t="s">
        <v>1001</v>
      </c>
      <c r="L41" s="47" t="s">
        <v>1001</v>
      </c>
      <c r="M41" s="47" t="s">
        <v>1001</v>
      </c>
      <c r="N41" s="47" t="s">
        <v>1001</v>
      </c>
      <c r="O41" s="47" t="s">
        <v>1001</v>
      </c>
    </row>
    <row r="42" spans="2:15" ht="19.899999999999999" customHeight="1">
      <c r="B42" s="48" t="s">
        <v>150</v>
      </c>
      <c r="C42" s="49" t="s">
        <v>117</v>
      </c>
      <c r="D42" s="47">
        <v>224000</v>
      </c>
      <c r="E42" s="47" t="s">
        <v>1001</v>
      </c>
      <c r="F42" s="47">
        <v>224000</v>
      </c>
      <c r="G42" s="47" t="s">
        <v>1001</v>
      </c>
      <c r="H42" s="47" t="s">
        <v>1001</v>
      </c>
      <c r="I42" s="47" t="s">
        <v>1001</v>
      </c>
      <c r="J42" s="47" t="s">
        <v>1001</v>
      </c>
      <c r="K42" s="47" t="s">
        <v>1001</v>
      </c>
      <c r="L42" s="47" t="s">
        <v>1001</v>
      </c>
      <c r="M42" s="47" t="s">
        <v>1001</v>
      </c>
      <c r="N42" s="47" t="s">
        <v>1001</v>
      </c>
      <c r="O42" s="47" t="s">
        <v>1001</v>
      </c>
    </row>
    <row r="43" spans="2:15" ht="20.65" customHeight="1">
      <c r="B43" s="45" t="s">
        <v>1032</v>
      </c>
      <c r="C43" s="46" t="s">
        <v>1005</v>
      </c>
      <c r="D43" s="47">
        <v>7584471.6100000003</v>
      </c>
      <c r="E43" s="47" t="s">
        <v>1001</v>
      </c>
      <c r="F43" s="47">
        <v>7584471.6100000003</v>
      </c>
      <c r="G43" s="47" t="s">
        <v>1001</v>
      </c>
      <c r="H43" s="47" t="s">
        <v>1001</v>
      </c>
      <c r="I43" s="47" t="s">
        <v>1001</v>
      </c>
      <c r="J43" s="47" t="s">
        <v>1001</v>
      </c>
      <c r="K43" s="47" t="s">
        <v>1001</v>
      </c>
      <c r="L43" s="47" t="s">
        <v>1001</v>
      </c>
      <c r="M43" s="47" t="s">
        <v>1001</v>
      </c>
      <c r="N43" s="47" t="s">
        <v>1001</v>
      </c>
      <c r="O43" s="47" t="s">
        <v>1001</v>
      </c>
    </row>
    <row r="44" spans="2:15" ht="18.2" customHeight="1">
      <c r="B44" s="48" t="s">
        <v>151</v>
      </c>
      <c r="C44" s="49" t="s">
        <v>152</v>
      </c>
      <c r="D44" s="47">
        <v>777403.83</v>
      </c>
      <c r="E44" s="47" t="s">
        <v>1001</v>
      </c>
      <c r="F44" s="47">
        <v>777403.83</v>
      </c>
      <c r="G44" s="47" t="s">
        <v>1001</v>
      </c>
      <c r="H44" s="47" t="s">
        <v>1001</v>
      </c>
      <c r="I44" s="47" t="s">
        <v>1001</v>
      </c>
      <c r="J44" s="47" t="s">
        <v>1001</v>
      </c>
      <c r="K44" s="47" t="s">
        <v>1001</v>
      </c>
      <c r="L44" s="47" t="s">
        <v>1001</v>
      </c>
      <c r="M44" s="47" t="s">
        <v>1001</v>
      </c>
      <c r="N44" s="47" t="s">
        <v>1001</v>
      </c>
      <c r="O44" s="47" t="s">
        <v>1001</v>
      </c>
    </row>
    <row r="45" spans="2:15" ht="19.899999999999999" customHeight="1">
      <c r="B45" s="48" t="s">
        <v>153</v>
      </c>
      <c r="C45" s="49" t="s">
        <v>100</v>
      </c>
      <c r="D45" s="47">
        <v>479803.83</v>
      </c>
      <c r="E45" s="47" t="s">
        <v>1001</v>
      </c>
      <c r="F45" s="47">
        <v>479803.83</v>
      </c>
      <c r="G45" s="47" t="s">
        <v>1001</v>
      </c>
      <c r="H45" s="47" t="s">
        <v>1001</v>
      </c>
      <c r="I45" s="47" t="s">
        <v>1001</v>
      </c>
      <c r="J45" s="47" t="s">
        <v>1001</v>
      </c>
      <c r="K45" s="47" t="s">
        <v>1001</v>
      </c>
      <c r="L45" s="47" t="s">
        <v>1001</v>
      </c>
      <c r="M45" s="47" t="s">
        <v>1001</v>
      </c>
      <c r="N45" s="47" t="s">
        <v>1001</v>
      </c>
      <c r="O45" s="47" t="s">
        <v>1001</v>
      </c>
    </row>
    <row r="46" spans="2:15" ht="19.899999999999999" customHeight="1">
      <c r="B46" s="48" t="s">
        <v>154</v>
      </c>
      <c r="C46" s="49" t="s">
        <v>155</v>
      </c>
      <c r="D46" s="47">
        <v>247600</v>
      </c>
      <c r="E46" s="47" t="s">
        <v>1001</v>
      </c>
      <c r="F46" s="47">
        <v>247600</v>
      </c>
      <c r="G46" s="47" t="s">
        <v>1001</v>
      </c>
      <c r="H46" s="47" t="s">
        <v>1001</v>
      </c>
      <c r="I46" s="47" t="s">
        <v>1001</v>
      </c>
      <c r="J46" s="47" t="s">
        <v>1001</v>
      </c>
      <c r="K46" s="47" t="s">
        <v>1001</v>
      </c>
      <c r="L46" s="47" t="s">
        <v>1001</v>
      </c>
      <c r="M46" s="47" t="s">
        <v>1001</v>
      </c>
      <c r="N46" s="47" t="s">
        <v>1001</v>
      </c>
      <c r="O46" s="47" t="s">
        <v>1001</v>
      </c>
    </row>
    <row r="47" spans="2:15" ht="19.899999999999999" customHeight="1">
      <c r="B47" s="48" t="s">
        <v>156</v>
      </c>
      <c r="C47" s="49" t="s">
        <v>157</v>
      </c>
      <c r="D47" s="47">
        <v>50000</v>
      </c>
      <c r="E47" s="47" t="s">
        <v>1001</v>
      </c>
      <c r="F47" s="47">
        <v>50000</v>
      </c>
      <c r="G47" s="47" t="s">
        <v>1001</v>
      </c>
      <c r="H47" s="47" t="s">
        <v>1001</v>
      </c>
      <c r="I47" s="47" t="s">
        <v>1001</v>
      </c>
      <c r="J47" s="47" t="s">
        <v>1001</v>
      </c>
      <c r="K47" s="47" t="s">
        <v>1001</v>
      </c>
      <c r="L47" s="47" t="s">
        <v>1001</v>
      </c>
      <c r="M47" s="47" t="s">
        <v>1001</v>
      </c>
      <c r="N47" s="47" t="s">
        <v>1001</v>
      </c>
      <c r="O47" s="47" t="s">
        <v>1001</v>
      </c>
    </row>
    <row r="48" spans="2:15" ht="18.2" customHeight="1">
      <c r="B48" s="48" t="s">
        <v>158</v>
      </c>
      <c r="C48" s="49" t="s">
        <v>159</v>
      </c>
      <c r="D48" s="47">
        <v>6807067.7800000003</v>
      </c>
      <c r="E48" s="47" t="s">
        <v>1001</v>
      </c>
      <c r="F48" s="47">
        <v>6807067.7800000003</v>
      </c>
      <c r="G48" s="47" t="s">
        <v>1001</v>
      </c>
      <c r="H48" s="47" t="s">
        <v>1001</v>
      </c>
      <c r="I48" s="47" t="s">
        <v>1001</v>
      </c>
      <c r="J48" s="47" t="s">
        <v>1001</v>
      </c>
      <c r="K48" s="47" t="s">
        <v>1001</v>
      </c>
      <c r="L48" s="47" t="s">
        <v>1001</v>
      </c>
      <c r="M48" s="47" t="s">
        <v>1001</v>
      </c>
      <c r="N48" s="47" t="s">
        <v>1001</v>
      </c>
      <c r="O48" s="47" t="s">
        <v>1001</v>
      </c>
    </row>
    <row r="49" spans="2:15" ht="19.899999999999999" customHeight="1">
      <c r="B49" s="48" t="s">
        <v>160</v>
      </c>
      <c r="C49" s="49" t="s">
        <v>161</v>
      </c>
      <c r="D49" s="47">
        <v>6807067.7800000003</v>
      </c>
      <c r="E49" s="47" t="s">
        <v>1001</v>
      </c>
      <c r="F49" s="47">
        <v>6807067.7800000003</v>
      </c>
      <c r="G49" s="47" t="s">
        <v>1001</v>
      </c>
      <c r="H49" s="47" t="s">
        <v>1001</v>
      </c>
      <c r="I49" s="47" t="s">
        <v>1001</v>
      </c>
      <c r="J49" s="47" t="s">
        <v>1001</v>
      </c>
      <c r="K49" s="47" t="s">
        <v>1001</v>
      </c>
      <c r="L49" s="47" t="s">
        <v>1001</v>
      </c>
      <c r="M49" s="47" t="s">
        <v>1001</v>
      </c>
      <c r="N49" s="47" t="s">
        <v>1001</v>
      </c>
      <c r="O49" s="47" t="s">
        <v>1001</v>
      </c>
    </row>
    <row r="50" spans="2:15" ht="20.65" customHeight="1">
      <c r="B50" s="45" t="s">
        <v>1033</v>
      </c>
      <c r="C50" s="46" t="s">
        <v>1007</v>
      </c>
      <c r="D50" s="47">
        <v>1945962.64</v>
      </c>
      <c r="E50" s="47" t="s">
        <v>1001</v>
      </c>
      <c r="F50" s="47">
        <v>1945962.64</v>
      </c>
      <c r="G50" s="47" t="s">
        <v>1001</v>
      </c>
      <c r="H50" s="47" t="s">
        <v>1001</v>
      </c>
      <c r="I50" s="47" t="s">
        <v>1001</v>
      </c>
      <c r="J50" s="47" t="s">
        <v>1001</v>
      </c>
      <c r="K50" s="47" t="s">
        <v>1001</v>
      </c>
      <c r="L50" s="47" t="s">
        <v>1001</v>
      </c>
      <c r="M50" s="47" t="s">
        <v>1001</v>
      </c>
      <c r="N50" s="47" t="s">
        <v>1001</v>
      </c>
      <c r="O50" s="47" t="s">
        <v>1001</v>
      </c>
    </row>
    <row r="51" spans="2:15" ht="18.2" customHeight="1">
      <c r="B51" s="48" t="s">
        <v>162</v>
      </c>
      <c r="C51" s="49" t="s">
        <v>163</v>
      </c>
      <c r="D51" s="47">
        <v>1915962.64</v>
      </c>
      <c r="E51" s="47" t="s">
        <v>1001</v>
      </c>
      <c r="F51" s="47">
        <v>1915962.64</v>
      </c>
      <c r="G51" s="47" t="s">
        <v>1001</v>
      </c>
      <c r="H51" s="47" t="s">
        <v>1001</v>
      </c>
      <c r="I51" s="47" t="s">
        <v>1001</v>
      </c>
      <c r="J51" s="47" t="s">
        <v>1001</v>
      </c>
      <c r="K51" s="47" t="s">
        <v>1001</v>
      </c>
      <c r="L51" s="47" t="s">
        <v>1001</v>
      </c>
      <c r="M51" s="47" t="s">
        <v>1001</v>
      </c>
      <c r="N51" s="47" t="s">
        <v>1001</v>
      </c>
      <c r="O51" s="47" t="s">
        <v>1001</v>
      </c>
    </row>
    <row r="52" spans="2:15" ht="19.899999999999999" customHeight="1">
      <c r="B52" s="48" t="s">
        <v>164</v>
      </c>
      <c r="C52" s="49" t="s">
        <v>165</v>
      </c>
      <c r="D52" s="47">
        <v>1716247.64</v>
      </c>
      <c r="E52" s="47" t="s">
        <v>1001</v>
      </c>
      <c r="F52" s="47">
        <v>1716247.64</v>
      </c>
      <c r="G52" s="47" t="s">
        <v>1001</v>
      </c>
      <c r="H52" s="47" t="s">
        <v>1001</v>
      </c>
      <c r="I52" s="47" t="s">
        <v>1001</v>
      </c>
      <c r="J52" s="47" t="s">
        <v>1001</v>
      </c>
      <c r="K52" s="47" t="s">
        <v>1001</v>
      </c>
      <c r="L52" s="47" t="s">
        <v>1001</v>
      </c>
      <c r="M52" s="47" t="s">
        <v>1001</v>
      </c>
      <c r="N52" s="47" t="s">
        <v>1001</v>
      </c>
      <c r="O52" s="47" t="s">
        <v>1001</v>
      </c>
    </row>
    <row r="53" spans="2:15" ht="19.899999999999999" customHeight="1">
      <c r="B53" s="48" t="s">
        <v>166</v>
      </c>
      <c r="C53" s="49" t="s">
        <v>167</v>
      </c>
      <c r="D53" s="47">
        <v>199715</v>
      </c>
      <c r="E53" s="47" t="s">
        <v>1001</v>
      </c>
      <c r="F53" s="47">
        <v>199715</v>
      </c>
      <c r="G53" s="47" t="s">
        <v>1001</v>
      </c>
      <c r="H53" s="47" t="s">
        <v>1001</v>
      </c>
      <c r="I53" s="47" t="s">
        <v>1001</v>
      </c>
      <c r="J53" s="47" t="s">
        <v>1001</v>
      </c>
      <c r="K53" s="47" t="s">
        <v>1001</v>
      </c>
      <c r="L53" s="47" t="s">
        <v>1001</v>
      </c>
      <c r="M53" s="47" t="s">
        <v>1001</v>
      </c>
      <c r="N53" s="47" t="s">
        <v>1001</v>
      </c>
      <c r="O53" s="47" t="s">
        <v>1001</v>
      </c>
    </row>
    <row r="54" spans="2:15" ht="18.2" customHeight="1">
      <c r="B54" s="48" t="s">
        <v>168</v>
      </c>
      <c r="C54" s="49" t="s">
        <v>169</v>
      </c>
      <c r="D54" s="47">
        <v>30000</v>
      </c>
      <c r="E54" s="47" t="s">
        <v>1001</v>
      </c>
      <c r="F54" s="47">
        <v>30000</v>
      </c>
      <c r="G54" s="47" t="s">
        <v>1001</v>
      </c>
      <c r="H54" s="47" t="s">
        <v>1001</v>
      </c>
      <c r="I54" s="47" t="s">
        <v>1001</v>
      </c>
      <c r="J54" s="47" t="s">
        <v>1001</v>
      </c>
      <c r="K54" s="47" t="s">
        <v>1001</v>
      </c>
      <c r="L54" s="47" t="s">
        <v>1001</v>
      </c>
      <c r="M54" s="47" t="s">
        <v>1001</v>
      </c>
      <c r="N54" s="47" t="s">
        <v>1001</v>
      </c>
      <c r="O54" s="47" t="s">
        <v>1001</v>
      </c>
    </row>
    <row r="55" spans="2:15" ht="19.899999999999999" customHeight="1">
      <c r="B55" s="48" t="s">
        <v>170</v>
      </c>
      <c r="C55" s="49" t="s">
        <v>171</v>
      </c>
      <c r="D55" s="47">
        <v>30000</v>
      </c>
      <c r="E55" s="47" t="s">
        <v>1001</v>
      </c>
      <c r="F55" s="47">
        <v>30000</v>
      </c>
      <c r="G55" s="47" t="s">
        <v>1001</v>
      </c>
      <c r="H55" s="47" t="s">
        <v>1001</v>
      </c>
      <c r="I55" s="47" t="s">
        <v>1001</v>
      </c>
      <c r="J55" s="47" t="s">
        <v>1001</v>
      </c>
      <c r="K55" s="47" t="s">
        <v>1001</v>
      </c>
      <c r="L55" s="47" t="s">
        <v>1001</v>
      </c>
      <c r="M55" s="47" t="s">
        <v>1001</v>
      </c>
      <c r="N55" s="47" t="s">
        <v>1001</v>
      </c>
      <c r="O55" s="47" t="s">
        <v>1001</v>
      </c>
    </row>
    <row r="56" spans="2:15" ht="20.65" customHeight="1">
      <c r="B56" s="45" t="s">
        <v>1034</v>
      </c>
      <c r="C56" s="46" t="s">
        <v>1008</v>
      </c>
      <c r="D56" s="47">
        <v>31039519.190000001</v>
      </c>
      <c r="E56" s="47" t="s">
        <v>1001</v>
      </c>
      <c r="F56" s="47">
        <v>31039519.190000001</v>
      </c>
      <c r="G56" s="47" t="s">
        <v>1001</v>
      </c>
      <c r="H56" s="47" t="s">
        <v>1001</v>
      </c>
      <c r="I56" s="47" t="s">
        <v>1001</v>
      </c>
      <c r="J56" s="47" t="s">
        <v>1001</v>
      </c>
      <c r="K56" s="47" t="s">
        <v>1001</v>
      </c>
      <c r="L56" s="47" t="s">
        <v>1001</v>
      </c>
      <c r="M56" s="47" t="s">
        <v>1001</v>
      </c>
      <c r="N56" s="47" t="s">
        <v>1001</v>
      </c>
      <c r="O56" s="47" t="s">
        <v>1001</v>
      </c>
    </row>
    <row r="57" spans="2:15" ht="18.2" customHeight="1">
      <c r="B57" s="48" t="s">
        <v>172</v>
      </c>
      <c r="C57" s="49" t="s">
        <v>173</v>
      </c>
      <c r="D57" s="47">
        <v>2395796.62</v>
      </c>
      <c r="E57" s="47" t="s">
        <v>1001</v>
      </c>
      <c r="F57" s="47">
        <v>2395796.62</v>
      </c>
      <c r="G57" s="47" t="s">
        <v>1001</v>
      </c>
      <c r="H57" s="47" t="s">
        <v>1001</v>
      </c>
      <c r="I57" s="47" t="s">
        <v>1001</v>
      </c>
      <c r="J57" s="47" t="s">
        <v>1001</v>
      </c>
      <c r="K57" s="47" t="s">
        <v>1001</v>
      </c>
      <c r="L57" s="47" t="s">
        <v>1001</v>
      </c>
      <c r="M57" s="47" t="s">
        <v>1001</v>
      </c>
      <c r="N57" s="47" t="s">
        <v>1001</v>
      </c>
      <c r="O57" s="47" t="s">
        <v>1001</v>
      </c>
    </row>
    <row r="58" spans="2:15" ht="19.899999999999999" customHeight="1">
      <c r="B58" s="48" t="s">
        <v>174</v>
      </c>
      <c r="C58" s="49" t="s">
        <v>175</v>
      </c>
      <c r="D58" s="47">
        <v>2395796.62</v>
      </c>
      <c r="E58" s="47" t="s">
        <v>1001</v>
      </c>
      <c r="F58" s="47">
        <v>2395796.62</v>
      </c>
      <c r="G58" s="47" t="s">
        <v>1001</v>
      </c>
      <c r="H58" s="47" t="s">
        <v>1001</v>
      </c>
      <c r="I58" s="47" t="s">
        <v>1001</v>
      </c>
      <c r="J58" s="47" t="s">
        <v>1001</v>
      </c>
      <c r="K58" s="47" t="s">
        <v>1001</v>
      </c>
      <c r="L58" s="47" t="s">
        <v>1001</v>
      </c>
      <c r="M58" s="47" t="s">
        <v>1001</v>
      </c>
      <c r="N58" s="47" t="s">
        <v>1001</v>
      </c>
      <c r="O58" s="47" t="s">
        <v>1001</v>
      </c>
    </row>
    <row r="59" spans="2:15" ht="18.2" customHeight="1">
      <c r="B59" s="48" t="s">
        <v>176</v>
      </c>
      <c r="C59" s="49" t="s">
        <v>177</v>
      </c>
      <c r="D59" s="47">
        <v>9992176.3900000006</v>
      </c>
      <c r="E59" s="47" t="s">
        <v>1001</v>
      </c>
      <c r="F59" s="47">
        <v>9992176.3900000006</v>
      </c>
      <c r="G59" s="47" t="s">
        <v>1001</v>
      </c>
      <c r="H59" s="47" t="s">
        <v>1001</v>
      </c>
      <c r="I59" s="47" t="s">
        <v>1001</v>
      </c>
      <c r="J59" s="47" t="s">
        <v>1001</v>
      </c>
      <c r="K59" s="47" t="s">
        <v>1001</v>
      </c>
      <c r="L59" s="47" t="s">
        <v>1001</v>
      </c>
      <c r="M59" s="47" t="s">
        <v>1001</v>
      </c>
      <c r="N59" s="47" t="s">
        <v>1001</v>
      </c>
      <c r="O59" s="47" t="s">
        <v>1001</v>
      </c>
    </row>
    <row r="60" spans="2:15" ht="19.899999999999999" customHeight="1">
      <c r="B60" s="48" t="s">
        <v>178</v>
      </c>
      <c r="C60" s="49" t="s">
        <v>100</v>
      </c>
      <c r="D60" s="47">
        <v>717596.76</v>
      </c>
      <c r="E60" s="47" t="s">
        <v>1001</v>
      </c>
      <c r="F60" s="47">
        <v>717596.76</v>
      </c>
      <c r="G60" s="47" t="s">
        <v>1001</v>
      </c>
      <c r="H60" s="47" t="s">
        <v>1001</v>
      </c>
      <c r="I60" s="47" t="s">
        <v>1001</v>
      </c>
      <c r="J60" s="47" t="s">
        <v>1001</v>
      </c>
      <c r="K60" s="47" t="s">
        <v>1001</v>
      </c>
      <c r="L60" s="47" t="s">
        <v>1001</v>
      </c>
      <c r="M60" s="47" t="s">
        <v>1001</v>
      </c>
      <c r="N60" s="47" t="s">
        <v>1001</v>
      </c>
      <c r="O60" s="47" t="s">
        <v>1001</v>
      </c>
    </row>
    <row r="61" spans="2:15" ht="19.899999999999999" customHeight="1">
      <c r="B61" s="48" t="s">
        <v>179</v>
      </c>
      <c r="C61" s="49" t="s">
        <v>117</v>
      </c>
      <c r="D61" s="47">
        <v>1258579.6299999999</v>
      </c>
      <c r="E61" s="47" t="s">
        <v>1001</v>
      </c>
      <c r="F61" s="47">
        <v>1258579.6299999999</v>
      </c>
      <c r="G61" s="47" t="s">
        <v>1001</v>
      </c>
      <c r="H61" s="47" t="s">
        <v>1001</v>
      </c>
      <c r="I61" s="47" t="s">
        <v>1001</v>
      </c>
      <c r="J61" s="47" t="s">
        <v>1001</v>
      </c>
      <c r="K61" s="47" t="s">
        <v>1001</v>
      </c>
      <c r="L61" s="47" t="s">
        <v>1001</v>
      </c>
      <c r="M61" s="47" t="s">
        <v>1001</v>
      </c>
      <c r="N61" s="47" t="s">
        <v>1001</v>
      </c>
      <c r="O61" s="47" t="s">
        <v>1001</v>
      </c>
    </row>
    <row r="62" spans="2:15" ht="19.899999999999999" customHeight="1">
      <c r="B62" s="48" t="s">
        <v>180</v>
      </c>
      <c r="C62" s="49" t="s">
        <v>181</v>
      </c>
      <c r="D62" s="47">
        <v>7910000</v>
      </c>
      <c r="E62" s="47" t="s">
        <v>1001</v>
      </c>
      <c r="F62" s="47">
        <v>7910000</v>
      </c>
      <c r="G62" s="47" t="s">
        <v>1001</v>
      </c>
      <c r="H62" s="47" t="s">
        <v>1001</v>
      </c>
      <c r="I62" s="47" t="s">
        <v>1001</v>
      </c>
      <c r="J62" s="47" t="s">
        <v>1001</v>
      </c>
      <c r="K62" s="47" t="s">
        <v>1001</v>
      </c>
      <c r="L62" s="47" t="s">
        <v>1001</v>
      </c>
      <c r="M62" s="47" t="s">
        <v>1001</v>
      </c>
      <c r="N62" s="47" t="s">
        <v>1001</v>
      </c>
      <c r="O62" s="47" t="s">
        <v>1001</v>
      </c>
    </row>
    <row r="63" spans="2:15" ht="19.899999999999999" customHeight="1">
      <c r="B63" s="48" t="s">
        <v>182</v>
      </c>
      <c r="C63" s="49" t="s">
        <v>183</v>
      </c>
      <c r="D63" s="47">
        <v>106000</v>
      </c>
      <c r="E63" s="47" t="s">
        <v>1001</v>
      </c>
      <c r="F63" s="47">
        <v>106000</v>
      </c>
      <c r="G63" s="47" t="s">
        <v>1001</v>
      </c>
      <c r="H63" s="47" t="s">
        <v>1001</v>
      </c>
      <c r="I63" s="47" t="s">
        <v>1001</v>
      </c>
      <c r="J63" s="47" t="s">
        <v>1001</v>
      </c>
      <c r="K63" s="47" t="s">
        <v>1001</v>
      </c>
      <c r="L63" s="47" t="s">
        <v>1001</v>
      </c>
      <c r="M63" s="47" t="s">
        <v>1001</v>
      </c>
      <c r="N63" s="47" t="s">
        <v>1001</v>
      </c>
      <c r="O63" s="47" t="s">
        <v>1001</v>
      </c>
    </row>
    <row r="64" spans="2:15" ht="18.2" customHeight="1">
      <c r="B64" s="48" t="s">
        <v>184</v>
      </c>
      <c r="C64" s="49" t="s">
        <v>185</v>
      </c>
      <c r="D64" s="47">
        <v>6109785.8399999999</v>
      </c>
      <c r="E64" s="47" t="s">
        <v>1001</v>
      </c>
      <c r="F64" s="47">
        <v>6109785.8399999999</v>
      </c>
      <c r="G64" s="47" t="s">
        <v>1001</v>
      </c>
      <c r="H64" s="47" t="s">
        <v>1001</v>
      </c>
      <c r="I64" s="47" t="s">
        <v>1001</v>
      </c>
      <c r="J64" s="47" t="s">
        <v>1001</v>
      </c>
      <c r="K64" s="47" t="s">
        <v>1001</v>
      </c>
      <c r="L64" s="47" t="s">
        <v>1001</v>
      </c>
      <c r="M64" s="47" t="s">
        <v>1001</v>
      </c>
      <c r="N64" s="47" t="s">
        <v>1001</v>
      </c>
      <c r="O64" s="47" t="s">
        <v>1001</v>
      </c>
    </row>
    <row r="65" spans="2:15" ht="19.899999999999999" customHeight="1">
      <c r="B65" s="48" t="s">
        <v>186</v>
      </c>
      <c r="C65" s="49" t="s">
        <v>187</v>
      </c>
      <c r="D65" s="47">
        <v>2158870.56</v>
      </c>
      <c r="E65" s="47" t="s">
        <v>1001</v>
      </c>
      <c r="F65" s="47">
        <v>2158870.56</v>
      </c>
      <c r="G65" s="47" t="s">
        <v>1001</v>
      </c>
      <c r="H65" s="47" t="s">
        <v>1001</v>
      </c>
      <c r="I65" s="47" t="s">
        <v>1001</v>
      </c>
      <c r="J65" s="47" t="s">
        <v>1001</v>
      </c>
      <c r="K65" s="47" t="s">
        <v>1001</v>
      </c>
      <c r="L65" s="47" t="s">
        <v>1001</v>
      </c>
      <c r="M65" s="47" t="s">
        <v>1001</v>
      </c>
      <c r="N65" s="47" t="s">
        <v>1001</v>
      </c>
      <c r="O65" s="47" t="s">
        <v>1001</v>
      </c>
    </row>
    <row r="66" spans="2:15" ht="19.899999999999999" customHeight="1">
      <c r="B66" s="48" t="s">
        <v>188</v>
      </c>
      <c r="C66" s="49" t="s">
        <v>189</v>
      </c>
      <c r="D66" s="47">
        <v>1079435.28</v>
      </c>
      <c r="E66" s="47" t="s">
        <v>1001</v>
      </c>
      <c r="F66" s="47">
        <v>1079435.28</v>
      </c>
      <c r="G66" s="47" t="s">
        <v>1001</v>
      </c>
      <c r="H66" s="47" t="s">
        <v>1001</v>
      </c>
      <c r="I66" s="47" t="s">
        <v>1001</v>
      </c>
      <c r="J66" s="47" t="s">
        <v>1001</v>
      </c>
      <c r="K66" s="47" t="s">
        <v>1001</v>
      </c>
      <c r="L66" s="47" t="s">
        <v>1001</v>
      </c>
      <c r="M66" s="47" t="s">
        <v>1001</v>
      </c>
      <c r="N66" s="47" t="s">
        <v>1001</v>
      </c>
      <c r="O66" s="47" t="s">
        <v>1001</v>
      </c>
    </row>
    <row r="67" spans="2:15" ht="19.899999999999999" customHeight="1">
      <c r="B67" s="48" t="s">
        <v>190</v>
      </c>
      <c r="C67" s="49" t="s">
        <v>191</v>
      </c>
      <c r="D67" s="47">
        <v>2871480</v>
      </c>
      <c r="E67" s="47" t="s">
        <v>1001</v>
      </c>
      <c r="F67" s="47">
        <v>2871480</v>
      </c>
      <c r="G67" s="47" t="s">
        <v>1001</v>
      </c>
      <c r="H67" s="47" t="s">
        <v>1001</v>
      </c>
      <c r="I67" s="47" t="s">
        <v>1001</v>
      </c>
      <c r="J67" s="47" t="s">
        <v>1001</v>
      </c>
      <c r="K67" s="47" t="s">
        <v>1001</v>
      </c>
      <c r="L67" s="47" t="s">
        <v>1001</v>
      </c>
      <c r="M67" s="47" t="s">
        <v>1001</v>
      </c>
      <c r="N67" s="47" t="s">
        <v>1001</v>
      </c>
      <c r="O67" s="47" t="s">
        <v>1001</v>
      </c>
    </row>
    <row r="68" spans="2:15" ht="18.2" customHeight="1">
      <c r="B68" s="48" t="s">
        <v>192</v>
      </c>
      <c r="C68" s="49" t="s">
        <v>193</v>
      </c>
      <c r="D68" s="47">
        <v>3300000</v>
      </c>
      <c r="E68" s="47" t="s">
        <v>1001</v>
      </c>
      <c r="F68" s="47">
        <v>3300000</v>
      </c>
      <c r="G68" s="47" t="s">
        <v>1001</v>
      </c>
      <c r="H68" s="47" t="s">
        <v>1001</v>
      </c>
      <c r="I68" s="47" t="s">
        <v>1001</v>
      </c>
      <c r="J68" s="47" t="s">
        <v>1001</v>
      </c>
      <c r="K68" s="47" t="s">
        <v>1001</v>
      </c>
      <c r="L68" s="47" t="s">
        <v>1001</v>
      </c>
      <c r="M68" s="47" t="s">
        <v>1001</v>
      </c>
      <c r="N68" s="47" t="s">
        <v>1001</v>
      </c>
      <c r="O68" s="47" t="s">
        <v>1001</v>
      </c>
    </row>
    <row r="69" spans="2:15" ht="19.899999999999999" customHeight="1">
      <c r="B69" s="48" t="s">
        <v>194</v>
      </c>
      <c r="C69" s="49" t="s">
        <v>195</v>
      </c>
      <c r="D69" s="47">
        <v>3000000</v>
      </c>
      <c r="E69" s="47" t="s">
        <v>1001</v>
      </c>
      <c r="F69" s="47">
        <v>3000000</v>
      </c>
      <c r="G69" s="47" t="s">
        <v>1001</v>
      </c>
      <c r="H69" s="47" t="s">
        <v>1001</v>
      </c>
      <c r="I69" s="47" t="s">
        <v>1001</v>
      </c>
      <c r="J69" s="47" t="s">
        <v>1001</v>
      </c>
      <c r="K69" s="47" t="s">
        <v>1001</v>
      </c>
      <c r="L69" s="47" t="s">
        <v>1001</v>
      </c>
      <c r="M69" s="47" t="s">
        <v>1001</v>
      </c>
      <c r="N69" s="47" t="s">
        <v>1001</v>
      </c>
      <c r="O69" s="47" t="s">
        <v>1001</v>
      </c>
    </row>
    <row r="70" spans="2:15" ht="19.899999999999999" customHeight="1">
      <c r="B70" s="48" t="s">
        <v>196</v>
      </c>
      <c r="C70" s="49" t="s">
        <v>197</v>
      </c>
      <c r="D70" s="47">
        <v>300000</v>
      </c>
      <c r="E70" s="47" t="s">
        <v>1001</v>
      </c>
      <c r="F70" s="47">
        <v>300000</v>
      </c>
      <c r="G70" s="47" t="s">
        <v>1001</v>
      </c>
      <c r="H70" s="47" t="s">
        <v>1001</v>
      </c>
      <c r="I70" s="47" t="s">
        <v>1001</v>
      </c>
      <c r="J70" s="47" t="s">
        <v>1001</v>
      </c>
      <c r="K70" s="47" t="s">
        <v>1001</v>
      </c>
      <c r="L70" s="47" t="s">
        <v>1001</v>
      </c>
      <c r="M70" s="47" t="s">
        <v>1001</v>
      </c>
      <c r="N70" s="47" t="s">
        <v>1001</v>
      </c>
      <c r="O70" s="47" t="s">
        <v>1001</v>
      </c>
    </row>
    <row r="71" spans="2:15" ht="18.2" customHeight="1">
      <c r="B71" s="48" t="s">
        <v>198</v>
      </c>
      <c r="C71" s="49" t="s">
        <v>199</v>
      </c>
      <c r="D71" s="47">
        <v>1099523</v>
      </c>
      <c r="E71" s="47" t="s">
        <v>1001</v>
      </c>
      <c r="F71" s="47">
        <v>1099523</v>
      </c>
      <c r="G71" s="47" t="s">
        <v>1001</v>
      </c>
      <c r="H71" s="47" t="s">
        <v>1001</v>
      </c>
      <c r="I71" s="47" t="s">
        <v>1001</v>
      </c>
      <c r="J71" s="47" t="s">
        <v>1001</v>
      </c>
      <c r="K71" s="47" t="s">
        <v>1001</v>
      </c>
      <c r="L71" s="47" t="s">
        <v>1001</v>
      </c>
      <c r="M71" s="47" t="s">
        <v>1001</v>
      </c>
      <c r="N71" s="47" t="s">
        <v>1001</v>
      </c>
      <c r="O71" s="47" t="s">
        <v>1001</v>
      </c>
    </row>
    <row r="72" spans="2:15" ht="19.899999999999999" customHeight="1">
      <c r="B72" s="48" t="s">
        <v>200</v>
      </c>
      <c r="C72" s="49" t="s">
        <v>201</v>
      </c>
      <c r="D72" s="47">
        <v>30648</v>
      </c>
      <c r="E72" s="47" t="s">
        <v>1001</v>
      </c>
      <c r="F72" s="47">
        <v>30648</v>
      </c>
      <c r="G72" s="47" t="s">
        <v>1001</v>
      </c>
      <c r="H72" s="47" t="s">
        <v>1001</v>
      </c>
      <c r="I72" s="47" t="s">
        <v>1001</v>
      </c>
      <c r="J72" s="47" t="s">
        <v>1001</v>
      </c>
      <c r="K72" s="47" t="s">
        <v>1001</v>
      </c>
      <c r="L72" s="47" t="s">
        <v>1001</v>
      </c>
      <c r="M72" s="47" t="s">
        <v>1001</v>
      </c>
      <c r="N72" s="47" t="s">
        <v>1001</v>
      </c>
      <c r="O72" s="47" t="s">
        <v>1001</v>
      </c>
    </row>
    <row r="73" spans="2:15" ht="19.899999999999999" customHeight="1">
      <c r="B73" s="48" t="s">
        <v>202</v>
      </c>
      <c r="C73" s="49" t="s">
        <v>203</v>
      </c>
      <c r="D73" s="47">
        <v>1068875</v>
      </c>
      <c r="E73" s="47" t="s">
        <v>1001</v>
      </c>
      <c r="F73" s="47">
        <v>1068875</v>
      </c>
      <c r="G73" s="47" t="s">
        <v>1001</v>
      </c>
      <c r="H73" s="47" t="s">
        <v>1001</v>
      </c>
      <c r="I73" s="47" t="s">
        <v>1001</v>
      </c>
      <c r="J73" s="47" t="s">
        <v>1001</v>
      </c>
      <c r="K73" s="47" t="s">
        <v>1001</v>
      </c>
      <c r="L73" s="47" t="s">
        <v>1001</v>
      </c>
      <c r="M73" s="47" t="s">
        <v>1001</v>
      </c>
      <c r="N73" s="47" t="s">
        <v>1001</v>
      </c>
      <c r="O73" s="47" t="s">
        <v>1001</v>
      </c>
    </row>
    <row r="74" spans="2:15" ht="18.2" customHeight="1">
      <c r="B74" s="48" t="s">
        <v>814</v>
      </c>
      <c r="C74" s="49" t="s">
        <v>815</v>
      </c>
      <c r="D74" s="47">
        <v>782430</v>
      </c>
      <c r="E74" s="47" t="s">
        <v>1001</v>
      </c>
      <c r="F74" s="47">
        <v>782430</v>
      </c>
      <c r="G74" s="47" t="s">
        <v>1001</v>
      </c>
      <c r="H74" s="47" t="s">
        <v>1001</v>
      </c>
      <c r="I74" s="47" t="s">
        <v>1001</v>
      </c>
      <c r="J74" s="47" t="s">
        <v>1001</v>
      </c>
      <c r="K74" s="47" t="s">
        <v>1001</v>
      </c>
      <c r="L74" s="47" t="s">
        <v>1001</v>
      </c>
      <c r="M74" s="47" t="s">
        <v>1001</v>
      </c>
      <c r="N74" s="47" t="s">
        <v>1001</v>
      </c>
      <c r="O74" s="47" t="s">
        <v>1001</v>
      </c>
    </row>
    <row r="75" spans="2:15" ht="19.899999999999999" customHeight="1">
      <c r="B75" s="48" t="s">
        <v>816</v>
      </c>
      <c r="C75" s="49" t="s">
        <v>817</v>
      </c>
      <c r="D75" s="47">
        <v>782430</v>
      </c>
      <c r="E75" s="47" t="s">
        <v>1001</v>
      </c>
      <c r="F75" s="47">
        <v>782430</v>
      </c>
      <c r="G75" s="47" t="s">
        <v>1001</v>
      </c>
      <c r="H75" s="47" t="s">
        <v>1001</v>
      </c>
      <c r="I75" s="47" t="s">
        <v>1001</v>
      </c>
      <c r="J75" s="47" t="s">
        <v>1001</v>
      </c>
      <c r="K75" s="47" t="s">
        <v>1001</v>
      </c>
      <c r="L75" s="47" t="s">
        <v>1001</v>
      </c>
      <c r="M75" s="47" t="s">
        <v>1001</v>
      </c>
      <c r="N75" s="47" t="s">
        <v>1001</v>
      </c>
      <c r="O75" s="47" t="s">
        <v>1001</v>
      </c>
    </row>
    <row r="76" spans="2:15" ht="18.2" customHeight="1">
      <c r="B76" s="48" t="s">
        <v>818</v>
      </c>
      <c r="C76" s="49" t="s">
        <v>819</v>
      </c>
      <c r="D76" s="47">
        <v>3343626</v>
      </c>
      <c r="E76" s="47" t="s">
        <v>1001</v>
      </c>
      <c r="F76" s="47">
        <v>3343626</v>
      </c>
      <c r="G76" s="47" t="s">
        <v>1001</v>
      </c>
      <c r="H76" s="47" t="s">
        <v>1001</v>
      </c>
      <c r="I76" s="47" t="s">
        <v>1001</v>
      </c>
      <c r="J76" s="47" t="s">
        <v>1001</v>
      </c>
      <c r="K76" s="47" t="s">
        <v>1001</v>
      </c>
      <c r="L76" s="47" t="s">
        <v>1001</v>
      </c>
      <c r="M76" s="47" t="s">
        <v>1001</v>
      </c>
      <c r="N76" s="47" t="s">
        <v>1001</v>
      </c>
      <c r="O76" s="47" t="s">
        <v>1001</v>
      </c>
    </row>
    <row r="77" spans="2:15" ht="19.899999999999999" customHeight="1">
      <c r="B77" s="48" t="s">
        <v>820</v>
      </c>
      <c r="C77" s="49" t="s">
        <v>821</v>
      </c>
      <c r="D77" s="47">
        <v>418506</v>
      </c>
      <c r="E77" s="47" t="s">
        <v>1001</v>
      </c>
      <c r="F77" s="47">
        <v>418506</v>
      </c>
      <c r="G77" s="47" t="s">
        <v>1001</v>
      </c>
      <c r="H77" s="47" t="s">
        <v>1001</v>
      </c>
      <c r="I77" s="47" t="s">
        <v>1001</v>
      </c>
      <c r="J77" s="47" t="s">
        <v>1001</v>
      </c>
      <c r="K77" s="47" t="s">
        <v>1001</v>
      </c>
      <c r="L77" s="47" t="s">
        <v>1001</v>
      </c>
      <c r="M77" s="47" t="s">
        <v>1001</v>
      </c>
      <c r="N77" s="47" t="s">
        <v>1001</v>
      </c>
      <c r="O77" s="47" t="s">
        <v>1001</v>
      </c>
    </row>
    <row r="78" spans="2:15" ht="19.899999999999999" customHeight="1">
      <c r="B78" s="48" t="s">
        <v>822</v>
      </c>
      <c r="C78" s="49" t="s">
        <v>823</v>
      </c>
      <c r="D78" s="47">
        <v>2925120</v>
      </c>
      <c r="E78" s="47" t="s">
        <v>1001</v>
      </c>
      <c r="F78" s="47">
        <v>2925120</v>
      </c>
      <c r="G78" s="47" t="s">
        <v>1001</v>
      </c>
      <c r="H78" s="47" t="s">
        <v>1001</v>
      </c>
      <c r="I78" s="47" t="s">
        <v>1001</v>
      </c>
      <c r="J78" s="47" t="s">
        <v>1001</v>
      </c>
      <c r="K78" s="47" t="s">
        <v>1001</v>
      </c>
      <c r="L78" s="47" t="s">
        <v>1001</v>
      </c>
      <c r="M78" s="47" t="s">
        <v>1001</v>
      </c>
      <c r="N78" s="47" t="s">
        <v>1001</v>
      </c>
      <c r="O78" s="47" t="s">
        <v>1001</v>
      </c>
    </row>
    <row r="79" spans="2:15" ht="18.2" customHeight="1">
      <c r="B79" s="48" t="s">
        <v>824</v>
      </c>
      <c r="C79" s="49" t="s">
        <v>825</v>
      </c>
      <c r="D79" s="47">
        <v>666500</v>
      </c>
      <c r="E79" s="47" t="s">
        <v>1001</v>
      </c>
      <c r="F79" s="47">
        <v>666500</v>
      </c>
      <c r="G79" s="47" t="s">
        <v>1001</v>
      </c>
      <c r="H79" s="47" t="s">
        <v>1001</v>
      </c>
      <c r="I79" s="47" t="s">
        <v>1001</v>
      </c>
      <c r="J79" s="47" t="s">
        <v>1001</v>
      </c>
      <c r="K79" s="47" t="s">
        <v>1001</v>
      </c>
      <c r="L79" s="47" t="s">
        <v>1001</v>
      </c>
      <c r="M79" s="47" t="s">
        <v>1001</v>
      </c>
      <c r="N79" s="47" t="s">
        <v>1001</v>
      </c>
      <c r="O79" s="47" t="s">
        <v>1001</v>
      </c>
    </row>
    <row r="80" spans="2:15" ht="19.899999999999999" customHeight="1">
      <c r="B80" s="48" t="s">
        <v>826</v>
      </c>
      <c r="C80" s="49" t="s">
        <v>827</v>
      </c>
      <c r="D80" s="47">
        <v>666500</v>
      </c>
      <c r="E80" s="47" t="s">
        <v>1001</v>
      </c>
      <c r="F80" s="47">
        <v>666500</v>
      </c>
      <c r="G80" s="47" t="s">
        <v>1001</v>
      </c>
      <c r="H80" s="47" t="s">
        <v>1001</v>
      </c>
      <c r="I80" s="47" t="s">
        <v>1001</v>
      </c>
      <c r="J80" s="47" t="s">
        <v>1001</v>
      </c>
      <c r="K80" s="47" t="s">
        <v>1001</v>
      </c>
      <c r="L80" s="47" t="s">
        <v>1001</v>
      </c>
      <c r="M80" s="47" t="s">
        <v>1001</v>
      </c>
      <c r="N80" s="47" t="s">
        <v>1001</v>
      </c>
      <c r="O80" s="47" t="s">
        <v>1001</v>
      </c>
    </row>
    <row r="81" spans="2:15" ht="18.2" customHeight="1">
      <c r="B81" s="48" t="s">
        <v>828</v>
      </c>
      <c r="C81" s="49" t="s">
        <v>829</v>
      </c>
      <c r="D81" s="47">
        <v>2300000</v>
      </c>
      <c r="E81" s="47" t="s">
        <v>1001</v>
      </c>
      <c r="F81" s="47">
        <v>2300000</v>
      </c>
      <c r="G81" s="47" t="s">
        <v>1001</v>
      </c>
      <c r="H81" s="47" t="s">
        <v>1001</v>
      </c>
      <c r="I81" s="47" t="s">
        <v>1001</v>
      </c>
      <c r="J81" s="47" t="s">
        <v>1001</v>
      </c>
      <c r="K81" s="47" t="s">
        <v>1001</v>
      </c>
      <c r="L81" s="47" t="s">
        <v>1001</v>
      </c>
      <c r="M81" s="47" t="s">
        <v>1001</v>
      </c>
      <c r="N81" s="47" t="s">
        <v>1001</v>
      </c>
      <c r="O81" s="47" t="s">
        <v>1001</v>
      </c>
    </row>
    <row r="82" spans="2:15" ht="19.899999999999999" customHeight="1">
      <c r="B82" s="48" t="s">
        <v>830</v>
      </c>
      <c r="C82" s="49" t="s">
        <v>831</v>
      </c>
      <c r="D82" s="47">
        <v>2300000</v>
      </c>
      <c r="E82" s="47" t="s">
        <v>1001</v>
      </c>
      <c r="F82" s="47">
        <v>2300000</v>
      </c>
      <c r="G82" s="47" t="s">
        <v>1001</v>
      </c>
      <c r="H82" s="47" t="s">
        <v>1001</v>
      </c>
      <c r="I82" s="47" t="s">
        <v>1001</v>
      </c>
      <c r="J82" s="47" t="s">
        <v>1001</v>
      </c>
      <c r="K82" s="47" t="s">
        <v>1001</v>
      </c>
      <c r="L82" s="47" t="s">
        <v>1001</v>
      </c>
      <c r="M82" s="47" t="s">
        <v>1001</v>
      </c>
      <c r="N82" s="47" t="s">
        <v>1001</v>
      </c>
      <c r="O82" s="47" t="s">
        <v>1001</v>
      </c>
    </row>
    <row r="83" spans="2:15" ht="18.2" customHeight="1">
      <c r="B83" s="48" t="s">
        <v>832</v>
      </c>
      <c r="C83" s="49" t="s">
        <v>833</v>
      </c>
      <c r="D83" s="47">
        <v>270000</v>
      </c>
      <c r="E83" s="47" t="s">
        <v>1001</v>
      </c>
      <c r="F83" s="47">
        <v>270000</v>
      </c>
      <c r="G83" s="47" t="s">
        <v>1001</v>
      </c>
      <c r="H83" s="47" t="s">
        <v>1001</v>
      </c>
      <c r="I83" s="47" t="s">
        <v>1001</v>
      </c>
      <c r="J83" s="47" t="s">
        <v>1001</v>
      </c>
      <c r="K83" s="47" t="s">
        <v>1001</v>
      </c>
      <c r="L83" s="47" t="s">
        <v>1001</v>
      </c>
      <c r="M83" s="47" t="s">
        <v>1001</v>
      </c>
      <c r="N83" s="47" t="s">
        <v>1001</v>
      </c>
      <c r="O83" s="47" t="s">
        <v>1001</v>
      </c>
    </row>
    <row r="84" spans="2:15" ht="19.899999999999999" customHeight="1">
      <c r="B84" s="48" t="s">
        <v>834</v>
      </c>
      <c r="C84" s="49" t="s">
        <v>835</v>
      </c>
      <c r="D84" s="47">
        <v>270000</v>
      </c>
      <c r="E84" s="47" t="s">
        <v>1001</v>
      </c>
      <c r="F84" s="47">
        <v>270000</v>
      </c>
      <c r="G84" s="47" t="s">
        <v>1001</v>
      </c>
      <c r="H84" s="47" t="s">
        <v>1001</v>
      </c>
      <c r="I84" s="47" t="s">
        <v>1001</v>
      </c>
      <c r="J84" s="47" t="s">
        <v>1001</v>
      </c>
      <c r="K84" s="47" t="s">
        <v>1001</v>
      </c>
      <c r="L84" s="47" t="s">
        <v>1001</v>
      </c>
      <c r="M84" s="47" t="s">
        <v>1001</v>
      </c>
      <c r="N84" s="47" t="s">
        <v>1001</v>
      </c>
      <c r="O84" s="47" t="s">
        <v>1001</v>
      </c>
    </row>
    <row r="85" spans="2:15" ht="18.2" customHeight="1">
      <c r="B85" s="48" t="s">
        <v>836</v>
      </c>
      <c r="C85" s="49" t="s">
        <v>837</v>
      </c>
      <c r="D85" s="47">
        <v>779681.34</v>
      </c>
      <c r="E85" s="47" t="s">
        <v>1001</v>
      </c>
      <c r="F85" s="47">
        <v>779681.34</v>
      </c>
      <c r="G85" s="47" t="s">
        <v>1001</v>
      </c>
      <c r="H85" s="47" t="s">
        <v>1001</v>
      </c>
      <c r="I85" s="47" t="s">
        <v>1001</v>
      </c>
      <c r="J85" s="47" t="s">
        <v>1001</v>
      </c>
      <c r="K85" s="47" t="s">
        <v>1001</v>
      </c>
      <c r="L85" s="47" t="s">
        <v>1001</v>
      </c>
      <c r="M85" s="47" t="s">
        <v>1001</v>
      </c>
      <c r="N85" s="47" t="s">
        <v>1001</v>
      </c>
      <c r="O85" s="47" t="s">
        <v>1001</v>
      </c>
    </row>
    <row r="86" spans="2:15" ht="19.899999999999999" customHeight="1">
      <c r="B86" s="48" t="s">
        <v>838</v>
      </c>
      <c r="C86" s="49" t="s">
        <v>839</v>
      </c>
      <c r="D86" s="47">
        <v>644681.34</v>
      </c>
      <c r="E86" s="47" t="s">
        <v>1001</v>
      </c>
      <c r="F86" s="47">
        <v>644681.34</v>
      </c>
      <c r="G86" s="47" t="s">
        <v>1001</v>
      </c>
      <c r="H86" s="47" t="s">
        <v>1001</v>
      </c>
      <c r="I86" s="47" t="s">
        <v>1001</v>
      </c>
      <c r="J86" s="47" t="s">
        <v>1001</v>
      </c>
      <c r="K86" s="47" t="s">
        <v>1001</v>
      </c>
      <c r="L86" s="47" t="s">
        <v>1001</v>
      </c>
      <c r="M86" s="47" t="s">
        <v>1001</v>
      </c>
      <c r="N86" s="47" t="s">
        <v>1001</v>
      </c>
      <c r="O86" s="47" t="s">
        <v>1001</v>
      </c>
    </row>
    <row r="87" spans="2:15" ht="19.899999999999999" customHeight="1">
      <c r="B87" s="48" t="s">
        <v>840</v>
      </c>
      <c r="C87" s="49" t="s">
        <v>841</v>
      </c>
      <c r="D87" s="47">
        <v>135000</v>
      </c>
      <c r="E87" s="47" t="s">
        <v>1001</v>
      </c>
      <c r="F87" s="47">
        <v>135000</v>
      </c>
      <c r="G87" s="47" t="s">
        <v>1001</v>
      </c>
      <c r="H87" s="47" t="s">
        <v>1001</v>
      </c>
      <c r="I87" s="47" t="s">
        <v>1001</v>
      </c>
      <c r="J87" s="47" t="s">
        <v>1001</v>
      </c>
      <c r="K87" s="47" t="s">
        <v>1001</v>
      </c>
      <c r="L87" s="47" t="s">
        <v>1001</v>
      </c>
      <c r="M87" s="47" t="s">
        <v>1001</v>
      </c>
      <c r="N87" s="47" t="s">
        <v>1001</v>
      </c>
      <c r="O87" s="47" t="s">
        <v>1001</v>
      </c>
    </row>
    <row r="88" spans="2:15" ht="20.65" customHeight="1">
      <c r="B88" s="45" t="s">
        <v>1035</v>
      </c>
      <c r="C88" s="46" t="s">
        <v>1009</v>
      </c>
      <c r="D88" s="47">
        <v>7801412.1100000003</v>
      </c>
      <c r="E88" s="47" t="s">
        <v>1001</v>
      </c>
      <c r="F88" s="47">
        <v>7801412.1100000003</v>
      </c>
      <c r="G88" s="47" t="s">
        <v>1001</v>
      </c>
      <c r="H88" s="47" t="s">
        <v>1001</v>
      </c>
      <c r="I88" s="47" t="s">
        <v>1001</v>
      </c>
      <c r="J88" s="47" t="s">
        <v>1001</v>
      </c>
      <c r="K88" s="47" t="s">
        <v>1001</v>
      </c>
      <c r="L88" s="47" t="s">
        <v>1001</v>
      </c>
      <c r="M88" s="47" t="s">
        <v>1001</v>
      </c>
      <c r="N88" s="47" t="s">
        <v>1001</v>
      </c>
      <c r="O88" s="47" t="s">
        <v>1001</v>
      </c>
    </row>
    <row r="89" spans="2:15" ht="18.2" customHeight="1">
      <c r="B89" s="48" t="s">
        <v>842</v>
      </c>
      <c r="C89" s="49" t="s">
        <v>843</v>
      </c>
      <c r="D89" s="47">
        <v>2694993</v>
      </c>
      <c r="E89" s="47" t="s">
        <v>1001</v>
      </c>
      <c r="F89" s="47">
        <v>2694993</v>
      </c>
      <c r="G89" s="47" t="s">
        <v>1001</v>
      </c>
      <c r="H89" s="47" t="s">
        <v>1001</v>
      </c>
      <c r="I89" s="47" t="s">
        <v>1001</v>
      </c>
      <c r="J89" s="47" t="s">
        <v>1001</v>
      </c>
      <c r="K89" s="47" t="s">
        <v>1001</v>
      </c>
      <c r="L89" s="47" t="s">
        <v>1001</v>
      </c>
      <c r="M89" s="47" t="s">
        <v>1001</v>
      </c>
      <c r="N89" s="47" t="s">
        <v>1001</v>
      </c>
      <c r="O89" s="47" t="s">
        <v>1001</v>
      </c>
    </row>
    <row r="90" spans="2:15" ht="19.899999999999999" customHeight="1">
      <c r="B90" s="48" t="s">
        <v>844</v>
      </c>
      <c r="C90" s="49" t="s">
        <v>845</v>
      </c>
      <c r="D90" s="47">
        <v>2694993</v>
      </c>
      <c r="E90" s="47" t="s">
        <v>1001</v>
      </c>
      <c r="F90" s="47">
        <v>2694993</v>
      </c>
      <c r="G90" s="47" t="s">
        <v>1001</v>
      </c>
      <c r="H90" s="47" t="s">
        <v>1001</v>
      </c>
      <c r="I90" s="47" t="s">
        <v>1001</v>
      </c>
      <c r="J90" s="47" t="s">
        <v>1001</v>
      </c>
      <c r="K90" s="47" t="s">
        <v>1001</v>
      </c>
      <c r="L90" s="47" t="s">
        <v>1001</v>
      </c>
      <c r="M90" s="47" t="s">
        <v>1001</v>
      </c>
      <c r="N90" s="47" t="s">
        <v>1001</v>
      </c>
      <c r="O90" s="47" t="s">
        <v>1001</v>
      </c>
    </row>
    <row r="91" spans="2:15" ht="18.2" customHeight="1">
      <c r="B91" s="48" t="s">
        <v>846</v>
      </c>
      <c r="C91" s="49" t="s">
        <v>847</v>
      </c>
      <c r="D91" s="47">
        <v>3055000</v>
      </c>
      <c r="E91" s="47" t="s">
        <v>1001</v>
      </c>
      <c r="F91" s="47">
        <v>3055000</v>
      </c>
      <c r="G91" s="47" t="s">
        <v>1001</v>
      </c>
      <c r="H91" s="47" t="s">
        <v>1001</v>
      </c>
      <c r="I91" s="47" t="s">
        <v>1001</v>
      </c>
      <c r="J91" s="47" t="s">
        <v>1001</v>
      </c>
      <c r="K91" s="47" t="s">
        <v>1001</v>
      </c>
      <c r="L91" s="47" t="s">
        <v>1001</v>
      </c>
      <c r="M91" s="47" t="s">
        <v>1001</v>
      </c>
      <c r="N91" s="47" t="s">
        <v>1001</v>
      </c>
      <c r="O91" s="47" t="s">
        <v>1001</v>
      </c>
    </row>
    <row r="92" spans="2:15" ht="19.899999999999999" customHeight="1">
      <c r="B92" s="48" t="s">
        <v>848</v>
      </c>
      <c r="C92" s="49" t="s">
        <v>849</v>
      </c>
      <c r="D92" s="47">
        <v>3000000</v>
      </c>
      <c r="E92" s="47" t="s">
        <v>1001</v>
      </c>
      <c r="F92" s="47">
        <v>3000000</v>
      </c>
      <c r="G92" s="47" t="s">
        <v>1001</v>
      </c>
      <c r="H92" s="47" t="s">
        <v>1001</v>
      </c>
      <c r="I92" s="47" t="s">
        <v>1001</v>
      </c>
      <c r="J92" s="47" t="s">
        <v>1001</v>
      </c>
      <c r="K92" s="47" t="s">
        <v>1001</v>
      </c>
      <c r="L92" s="47" t="s">
        <v>1001</v>
      </c>
      <c r="M92" s="47" t="s">
        <v>1001</v>
      </c>
      <c r="N92" s="47" t="s">
        <v>1001</v>
      </c>
      <c r="O92" s="47" t="s">
        <v>1001</v>
      </c>
    </row>
    <row r="93" spans="2:15" ht="19.899999999999999" customHeight="1">
      <c r="B93" s="48" t="s">
        <v>850</v>
      </c>
      <c r="C93" s="49" t="s">
        <v>851</v>
      </c>
      <c r="D93" s="47">
        <v>55000</v>
      </c>
      <c r="E93" s="47" t="s">
        <v>1001</v>
      </c>
      <c r="F93" s="47">
        <v>55000</v>
      </c>
      <c r="G93" s="47" t="s">
        <v>1001</v>
      </c>
      <c r="H93" s="47" t="s">
        <v>1001</v>
      </c>
      <c r="I93" s="47" t="s">
        <v>1001</v>
      </c>
      <c r="J93" s="47" t="s">
        <v>1001</v>
      </c>
      <c r="K93" s="47" t="s">
        <v>1001</v>
      </c>
      <c r="L93" s="47" t="s">
        <v>1001</v>
      </c>
      <c r="M93" s="47" t="s">
        <v>1001</v>
      </c>
      <c r="N93" s="47" t="s">
        <v>1001</v>
      </c>
      <c r="O93" s="47" t="s">
        <v>1001</v>
      </c>
    </row>
    <row r="94" spans="2:15" ht="18.2" customHeight="1">
      <c r="B94" s="48" t="s">
        <v>852</v>
      </c>
      <c r="C94" s="49" t="s">
        <v>853</v>
      </c>
      <c r="D94" s="47">
        <v>1660094.11</v>
      </c>
      <c r="E94" s="47" t="s">
        <v>1001</v>
      </c>
      <c r="F94" s="47">
        <v>1660094.11</v>
      </c>
      <c r="G94" s="47" t="s">
        <v>1001</v>
      </c>
      <c r="H94" s="47" t="s">
        <v>1001</v>
      </c>
      <c r="I94" s="47" t="s">
        <v>1001</v>
      </c>
      <c r="J94" s="47" t="s">
        <v>1001</v>
      </c>
      <c r="K94" s="47" t="s">
        <v>1001</v>
      </c>
      <c r="L94" s="47" t="s">
        <v>1001</v>
      </c>
      <c r="M94" s="47" t="s">
        <v>1001</v>
      </c>
      <c r="N94" s="47" t="s">
        <v>1001</v>
      </c>
      <c r="O94" s="47" t="s">
        <v>1001</v>
      </c>
    </row>
    <row r="95" spans="2:15" ht="19.899999999999999" customHeight="1">
      <c r="B95" s="48" t="s">
        <v>854</v>
      </c>
      <c r="C95" s="49" t="s">
        <v>855</v>
      </c>
      <c r="D95" s="47">
        <v>1116400.9099999999</v>
      </c>
      <c r="E95" s="47" t="s">
        <v>1001</v>
      </c>
      <c r="F95" s="47">
        <v>1116400.9099999999</v>
      </c>
      <c r="G95" s="47" t="s">
        <v>1001</v>
      </c>
      <c r="H95" s="47" t="s">
        <v>1001</v>
      </c>
      <c r="I95" s="47" t="s">
        <v>1001</v>
      </c>
      <c r="J95" s="47" t="s">
        <v>1001</v>
      </c>
      <c r="K95" s="47" t="s">
        <v>1001</v>
      </c>
      <c r="L95" s="47" t="s">
        <v>1001</v>
      </c>
      <c r="M95" s="47" t="s">
        <v>1001</v>
      </c>
      <c r="N95" s="47" t="s">
        <v>1001</v>
      </c>
      <c r="O95" s="47" t="s">
        <v>1001</v>
      </c>
    </row>
    <row r="96" spans="2:15" ht="19.899999999999999" customHeight="1">
      <c r="B96" s="48" t="s">
        <v>856</v>
      </c>
      <c r="C96" s="49" t="s">
        <v>857</v>
      </c>
      <c r="D96" s="47">
        <v>543693.19999999995</v>
      </c>
      <c r="E96" s="47" t="s">
        <v>1001</v>
      </c>
      <c r="F96" s="47">
        <v>543693.19999999995</v>
      </c>
      <c r="G96" s="47" t="s">
        <v>1001</v>
      </c>
      <c r="H96" s="47" t="s">
        <v>1001</v>
      </c>
      <c r="I96" s="47" t="s">
        <v>1001</v>
      </c>
      <c r="J96" s="47" t="s">
        <v>1001</v>
      </c>
      <c r="K96" s="47" t="s">
        <v>1001</v>
      </c>
      <c r="L96" s="47" t="s">
        <v>1001</v>
      </c>
      <c r="M96" s="47" t="s">
        <v>1001</v>
      </c>
      <c r="N96" s="47" t="s">
        <v>1001</v>
      </c>
      <c r="O96" s="47" t="s">
        <v>1001</v>
      </c>
    </row>
    <row r="97" spans="2:15" ht="18.2" customHeight="1">
      <c r="B97" s="48" t="s">
        <v>858</v>
      </c>
      <c r="C97" s="49" t="s">
        <v>859</v>
      </c>
      <c r="D97" s="47">
        <v>391325</v>
      </c>
      <c r="E97" s="47" t="s">
        <v>1001</v>
      </c>
      <c r="F97" s="47">
        <v>391325</v>
      </c>
      <c r="G97" s="47" t="s">
        <v>1001</v>
      </c>
      <c r="H97" s="47" t="s">
        <v>1001</v>
      </c>
      <c r="I97" s="47" t="s">
        <v>1001</v>
      </c>
      <c r="J97" s="47" t="s">
        <v>1001</v>
      </c>
      <c r="K97" s="47" t="s">
        <v>1001</v>
      </c>
      <c r="L97" s="47" t="s">
        <v>1001</v>
      </c>
      <c r="M97" s="47" t="s">
        <v>1001</v>
      </c>
      <c r="N97" s="47" t="s">
        <v>1001</v>
      </c>
      <c r="O97" s="47" t="s">
        <v>1001</v>
      </c>
    </row>
    <row r="98" spans="2:15" ht="19.899999999999999" customHeight="1">
      <c r="B98" s="48" t="s">
        <v>860</v>
      </c>
      <c r="C98" s="49" t="s">
        <v>861</v>
      </c>
      <c r="D98" s="47">
        <v>391325</v>
      </c>
      <c r="E98" s="47" t="s">
        <v>1001</v>
      </c>
      <c r="F98" s="47">
        <v>391325</v>
      </c>
      <c r="G98" s="47" t="s">
        <v>1001</v>
      </c>
      <c r="H98" s="47" t="s">
        <v>1001</v>
      </c>
      <c r="I98" s="47" t="s">
        <v>1001</v>
      </c>
      <c r="J98" s="47" t="s">
        <v>1001</v>
      </c>
      <c r="K98" s="47" t="s">
        <v>1001</v>
      </c>
      <c r="L98" s="47" t="s">
        <v>1001</v>
      </c>
      <c r="M98" s="47" t="s">
        <v>1001</v>
      </c>
      <c r="N98" s="47" t="s">
        <v>1001</v>
      </c>
      <c r="O98" s="47" t="s">
        <v>1001</v>
      </c>
    </row>
    <row r="99" spans="2:15" ht="20.65" customHeight="1">
      <c r="B99" s="45" t="s">
        <v>1036</v>
      </c>
      <c r="C99" s="46" t="s">
        <v>1010</v>
      </c>
      <c r="D99" s="47">
        <v>2441334.12</v>
      </c>
      <c r="E99" s="47" t="s">
        <v>1001</v>
      </c>
      <c r="F99" s="47">
        <v>2441334.12</v>
      </c>
      <c r="G99" s="47" t="s">
        <v>1001</v>
      </c>
      <c r="H99" s="47" t="s">
        <v>1001</v>
      </c>
      <c r="I99" s="47" t="s">
        <v>1001</v>
      </c>
      <c r="J99" s="47" t="s">
        <v>1001</v>
      </c>
      <c r="K99" s="47" t="s">
        <v>1001</v>
      </c>
      <c r="L99" s="47" t="s">
        <v>1001</v>
      </c>
      <c r="M99" s="47" t="s">
        <v>1001</v>
      </c>
      <c r="N99" s="47" t="s">
        <v>1001</v>
      </c>
      <c r="O99" s="47" t="s">
        <v>1001</v>
      </c>
    </row>
    <row r="100" spans="2:15" ht="18.2" customHeight="1">
      <c r="B100" s="48" t="s">
        <v>862</v>
      </c>
      <c r="C100" s="49" t="s">
        <v>863</v>
      </c>
      <c r="D100" s="47">
        <v>299539.73</v>
      </c>
      <c r="E100" s="47" t="s">
        <v>1001</v>
      </c>
      <c r="F100" s="47">
        <v>299539.73</v>
      </c>
      <c r="G100" s="47" t="s">
        <v>1001</v>
      </c>
      <c r="H100" s="47" t="s">
        <v>1001</v>
      </c>
      <c r="I100" s="47" t="s">
        <v>1001</v>
      </c>
      <c r="J100" s="47" t="s">
        <v>1001</v>
      </c>
      <c r="K100" s="47" t="s">
        <v>1001</v>
      </c>
      <c r="L100" s="47" t="s">
        <v>1001</v>
      </c>
      <c r="M100" s="47" t="s">
        <v>1001</v>
      </c>
      <c r="N100" s="47" t="s">
        <v>1001</v>
      </c>
      <c r="O100" s="47" t="s">
        <v>1001</v>
      </c>
    </row>
    <row r="101" spans="2:15" ht="19.899999999999999" customHeight="1">
      <c r="B101" s="48" t="s">
        <v>864</v>
      </c>
      <c r="C101" s="49" t="s">
        <v>865</v>
      </c>
      <c r="D101" s="47">
        <v>25519.599999999999</v>
      </c>
      <c r="E101" s="47" t="s">
        <v>1001</v>
      </c>
      <c r="F101" s="47">
        <v>25519.599999999999</v>
      </c>
      <c r="G101" s="47" t="s">
        <v>1001</v>
      </c>
      <c r="H101" s="47" t="s">
        <v>1001</v>
      </c>
      <c r="I101" s="47" t="s">
        <v>1001</v>
      </c>
      <c r="J101" s="47" t="s">
        <v>1001</v>
      </c>
      <c r="K101" s="47" t="s">
        <v>1001</v>
      </c>
      <c r="L101" s="47" t="s">
        <v>1001</v>
      </c>
      <c r="M101" s="47" t="s">
        <v>1001</v>
      </c>
      <c r="N101" s="47" t="s">
        <v>1001</v>
      </c>
      <c r="O101" s="47" t="s">
        <v>1001</v>
      </c>
    </row>
    <row r="102" spans="2:15" ht="19.899999999999999" customHeight="1">
      <c r="B102" s="48" t="s">
        <v>866</v>
      </c>
      <c r="C102" s="49" t="s">
        <v>867</v>
      </c>
      <c r="D102" s="47">
        <v>274020.13</v>
      </c>
      <c r="E102" s="47" t="s">
        <v>1001</v>
      </c>
      <c r="F102" s="47">
        <v>274020.13</v>
      </c>
      <c r="G102" s="47" t="s">
        <v>1001</v>
      </c>
      <c r="H102" s="47" t="s">
        <v>1001</v>
      </c>
      <c r="I102" s="47" t="s">
        <v>1001</v>
      </c>
      <c r="J102" s="47" t="s">
        <v>1001</v>
      </c>
      <c r="K102" s="47" t="s">
        <v>1001</v>
      </c>
      <c r="L102" s="47" t="s">
        <v>1001</v>
      </c>
      <c r="M102" s="47" t="s">
        <v>1001</v>
      </c>
      <c r="N102" s="47" t="s">
        <v>1001</v>
      </c>
      <c r="O102" s="47" t="s">
        <v>1001</v>
      </c>
    </row>
    <row r="103" spans="2:15" ht="18.2" customHeight="1">
      <c r="B103" s="48" t="s">
        <v>868</v>
      </c>
      <c r="C103" s="49" t="s">
        <v>869</v>
      </c>
      <c r="D103" s="47">
        <v>2141794.39</v>
      </c>
      <c r="E103" s="47" t="s">
        <v>1001</v>
      </c>
      <c r="F103" s="47">
        <v>2141794.39</v>
      </c>
      <c r="G103" s="47" t="s">
        <v>1001</v>
      </c>
      <c r="H103" s="47" t="s">
        <v>1001</v>
      </c>
      <c r="I103" s="47" t="s">
        <v>1001</v>
      </c>
      <c r="J103" s="47" t="s">
        <v>1001</v>
      </c>
      <c r="K103" s="47" t="s">
        <v>1001</v>
      </c>
      <c r="L103" s="47" t="s">
        <v>1001</v>
      </c>
      <c r="M103" s="47" t="s">
        <v>1001</v>
      </c>
      <c r="N103" s="47" t="s">
        <v>1001</v>
      </c>
      <c r="O103" s="47" t="s">
        <v>1001</v>
      </c>
    </row>
    <row r="104" spans="2:15" ht="19.899999999999999" customHeight="1">
      <c r="B104" s="48" t="s">
        <v>870</v>
      </c>
      <c r="C104" s="49" t="s">
        <v>871</v>
      </c>
      <c r="D104" s="47">
        <v>2141794.39</v>
      </c>
      <c r="E104" s="47" t="s">
        <v>1001</v>
      </c>
      <c r="F104" s="47">
        <v>2141794.39</v>
      </c>
      <c r="G104" s="47" t="s">
        <v>1001</v>
      </c>
      <c r="H104" s="47" t="s">
        <v>1001</v>
      </c>
      <c r="I104" s="47" t="s">
        <v>1001</v>
      </c>
      <c r="J104" s="47" t="s">
        <v>1001</v>
      </c>
      <c r="K104" s="47" t="s">
        <v>1001</v>
      </c>
      <c r="L104" s="47" t="s">
        <v>1001</v>
      </c>
      <c r="M104" s="47" t="s">
        <v>1001</v>
      </c>
      <c r="N104" s="47" t="s">
        <v>1001</v>
      </c>
      <c r="O104" s="47" t="s">
        <v>1001</v>
      </c>
    </row>
    <row r="105" spans="2:15" ht="20.65" customHeight="1">
      <c r="B105" s="45" t="s">
        <v>1037</v>
      </c>
      <c r="C105" s="46" t="s">
        <v>1011</v>
      </c>
      <c r="D105" s="47">
        <v>10653530.380000001</v>
      </c>
      <c r="E105" s="47" t="s">
        <v>1001</v>
      </c>
      <c r="F105" s="47">
        <v>7097530.3799999999</v>
      </c>
      <c r="G105" s="47">
        <v>3556000</v>
      </c>
      <c r="H105" s="47" t="s">
        <v>1001</v>
      </c>
      <c r="I105" s="47" t="s">
        <v>1001</v>
      </c>
      <c r="J105" s="47" t="s">
        <v>1001</v>
      </c>
      <c r="K105" s="47" t="s">
        <v>1001</v>
      </c>
      <c r="L105" s="47" t="s">
        <v>1001</v>
      </c>
      <c r="M105" s="47" t="s">
        <v>1001</v>
      </c>
      <c r="N105" s="47" t="s">
        <v>1001</v>
      </c>
      <c r="O105" s="47" t="s">
        <v>1001</v>
      </c>
    </row>
    <row r="106" spans="2:15" ht="18.2" customHeight="1">
      <c r="B106" s="48" t="s">
        <v>872</v>
      </c>
      <c r="C106" s="49" t="s">
        <v>873</v>
      </c>
      <c r="D106" s="47">
        <v>2425643.17</v>
      </c>
      <c r="E106" s="47" t="s">
        <v>1001</v>
      </c>
      <c r="F106" s="47">
        <v>2425643.17</v>
      </c>
      <c r="G106" s="47" t="s">
        <v>1001</v>
      </c>
      <c r="H106" s="47" t="s">
        <v>1001</v>
      </c>
      <c r="I106" s="47" t="s">
        <v>1001</v>
      </c>
      <c r="J106" s="47" t="s">
        <v>1001</v>
      </c>
      <c r="K106" s="47" t="s">
        <v>1001</v>
      </c>
      <c r="L106" s="47" t="s">
        <v>1001</v>
      </c>
      <c r="M106" s="47" t="s">
        <v>1001</v>
      </c>
      <c r="N106" s="47" t="s">
        <v>1001</v>
      </c>
      <c r="O106" s="47" t="s">
        <v>1001</v>
      </c>
    </row>
    <row r="107" spans="2:15" ht="19.899999999999999" customHeight="1">
      <c r="B107" s="48" t="s">
        <v>874</v>
      </c>
      <c r="C107" s="49" t="s">
        <v>100</v>
      </c>
      <c r="D107" s="47">
        <v>1168842.95</v>
      </c>
      <c r="E107" s="47" t="s">
        <v>1001</v>
      </c>
      <c r="F107" s="47">
        <v>1168842.95</v>
      </c>
      <c r="G107" s="47" t="s">
        <v>1001</v>
      </c>
      <c r="H107" s="47" t="s">
        <v>1001</v>
      </c>
      <c r="I107" s="47" t="s">
        <v>1001</v>
      </c>
      <c r="J107" s="47" t="s">
        <v>1001</v>
      </c>
      <c r="K107" s="47" t="s">
        <v>1001</v>
      </c>
      <c r="L107" s="47" t="s">
        <v>1001</v>
      </c>
      <c r="M107" s="47" t="s">
        <v>1001</v>
      </c>
      <c r="N107" s="47" t="s">
        <v>1001</v>
      </c>
      <c r="O107" s="47" t="s">
        <v>1001</v>
      </c>
    </row>
    <row r="108" spans="2:15" ht="19.899999999999999" customHeight="1">
      <c r="B108" s="48" t="s">
        <v>875</v>
      </c>
      <c r="C108" s="49" t="s">
        <v>117</v>
      </c>
      <c r="D108" s="47">
        <v>356884.44</v>
      </c>
      <c r="E108" s="47" t="s">
        <v>1001</v>
      </c>
      <c r="F108" s="47">
        <v>356884.44</v>
      </c>
      <c r="G108" s="47" t="s">
        <v>1001</v>
      </c>
      <c r="H108" s="47" t="s">
        <v>1001</v>
      </c>
      <c r="I108" s="47" t="s">
        <v>1001</v>
      </c>
      <c r="J108" s="47" t="s">
        <v>1001</v>
      </c>
      <c r="K108" s="47" t="s">
        <v>1001</v>
      </c>
      <c r="L108" s="47" t="s">
        <v>1001</v>
      </c>
      <c r="M108" s="47" t="s">
        <v>1001</v>
      </c>
      <c r="N108" s="47" t="s">
        <v>1001</v>
      </c>
      <c r="O108" s="47" t="s">
        <v>1001</v>
      </c>
    </row>
    <row r="109" spans="2:15" ht="19.899999999999999" customHeight="1">
      <c r="B109" s="48" t="s">
        <v>876</v>
      </c>
      <c r="C109" s="49" t="s">
        <v>877</v>
      </c>
      <c r="D109" s="47">
        <v>899915.78</v>
      </c>
      <c r="E109" s="47" t="s">
        <v>1001</v>
      </c>
      <c r="F109" s="47">
        <v>899915.78</v>
      </c>
      <c r="G109" s="47" t="s">
        <v>1001</v>
      </c>
      <c r="H109" s="47" t="s">
        <v>1001</v>
      </c>
      <c r="I109" s="47" t="s">
        <v>1001</v>
      </c>
      <c r="J109" s="47" t="s">
        <v>1001</v>
      </c>
      <c r="K109" s="47" t="s">
        <v>1001</v>
      </c>
      <c r="L109" s="47" t="s">
        <v>1001</v>
      </c>
      <c r="M109" s="47" t="s">
        <v>1001</v>
      </c>
      <c r="N109" s="47" t="s">
        <v>1001</v>
      </c>
      <c r="O109" s="47" t="s">
        <v>1001</v>
      </c>
    </row>
    <row r="110" spans="2:15" ht="18.2" customHeight="1">
      <c r="B110" s="48" t="s">
        <v>878</v>
      </c>
      <c r="C110" s="49" t="s">
        <v>879</v>
      </c>
      <c r="D110" s="47">
        <v>628400</v>
      </c>
      <c r="E110" s="47" t="s">
        <v>1001</v>
      </c>
      <c r="F110" s="47">
        <v>628400</v>
      </c>
      <c r="G110" s="47" t="s">
        <v>1001</v>
      </c>
      <c r="H110" s="47" t="s">
        <v>1001</v>
      </c>
      <c r="I110" s="47" t="s">
        <v>1001</v>
      </c>
      <c r="J110" s="47" t="s">
        <v>1001</v>
      </c>
      <c r="K110" s="47" t="s">
        <v>1001</v>
      </c>
      <c r="L110" s="47" t="s">
        <v>1001</v>
      </c>
      <c r="M110" s="47" t="s">
        <v>1001</v>
      </c>
      <c r="N110" s="47" t="s">
        <v>1001</v>
      </c>
      <c r="O110" s="47" t="s">
        <v>1001</v>
      </c>
    </row>
    <row r="111" spans="2:15" ht="19.899999999999999" customHeight="1">
      <c r="B111" s="48" t="s">
        <v>880</v>
      </c>
      <c r="C111" s="49" t="s">
        <v>881</v>
      </c>
      <c r="D111" s="47">
        <v>628400</v>
      </c>
      <c r="E111" s="47" t="s">
        <v>1001</v>
      </c>
      <c r="F111" s="47">
        <v>628400</v>
      </c>
      <c r="G111" s="47" t="s">
        <v>1001</v>
      </c>
      <c r="H111" s="47" t="s">
        <v>1001</v>
      </c>
      <c r="I111" s="47" t="s">
        <v>1001</v>
      </c>
      <c r="J111" s="47" t="s">
        <v>1001</v>
      </c>
      <c r="K111" s="47" t="s">
        <v>1001</v>
      </c>
      <c r="L111" s="47" t="s">
        <v>1001</v>
      </c>
      <c r="M111" s="47" t="s">
        <v>1001</v>
      </c>
      <c r="N111" s="47" t="s">
        <v>1001</v>
      </c>
      <c r="O111" s="47" t="s">
        <v>1001</v>
      </c>
    </row>
    <row r="112" spans="2:15" ht="18.2" customHeight="1">
      <c r="B112" s="48" t="s">
        <v>882</v>
      </c>
      <c r="C112" s="49" t="s">
        <v>883</v>
      </c>
      <c r="D112" s="47">
        <v>2760000</v>
      </c>
      <c r="E112" s="47" t="s">
        <v>1001</v>
      </c>
      <c r="F112" s="47">
        <v>2760000</v>
      </c>
      <c r="G112" s="47" t="s">
        <v>1001</v>
      </c>
      <c r="H112" s="47" t="s">
        <v>1001</v>
      </c>
      <c r="I112" s="47" t="s">
        <v>1001</v>
      </c>
      <c r="J112" s="47" t="s">
        <v>1001</v>
      </c>
      <c r="K112" s="47" t="s">
        <v>1001</v>
      </c>
      <c r="L112" s="47" t="s">
        <v>1001</v>
      </c>
      <c r="M112" s="47" t="s">
        <v>1001</v>
      </c>
      <c r="N112" s="47" t="s">
        <v>1001</v>
      </c>
      <c r="O112" s="47" t="s">
        <v>1001</v>
      </c>
    </row>
    <row r="113" spans="2:15" ht="19.899999999999999" customHeight="1">
      <c r="B113" s="48" t="s">
        <v>884</v>
      </c>
      <c r="C113" s="49" t="s">
        <v>885</v>
      </c>
      <c r="D113" s="47">
        <v>2760000</v>
      </c>
      <c r="E113" s="47" t="s">
        <v>1001</v>
      </c>
      <c r="F113" s="47">
        <v>2760000</v>
      </c>
      <c r="G113" s="47" t="s">
        <v>1001</v>
      </c>
      <c r="H113" s="47" t="s">
        <v>1001</v>
      </c>
      <c r="I113" s="47" t="s">
        <v>1001</v>
      </c>
      <c r="J113" s="47" t="s">
        <v>1001</v>
      </c>
      <c r="K113" s="47" t="s">
        <v>1001</v>
      </c>
      <c r="L113" s="47" t="s">
        <v>1001</v>
      </c>
      <c r="M113" s="47" t="s">
        <v>1001</v>
      </c>
      <c r="N113" s="47" t="s">
        <v>1001</v>
      </c>
      <c r="O113" s="47" t="s">
        <v>1001</v>
      </c>
    </row>
    <row r="114" spans="2:15" ht="18.2" customHeight="1">
      <c r="B114" s="48" t="s">
        <v>886</v>
      </c>
      <c r="C114" s="49" t="s">
        <v>887</v>
      </c>
      <c r="D114" s="47">
        <v>1283487.21</v>
      </c>
      <c r="E114" s="47" t="s">
        <v>1001</v>
      </c>
      <c r="F114" s="47">
        <v>1283487.21</v>
      </c>
      <c r="G114" s="47" t="s">
        <v>1001</v>
      </c>
      <c r="H114" s="47" t="s">
        <v>1001</v>
      </c>
      <c r="I114" s="47" t="s">
        <v>1001</v>
      </c>
      <c r="J114" s="47" t="s">
        <v>1001</v>
      </c>
      <c r="K114" s="47" t="s">
        <v>1001</v>
      </c>
      <c r="L114" s="47" t="s">
        <v>1001</v>
      </c>
      <c r="M114" s="47" t="s">
        <v>1001</v>
      </c>
      <c r="N114" s="47" t="s">
        <v>1001</v>
      </c>
      <c r="O114" s="47" t="s">
        <v>1001</v>
      </c>
    </row>
    <row r="115" spans="2:15" ht="19.899999999999999" customHeight="1">
      <c r="B115" s="48" t="s">
        <v>888</v>
      </c>
      <c r="C115" s="49" t="s">
        <v>889</v>
      </c>
      <c r="D115" s="47">
        <v>1283487.21</v>
      </c>
      <c r="E115" s="47" t="s">
        <v>1001</v>
      </c>
      <c r="F115" s="47">
        <v>1283487.21</v>
      </c>
      <c r="G115" s="47" t="s">
        <v>1001</v>
      </c>
      <c r="H115" s="47" t="s">
        <v>1001</v>
      </c>
      <c r="I115" s="47" t="s">
        <v>1001</v>
      </c>
      <c r="J115" s="47" t="s">
        <v>1001</v>
      </c>
      <c r="K115" s="47" t="s">
        <v>1001</v>
      </c>
      <c r="L115" s="47" t="s">
        <v>1001</v>
      </c>
      <c r="M115" s="47" t="s">
        <v>1001</v>
      </c>
      <c r="N115" s="47" t="s">
        <v>1001</v>
      </c>
      <c r="O115" s="47" t="s">
        <v>1001</v>
      </c>
    </row>
    <row r="116" spans="2:15" ht="18.2" customHeight="1">
      <c r="B116" s="48" t="s">
        <v>890</v>
      </c>
      <c r="C116" s="49" t="s">
        <v>891</v>
      </c>
      <c r="D116" s="47">
        <v>3556000</v>
      </c>
      <c r="E116" s="47" t="s">
        <v>1001</v>
      </c>
      <c r="F116" s="47" t="s">
        <v>1001</v>
      </c>
      <c r="G116" s="47">
        <v>3556000</v>
      </c>
      <c r="H116" s="47" t="s">
        <v>1001</v>
      </c>
      <c r="I116" s="47" t="s">
        <v>1001</v>
      </c>
      <c r="J116" s="47" t="s">
        <v>1001</v>
      </c>
      <c r="K116" s="47" t="s">
        <v>1001</v>
      </c>
      <c r="L116" s="47" t="s">
        <v>1001</v>
      </c>
      <c r="M116" s="47" t="s">
        <v>1001</v>
      </c>
      <c r="N116" s="47" t="s">
        <v>1001</v>
      </c>
      <c r="O116" s="47" t="s">
        <v>1001</v>
      </c>
    </row>
    <row r="117" spans="2:15" ht="19.899999999999999" customHeight="1">
      <c r="B117" s="48" t="s">
        <v>892</v>
      </c>
      <c r="C117" s="49" t="s">
        <v>893</v>
      </c>
      <c r="D117" s="47">
        <v>710000</v>
      </c>
      <c r="E117" s="47" t="s">
        <v>1001</v>
      </c>
      <c r="F117" s="47" t="s">
        <v>1001</v>
      </c>
      <c r="G117" s="47">
        <v>710000</v>
      </c>
      <c r="H117" s="47" t="s">
        <v>1001</v>
      </c>
      <c r="I117" s="47" t="s">
        <v>1001</v>
      </c>
      <c r="J117" s="47" t="s">
        <v>1001</v>
      </c>
      <c r="K117" s="47" t="s">
        <v>1001</v>
      </c>
      <c r="L117" s="47" t="s">
        <v>1001</v>
      </c>
      <c r="M117" s="47" t="s">
        <v>1001</v>
      </c>
      <c r="N117" s="47" t="s">
        <v>1001</v>
      </c>
      <c r="O117" s="47" t="s">
        <v>1001</v>
      </c>
    </row>
    <row r="118" spans="2:15" ht="19.899999999999999" customHeight="1">
      <c r="B118" s="48" t="s">
        <v>894</v>
      </c>
      <c r="C118" s="49" t="s">
        <v>895</v>
      </c>
      <c r="D118" s="47">
        <v>2846000</v>
      </c>
      <c r="E118" s="47" t="s">
        <v>1001</v>
      </c>
      <c r="F118" s="47" t="s">
        <v>1001</v>
      </c>
      <c r="G118" s="47">
        <v>2846000</v>
      </c>
      <c r="H118" s="47" t="s">
        <v>1001</v>
      </c>
      <c r="I118" s="47" t="s">
        <v>1001</v>
      </c>
      <c r="J118" s="47" t="s">
        <v>1001</v>
      </c>
      <c r="K118" s="47" t="s">
        <v>1001</v>
      </c>
      <c r="L118" s="47" t="s">
        <v>1001</v>
      </c>
      <c r="M118" s="47" t="s">
        <v>1001</v>
      </c>
      <c r="N118" s="47" t="s">
        <v>1001</v>
      </c>
      <c r="O118" s="47" t="s">
        <v>1001</v>
      </c>
    </row>
    <row r="119" spans="2:15" ht="20.65" customHeight="1">
      <c r="B119" s="45" t="s">
        <v>1038</v>
      </c>
      <c r="C119" s="46" t="s">
        <v>1012</v>
      </c>
      <c r="D119" s="47">
        <v>33133968.690000001</v>
      </c>
      <c r="E119" s="47" t="s">
        <v>1001</v>
      </c>
      <c r="F119" s="47">
        <v>33133968.690000001</v>
      </c>
      <c r="G119" s="47" t="s">
        <v>1001</v>
      </c>
      <c r="H119" s="47" t="s">
        <v>1001</v>
      </c>
      <c r="I119" s="47" t="s">
        <v>1001</v>
      </c>
      <c r="J119" s="47" t="s">
        <v>1001</v>
      </c>
      <c r="K119" s="47" t="s">
        <v>1001</v>
      </c>
      <c r="L119" s="47" t="s">
        <v>1001</v>
      </c>
      <c r="M119" s="47" t="s">
        <v>1001</v>
      </c>
      <c r="N119" s="47" t="s">
        <v>1001</v>
      </c>
      <c r="O119" s="47" t="s">
        <v>1001</v>
      </c>
    </row>
    <row r="120" spans="2:15" ht="18.2" customHeight="1">
      <c r="B120" s="48" t="s">
        <v>896</v>
      </c>
      <c r="C120" s="49" t="s">
        <v>897</v>
      </c>
      <c r="D120" s="47">
        <v>7373713.0499999998</v>
      </c>
      <c r="E120" s="47" t="s">
        <v>1001</v>
      </c>
      <c r="F120" s="47">
        <v>7373713.0499999998</v>
      </c>
      <c r="G120" s="47" t="s">
        <v>1001</v>
      </c>
      <c r="H120" s="47" t="s">
        <v>1001</v>
      </c>
      <c r="I120" s="47" t="s">
        <v>1001</v>
      </c>
      <c r="J120" s="47" t="s">
        <v>1001</v>
      </c>
      <c r="K120" s="47" t="s">
        <v>1001</v>
      </c>
      <c r="L120" s="47" t="s">
        <v>1001</v>
      </c>
      <c r="M120" s="47" t="s">
        <v>1001</v>
      </c>
      <c r="N120" s="47" t="s">
        <v>1001</v>
      </c>
      <c r="O120" s="47" t="s">
        <v>1001</v>
      </c>
    </row>
    <row r="121" spans="2:15" ht="19.899999999999999" customHeight="1">
      <c r="B121" s="48" t="s">
        <v>898</v>
      </c>
      <c r="C121" s="49" t="s">
        <v>100</v>
      </c>
      <c r="D121" s="47">
        <v>982259.43</v>
      </c>
      <c r="E121" s="47" t="s">
        <v>1001</v>
      </c>
      <c r="F121" s="47">
        <v>982259.43</v>
      </c>
      <c r="G121" s="47" t="s">
        <v>1001</v>
      </c>
      <c r="H121" s="47" t="s">
        <v>1001</v>
      </c>
      <c r="I121" s="47" t="s">
        <v>1001</v>
      </c>
      <c r="J121" s="47" t="s">
        <v>1001</v>
      </c>
      <c r="K121" s="47" t="s">
        <v>1001</v>
      </c>
      <c r="L121" s="47" t="s">
        <v>1001</v>
      </c>
      <c r="M121" s="47" t="s">
        <v>1001</v>
      </c>
      <c r="N121" s="47" t="s">
        <v>1001</v>
      </c>
      <c r="O121" s="47" t="s">
        <v>1001</v>
      </c>
    </row>
    <row r="122" spans="2:15" ht="19.899999999999999" customHeight="1">
      <c r="B122" s="48" t="s">
        <v>899</v>
      </c>
      <c r="C122" s="49" t="s">
        <v>117</v>
      </c>
      <c r="D122" s="47">
        <v>113200</v>
      </c>
      <c r="E122" s="47" t="s">
        <v>1001</v>
      </c>
      <c r="F122" s="47">
        <v>113200</v>
      </c>
      <c r="G122" s="47" t="s">
        <v>1001</v>
      </c>
      <c r="H122" s="47" t="s">
        <v>1001</v>
      </c>
      <c r="I122" s="47" t="s">
        <v>1001</v>
      </c>
      <c r="J122" s="47" t="s">
        <v>1001</v>
      </c>
      <c r="K122" s="47" t="s">
        <v>1001</v>
      </c>
      <c r="L122" s="47" t="s">
        <v>1001</v>
      </c>
      <c r="M122" s="47" t="s">
        <v>1001</v>
      </c>
      <c r="N122" s="47" t="s">
        <v>1001</v>
      </c>
      <c r="O122" s="47" t="s">
        <v>1001</v>
      </c>
    </row>
    <row r="123" spans="2:15" ht="19.899999999999999" customHeight="1">
      <c r="B123" s="48" t="s">
        <v>900</v>
      </c>
      <c r="C123" s="49" t="s">
        <v>839</v>
      </c>
      <c r="D123" s="47">
        <v>3162794.86</v>
      </c>
      <c r="E123" s="47" t="s">
        <v>1001</v>
      </c>
      <c r="F123" s="47">
        <v>3162794.86</v>
      </c>
      <c r="G123" s="47" t="s">
        <v>1001</v>
      </c>
      <c r="H123" s="47" t="s">
        <v>1001</v>
      </c>
      <c r="I123" s="47" t="s">
        <v>1001</v>
      </c>
      <c r="J123" s="47" t="s">
        <v>1001</v>
      </c>
      <c r="K123" s="47" t="s">
        <v>1001</v>
      </c>
      <c r="L123" s="47" t="s">
        <v>1001</v>
      </c>
      <c r="M123" s="47" t="s">
        <v>1001</v>
      </c>
      <c r="N123" s="47" t="s">
        <v>1001</v>
      </c>
      <c r="O123" s="47" t="s">
        <v>1001</v>
      </c>
    </row>
    <row r="124" spans="2:15" ht="19.899999999999999" customHeight="1">
      <c r="B124" s="48" t="s">
        <v>901</v>
      </c>
      <c r="C124" s="49" t="s">
        <v>902</v>
      </c>
      <c r="D124" s="47">
        <v>933284.76</v>
      </c>
      <c r="E124" s="47" t="s">
        <v>1001</v>
      </c>
      <c r="F124" s="47">
        <v>933284.76</v>
      </c>
      <c r="G124" s="47" t="s">
        <v>1001</v>
      </c>
      <c r="H124" s="47" t="s">
        <v>1001</v>
      </c>
      <c r="I124" s="47" t="s">
        <v>1001</v>
      </c>
      <c r="J124" s="47" t="s">
        <v>1001</v>
      </c>
      <c r="K124" s="47" t="s">
        <v>1001</v>
      </c>
      <c r="L124" s="47" t="s">
        <v>1001</v>
      </c>
      <c r="M124" s="47" t="s">
        <v>1001</v>
      </c>
      <c r="N124" s="47" t="s">
        <v>1001</v>
      </c>
      <c r="O124" s="47" t="s">
        <v>1001</v>
      </c>
    </row>
    <row r="125" spans="2:15" ht="19.899999999999999" customHeight="1">
      <c r="B125" s="48" t="s">
        <v>903</v>
      </c>
      <c r="C125" s="49" t="s">
        <v>904</v>
      </c>
      <c r="D125" s="47">
        <v>1406674</v>
      </c>
      <c r="E125" s="47" t="s">
        <v>1001</v>
      </c>
      <c r="F125" s="47">
        <v>1406674</v>
      </c>
      <c r="G125" s="47" t="s">
        <v>1001</v>
      </c>
      <c r="H125" s="47" t="s">
        <v>1001</v>
      </c>
      <c r="I125" s="47" t="s">
        <v>1001</v>
      </c>
      <c r="J125" s="47" t="s">
        <v>1001</v>
      </c>
      <c r="K125" s="47" t="s">
        <v>1001</v>
      </c>
      <c r="L125" s="47" t="s">
        <v>1001</v>
      </c>
      <c r="M125" s="47" t="s">
        <v>1001</v>
      </c>
      <c r="N125" s="47" t="s">
        <v>1001</v>
      </c>
      <c r="O125" s="47" t="s">
        <v>1001</v>
      </c>
    </row>
    <row r="126" spans="2:15" ht="19.899999999999999" customHeight="1">
      <c r="B126" s="48" t="s">
        <v>905</v>
      </c>
      <c r="C126" s="49" t="s">
        <v>906</v>
      </c>
      <c r="D126" s="47">
        <v>50000</v>
      </c>
      <c r="E126" s="47" t="s">
        <v>1001</v>
      </c>
      <c r="F126" s="47">
        <v>50000</v>
      </c>
      <c r="G126" s="47" t="s">
        <v>1001</v>
      </c>
      <c r="H126" s="47" t="s">
        <v>1001</v>
      </c>
      <c r="I126" s="47" t="s">
        <v>1001</v>
      </c>
      <c r="J126" s="47" t="s">
        <v>1001</v>
      </c>
      <c r="K126" s="47" t="s">
        <v>1001</v>
      </c>
      <c r="L126" s="47" t="s">
        <v>1001</v>
      </c>
      <c r="M126" s="47" t="s">
        <v>1001</v>
      </c>
      <c r="N126" s="47" t="s">
        <v>1001</v>
      </c>
      <c r="O126" s="47" t="s">
        <v>1001</v>
      </c>
    </row>
    <row r="127" spans="2:15" ht="19.899999999999999" customHeight="1">
      <c r="B127" s="48" t="s">
        <v>907</v>
      </c>
      <c r="C127" s="49" t="s">
        <v>908</v>
      </c>
      <c r="D127" s="47">
        <v>405500</v>
      </c>
      <c r="E127" s="47" t="s">
        <v>1001</v>
      </c>
      <c r="F127" s="47">
        <v>405500</v>
      </c>
      <c r="G127" s="47" t="s">
        <v>1001</v>
      </c>
      <c r="H127" s="47" t="s">
        <v>1001</v>
      </c>
      <c r="I127" s="47" t="s">
        <v>1001</v>
      </c>
      <c r="J127" s="47" t="s">
        <v>1001</v>
      </c>
      <c r="K127" s="47" t="s">
        <v>1001</v>
      </c>
      <c r="L127" s="47" t="s">
        <v>1001</v>
      </c>
      <c r="M127" s="47" t="s">
        <v>1001</v>
      </c>
      <c r="N127" s="47" t="s">
        <v>1001</v>
      </c>
      <c r="O127" s="47" t="s">
        <v>1001</v>
      </c>
    </row>
    <row r="128" spans="2:15" ht="19.899999999999999" customHeight="1">
      <c r="B128" s="48" t="s">
        <v>909</v>
      </c>
      <c r="C128" s="49" t="s">
        <v>910</v>
      </c>
      <c r="D128" s="47">
        <v>200000</v>
      </c>
      <c r="E128" s="47" t="s">
        <v>1001</v>
      </c>
      <c r="F128" s="47">
        <v>200000</v>
      </c>
      <c r="G128" s="47" t="s">
        <v>1001</v>
      </c>
      <c r="H128" s="47" t="s">
        <v>1001</v>
      </c>
      <c r="I128" s="47" t="s">
        <v>1001</v>
      </c>
      <c r="J128" s="47" t="s">
        <v>1001</v>
      </c>
      <c r="K128" s="47" t="s">
        <v>1001</v>
      </c>
      <c r="L128" s="47" t="s">
        <v>1001</v>
      </c>
      <c r="M128" s="47" t="s">
        <v>1001</v>
      </c>
      <c r="N128" s="47" t="s">
        <v>1001</v>
      </c>
      <c r="O128" s="47" t="s">
        <v>1001</v>
      </c>
    </row>
    <row r="129" spans="2:15" ht="19.899999999999999" customHeight="1">
      <c r="B129" s="48" t="s">
        <v>911</v>
      </c>
      <c r="C129" s="49" t="s">
        <v>912</v>
      </c>
      <c r="D129" s="47">
        <v>120000</v>
      </c>
      <c r="E129" s="47" t="s">
        <v>1001</v>
      </c>
      <c r="F129" s="47">
        <v>120000</v>
      </c>
      <c r="G129" s="47" t="s">
        <v>1001</v>
      </c>
      <c r="H129" s="47" t="s">
        <v>1001</v>
      </c>
      <c r="I129" s="47" t="s">
        <v>1001</v>
      </c>
      <c r="J129" s="47" t="s">
        <v>1001</v>
      </c>
      <c r="K129" s="47" t="s">
        <v>1001</v>
      </c>
      <c r="L129" s="47" t="s">
        <v>1001</v>
      </c>
      <c r="M129" s="47" t="s">
        <v>1001</v>
      </c>
      <c r="N129" s="47" t="s">
        <v>1001</v>
      </c>
      <c r="O129" s="47" t="s">
        <v>1001</v>
      </c>
    </row>
    <row r="130" spans="2:15" ht="18.2" customHeight="1">
      <c r="B130" s="48" t="s">
        <v>913</v>
      </c>
      <c r="C130" s="49" t="s">
        <v>914</v>
      </c>
      <c r="D130" s="47">
        <v>7290060.6600000001</v>
      </c>
      <c r="E130" s="47" t="s">
        <v>1001</v>
      </c>
      <c r="F130" s="47">
        <v>7290060.6600000001</v>
      </c>
      <c r="G130" s="47" t="s">
        <v>1001</v>
      </c>
      <c r="H130" s="47" t="s">
        <v>1001</v>
      </c>
      <c r="I130" s="47" t="s">
        <v>1001</v>
      </c>
      <c r="J130" s="47" t="s">
        <v>1001</v>
      </c>
      <c r="K130" s="47" t="s">
        <v>1001</v>
      </c>
      <c r="L130" s="47" t="s">
        <v>1001</v>
      </c>
      <c r="M130" s="47" t="s">
        <v>1001</v>
      </c>
      <c r="N130" s="47" t="s">
        <v>1001</v>
      </c>
      <c r="O130" s="47" t="s">
        <v>1001</v>
      </c>
    </row>
    <row r="131" spans="2:15" ht="19.899999999999999" customHeight="1">
      <c r="B131" s="48" t="s">
        <v>915</v>
      </c>
      <c r="C131" s="49" t="s">
        <v>916</v>
      </c>
      <c r="D131" s="47">
        <v>6816511.6600000001</v>
      </c>
      <c r="E131" s="47" t="s">
        <v>1001</v>
      </c>
      <c r="F131" s="47">
        <v>6816511.6600000001</v>
      </c>
      <c r="G131" s="47" t="s">
        <v>1001</v>
      </c>
      <c r="H131" s="47" t="s">
        <v>1001</v>
      </c>
      <c r="I131" s="47" t="s">
        <v>1001</v>
      </c>
      <c r="J131" s="47" t="s">
        <v>1001</v>
      </c>
      <c r="K131" s="47" t="s">
        <v>1001</v>
      </c>
      <c r="L131" s="47" t="s">
        <v>1001</v>
      </c>
      <c r="M131" s="47" t="s">
        <v>1001</v>
      </c>
      <c r="N131" s="47" t="s">
        <v>1001</v>
      </c>
      <c r="O131" s="47" t="s">
        <v>1001</v>
      </c>
    </row>
    <row r="132" spans="2:15" ht="19.899999999999999" customHeight="1">
      <c r="B132" s="48" t="s">
        <v>917</v>
      </c>
      <c r="C132" s="49" t="s">
        <v>918</v>
      </c>
      <c r="D132" s="47">
        <v>473549</v>
      </c>
      <c r="E132" s="47" t="s">
        <v>1001</v>
      </c>
      <c r="F132" s="47">
        <v>473549</v>
      </c>
      <c r="G132" s="47" t="s">
        <v>1001</v>
      </c>
      <c r="H132" s="47" t="s">
        <v>1001</v>
      </c>
      <c r="I132" s="47" t="s">
        <v>1001</v>
      </c>
      <c r="J132" s="47" t="s">
        <v>1001</v>
      </c>
      <c r="K132" s="47" t="s">
        <v>1001</v>
      </c>
      <c r="L132" s="47" t="s">
        <v>1001</v>
      </c>
      <c r="M132" s="47" t="s">
        <v>1001</v>
      </c>
      <c r="N132" s="47" t="s">
        <v>1001</v>
      </c>
      <c r="O132" s="47" t="s">
        <v>1001</v>
      </c>
    </row>
    <row r="133" spans="2:15" ht="18.2" customHeight="1">
      <c r="B133" s="48" t="s">
        <v>919</v>
      </c>
      <c r="C133" s="49" t="s">
        <v>920</v>
      </c>
      <c r="D133" s="47">
        <v>4958061.68</v>
      </c>
      <c r="E133" s="47" t="s">
        <v>1001</v>
      </c>
      <c r="F133" s="47">
        <v>4958061.68</v>
      </c>
      <c r="G133" s="47" t="s">
        <v>1001</v>
      </c>
      <c r="H133" s="47" t="s">
        <v>1001</v>
      </c>
      <c r="I133" s="47" t="s">
        <v>1001</v>
      </c>
      <c r="J133" s="47" t="s">
        <v>1001</v>
      </c>
      <c r="K133" s="47" t="s">
        <v>1001</v>
      </c>
      <c r="L133" s="47" t="s">
        <v>1001</v>
      </c>
      <c r="M133" s="47" t="s">
        <v>1001</v>
      </c>
      <c r="N133" s="47" t="s">
        <v>1001</v>
      </c>
      <c r="O133" s="47" t="s">
        <v>1001</v>
      </c>
    </row>
    <row r="134" spans="2:15" ht="19.899999999999999" customHeight="1">
      <c r="B134" s="48" t="s">
        <v>921</v>
      </c>
      <c r="C134" s="49" t="s">
        <v>100</v>
      </c>
      <c r="D134" s="47">
        <v>800000</v>
      </c>
      <c r="E134" s="47" t="s">
        <v>1001</v>
      </c>
      <c r="F134" s="47">
        <v>800000</v>
      </c>
      <c r="G134" s="47" t="s">
        <v>1001</v>
      </c>
      <c r="H134" s="47" t="s">
        <v>1001</v>
      </c>
      <c r="I134" s="47" t="s">
        <v>1001</v>
      </c>
      <c r="J134" s="47" t="s">
        <v>1001</v>
      </c>
      <c r="K134" s="47" t="s">
        <v>1001</v>
      </c>
      <c r="L134" s="47" t="s">
        <v>1001</v>
      </c>
      <c r="M134" s="47" t="s">
        <v>1001</v>
      </c>
      <c r="N134" s="47" t="s">
        <v>1001</v>
      </c>
      <c r="O134" s="47" t="s">
        <v>1001</v>
      </c>
    </row>
    <row r="135" spans="2:15" ht="19.899999999999999" customHeight="1">
      <c r="B135" s="48" t="s">
        <v>922</v>
      </c>
      <c r="C135" s="49" t="s">
        <v>923</v>
      </c>
      <c r="D135" s="47">
        <v>330000</v>
      </c>
      <c r="E135" s="47" t="s">
        <v>1001</v>
      </c>
      <c r="F135" s="47">
        <v>330000</v>
      </c>
      <c r="G135" s="47" t="s">
        <v>1001</v>
      </c>
      <c r="H135" s="47" t="s">
        <v>1001</v>
      </c>
      <c r="I135" s="47" t="s">
        <v>1001</v>
      </c>
      <c r="J135" s="47" t="s">
        <v>1001</v>
      </c>
      <c r="K135" s="47" t="s">
        <v>1001</v>
      </c>
      <c r="L135" s="47" t="s">
        <v>1001</v>
      </c>
      <c r="M135" s="47" t="s">
        <v>1001</v>
      </c>
      <c r="N135" s="47" t="s">
        <v>1001</v>
      </c>
      <c r="O135" s="47" t="s">
        <v>1001</v>
      </c>
    </row>
    <row r="136" spans="2:15" ht="19.899999999999999" customHeight="1">
      <c r="B136" s="48" t="s">
        <v>924</v>
      </c>
      <c r="C136" s="49" t="s">
        <v>925</v>
      </c>
      <c r="D136" s="47">
        <v>2446211.6800000002</v>
      </c>
      <c r="E136" s="47" t="s">
        <v>1001</v>
      </c>
      <c r="F136" s="47">
        <v>2446211.6800000002</v>
      </c>
      <c r="G136" s="47" t="s">
        <v>1001</v>
      </c>
      <c r="H136" s="47" t="s">
        <v>1001</v>
      </c>
      <c r="I136" s="47" t="s">
        <v>1001</v>
      </c>
      <c r="J136" s="47" t="s">
        <v>1001</v>
      </c>
      <c r="K136" s="47" t="s">
        <v>1001</v>
      </c>
      <c r="L136" s="47" t="s">
        <v>1001</v>
      </c>
      <c r="M136" s="47" t="s">
        <v>1001</v>
      </c>
      <c r="N136" s="47" t="s">
        <v>1001</v>
      </c>
      <c r="O136" s="47" t="s">
        <v>1001</v>
      </c>
    </row>
    <row r="137" spans="2:15" ht="19.899999999999999" customHeight="1">
      <c r="B137" s="48" t="s">
        <v>926</v>
      </c>
      <c r="C137" s="49" t="s">
        <v>927</v>
      </c>
      <c r="D137" s="47">
        <v>324900</v>
      </c>
      <c r="E137" s="47" t="s">
        <v>1001</v>
      </c>
      <c r="F137" s="47">
        <v>324900</v>
      </c>
      <c r="G137" s="47" t="s">
        <v>1001</v>
      </c>
      <c r="H137" s="47" t="s">
        <v>1001</v>
      </c>
      <c r="I137" s="47" t="s">
        <v>1001</v>
      </c>
      <c r="J137" s="47" t="s">
        <v>1001</v>
      </c>
      <c r="K137" s="47" t="s">
        <v>1001</v>
      </c>
      <c r="L137" s="47" t="s">
        <v>1001</v>
      </c>
      <c r="M137" s="47" t="s">
        <v>1001</v>
      </c>
      <c r="N137" s="47" t="s">
        <v>1001</v>
      </c>
      <c r="O137" s="47" t="s">
        <v>1001</v>
      </c>
    </row>
    <row r="138" spans="2:15" ht="19.899999999999999" customHeight="1">
      <c r="B138" s="48" t="s">
        <v>928</v>
      </c>
      <c r="C138" s="49" t="s">
        <v>929</v>
      </c>
      <c r="D138" s="47">
        <v>430130</v>
      </c>
      <c r="E138" s="47" t="s">
        <v>1001</v>
      </c>
      <c r="F138" s="47">
        <v>430130</v>
      </c>
      <c r="G138" s="47" t="s">
        <v>1001</v>
      </c>
      <c r="H138" s="47" t="s">
        <v>1001</v>
      </c>
      <c r="I138" s="47" t="s">
        <v>1001</v>
      </c>
      <c r="J138" s="47" t="s">
        <v>1001</v>
      </c>
      <c r="K138" s="47" t="s">
        <v>1001</v>
      </c>
      <c r="L138" s="47" t="s">
        <v>1001</v>
      </c>
      <c r="M138" s="47" t="s">
        <v>1001</v>
      </c>
      <c r="N138" s="47" t="s">
        <v>1001</v>
      </c>
      <c r="O138" s="47" t="s">
        <v>1001</v>
      </c>
    </row>
    <row r="139" spans="2:15" ht="19.899999999999999" customHeight="1">
      <c r="B139" s="48" t="s">
        <v>930</v>
      </c>
      <c r="C139" s="49" t="s">
        <v>931</v>
      </c>
      <c r="D139" s="47">
        <v>391820</v>
      </c>
      <c r="E139" s="47" t="s">
        <v>1001</v>
      </c>
      <c r="F139" s="47">
        <v>391820</v>
      </c>
      <c r="G139" s="47" t="s">
        <v>1001</v>
      </c>
      <c r="H139" s="47" t="s">
        <v>1001</v>
      </c>
      <c r="I139" s="47" t="s">
        <v>1001</v>
      </c>
      <c r="J139" s="47" t="s">
        <v>1001</v>
      </c>
      <c r="K139" s="47" t="s">
        <v>1001</v>
      </c>
      <c r="L139" s="47" t="s">
        <v>1001</v>
      </c>
      <c r="M139" s="47" t="s">
        <v>1001</v>
      </c>
      <c r="N139" s="47" t="s">
        <v>1001</v>
      </c>
      <c r="O139" s="47" t="s">
        <v>1001</v>
      </c>
    </row>
    <row r="140" spans="2:15" ht="19.899999999999999" customHeight="1">
      <c r="B140" s="48" t="s">
        <v>932</v>
      </c>
      <c r="C140" s="49" t="s">
        <v>933</v>
      </c>
      <c r="D140" s="47">
        <v>235000</v>
      </c>
      <c r="E140" s="47" t="s">
        <v>1001</v>
      </c>
      <c r="F140" s="47">
        <v>235000</v>
      </c>
      <c r="G140" s="47" t="s">
        <v>1001</v>
      </c>
      <c r="H140" s="47" t="s">
        <v>1001</v>
      </c>
      <c r="I140" s="47" t="s">
        <v>1001</v>
      </c>
      <c r="J140" s="47" t="s">
        <v>1001</v>
      </c>
      <c r="K140" s="47" t="s">
        <v>1001</v>
      </c>
      <c r="L140" s="47" t="s">
        <v>1001</v>
      </c>
      <c r="M140" s="47" t="s">
        <v>1001</v>
      </c>
      <c r="N140" s="47" t="s">
        <v>1001</v>
      </c>
      <c r="O140" s="47" t="s">
        <v>1001</v>
      </c>
    </row>
    <row r="141" spans="2:15" ht="18.2" customHeight="1">
      <c r="B141" s="48" t="s">
        <v>934</v>
      </c>
      <c r="C141" s="49" t="s">
        <v>935</v>
      </c>
      <c r="D141" s="47">
        <v>150800</v>
      </c>
      <c r="E141" s="47" t="s">
        <v>1001</v>
      </c>
      <c r="F141" s="47">
        <v>150800</v>
      </c>
      <c r="G141" s="47" t="s">
        <v>1001</v>
      </c>
      <c r="H141" s="47" t="s">
        <v>1001</v>
      </c>
      <c r="I141" s="47" t="s">
        <v>1001</v>
      </c>
      <c r="J141" s="47" t="s">
        <v>1001</v>
      </c>
      <c r="K141" s="47" t="s">
        <v>1001</v>
      </c>
      <c r="L141" s="47" t="s">
        <v>1001</v>
      </c>
      <c r="M141" s="47" t="s">
        <v>1001</v>
      </c>
      <c r="N141" s="47" t="s">
        <v>1001</v>
      </c>
      <c r="O141" s="47" t="s">
        <v>1001</v>
      </c>
    </row>
    <row r="142" spans="2:15" ht="19.899999999999999" customHeight="1">
      <c r="B142" s="48" t="s">
        <v>936</v>
      </c>
      <c r="C142" s="49" t="s">
        <v>937</v>
      </c>
      <c r="D142" s="47">
        <v>132000</v>
      </c>
      <c r="E142" s="47" t="s">
        <v>1001</v>
      </c>
      <c r="F142" s="47">
        <v>132000</v>
      </c>
      <c r="G142" s="47" t="s">
        <v>1001</v>
      </c>
      <c r="H142" s="47" t="s">
        <v>1001</v>
      </c>
      <c r="I142" s="47" t="s">
        <v>1001</v>
      </c>
      <c r="J142" s="47" t="s">
        <v>1001</v>
      </c>
      <c r="K142" s="47" t="s">
        <v>1001</v>
      </c>
      <c r="L142" s="47" t="s">
        <v>1001</v>
      </c>
      <c r="M142" s="47" t="s">
        <v>1001</v>
      </c>
      <c r="N142" s="47" t="s">
        <v>1001</v>
      </c>
      <c r="O142" s="47" t="s">
        <v>1001</v>
      </c>
    </row>
    <row r="143" spans="2:15" ht="19.899999999999999" customHeight="1">
      <c r="B143" s="48" t="s">
        <v>938</v>
      </c>
      <c r="C143" s="49" t="s">
        <v>939</v>
      </c>
      <c r="D143" s="47">
        <v>18800</v>
      </c>
      <c r="E143" s="47" t="s">
        <v>1001</v>
      </c>
      <c r="F143" s="47">
        <v>18800</v>
      </c>
      <c r="G143" s="47" t="s">
        <v>1001</v>
      </c>
      <c r="H143" s="47" t="s">
        <v>1001</v>
      </c>
      <c r="I143" s="47" t="s">
        <v>1001</v>
      </c>
      <c r="J143" s="47" t="s">
        <v>1001</v>
      </c>
      <c r="K143" s="47" t="s">
        <v>1001</v>
      </c>
      <c r="L143" s="47" t="s">
        <v>1001</v>
      </c>
      <c r="M143" s="47" t="s">
        <v>1001</v>
      </c>
      <c r="N143" s="47" t="s">
        <v>1001</v>
      </c>
      <c r="O143" s="47" t="s">
        <v>1001</v>
      </c>
    </row>
    <row r="144" spans="2:15" ht="18.2" customHeight="1">
      <c r="B144" s="48" t="s">
        <v>940</v>
      </c>
      <c r="C144" s="49" t="s">
        <v>941</v>
      </c>
      <c r="D144" s="47">
        <v>13361333.300000001</v>
      </c>
      <c r="E144" s="47" t="s">
        <v>1001</v>
      </c>
      <c r="F144" s="47">
        <v>13361333.300000001</v>
      </c>
      <c r="G144" s="47" t="s">
        <v>1001</v>
      </c>
      <c r="H144" s="47" t="s">
        <v>1001</v>
      </c>
      <c r="I144" s="47" t="s">
        <v>1001</v>
      </c>
      <c r="J144" s="47" t="s">
        <v>1001</v>
      </c>
      <c r="K144" s="47" t="s">
        <v>1001</v>
      </c>
      <c r="L144" s="47" t="s">
        <v>1001</v>
      </c>
      <c r="M144" s="47" t="s">
        <v>1001</v>
      </c>
      <c r="N144" s="47" t="s">
        <v>1001</v>
      </c>
      <c r="O144" s="47" t="s">
        <v>1001</v>
      </c>
    </row>
    <row r="145" spans="2:15" ht="19.899999999999999" customHeight="1">
      <c r="B145" s="48" t="s">
        <v>942</v>
      </c>
      <c r="C145" s="49" t="s">
        <v>943</v>
      </c>
      <c r="D145" s="47">
        <v>4488904.3</v>
      </c>
      <c r="E145" s="47" t="s">
        <v>1001</v>
      </c>
      <c r="F145" s="47">
        <v>4488904.3</v>
      </c>
      <c r="G145" s="47" t="s">
        <v>1001</v>
      </c>
      <c r="H145" s="47" t="s">
        <v>1001</v>
      </c>
      <c r="I145" s="47" t="s">
        <v>1001</v>
      </c>
      <c r="J145" s="47" t="s">
        <v>1001</v>
      </c>
      <c r="K145" s="47" t="s">
        <v>1001</v>
      </c>
      <c r="L145" s="47" t="s">
        <v>1001</v>
      </c>
      <c r="M145" s="47" t="s">
        <v>1001</v>
      </c>
      <c r="N145" s="47" t="s">
        <v>1001</v>
      </c>
      <c r="O145" s="47" t="s">
        <v>1001</v>
      </c>
    </row>
    <row r="146" spans="2:15" ht="19.899999999999999" customHeight="1">
      <c r="B146" s="48" t="s">
        <v>944</v>
      </c>
      <c r="C146" s="49" t="s">
        <v>945</v>
      </c>
      <c r="D146" s="47">
        <v>8872429</v>
      </c>
      <c r="E146" s="47" t="s">
        <v>1001</v>
      </c>
      <c r="F146" s="47">
        <v>8872429</v>
      </c>
      <c r="G146" s="47" t="s">
        <v>1001</v>
      </c>
      <c r="H146" s="47" t="s">
        <v>1001</v>
      </c>
      <c r="I146" s="47" t="s">
        <v>1001</v>
      </c>
      <c r="J146" s="47" t="s">
        <v>1001</v>
      </c>
      <c r="K146" s="47" t="s">
        <v>1001</v>
      </c>
      <c r="L146" s="47" t="s">
        <v>1001</v>
      </c>
      <c r="M146" s="47" t="s">
        <v>1001</v>
      </c>
      <c r="N146" s="47" t="s">
        <v>1001</v>
      </c>
      <c r="O146" s="47" t="s">
        <v>1001</v>
      </c>
    </row>
    <row r="147" spans="2:15" ht="20.65" customHeight="1">
      <c r="B147" s="45" t="s">
        <v>1039</v>
      </c>
      <c r="C147" s="46" t="s">
        <v>1013</v>
      </c>
      <c r="D147" s="47">
        <v>901640</v>
      </c>
      <c r="E147" s="47" t="s">
        <v>1001</v>
      </c>
      <c r="F147" s="47">
        <v>901640</v>
      </c>
      <c r="G147" s="47" t="s">
        <v>1001</v>
      </c>
      <c r="H147" s="47" t="s">
        <v>1001</v>
      </c>
      <c r="I147" s="47" t="s">
        <v>1001</v>
      </c>
      <c r="J147" s="47" t="s">
        <v>1001</v>
      </c>
      <c r="K147" s="47" t="s">
        <v>1001</v>
      </c>
      <c r="L147" s="47" t="s">
        <v>1001</v>
      </c>
      <c r="M147" s="47" t="s">
        <v>1001</v>
      </c>
      <c r="N147" s="47" t="s">
        <v>1001</v>
      </c>
      <c r="O147" s="47" t="s">
        <v>1001</v>
      </c>
    </row>
    <row r="148" spans="2:15" ht="18.2" customHeight="1">
      <c r="B148" s="48" t="s">
        <v>946</v>
      </c>
      <c r="C148" s="49" t="s">
        <v>947</v>
      </c>
      <c r="D148" s="47">
        <v>701640</v>
      </c>
      <c r="E148" s="47" t="s">
        <v>1001</v>
      </c>
      <c r="F148" s="47">
        <v>701640</v>
      </c>
      <c r="G148" s="47" t="s">
        <v>1001</v>
      </c>
      <c r="H148" s="47" t="s">
        <v>1001</v>
      </c>
      <c r="I148" s="47" t="s">
        <v>1001</v>
      </c>
      <c r="J148" s="47" t="s">
        <v>1001</v>
      </c>
      <c r="K148" s="47" t="s">
        <v>1001</v>
      </c>
      <c r="L148" s="47" t="s">
        <v>1001</v>
      </c>
      <c r="M148" s="47" t="s">
        <v>1001</v>
      </c>
      <c r="N148" s="47" t="s">
        <v>1001</v>
      </c>
      <c r="O148" s="47" t="s">
        <v>1001</v>
      </c>
    </row>
    <row r="149" spans="2:15" ht="19.899999999999999" customHeight="1">
      <c r="B149" s="48" t="s">
        <v>948</v>
      </c>
      <c r="C149" s="49" t="s">
        <v>949</v>
      </c>
      <c r="D149" s="47">
        <v>701640</v>
      </c>
      <c r="E149" s="47" t="s">
        <v>1001</v>
      </c>
      <c r="F149" s="47">
        <v>701640</v>
      </c>
      <c r="G149" s="47" t="s">
        <v>1001</v>
      </c>
      <c r="H149" s="47" t="s">
        <v>1001</v>
      </c>
      <c r="I149" s="47" t="s">
        <v>1001</v>
      </c>
      <c r="J149" s="47" t="s">
        <v>1001</v>
      </c>
      <c r="K149" s="47" t="s">
        <v>1001</v>
      </c>
      <c r="L149" s="47" t="s">
        <v>1001</v>
      </c>
      <c r="M149" s="47" t="s">
        <v>1001</v>
      </c>
      <c r="N149" s="47" t="s">
        <v>1001</v>
      </c>
      <c r="O149" s="47" t="s">
        <v>1001</v>
      </c>
    </row>
    <row r="150" spans="2:15" ht="18.2" customHeight="1">
      <c r="B150" s="48" t="s">
        <v>950</v>
      </c>
      <c r="C150" s="49" t="s">
        <v>951</v>
      </c>
      <c r="D150" s="47">
        <v>200000</v>
      </c>
      <c r="E150" s="47" t="s">
        <v>1001</v>
      </c>
      <c r="F150" s="47">
        <v>200000</v>
      </c>
      <c r="G150" s="47" t="s">
        <v>1001</v>
      </c>
      <c r="H150" s="47" t="s">
        <v>1001</v>
      </c>
      <c r="I150" s="47" t="s">
        <v>1001</v>
      </c>
      <c r="J150" s="47" t="s">
        <v>1001</v>
      </c>
      <c r="K150" s="47" t="s">
        <v>1001</v>
      </c>
      <c r="L150" s="47" t="s">
        <v>1001</v>
      </c>
      <c r="M150" s="47" t="s">
        <v>1001</v>
      </c>
      <c r="N150" s="47" t="s">
        <v>1001</v>
      </c>
      <c r="O150" s="47" t="s">
        <v>1001</v>
      </c>
    </row>
    <row r="151" spans="2:15" ht="19.899999999999999" customHeight="1">
      <c r="B151" s="48" t="s">
        <v>952</v>
      </c>
      <c r="C151" s="49" t="s">
        <v>953</v>
      </c>
      <c r="D151" s="47">
        <v>200000</v>
      </c>
      <c r="E151" s="47" t="s">
        <v>1001</v>
      </c>
      <c r="F151" s="47">
        <v>200000</v>
      </c>
      <c r="G151" s="47" t="s">
        <v>1001</v>
      </c>
      <c r="H151" s="47" t="s">
        <v>1001</v>
      </c>
      <c r="I151" s="47" t="s">
        <v>1001</v>
      </c>
      <c r="J151" s="47" t="s">
        <v>1001</v>
      </c>
      <c r="K151" s="47" t="s">
        <v>1001</v>
      </c>
      <c r="L151" s="47" t="s">
        <v>1001</v>
      </c>
      <c r="M151" s="47" t="s">
        <v>1001</v>
      </c>
      <c r="N151" s="47" t="s">
        <v>1001</v>
      </c>
      <c r="O151" s="47" t="s">
        <v>1001</v>
      </c>
    </row>
    <row r="152" spans="2:15" ht="20.65" customHeight="1">
      <c r="B152" s="45" t="s">
        <v>1040</v>
      </c>
      <c r="C152" s="46" t="s">
        <v>1014</v>
      </c>
      <c r="D152" s="47">
        <v>399250.43</v>
      </c>
      <c r="E152" s="47" t="s">
        <v>1001</v>
      </c>
      <c r="F152" s="47">
        <v>399250.43</v>
      </c>
      <c r="G152" s="47" t="s">
        <v>1001</v>
      </c>
      <c r="H152" s="47" t="s">
        <v>1001</v>
      </c>
      <c r="I152" s="47" t="s">
        <v>1001</v>
      </c>
      <c r="J152" s="47" t="s">
        <v>1001</v>
      </c>
      <c r="K152" s="47" t="s">
        <v>1001</v>
      </c>
      <c r="L152" s="47" t="s">
        <v>1001</v>
      </c>
      <c r="M152" s="47" t="s">
        <v>1001</v>
      </c>
      <c r="N152" s="47" t="s">
        <v>1001</v>
      </c>
      <c r="O152" s="47" t="s">
        <v>1001</v>
      </c>
    </row>
    <row r="153" spans="2:15" ht="18.2" customHeight="1">
      <c r="B153" s="48" t="s">
        <v>954</v>
      </c>
      <c r="C153" s="49" t="s">
        <v>955</v>
      </c>
      <c r="D153" s="47">
        <v>399250.43</v>
      </c>
      <c r="E153" s="47" t="s">
        <v>1001</v>
      </c>
      <c r="F153" s="47">
        <v>399250.43</v>
      </c>
      <c r="G153" s="47" t="s">
        <v>1001</v>
      </c>
      <c r="H153" s="47" t="s">
        <v>1001</v>
      </c>
      <c r="I153" s="47" t="s">
        <v>1001</v>
      </c>
      <c r="J153" s="47" t="s">
        <v>1001</v>
      </c>
      <c r="K153" s="47" t="s">
        <v>1001</v>
      </c>
      <c r="L153" s="47" t="s">
        <v>1001</v>
      </c>
      <c r="M153" s="47" t="s">
        <v>1001</v>
      </c>
      <c r="N153" s="47" t="s">
        <v>1001</v>
      </c>
      <c r="O153" s="47" t="s">
        <v>1001</v>
      </c>
    </row>
    <row r="154" spans="2:15" ht="19.899999999999999" customHeight="1">
      <c r="B154" s="48" t="s">
        <v>956</v>
      </c>
      <c r="C154" s="49" t="s">
        <v>957</v>
      </c>
      <c r="D154" s="47">
        <v>399250.43</v>
      </c>
      <c r="E154" s="47" t="s">
        <v>1001</v>
      </c>
      <c r="F154" s="47">
        <v>399250.43</v>
      </c>
      <c r="G154" s="47" t="s">
        <v>1001</v>
      </c>
      <c r="H154" s="47" t="s">
        <v>1001</v>
      </c>
      <c r="I154" s="47" t="s">
        <v>1001</v>
      </c>
      <c r="J154" s="47" t="s">
        <v>1001</v>
      </c>
      <c r="K154" s="47" t="s">
        <v>1001</v>
      </c>
      <c r="L154" s="47" t="s">
        <v>1001</v>
      </c>
      <c r="M154" s="47" t="s">
        <v>1001</v>
      </c>
      <c r="N154" s="47" t="s">
        <v>1001</v>
      </c>
      <c r="O154" s="47" t="s">
        <v>1001</v>
      </c>
    </row>
    <row r="155" spans="2:15" ht="20.65" customHeight="1">
      <c r="B155" s="45" t="s">
        <v>1041</v>
      </c>
      <c r="C155" s="46" t="s">
        <v>1015</v>
      </c>
      <c r="D155" s="47">
        <v>1823872.92</v>
      </c>
      <c r="E155" s="47" t="s">
        <v>1001</v>
      </c>
      <c r="F155" s="47">
        <v>1823872.92</v>
      </c>
      <c r="G155" s="47" t="s">
        <v>1001</v>
      </c>
      <c r="H155" s="47" t="s">
        <v>1001</v>
      </c>
      <c r="I155" s="47" t="s">
        <v>1001</v>
      </c>
      <c r="J155" s="47" t="s">
        <v>1001</v>
      </c>
      <c r="K155" s="47" t="s">
        <v>1001</v>
      </c>
      <c r="L155" s="47" t="s">
        <v>1001</v>
      </c>
      <c r="M155" s="47" t="s">
        <v>1001</v>
      </c>
      <c r="N155" s="47" t="s">
        <v>1001</v>
      </c>
      <c r="O155" s="47" t="s">
        <v>1001</v>
      </c>
    </row>
    <row r="156" spans="2:15" ht="18.2" customHeight="1">
      <c r="B156" s="48" t="s">
        <v>958</v>
      </c>
      <c r="C156" s="49" t="s">
        <v>959</v>
      </c>
      <c r="D156" s="47">
        <v>28080</v>
      </c>
      <c r="E156" s="47" t="s">
        <v>1001</v>
      </c>
      <c r="F156" s="47">
        <v>28080</v>
      </c>
      <c r="G156" s="47" t="s">
        <v>1001</v>
      </c>
      <c r="H156" s="47" t="s">
        <v>1001</v>
      </c>
      <c r="I156" s="47" t="s">
        <v>1001</v>
      </c>
      <c r="J156" s="47" t="s">
        <v>1001</v>
      </c>
      <c r="K156" s="47" t="s">
        <v>1001</v>
      </c>
      <c r="L156" s="47" t="s">
        <v>1001</v>
      </c>
      <c r="M156" s="47" t="s">
        <v>1001</v>
      </c>
      <c r="N156" s="47" t="s">
        <v>1001</v>
      </c>
      <c r="O156" s="47" t="s">
        <v>1001</v>
      </c>
    </row>
    <row r="157" spans="2:15" ht="19.899999999999999" customHeight="1">
      <c r="B157" s="48" t="s">
        <v>960</v>
      </c>
      <c r="C157" s="49" t="s">
        <v>961</v>
      </c>
      <c r="D157" s="47">
        <v>28080</v>
      </c>
      <c r="E157" s="47" t="s">
        <v>1001</v>
      </c>
      <c r="F157" s="47">
        <v>28080</v>
      </c>
      <c r="G157" s="47" t="s">
        <v>1001</v>
      </c>
      <c r="H157" s="47" t="s">
        <v>1001</v>
      </c>
      <c r="I157" s="47" t="s">
        <v>1001</v>
      </c>
      <c r="J157" s="47" t="s">
        <v>1001</v>
      </c>
      <c r="K157" s="47" t="s">
        <v>1001</v>
      </c>
      <c r="L157" s="47" t="s">
        <v>1001</v>
      </c>
      <c r="M157" s="47" t="s">
        <v>1001</v>
      </c>
      <c r="N157" s="47" t="s">
        <v>1001</v>
      </c>
      <c r="O157" s="47" t="s">
        <v>1001</v>
      </c>
    </row>
    <row r="158" spans="2:15" ht="18.2" customHeight="1">
      <c r="B158" s="48" t="s">
        <v>962</v>
      </c>
      <c r="C158" s="49" t="s">
        <v>963</v>
      </c>
      <c r="D158" s="47">
        <v>1795792.92</v>
      </c>
      <c r="E158" s="47" t="s">
        <v>1001</v>
      </c>
      <c r="F158" s="47">
        <v>1795792.92</v>
      </c>
      <c r="G158" s="47" t="s">
        <v>1001</v>
      </c>
      <c r="H158" s="47" t="s">
        <v>1001</v>
      </c>
      <c r="I158" s="47" t="s">
        <v>1001</v>
      </c>
      <c r="J158" s="47" t="s">
        <v>1001</v>
      </c>
      <c r="K158" s="47" t="s">
        <v>1001</v>
      </c>
      <c r="L158" s="47" t="s">
        <v>1001</v>
      </c>
      <c r="M158" s="47" t="s">
        <v>1001</v>
      </c>
      <c r="N158" s="47" t="s">
        <v>1001</v>
      </c>
      <c r="O158" s="47" t="s">
        <v>1001</v>
      </c>
    </row>
    <row r="159" spans="2:15" ht="19.899999999999999" customHeight="1">
      <c r="B159" s="48" t="s">
        <v>964</v>
      </c>
      <c r="C159" s="49" t="s">
        <v>965</v>
      </c>
      <c r="D159" s="47">
        <v>1795792.92</v>
      </c>
      <c r="E159" s="47" t="s">
        <v>1001</v>
      </c>
      <c r="F159" s="47">
        <v>1795792.92</v>
      </c>
      <c r="G159" s="47" t="s">
        <v>1001</v>
      </c>
      <c r="H159" s="47" t="s">
        <v>1001</v>
      </c>
      <c r="I159" s="47" t="s">
        <v>1001</v>
      </c>
      <c r="J159" s="47" t="s">
        <v>1001</v>
      </c>
      <c r="K159" s="47" t="s">
        <v>1001</v>
      </c>
      <c r="L159" s="47" t="s">
        <v>1001</v>
      </c>
      <c r="M159" s="47" t="s">
        <v>1001</v>
      </c>
      <c r="N159" s="47" t="s">
        <v>1001</v>
      </c>
      <c r="O159" s="47" t="s">
        <v>1001</v>
      </c>
    </row>
    <row r="160" spans="2:15" ht="20.65" customHeight="1">
      <c r="B160" s="45" t="s">
        <v>1042</v>
      </c>
      <c r="C160" s="46" t="s">
        <v>1016</v>
      </c>
      <c r="D160" s="47">
        <v>934879.87</v>
      </c>
      <c r="E160" s="47" t="s">
        <v>1001</v>
      </c>
      <c r="F160" s="47">
        <v>934879.87</v>
      </c>
      <c r="G160" s="47" t="s">
        <v>1001</v>
      </c>
      <c r="H160" s="47" t="s">
        <v>1001</v>
      </c>
      <c r="I160" s="47" t="s">
        <v>1001</v>
      </c>
      <c r="J160" s="47" t="s">
        <v>1001</v>
      </c>
      <c r="K160" s="47" t="s">
        <v>1001</v>
      </c>
      <c r="L160" s="47" t="s">
        <v>1001</v>
      </c>
      <c r="M160" s="47" t="s">
        <v>1001</v>
      </c>
      <c r="N160" s="47" t="s">
        <v>1001</v>
      </c>
      <c r="O160" s="47" t="s">
        <v>1001</v>
      </c>
    </row>
    <row r="161" spans="2:15" ht="18.2" customHeight="1">
      <c r="B161" s="48" t="s">
        <v>966</v>
      </c>
      <c r="C161" s="49" t="s">
        <v>967</v>
      </c>
      <c r="D161" s="47">
        <v>110000</v>
      </c>
      <c r="E161" s="47" t="s">
        <v>1001</v>
      </c>
      <c r="F161" s="47">
        <v>110000</v>
      </c>
      <c r="G161" s="47" t="s">
        <v>1001</v>
      </c>
      <c r="H161" s="47" t="s">
        <v>1001</v>
      </c>
      <c r="I161" s="47" t="s">
        <v>1001</v>
      </c>
      <c r="J161" s="47" t="s">
        <v>1001</v>
      </c>
      <c r="K161" s="47" t="s">
        <v>1001</v>
      </c>
      <c r="L161" s="47" t="s">
        <v>1001</v>
      </c>
      <c r="M161" s="47" t="s">
        <v>1001</v>
      </c>
      <c r="N161" s="47" t="s">
        <v>1001</v>
      </c>
      <c r="O161" s="47" t="s">
        <v>1001</v>
      </c>
    </row>
    <row r="162" spans="2:15" ht="19.899999999999999" customHeight="1">
      <c r="B162" s="48" t="s">
        <v>968</v>
      </c>
      <c r="C162" s="49" t="s">
        <v>969</v>
      </c>
      <c r="D162" s="47">
        <v>60000</v>
      </c>
      <c r="E162" s="47" t="s">
        <v>1001</v>
      </c>
      <c r="F162" s="47">
        <v>60000</v>
      </c>
      <c r="G162" s="47" t="s">
        <v>1001</v>
      </c>
      <c r="H162" s="47" t="s">
        <v>1001</v>
      </c>
      <c r="I162" s="47" t="s">
        <v>1001</v>
      </c>
      <c r="J162" s="47" t="s">
        <v>1001</v>
      </c>
      <c r="K162" s="47" t="s">
        <v>1001</v>
      </c>
      <c r="L162" s="47" t="s">
        <v>1001</v>
      </c>
      <c r="M162" s="47" t="s">
        <v>1001</v>
      </c>
      <c r="N162" s="47" t="s">
        <v>1001</v>
      </c>
      <c r="O162" s="47" t="s">
        <v>1001</v>
      </c>
    </row>
    <row r="163" spans="2:15" ht="19.899999999999999" customHeight="1">
      <c r="B163" s="48" t="s">
        <v>970</v>
      </c>
      <c r="C163" s="49" t="s">
        <v>971</v>
      </c>
      <c r="D163" s="47">
        <v>50000</v>
      </c>
      <c r="E163" s="47" t="s">
        <v>1001</v>
      </c>
      <c r="F163" s="47">
        <v>50000</v>
      </c>
      <c r="G163" s="47" t="s">
        <v>1001</v>
      </c>
      <c r="H163" s="47" t="s">
        <v>1001</v>
      </c>
      <c r="I163" s="47" t="s">
        <v>1001</v>
      </c>
      <c r="J163" s="47" t="s">
        <v>1001</v>
      </c>
      <c r="K163" s="47" t="s">
        <v>1001</v>
      </c>
      <c r="L163" s="47" t="s">
        <v>1001</v>
      </c>
      <c r="M163" s="47" t="s">
        <v>1001</v>
      </c>
      <c r="N163" s="47" t="s">
        <v>1001</v>
      </c>
      <c r="O163" s="47" t="s">
        <v>1001</v>
      </c>
    </row>
    <row r="164" spans="2:15" ht="18.2" customHeight="1">
      <c r="B164" s="48" t="s">
        <v>972</v>
      </c>
      <c r="C164" s="49" t="s">
        <v>973</v>
      </c>
      <c r="D164" s="47">
        <v>150000</v>
      </c>
      <c r="E164" s="47" t="s">
        <v>1001</v>
      </c>
      <c r="F164" s="47">
        <v>150000</v>
      </c>
      <c r="G164" s="47" t="s">
        <v>1001</v>
      </c>
      <c r="H164" s="47" t="s">
        <v>1001</v>
      </c>
      <c r="I164" s="47" t="s">
        <v>1001</v>
      </c>
      <c r="J164" s="47" t="s">
        <v>1001</v>
      </c>
      <c r="K164" s="47" t="s">
        <v>1001</v>
      </c>
      <c r="L164" s="47" t="s">
        <v>1001</v>
      </c>
      <c r="M164" s="47" t="s">
        <v>1001</v>
      </c>
      <c r="N164" s="47" t="s">
        <v>1001</v>
      </c>
      <c r="O164" s="47" t="s">
        <v>1001</v>
      </c>
    </row>
    <row r="165" spans="2:15" ht="19.899999999999999" customHeight="1">
      <c r="B165" s="48" t="s">
        <v>974</v>
      </c>
      <c r="C165" s="49" t="s">
        <v>975</v>
      </c>
      <c r="D165" s="47">
        <v>150000</v>
      </c>
      <c r="E165" s="47" t="s">
        <v>1001</v>
      </c>
      <c r="F165" s="47">
        <v>150000</v>
      </c>
      <c r="G165" s="47" t="s">
        <v>1001</v>
      </c>
      <c r="H165" s="47" t="s">
        <v>1001</v>
      </c>
      <c r="I165" s="47" t="s">
        <v>1001</v>
      </c>
      <c r="J165" s="47" t="s">
        <v>1001</v>
      </c>
      <c r="K165" s="47" t="s">
        <v>1001</v>
      </c>
      <c r="L165" s="47" t="s">
        <v>1001</v>
      </c>
      <c r="M165" s="47" t="s">
        <v>1001</v>
      </c>
      <c r="N165" s="47" t="s">
        <v>1001</v>
      </c>
      <c r="O165" s="47" t="s">
        <v>1001</v>
      </c>
    </row>
    <row r="166" spans="2:15" ht="18.2" customHeight="1">
      <c r="B166" s="48" t="s">
        <v>976</v>
      </c>
      <c r="C166" s="49" t="s">
        <v>977</v>
      </c>
      <c r="D166" s="47">
        <v>674879.87</v>
      </c>
      <c r="E166" s="47" t="s">
        <v>1001</v>
      </c>
      <c r="F166" s="47">
        <v>674879.87</v>
      </c>
      <c r="G166" s="47" t="s">
        <v>1001</v>
      </c>
      <c r="H166" s="47" t="s">
        <v>1001</v>
      </c>
      <c r="I166" s="47" t="s">
        <v>1001</v>
      </c>
      <c r="J166" s="47" t="s">
        <v>1001</v>
      </c>
      <c r="K166" s="47" t="s">
        <v>1001</v>
      </c>
      <c r="L166" s="47" t="s">
        <v>1001</v>
      </c>
      <c r="M166" s="47" t="s">
        <v>1001</v>
      </c>
      <c r="N166" s="47" t="s">
        <v>1001</v>
      </c>
      <c r="O166" s="47" t="s">
        <v>1001</v>
      </c>
    </row>
    <row r="167" spans="2:15" ht="19.899999999999999" customHeight="1">
      <c r="B167" s="48" t="s">
        <v>978</v>
      </c>
      <c r="C167" s="49" t="s">
        <v>979</v>
      </c>
      <c r="D167" s="47">
        <v>674879.87</v>
      </c>
      <c r="E167" s="47" t="s">
        <v>1001</v>
      </c>
      <c r="F167" s="47">
        <v>674879.87</v>
      </c>
      <c r="G167" s="47" t="s">
        <v>1001</v>
      </c>
      <c r="H167" s="47" t="s">
        <v>1001</v>
      </c>
      <c r="I167" s="47" t="s">
        <v>1001</v>
      </c>
      <c r="J167" s="47" t="s">
        <v>1001</v>
      </c>
      <c r="K167" s="47" t="s">
        <v>1001</v>
      </c>
      <c r="L167" s="47" t="s">
        <v>1001</v>
      </c>
      <c r="M167" s="47" t="s">
        <v>1001</v>
      </c>
      <c r="N167" s="47" t="s">
        <v>1001</v>
      </c>
      <c r="O167" s="47" t="s">
        <v>1001</v>
      </c>
    </row>
    <row r="168" spans="2:15" ht="20.65" customHeight="1">
      <c r="B168" s="45" t="s">
        <v>1043</v>
      </c>
      <c r="C168" s="46" t="s">
        <v>1017</v>
      </c>
      <c r="D168" s="47">
        <v>1000000</v>
      </c>
      <c r="E168" s="47" t="s">
        <v>1001</v>
      </c>
      <c r="F168" s="47">
        <v>1000000</v>
      </c>
      <c r="G168" s="47" t="s">
        <v>1001</v>
      </c>
      <c r="H168" s="47" t="s">
        <v>1001</v>
      </c>
      <c r="I168" s="47" t="s">
        <v>1001</v>
      </c>
      <c r="J168" s="47" t="s">
        <v>1001</v>
      </c>
      <c r="K168" s="47" t="s">
        <v>1001</v>
      </c>
      <c r="L168" s="47" t="s">
        <v>1001</v>
      </c>
      <c r="M168" s="47" t="s">
        <v>1001</v>
      </c>
      <c r="N168" s="47" t="s">
        <v>1001</v>
      </c>
      <c r="O168" s="47" t="s">
        <v>1001</v>
      </c>
    </row>
    <row r="169" spans="2:15" ht="18.2" customHeight="1">
      <c r="B169" s="48" t="s">
        <v>980</v>
      </c>
      <c r="C169" s="49" t="s">
        <v>981</v>
      </c>
      <c r="D169" s="47">
        <v>1000000</v>
      </c>
      <c r="E169" s="47" t="s">
        <v>1001</v>
      </c>
      <c r="F169" s="47">
        <v>1000000</v>
      </c>
      <c r="G169" s="47" t="s">
        <v>1001</v>
      </c>
      <c r="H169" s="47" t="s">
        <v>1001</v>
      </c>
      <c r="I169" s="47" t="s">
        <v>1001</v>
      </c>
      <c r="J169" s="47" t="s">
        <v>1001</v>
      </c>
      <c r="K169" s="47" t="s">
        <v>1001</v>
      </c>
      <c r="L169" s="47" t="s">
        <v>1001</v>
      </c>
      <c r="M169" s="47" t="s">
        <v>1001</v>
      </c>
      <c r="N169" s="47" t="s">
        <v>1001</v>
      </c>
      <c r="O169" s="47" t="s">
        <v>1001</v>
      </c>
    </row>
    <row r="170" spans="2:15" ht="19.899999999999999" customHeight="1">
      <c r="B170" s="48" t="s">
        <v>982</v>
      </c>
      <c r="C170" s="49" t="s">
        <v>983</v>
      </c>
      <c r="D170" s="47">
        <v>1000000</v>
      </c>
      <c r="E170" s="47" t="s">
        <v>1001</v>
      </c>
      <c r="F170" s="47">
        <v>1000000</v>
      </c>
      <c r="G170" s="47" t="s">
        <v>1001</v>
      </c>
      <c r="H170" s="47" t="s">
        <v>1001</v>
      </c>
      <c r="I170" s="47" t="s">
        <v>1001</v>
      </c>
      <c r="J170" s="47" t="s">
        <v>1001</v>
      </c>
      <c r="K170" s="47" t="s">
        <v>1001</v>
      </c>
      <c r="L170" s="47" t="s">
        <v>1001</v>
      </c>
      <c r="M170" s="47" t="s">
        <v>1001</v>
      </c>
      <c r="N170" s="47" t="s">
        <v>1001</v>
      </c>
      <c r="O170" s="47" t="s">
        <v>1001</v>
      </c>
    </row>
    <row r="171" spans="2:15" ht="20.65" customHeight="1">
      <c r="B171" s="45" t="s">
        <v>1077</v>
      </c>
      <c r="C171" s="46" t="s">
        <v>1018</v>
      </c>
      <c r="D171" s="47">
        <v>76447.520000000004</v>
      </c>
      <c r="E171" s="47" t="s">
        <v>1001</v>
      </c>
      <c r="F171" s="47" t="s">
        <v>1001</v>
      </c>
      <c r="G171" s="47">
        <v>76447.520000000004</v>
      </c>
      <c r="H171" s="47" t="s">
        <v>1001</v>
      </c>
      <c r="I171" s="47" t="s">
        <v>1001</v>
      </c>
      <c r="J171" s="47" t="s">
        <v>1001</v>
      </c>
      <c r="K171" s="47" t="s">
        <v>1001</v>
      </c>
      <c r="L171" s="47" t="s">
        <v>1001</v>
      </c>
      <c r="M171" s="47" t="s">
        <v>1001</v>
      </c>
      <c r="N171" s="47" t="s">
        <v>1001</v>
      </c>
      <c r="O171" s="47" t="s">
        <v>1001</v>
      </c>
    </row>
    <row r="172" spans="2:15" ht="18.2" customHeight="1">
      <c r="B172" s="48" t="s">
        <v>984</v>
      </c>
      <c r="C172" s="49" t="s">
        <v>985</v>
      </c>
      <c r="D172" s="47">
        <v>76447.520000000004</v>
      </c>
      <c r="E172" s="47" t="s">
        <v>1001</v>
      </c>
      <c r="F172" s="47" t="s">
        <v>1001</v>
      </c>
      <c r="G172" s="47">
        <v>76447.520000000004</v>
      </c>
      <c r="H172" s="47" t="s">
        <v>1001</v>
      </c>
      <c r="I172" s="47" t="s">
        <v>1001</v>
      </c>
      <c r="J172" s="47" t="s">
        <v>1001</v>
      </c>
      <c r="K172" s="47" t="s">
        <v>1001</v>
      </c>
      <c r="L172" s="47" t="s">
        <v>1001</v>
      </c>
      <c r="M172" s="47" t="s">
        <v>1001</v>
      </c>
      <c r="N172" s="47" t="s">
        <v>1001</v>
      </c>
      <c r="O172" s="47" t="s">
        <v>1001</v>
      </c>
    </row>
    <row r="173" spans="2:15" ht="19.899999999999999" customHeight="1">
      <c r="B173" s="48" t="s">
        <v>986</v>
      </c>
      <c r="C173" s="49" t="s">
        <v>987</v>
      </c>
      <c r="D173" s="47">
        <v>76447.520000000004</v>
      </c>
      <c r="E173" s="47" t="s">
        <v>1001</v>
      </c>
      <c r="F173" s="47" t="s">
        <v>1001</v>
      </c>
      <c r="G173" s="47">
        <v>76447.520000000004</v>
      </c>
      <c r="H173" s="47" t="s">
        <v>1001</v>
      </c>
      <c r="I173" s="47" t="s">
        <v>1001</v>
      </c>
      <c r="J173" s="47" t="s">
        <v>1001</v>
      </c>
      <c r="K173" s="47" t="s">
        <v>1001</v>
      </c>
      <c r="L173" s="47" t="s">
        <v>1001</v>
      </c>
      <c r="M173" s="47" t="s">
        <v>1001</v>
      </c>
      <c r="N173" s="47" t="s">
        <v>1001</v>
      </c>
      <c r="O173" s="47" t="s">
        <v>1001</v>
      </c>
    </row>
  </sheetData>
  <mergeCells count="17">
    <mergeCell ref="M7:M8"/>
    <mergeCell ref="N7:N8"/>
    <mergeCell ref="O7:O8"/>
    <mergeCell ref="B9:C9"/>
    <mergeCell ref="B1:C1"/>
    <mergeCell ref="B3:O4"/>
    <mergeCell ref="B6:C6"/>
    <mergeCell ref="B7:C7"/>
    <mergeCell ref="D7:D8"/>
    <mergeCell ref="E7:E8"/>
    <mergeCell ref="F7:F8"/>
    <mergeCell ref="G7:G8"/>
    <mergeCell ref="H7:H8"/>
    <mergeCell ref="I7:I8"/>
    <mergeCell ref="J7:J8"/>
    <mergeCell ref="K7:K8"/>
    <mergeCell ref="L7:L8"/>
  </mergeCells>
  <phoneticPr fontId="41" type="noConversion"/>
  <printOptions horizontalCentered="1"/>
  <pageMargins left="0.11800000071525574" right="0.11800000071525574" top="0.39300000667572021" bottom="7.8000001609325409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
  <sheetViews>
    <sheetView workbookViewId="0">
      <selection activeCell="C1" sqref="C1:C1048576"/>
    </sheetView>
  </sheetViews>
  <sheetFormatPr defaultColWidth="10" defaultRowHeight="13.5"/>
  <cols>
    <col min="1" max="1" width="0.5" customWidth="1"/>
    <col min="2" max="2" width="17.125" customWidth="1"/>
    <col min="3" max="3" width="43.625" customWidth="1"/>
    <col min="4" max="4" width="14.25" customWidth="1"/>
    <col min="5" max="5" width="17.375" customWidth="1"/>
    <col min="6" max="6" width="15.5" customWidth="1"/>
    <col min="7" max="7" width="13.375" customWidth="1"/>
    <col min="8" max="8" width="14.625" customWidth="1"/>
    <col min="9" max="9" width="15.5" customWidth="1"/>
  </cols>
  <sheetData>
    <row r="1" spans="1:9" ht="16.350000000000001" customHeight="1">
      <c r="A1" s="3"/>
      <c r="B1" s="4" t="s">
        <v>1127</v>
      </c>
      <c r="C1" s="50"/>
    </row>
    <row r="2" spans="1:9" ht="16.350000000000001" customHeight="1"/>
    <row r="3" spans="1:9" ht="16.350000000000001" customHeight="1">
      <c r="B3" s="125" t="s">
        <v>1582</v>
      </c>
      <c r="C3" s="125"/>
      <c r="D3" s="125"/>
      <c r="E3" s="125"/>
      <c r="F3" s="125"/>
      <c r="G3" s="125"/>
      <c r="H3" s="125"/>
      <c r="I3" s="125"/>
    </row>
    <row r="4" spans="1:9" ht="16.350000000000001" customHeight="1">
      <c r="B4" s="125"/>
      <c r="C4" s="125"/>
      <c r="D4" s="125"/>
      <c r="E4" s="125"/>
      <c r="F4" s="125"/>
      <c r="G4" s="125"/>
      <c r="H4" s="125"/>
      <c r="I4" s="125"/>
    </row>
    <row r="5" spans="1:9" ht="16.350000000000001" customHeight="1">
      <c r="B5" s="51"/>
      <c r="C5" s="51"/>
      <c r="D5" s="51"/>
      <c r="E5" s="51"/>
      <c r="F5" s="51"/>
    </row>
    <row r="6" spans="1:9" ht="20.65" customHeight="1">
      <c r="B6" s="106" t="s">
        <v>1571</v>
      </c>
      <c r="C6" s="106"/>
      <c r="D6" s="106"/>
      <c r="E6" s="51"/>
      <c r="I6" s="52" t="s">
        <v>990</v>
      </c>
    </row>
    <row r="7" spans="1:9" ht="43.9" customHeight="1">
      <c r="B7" s="7" t="s">
        <v>1048</v>
      </c>
      <c r="C7" s="7" t="s">
        <v>1027</v>
      </c>
      <c r="D7" s="7" t="s">
        <v>1049</v>
      </c>
      <c r="E7" s="7" t="s">
        <v>1061</v>
      </c>
      <c r="F7" s="7" t="s">
        <v>1128</v>
      </c>
      <c r="G7" s="7" t="s">
        <v>1129</v>
      </c>
      <c r="H7" s="7" t="s">
        <v>1130</v>
      </c>
      <c r="I7" s="7" t="s">
        <v>1131</v>
      </c>
    </row>
    <row r="8" spans="1:9" ht="23.25" customHeight="1">
      <c r="B8" s="121" t="s">
        <v>995</v>
      </c>
      <c r="C8" s="121"/>
      <c r="D8" s="31">
        <v>115805914.76000001</v>
      </c>
      <c r="E8" s="31">
        <v>50646603.609999999</v>
      </c>
      <c r="F8" s="31">
        <v>65159311.149999999</v>
      </c>
      <c r="G8" s="31"/>
      <c r="H8" s="31"/>
      <c r="I8" s="31"/>
    </row>
    <row r="9" spans="1:9" ht="21.6" customHeight="1">
      <c r="B9" s="53" t="s">
        <v>1031</v>
      </c>
      <c r="C9" s="11" t="s">
        <v>1003</v>
      </c>
      <c r="D9" s="33">
        <v>16069625.279999999</v>
      </c>
      <c r="E9" s="33">
        <v>13231618.68</v>
      </c>
      <c r="F9" s="33">
        <v>2838006.6</v>
      </c>
      <c r="G9" s="31"/>
      <c r="H9" s="31"/>
      <c r="I9" s="31"/>
    </row>
    <row r="10" spans="1:9" ht="20.65" customHeight="1">
      <c r="B10" s="32" t="s">
        <v>204</v>
      </c>
      <c r="C10" s="17" t="s">
        <v>205</v>
      </c>
      <c r="D10" s="33">
        <v>934295.64</v>
      </c>
      <c r="E10" s="33">
        <v>452866.44</v>
      </c>
      <c r="F10" s="33">
        <v>481429.2</v>
      </c>
      <c r="G10" s="31"/>
      <c r="H10" s="31"/>
      <c r="I10" s="31"/>
    </row>
    <row r="11" spans="1:9" ht="20.65" customHeight="1">
      <c r="B11" s="32" t="s">
        <v>206</v>
      </c>
      <c r="C11" s="17" t="s">
        <v>207</v>
      </c>
      <c r="D11" s="33">
        <v>452866.44</v>
      </c>
      <c r="E11" s="33">
        <v>452866.44</v>
      </c>
      <c r="F11" s="33" t="s">
        <v>1001</v>
      </c>
      <c r="G11" s="31"/>
      <c r="H11" s="31"/>
      <c r="I11" s="31"/>
    </row>
    <row r="12" spans="1:9" ht="20.65" customHeight="1">
      <c r="B12" s="32" t="s">
        <v>208</v>
      </c>
      <c r="C12" s="17" t="s">
        <v>209</v>
      </c>
      <c r="D12" s="33">
        <v>20000</v>
      </c>
      <c r="E12" s="33" t="s">
        <v>1001</v>
      </c>
      <c r="F12" s="33">
        <v>20000</v>
      </c>
      <c r="G12" s="31"/>
      <c r="H12" s="31"/>
      <c r="I12" s="31"/>
    </row>
    <row r="13" spans="1:9" ht="20.65" customHeight="1">
      <c r="B13" s="32" t="s">
        <v>210</v>
      </c>
      <c r="C13" s="17" t="s">
        <v>211</v>
      </c>
      <c r="D13" s="33">
        <v>62000</v>
      </c>
      <c r="E13" s="33" t="s">
        <v>1001</v>
      </c>
      <c r="F13" s="33">
        <v>62000</v>
      </c>
      <c r="G13" s="31"/>
      <c r="H13" s="31"/>
      <c r="I13" s="31"/>
    </row>
    <row r="14" spans="1:9" ht="20.65" customHeight="1">
      <c r="B14" s="32" t="s">
        <v>212</v>
      </c>
      <c r="C14" s="17" t="s">
        <v>213</v>
      </c>
      <c r="D14" s="33">
        <v>259953.9</v>
      </c>
      <c r="E14" s="33" t="s">
        <v>1001</v>
      </c>
      <c r="F14" s="33">
        <v>259953.9</v>
      </c>
      <c r="G14" s="31"/>
      <c r="H14" s="31"/>
      <c r="I14" s="31"/>
    </row>
    <row r="15" spans="1:9" ht="20.65" customHeight="1">
      <c r="B15" s="32" t="s">
        <v>214</v>
      </c>
      <c r="C15" s="17" t="s">
        <v>215</v>
      </c>
      <c r="D15" s="33">
        <v>139475.29999999999</v>
      </c>
      <c r="E15" s="33" t="s">
        <v>1001</v>
      </c>
      <c r="F15" s="33">
        <v>139475.29999999999</v>
      </c>
      <c r="G15" s="31"/>
      <c r="H15" s="31"/>
      <c r="I15" s="31"/>
    </row>
    <row r="16" spans="1:9" ht="20.65" customHeight="1">
      <c r="B16" s="32" t="s">
        <v>216</v>
      </c>
      <c r="C16" s="17" t="s">
        <v>217</v>
      </c>
      <c r="D16" s="33">
        <v>133282</v>
      </c>
      <c r="E16" s="33" t="s">
        <v>1001</v>
      </c>
      <c r="F16" s="33">
        <v>133282</v>
      </c>
      <c r="G16" s="31"/>
      <c r="H16" s="31"/>
      <c r="I16" s="31"/>
    </row>
    <row r="17" spans="2:9" ht="20.65" customHeight="1">
      <c r="B17" s="32" t="s">
        <v>218</v>
      </c>
      <c r="C17" s="17" t="s">
        <v>219</v>
      </c>
      <c r="D17" s="33">
        <v>133282</v>
      </c>
      <c r="E17" s="33" t="s">
        <v>1001</v>
      </c>
      <c r="F17" s="33">
        <v>133282</v>
      </c>
      <c r="G17" s="31"/>
      <c r="H17" s="31"/>
      <c r="I17" s="31"/>
    </row>
    <row r="18" spans="2:9" ht="20.65" customHeight="1">
      <c r="B18" s="32" t="s">
        <v>220</v>
      </c>
      <c r="C18" s="17" t="s">
        <v>221</v>
      </c>
      <c r="D18" s="33">
        <v>9640277.4499999993</v>
      </c>
      <c r="E18" s="33">
        <v>9440277.4499999993</v>
      </c>
      <c r="F18" s="33">
        <v>200000</v>
      </c>
      <c r="G18" s="31"/>
      <c r="H18" s="31"/>
      <c r="I18" s="31"/>
    </row>
    <row r="19" spans="2:9" ht="20.65" customHeight="1">
      <c r="B19" s="32" t="s">
        <v>222</v>
      </c>
      <c r="C19" s="17" t="s">
        <v>207</v>
      </c>
      <c r="D19" s="33">
        <v>9440277.4499999993</v>
      </c>
      <c r="E19" s="33">
        <v>9440277.4499999993</v>
      </c>
      <c r="F19" s="33" t="s">
        <v>1001</v>
      </c>
      <c r="G19" s="31"/>
      <c r="H19" s="31"/>
      <c r="I19" s="31"/>
    </row>
    <row r="20" spans="2:9" ht="20.65" customHeight="1">
      <c r="B20" s="32" t="s">
        <v>223</v>
      </c>
      <c r="C20" s="17" t="s">
        <v>224</v>
      </c>
      <c r="D20" s="33">
        <v>200000</v>
      </c>
      <c r="E20" s="33" t="s">
        <v>1001</v>
      </c>
      <c r="F20" s="33">
        <v>200000</v>
      </c>
      <c r="G20" s="31"/>
      <c r="H20" s="31"/>
      <c r="I20" s="31"/>
    </row>
    <row r="21" spans="2:9" ht="20.65" customHeight="1">
      <c r="B21" s="32" t="s">
        <v>225</v>
      </c>
      <c r="C21" s="17" t="s">
        <v>226</v>
      </c>
      <c r="D21" s="33">
        <v>1376847.68</v>
      </c>
      <c r="E21" s="33">
        <v>1176847.68</v>
      </c>
      <c r="F21" s="33">
        <v>200000</v>
      </c>
      <c r="G21" s="31"/>
      <c r="H21" s="31"/>
      <c r="I21" s="31"/>
    </row>
    <row r="22" spans="2:9" ht="20.65" customHeight="1">
      <c r="B22" s="32" t="s">
        <v>227</v>
      </c>
      <c r="C22" s="17" t="s">
        <v>207</v>
      </c>
      <c r="D22" s="33">
        <v>1176847.68</v>
      </c>
      <c r="E22" s="33">
        <v>1176847.68</v>
      </c>
      <c r="F22" s="33" t="s">
        <v>1001</v>
      </c>
      <c r="G22" s="31"/>
      <c r="H22" s="31"/>
      <c r="I22" s="31"/>
    </row>
    <row r="23" spans="2:9" ht="20.65" customHeight="1">
      <c r="B23" s="32" t="s">
        <v>228</v>
      </c>
      <c r="C23" s="17" t="s">
        <v>224</v>
      </c>
      <c r="D23" s="33">
        <v>200000</v>
      </c>
      <c r="E23" s="33" t="s">
        <v>1001</v>
      </c>
      <c r="F23" s="33">
        <v>200000</v>
      </c>
      <c r="G23" s="31"/>
      <c r="H23" s="31"/>
      <c r="I23" s="31"/>
    </row>
    <row r="24" spans="2:9" ht="20.65" customHeight="1">
      <c r="B24" s="32" t="s">
        <v>229</v>
      </c>
      <c r="C24" s="17" t="s">
        <v>230</v>
      </c>
      <c r="D24" s="33">
        <v>497736.99</v>
      </c>
      <c r="E24" s="33">
        <v>412936.99</v>
      </c>
      <c r="F24" s="33">
        <v>84800</v>
      </c>
      <c r="G24" s="31"/>
      <c r="H24" s="31"/>
      <c r="I24" s="31"/>
    </row>
    <row r="25" spans="2:9" ht="20.65" customHeight="1">
      <c r="B25" s="32" t="s">
        <v>231</v>
      </c>
      <c r="C25" s="17" t="s">
        <v>207</v>
      </c>
      <c r="D25" s="33">
        <v>412936.99</v>
      </c>
      <c r="E25" s="33">
        <v>412936.99</v>
      </c>
      <c r="F25" s="33" t="s">
        <v>1001</v>
      </c>
      <c r="G25" s="31"/>
      <c r="H25" s="31"/>
      <c r="I25" s="31"/>
    </row>
    <row r="26" spans="2:9" ht="20.65" customHeight="1">
      <c r="B26" s="32" t="s">
        <v>232</v>
      </c>
      <c r="C26" s="17" t="s">
        <v>224</v>
      </c>
      <c r="D26" s="33">
        <v>84800</v>
      </c>
      <c r="E26" s="33" t="s">
        <v>1001</v>
      </c>
      <c r="F26" s="33">
        <v>84800</v>
      </c>
      <c r="G26" s="31"/>
      <c r="H26" s="31"/>
      <c r="I26" s="31"/>
    </row>
    <row r="27" spans="2:9" ht="20.65" customHeight="1">
      <c r="B27" s="32" t="s">
        <v>233</v>
      </c>
      <c r="C27" s="17" t="s">
        <v>234</v>
      </c>
      <c r="D27" s="33">
        <v>251400</v>
      </c>
      <c r="E27" s="33" t="s">
        <v>1001</v>
      </c>
      <c r="F27" s="33">
        <v>251400</v>
      </c>
      <c r="G27" s="31"/>
      <c r="H27" s="31"/>
      <c r="I27" s="31"/>
    </row>
    <row r="28" spans="2:9" ht="20.65" customHeight="1">
      <c r="B28" s="32" t="s">
        <v>235</v>
      </c>
      <c r="C28" s="17" t="s">
        <v>236</v>
      </c>
      <c r="D28" s="33">
        <v>251400</v>
      </c>
      <c r="E28" s="33" t="s">
        <v>1001</v>
      </c>
      <c r="F28" s="33">
        <v>251400</v>
      </c>
      <c r="G28" s="31"/>
      <c r="H28" s="31"/>
      <c r="I28" s="31"/>
    </row>
    <row r="29" spans="2:9" ht="20.65" customHeight="1">
      <c r="B29" s="32" t="s">
        <v>237</v>
      </c>
      <c r="C29" s="17" t="s">
        <v>238</v>
      </c>
      <c r="D29" s="33">
        <v>1199432.1399999999</v>
      </c>
      <c r="E29" s="33">
        <v>1059432.1399999999</v>
      </c>
      <c r="F29" s="33">
        <v>140000</v>
      </c>
      <c r="G29" s="31"/>
      <c r="H29" s="31"/>
      <c r="I29" s="31"/>
    </row>
    <row r="30" spans="2:9" ht="20.65" customHeight="1">
      <c r="B30" s="32" t="s">
        <v>239</v>
      </c>
      <c r="C30" s="17" t="s">
        <v>207</v>
      </c>
      <c r="D30" s="33">
        <v>1059432.1399999999</v>
      </c>
      <c r="E30" s="33">
        <v>1059432.1399999999</v>
      </c>
      <c r="F30" s="33" t="s">
        <v>1001</v>
      </c>
      <c r="G30" s="31"/>
      <c r="H30" s="31"/>
      <c r="I30" s="31"/>
    </row>
    <row r="31" spans="2:9" ht="20.65" customHeight="1">
      <c r="B31" s="32" t="s">
        <v>240</v>
      </c>
      <c r="C31" s="17" t="s">
        <v>224</v>
      </c>
      <c r="D31" s="33">
        <v>140000</v>
      </c>
      <c r="E31" s="33" t="s">
        <v>1001</v>
      </c>
      <c r="F31" s="33">
        <v>140000</v>
      </c>
      <c r="G31" s="31"/>
      <c r="H31" s="31"/>
      <c r="I31" s="31"/>
    </row>
    <row r="32" spans="2:9" ht="20.65" customHeight="1">
      <c r="B32" s="32" t="s">
        <v>241</v>
      </c>
      <c r="C32" s="17" t="s">
        <v>242</v>
      </c>
      <c r="D32" s="33">
        <v>713095.4</v>
      </c>
      <c r="E32" s="33" t="s">
        <v>1001</v>
      </c>
      <c r="F32" s="33">
        <v>713095.4</v>
      </c>
      <c r="G32" s="31"/>
      <c r="H32" s="31"/>
      <c r="I32" s="31"/>
    </row>
    <row r="33" spans="2:9" ht="20.65" customHeight="1">
      <c r="B33" s="32" t="s">
        <v>243</v>
      </c>
      <c r="C33" s="17" t="s">
        <v>224</v>
      </c>
      <c r="D33" s="33">
        <v>22231</v>
      </c>
      <c r="E33" s="33" t="s">
        <v>1001</v>
      </c>
      <c r="F33" s="33">
        <v>22231</v>
      </c>
      <c r="G33" s="31"/>
      <c r="H33" s="31"/>
      <c r="I33" s="31"/>
    </row>
    <row r="34" spans="2:9" ht="20.65" customHeight="1">
      <c r="B34" s="32" t="s">
        <v>244</v>
      </c>
      <c r="C34" s="17" t="s">
        <v>245</v>
      </c>
      <c r="D34" s="33">
        <v>690864.4</v>
      </c>
      <c r="E34" s="33" t="s">
        <v>1001</v>
      </c>
      <c r="F34" s="33">
        <v>690864.4</v>
      </c>
      <c r="G34" s="31"/>
      <c r="H34" s="31"/>
      <c r="I34" s="31"/>
    </row>
    <row r="35" spans="2:9" ht="20.65" customHeight="1">
      <c r="B35" s="32" t="s">
        <v>246</v>
      </c>
      <c r="C35" s="17" t="s">
        <v>247</v>
      </c>
      <c r="D35" s="33">
        <v>400000</v>
      </c>
      <c r="E35" s="33" t="s">
        <v>1001</v>
      </c>
      <c r="F35" s="33">
        <v>400000</v>
      </c>
      <c r="G35" s="31"/>
      <c r="H35" s="31"/>
      <c r="I35" s="31"/>
    </row>
    <row r="36" spans="2:9" ht="20.65" customHeight="1">
      <c r="B36" s="32" t="s">
        <v>248</v>
      </c>
      <c r="C36" s="17" t="s">
        <v>249</v>
      </c>
      <c r="D36" s="33">
        <v>400000</v>
      </c>
      <c r="E36" s="33" t="s">
        <v>1001</v>
      </c>
      <c r="F36" s="33">
        <v>400000</v>
      </c>
      <c r="G36" s="31"/>
      <c r="H36" s="31"/>
      <c r="I36" s="31"/>
    </row>
    <row r="37" spans="2:9" ht="20.65" customHeight="1">
      <c r="B37" s="32" t="s">
        <v>250</v>
      </c>
      <c r="C37" s="17" t="s">
        <v>251</v>
      </c>
      <c r="D37" s="33">
        <v>10000</v>
      </c>
      <c r="E37" s="33" t="s">
        <v>1001</v>
      </c>
      <c r="F37" s="33">
        <v>10000</v>
      </c>
      <c r="G37" s="31"/>
      <c r="H37" s="31"/>
      <c r="I37" s="31"/>
    </row>
    <row r="38" spans="2:9" ht="20.65" customHeight="1">
      <c r="B38" s="32" t="s">
        <v>252</v>
      </c>
      <c r="C38" s="17" t="s">
        <v>253</v>
      </c>
      <c r="D38" s="33">
        <v>10000</v>
      </c>
      <c r="E38" s="33" t="s">
        <v>1001</v>
      </c>
      <c r="F38" s="33">
        <v>10000</v>
      </c>
      <c r="G38" s="31"/>
      <c r="H38" s="31"/>
      <c r="I38" s="31"/>
    </row>
    <row r="39" spans="2:9" ht="20.65" customHeight="1">
      <c r="B39" s="32" t="s">
        <v>254</v>
      </c>
      <c r="C39" s="17" t="s">
        <v>255</v>
      </c>
      <c r="D39" s="33">
        <v>913257.98</v>
      </c>
      <c r="E39" s="33">
        <v>689257.98</v>
      </c>
      <c r="F39" s="33">
        <v>224000</v>
      </c>
      <c r="G39" s="31"/>
      <c r="H39" s="31"/>
      <c r="I39" s="31"/>
    </row>
    <row r="40" spans="2:9" ht="20.65" customHeight="1">
      <c r="B40" s="32" t="s">
        <v>256</v>
      </c>
      <c r="C40" s="17" t="s">
        <v>207</v>
      </c>
      <c r="D40" s="33">
        <v>689257.98</v>
      </c>
      <c r="E40" s="33">
        <v>689257.98</v>
      </c>
      <c r="F40" s="33" t="s">
        <v>1001</v>
      </c>
      <c r="G40" s="31"/>
      <c r="H40" s="31"/>
      <c r="I40" s="31"/>
    </row>
    <row r="41" spans="2:9" ht="20.65" customHeight="1">
      <c r="B41" s="32" t="s">
        <v>257</v>
      </c>
      <c r="C41" s="17" t="s">
        <v>224</v>
      </c>
      <c r="D41" s="33">
        <v>224000</v>
      </c>
      <c r="E41" s="33" t="s">
        <v>1001</v>
      </c>
      <c r="F41" s="33">
        <v>224000</v>
      </c>
      <c r="G41" s="31"/>
      <c r="H41" s="31"/>
      <c r="I41" s="31"/>
    </row>
    <row r="42" spans="2:9" ht="21.6" customHeight="1">
      <c r="B42" s="53" t="s">
        <v>1032</v>
      </c>
      <c r="C42" s="11" t="s">
        <v>1005</v>
      </c>
      <c r="D42" s="33">
        <v>7584471.6100000003</v>
      </c>
      <c r="E42" s="33">
        <v>2256360.4700000002</v>
      </c>
      <c r="F42" s="33">
        <v>5328111.1399999997</v>
      </c>
      <c r="G42" s="31"/>
      <c r="H42" s="31"/>
      <c r="I42" s="31"/>
    </row>
    <row r="43" spans="2:9" ht="20.65" customHeight="1">
      <c r="B43" s="32" t="s">
        <v>258</v>
      </c>
      <c r="C43" s="17" t="s">
        <v>259</v>
      </c>
      <c r="D43" s="33">
        <v>777403.83</v>
      </c>
      <c r="E43" s="33">
        <v>479803.83</v>
      </c>
      <c r="F43" s="33">
        <v>297600</v>
      </c>
      <c r="G43" s="31"/>
      <c r="H43" s="31"/>
      <c r="I43" s="31"/>
    </row>
    <row r="44" spans="2:9" ht="20.65" customHeight="1">
      <c r="B44" s="32" t="s">
        <v>260</v>
      </c>
      <c r="C44" s="17" t="s">
        <v>207</v>
      </c>
      <c r="D44" s="33">
        <v>479803.83</v>
      </c>
      <c r="E44" s="33">
        <v>479803.83</v>
      </c>
      <c r="F44" s="33" t="s">
        <v>1001</v>
      </c>
      <c r="G44" s="31"/>
      <c r="H44" s="31"/>
      <c r="I44" s="31"/>
    </row>
    <row r="45" spans="2:9" ht="20.65" customHeight="1">
      <c r="B45" s="32" t="s">
        <v>261</v>
      </c>
      <c r="C45" s="17" t="s">
        <v>262</v>
      </c>
      <c r="D45" s="33">
        <v>247600</v>
      </c>
      <c r="E45" s="33" t="s">
        <v>1001</v>
      </c>
      <c r="F45" s="33">
        <v>247600</v>
      </c>
      <c r="G45" s="31"/>
      <c r="H45" s="31"/>
      <c r="I45" s="31"/>
    </row>
    <row r="46" spans="2:9" ht="20.65" customHeight="1">
      <c r="B46" s="32" t="s">
        <v>263</v>
      </c>
      <c r="C46" s="17" t="s">
        <v>264</v>
      </c>
      <c r="D46" s="33">
        <v>50000</v>
      </c>
      <c r="E46" s="33" t="s">
        <v>1001</v>
      </c>
      <c r="F46" s="33">
        <v>50000</v>
      </c>
      <c r="G46" s="31"/>
      <c r="H46" s="31"/>
      <c r="I46" s="31"/>
    </row>
    <row r="47" spans="2:9" ht="20.65" customHeight="1">
      <c r="B47" s="32" t="s">
        <v>265</v>
      </c>
      <c r="C47" s="17" t="s">
        <v>266</v>
      </c>
      <c r="D47" s="33">
        <v>6807067.7800000003</v>
      </c>
      <c r="E47" s="33">
        <v>1776556.64</v>
      </c>
      <c r="F47" s="33">
        <v>5030511.1399999997</v>
      </c>
      <c r="G47" s="31"/>
      <c r="H47" s="31"/>
      <c r="I47" s="31"/>
    </row>
    <row r="48" spans="2:9" ht="20.65" customHeight="1">
      <c r="B48" s="32" t="s">
        <v>267</v>
      </c>
      <c r="C48" s="17" t="s">
        <v>268</v>
      </c>
      <c r="D48" s="33">
        <v>6807067.7800000003</v>
      </c>
      <c r="E48" s="33">
        <v>1776556.64</v>
      </c>
      <c r="F48" s="33">
        <v>5030511.1399999997</v>
      </c>
      <c r="G48" s="31"/>
      <c r="H48" s="31"/>
      <c r="I48" s="31"/>
    </row>
    <row r="49" spans="2:9" ht="21.6" customHeight="1">
      <c r="B49" s="53" t="s">
        <v>1033</v>
      </c>
      <c r="C49" s="11" t="s">
        <v>1007</v>
      </c>
      <c r="D49" s="33">
        <v>1945962.64</v>
      </c>
      <c r="E49" s="33">
        <v>1187576.6399999999</v>
      </c>
      <c r="F49" s="33">
        <v>758386</v>
      </c>
      <c r="G49" s="31"/>
      <c r="H49" s="31"/>
      <c r="I49" s="31"/>
    </row>
    <row r="50" spans="2:9" ht="20.65" customHeight="1">
      <c r="B50" s="32" t="s">
        <v>269</v>
      </c>
      <c r="C50" s="17" t="s">
        <v>270</v>
      </c>
      <c r="D50" s="33">
        <v>1915962.64</v>
      </c>
      <c r="E50" s="33">
        <v>1187576.6399999999</v>
      </c>
      <c r="F50" s="33">
        <v>728386</v>
      </c>
      <c r="G50" s="31"/>
      <c r="H50" s="31"/>
      <c r="I50" s="31"/>
    </row>
    <row r="51" spans="2:9" ht="20.65" customHeight="1">
      <c r="B51" s="32" t="s">
        <v>271</v>
      </c>
      <c r="C51" s="17" t="s">
        <v>272</v>
      </c>
      <c r="D51" s="33">
        <v>1716247.64</v>
      </c>
      <c r="E51" s="33">
        <v>1187576.6399999999</v>
      </c>
      <c r="F51" s="33">
        <v>528671</v>
      </c>
      <c r="G51" s="31"/>
      <c r="H51" s="31"/>
      <c r="I51" s="31"/>
    </row>
    <row r="52" spans="2:9" ht="20.65" customHeight="1">
      <c r="B52" s="32" t="s">
        <v>273</v>
      </c>
      <c r="C52" s="17" t="s">
        <v>274</v>
      </c>
      <c r="D52" s="33">
        <v>199715</v>
      </c>
      <c r="E52" s="33" t="s">
        <v>1001</v>
      </c>
      <c r="F52" s="33">
        <v>199715</v>
      </c>
      <c r="G52" s="31"/>
      <c r="H52" s="31"/>
      <c r="I52" s="31"/>
    </row>
    <row r="53" spans="2:9" ht="20.65" customHeight="1">
      <c r="B53" s="32" t="s">
        <v>275</v>
      </c>
      <c r="C53" s="17" t="s">
        <v>276</v>
      </c>
      <c r="D53" s="33">
        <v>30000</v>
      </c>
      <c r="E53" s="33" t="s">
        <v>1001</v>
      </c>
      <c r="F53" s="33">
        <v>30000</v>
      </c>
      <c r="G53" s="31"/>
      <c r="H53" s="31"/>
      <c r="I53" s="31"/>
    </row>
    <row r="54" spans="2:9" ht="20.65" customHeight="1">
      <c r="B54" s="32" t="s">
        <v>277</v>
      </c>
      <c r="C54" s="17" t="s">
        <v>278</v>
      </c>
      <c r="D54" s="33">
        <v>30000</v>
      </c>
      <c r="E54" s="33" t="s">
        <v>1001</v>
      </c>
      <c r="F54" s="33">
        <v>30000</v>
      </c>
      <c r="G54" s="31"/>
      <c r="H54" s="31"/>
      <c r="I54" s="31"/>
    </row>
    <row r="55" spans="2:9" ht="21.6" customHeight="1">
      <c r="B55" s="53" t="s">
        <v>1034</v>
      </c>
      <c r="C55" s="11" t="s">
        <v>1008</v>
      </c>
      <c r="D55" s="33">
        <v>31039519.190000001</v>
      </c>
      <c r="E55" s="33">
        <v>16287860.560000001</v>
      </c>
      <c r="F55" s="33">
        <v>14751658.630000001</v>
      </c>
      <c r="G55" s="31"/>
      <c r="H55" s="31"/>
      <c r="I55" s="31"/>
    </row>
    <row r="56" spans="2:9" ht="20.65" customHeight="1">
      <c r="B56" s="32" t="s">
        <v>279</v>
      </c>
      <c r="C56" s="17" t="s">
        <v>280</v>
      </c>
      <c r="D56" s="33">
        <v>2395796.62</v>
      </c>
      <c r="E56" s="33">
        <v>2155796.62</v>
      </c>
      <c r="F56" s="33">
        <v>240000</v>
      </c>
      <c r="G56" s="31"/>
      <c r="H56" s="31"/>
      <c r="I56" s="31"/>
    </row>
    <row r="57" spans="2:9" ht="20.65" customHeight="1">
      <c r="B57" s="32" t="s">
        <v>281</v>
      </c>
      <c r="C57" s="17" t="s">
        <v>282</v>
      </c>
      <c r="D57" s="33">
        <v>2395796.62</v>
      </c>
      <c r="E57" s="33">
        <v>2155796.62</v>
      </c>
      <c r="F57" s="33">
        <v>240000</v>
      </c>
      <c r="G57" s="31"/>
      <c r="H57" s="31"/>
      <c r="I57" s="31"/>
    </row>
    <row r="58" spans="2:9" ht="20.65" customHeight="1">
      <c r="B58" s="32" t="s">
        <v>283</v>
      </c>
      <c r="C58" s="17" t="s">
        <v>284</v>
      </c>
      <c r="D58" s="33">
        <v>9992176.3900000006</v>
      </c>
      <c r="E58" s="33">
        <v>8277596.7599999998</v>
      </c>
      <c r="F58" s="33">
        <v>1714579.63</v>
      </c>
      <c r="G58" s="31"/>
      <c r="H58" s="31"/>
      <c r="I58" s="31"/>
    </row>
    <row r="59" spans="2:9" ht="20.65" customHeight="1">
      <c r="B59" s="32" t="s">
        <v>285</v>
      </c>
      <c r="C59" s="17" t="s">
        <v>207</v>
      </c>
      <c r="D59" s="33">
        <v>717596.76</v>
      </c>
      <c r="E59" s="33">
        <v>717596.76</v>
      </c>
      <c r="F59" s="33" t="s">
        <v>1001</v>
      </c>
      <c r="G59" s="31"/>
      <c r="H59" s="31"/>
      <c r="I59" s="31"/>
    </row>
    <row r="60" spans="2:9" ht="20.65" customHeight="1">
      <c r="B60" s="32" t="s">
        <v>286</v>
      </c>
      <c r="C60" s="17" t="s">
        <v>224</v>
      </c>
      <c r="D60" s="33">
        <v>1258579.6299999999</v>
      </c>
      <c r="E60" s="33" t="s">
        <v>1001</v>
      </c>
      <c r="F60" s="33">
        <v>1258579.6299999999</v>
      </c>
      <c r="G60" s="31"/>
      <c r="H60" s="31"/>
      <c r="I60" s="31"/>
    </row>
    <row r="61" spans="2:9" ht="20.65" customHeight="1">
      <c r="B61" s="32" t="s">
        <v>287</v>
      </c>
      <c r="C61" s="17" t="s">
        <v>288</v>
      </c>
      <c r="D61" s="33">
        <v>7910000</v>
      </c>
      <c r="E61" s="33">
        <v>7560000</v>
      </c>
      <c r="F61" s="33">
        <v>350000</v>
      </c>
      <c r="G61" s="31"/>
      <c r="H61" s="31"/>
      <c r="I61" s="31"/>
    </row>
    <row r="62" spans="2:9" ht="20.65" customHeight="1">
      <c r="B62" s="32" t="s">
        <v>289</v>
      </c>
      <c r="C62" s="17" t="s">
        <v>290</v>
      </c>
      <c r="D62" s="33">
        <v>106000</v>
      </c>
      <c r="E62" s="33" t="s">
        <v>1001</v>
      </c>
      <c r="F62" s="33">
        <v>106000</v>
      </c>
      <c r="G62" s="31"/>
      <c r="H62" s="31"/>
      <c r="I62" s="31"/>
    </row>
    <row r="63" spans="2:9" ht="20.65" customHeight="1">
      <c r="B63" s="32" t="s">
        <v>291</v>
      </c>
      <c r="C63" s="17" t="s">
        <v>292</v>
      </c>
      <c r="D63" s="33">
        <v>6109785.8399999999</v>
      </c>
      <c r="E63" s="33">
        <v>5209785.84</v>
      </c>
      <c r="F63" s="33">
        <v>900000</v>
      </c>
      <c r="G63" s="31"/>
      <c r="H63" s="31"/>
      <c r="I63" s="31"/>
    </row>
    <row r="64" spans="2:9" ht="20.65" customHeight="1">
      <c r="B64" s="32" t="s">
        <v>293</v>
      </c>
      <c r="C64" s="17" t="s">
        <v>294</v>
      </c>
      <c r="D64" s="33">
        <v>2158870.56</v>
      </c>
      <c r="E64" s="33">
        <v>2158870.56</v>
      </c>
      <c r="F64" s="33" t="s">
        <v>1001</v>
      </c>
      <c r="G64" s="31"/>
      <c r="H64" s="31"/>
      <c r="I64" s="31"/>
    </row>
    <row r="65" spans="2:9" ht="20.65" customHeight="1">
      <c r="B65" s="32" t="s">
        <v>295</v>
      </c>
      <c r="C65" s="17" t="s">
        <v>296</v>
      </c>
      <c r="D65" s="33">
        <v>1079435.28</v>
      </c>
      <c r="E65" s="33">
        <v>1079435.28</v>
      </c>
      <c r="F65" s="33" t="s">
        <v>1001</v>
      </c>
      <c r="G65" s="31"/>
      <c r="H65" s="31"/>
      <c r="I65" s="31"/>
    </row>
    <row r="66" spans="2:9" ht="20.65" customHeight="1">
      <c r="B66" s="32" t="s">
        <v>297</v>
      </c>
      <c r="C66" s="17" t="s">
        <v>298</v>
      </c>
      <c r="D66" s="33">
        <v>2871480</v>
      </c>
      <c r="E66" s="33">
        <v>1971480</v>
      </c>
      <c r="F66" s="33">
        <v>900000</v>
      </c>
      <c r="G66" s="31"/>
      <c r="H66" s="31"/>
      <c r="I66" s="31"/>
    </row>
    <row r="67" spans="2:9" ht="20.65" customHeight="1">
      <c r="B67" s="32" t="s">
        <v>299</v>
      </c>
      <c r="C67" s="17" t="s">
        <v>300</v>
      </c>
      <c r="D67" s="33">
        <v>3300000</v>
      </c>
      <c r="E67" s="33" t="s">
        <v>1001</v>
      </c>
      <c r="F67" s="33">
        <v>3300000</v>
      </c>
      <c r="G67" s="31"/>
      <c r="H67" s="31"/>
      <c r="I67" s="31"/>
    </row>
    <row r="68" spans="2:9" ht="20.65" customHeight="1">
      <c r="B68" s="32" t="s">
        <v>301</v>
      </c>
      <c r="C68" s="17" t="s">
        <v>302</v>
      </c>
      <c r="D68" s="33">
        <v>3000000</v>
      </c>
      <c r="E68" s="33" t="s">
        <v>1001</v>
      </c>
      <c r="F68" s="33">
        <v>3000000</v>
      </c>
      <c r="G68" s="31"/>
      <c r="H68" s="31"/>
      <c r="I68" s="31"/>
    </row>
    <row r="69" spans="2:9" ht="20.65" customHeight="1">
      <c r="B69" s="32" t="s">
        <v>303</v>
      </c>
      <c r="C69" s="17" t="s">
        <v>304</v>
      </c>
      <c r="D69" s="33">
        <v>300000</v>
      </c>
      <c r="E69" s="33" t="s">
        <v>1001</v>
      </c>
      <c r="F69" s="33">
        <v>300000</v>
      </c>
      <c r="G69" s="31"/>
      <c r="H69" s="31"/>
      <c r="I69" s="31"/>
    </row>
    <row r="70" spans="2:9" ht="20.65" customHeight="1">
      <c r="B70" s="32" t="s">
        <v>305</v>
      </c>
      <c r="C70" s="17" t="s">
        <v>306</v>
      </c>
      <c r="D70" s="33">
        <v>1099523</v>
      </c>
      <c r="E70" s="33" t="s">
        <v>1001</v>
      </c>
      <c r="F70" s="33">
        <v>1099523</v>
      </c>
      <c r="G70" s="31"/>
      <c r="H70" s="31"/>
      <c r="I70" s="31"/>
    </row>
    <row r="71" spans="2:9" ht="20.65" customHeight="1">
      <c r="B71" s="32" t="s">
        <v>307</v>
      </c>
      <c r="C71" s="17" t="s">
        <v>308</v>
      </c>
      <c r="D71" s="33">
        <v>30648</v>
      </c>
      <c r="E71" s="33" t="s">
        <v>1001</v>
      </c>
      <c r="F71" s="33">
        <v>30648</v>
      </c>
      <c r="G71" s="31"/>
      <c r="H71" s="31"/>
      <c r="I71" s="31"/>
    </row>
    <row r="72" spans="2:9" ht="20.65" customHeight="1">
      <c r="B72" s="32" t="s">
        <v>309</v>
      </c>
      <c r="C72" s="17" t="s">
        <v>310</v>
      </c>
      <c r="D72" s="33">
        <v>1068875</v>
      </c>
      <c r="E72" s="33" t="s">
        <v>1001</v>
      </c>
      <c r="F72" s="33">
        <v>1068875</v>
      </c>
      <c r="G72" s="31"/>
      <c r="H72" s="31"/>
      <c r="I72" s="31"/>
    </row>
    <row r="73" spans="2:9" ht="20.65" customHeight="1">
      <c r="B73" s="32" t="s">
        <v>313</v>
      </c>
      <c r="C73" s="17" t="s">
        <v>314</v>
      </c>
      <c r="D73" s="33">
        <v>782430</v>
      </c>
      <c r="E73" s="33" t="s">
        <v>1001</v>
      </c>
      <c r="F73" s="33">
        <v>782430</v>
      </c>
      <c r="G73" s="31"/>
      <c r="H73" s="31"/>
      <c r="I73" s="31"/>
    </row>
    <row r="74" spans="2:9" ht="20.65" customHeight="1">
      <c r="B74" s="32" t="s">
        <v>315</v>
      </c>
      <c r="C74" s="17" t="s">
        <v>316</v>
      </c>
      <c r="D74" s="33">
        <v>782430</v>
      </c>
      <c r="E74" s="33" t="s">
        <v>1001</v>
      </c>
      <c r="F74" s="33">
        <v>782430</v>
      </c>
      <c r="G74" s="31"/>
      <c r="H74" s="31"/>
      <c r="I74" s="31"/>
    </row>
    <row r="75" spans="2:9" ht="20.65" customHeight="1">
      <c r="B75" s="32" t="s">
        <v>317</v>
      </c>
      <c r="C75" s="17" t="s">
        <v>318</v>
      </c>
      <c r="D75" s="33">
        <v>3343626</v>
      </c>
      <c r="E75" s="33" t="s">
        <v>1001</v>
      </c>
      <c r="F75" s="33">
        <v>3343626</v>
      </c>
      <c r="G75" s="31"/>
      <c r="H75" s="31"/>
      <c r="I75" s="31"/>
    </row>
    <row r="76" spans="2:9" ht="20.65" customHeight="1">
      <c r="B76" s="32" t="s">
        <v>319</v>
      </c>
      <c r="C76" s="17" t="s">
        <v>320</v>
      </c>
      <c r="D76" s="33">
        <v>418506</v>
      </c>
      <c r="E76" s="33" t="s">
        <v>1001</v>
      </c>
      <c r="F76" s="33">
        <v>418506</v>
      </c>
      <c r="G76" s="31"/>
      <c r="H76" s="31"/>
      <c r="I76" s="31"/>
    </row>
    <row r="77" spans="2:9" ht="20.65" customHeight="1">
      <c r="B77" s="32" t="s">
        <v>321</v>
      </c>
      <c r="C77" s="17" t="s">
        <v>322</v>
      </c>
      <c r="D77" s="33">
        <v>2925120</v>
      </c>
      <c r="E77" s="33" t="s">
        <v>1001</v>
      </c>
      <c r="F77" s="33">
        <v>2925120</v>
      </c>
      <c r="G77" s="31"/>
      <c r="H77" s="31"/>
      <c r="I77" s="31"/>
    </row>
    <row r="78" spans="2:9" ht="20.65" customHeight="1">
      <c r="B78" s="32" t="s">
        <v>323</v>
      </c>
      <c r="C78" s="17" t="s">
        <v>324</v>
      </c>
      <c r="D78" s="33">
        <v>666500</v>
      </c>
      <c r="E78" s="33" t="s">
        <v>1001</v>
      </c>
      <c r="F78" s="33">
        <v>666500</v>
      </c>
      <c r="G78" s="31"/>
      <c r="H78" s="31"/>
      <c r="I78" s="31"/>
    </row>
    <row r="79" spans="2:9" ht="20.65" customHeight="1">
      <c r="B79" s="32" t="s">
        <v>325</v>
      </c>
      <c r="C79" s="17" t="s">
        <v>326</v>
      </c>
      <c r="D79" s="33">
        <v>666500</v>
      </c>
      <c r="E79" s="33" t="s">
        <v>1001</v>
      </c>
      <c r="F79" s="33">
        <v>666500</v>
      </c>
      <c r="G79" s="31"/>
      <c r="H79" s="31"/>
      <c r="I79" s="31"/>
    </row>
    <row r="80" spans="2:9" ht="20.65" customHeight="1">
      <c r="B80" s="32" t="s">
        <v>327</v>
      </c>
      <c r="C80" s="17" t="s">
        <v>328</v>
      </c>
      <c r="D80" s="33">
        <v>2300000</v>
      </c>
      <c r="E80" s="33" t="s">
        <v>1001</v>
      </c>
      <c r="F80" s="33">
        <v>2300000</v>
      </c>
      <c r="G80" s="31"/>
      <c r="H80" s="31"/>
      <c r="I80" s="31"/>
    </row>
    <row r="81" spans="2:9" ht="20.65" customHeight="1">
      <c r="B81" s="32" t="s">
        <v>329</v>
      </c>
      <c r="C81" s="17" t="s">
        <v>330</v>
      </c>
      <c r="D81" s="33">
        <v>2300000</v>
      </c>
      <c r="E81" s="33" t="s">
        <v>1001</v>
      </c>
      <c r="F81" s="33">
        <v>2300000</v>
      </c>
      <c r="G81" s="31"/>
      <c r="H81" s="31"/>
      <c r="I81" s="31"/>
    </row>
    <row r="82" spans="2:9" ht="20.65" customHeight="1">
      <c r="B82" s="32" t="s">
        <v>331</v>
      </c>
      <c r="C82" s="17" t="s">
        <v>332</v>
      </c>
      <c r="D82" s="33">
        <v>270000</v>
      </c>
      <c r="E82" s="33" t="s">
        <v>1001</v>
      </c>
      <c r="F82" s="33">
        <v>270000</v>
      </c>
      <c r="G82" s="31"/>
      <c r="H82" s="31"/>
      <c r="I82" s="31"/>
    </row>
    <row r="83" spans="2:9" ht="20.65" customHeight="1">
      <c r="B83" s="32" t="s">
        <v>333</v>
      </c>
      <c r="C83" s="17" t="s">
        <v>334</v>
      </c>
      <c r="D83" s="33">
        <v>270000</v>
      </c>
      <c r="E83" s="33" t="s">
        <v>1001</v>
      </c>
      <c r="F83" s="33">
        <v>270000</v>
      </c>
      <c r="G83" s="31"/>
      <c r="H83" s="31"/>
      <c r="I83" s="31"/>
    </row>
    <row r="84" spans="2:9" ht="20.65" customHeight="1">
      <c r="B84" s="32" t="s">
        <v>335</v>
      </c>
      <c r="C84" s="17" t="s">
        <v>336</v>
      </c>
      <c r="D84" s="33">
        <v>779681.34</v>
      </c>
      <c r="E84" s="33">
        <v>644681.34</v>
      </c>
      <c r="F84" s="33">
        <v>135000</v>
      </c>
      <c r="G84" s="31"/>
      <c r="H84" s="31"/>
      <c r="I84" s="31"/>
    </row>
    <row r="85" spans="2:9" ht="20.65" customHeight="1">
      <c r="B85" s="32" t="s">
        <v>337</v>
      </c>
      <c r="C85" s="17" t="s">
        <v>338</v>
      </c>
      <c r="D85" s="33">
        <v>644681.34</v>
      </c>
      <c r="E85" s="33">
        <v>644681.34</v>
      </c>
      <c r="F85" s="33" t="s">
        <v>1001</v>
      </c>
      <c r="G85" s="31"/>
      <c r="H85" s="31"/>
      <c r="I85" s="31"/>
    </row>
    <row r="86" spans="2:9" ht="20.65" customHeight="1">
      <c r="B86" s="32" t="s">
        <v>339</v>
      </c>
      <c r="C86" s="17" t="s">
        <v>340</v>
      </c>
      <c r="D86" s="33">
        <v>135000</v>
      </c>
      <c r="E86" s="33" t="s">
        <v>1001</v>
      </c>
      <c r="F86" s="33">
        <v>135000</v>
      </c>
      <c r="G86" s="31"/>
      <c r="H86" s="31"/>
      <c r="I86" s="31"/>
    </row>
    <row r="87" spans="2:9" ht="21.6" customHeight="1">
      <c r="B87" s="53" t="s">
        <v>1035</v>
      </c>
      <c r="C87" s="11" t="s">
        <v>1009</v>
      </c>
      <c r="D87" s="33">
        <v>7801412.1100000003</v>
      </c>
      <c r="E87" s="33">
        <v>1660094.11</v>
      </c>
      <c r="F87" s="33">
        <v>6141318</v>
      </c>
      <c r="G87" s="31"/>
      <c r="H87" s="31"/>
      <c r="I87" s="31"/>
    </row>
    <row r="88" spans="2:9" ht="20.65" customHeight="1">
      <c r="B88" s="32" t="s">
        <v>341</v>
      </c>
      <c r="C88" s="17" t="s">
        <v>342</v>
      </c>
      <c r="D88" s="33">
        <v>2694993</v>
      </c>
      <c r="E88" s="33" t="s">
        <v>1001</v>
      </c>
      <c r="F88" s="33">
        <v>2694993</v>
      </c>
      <c r="G88" s="31"/>
      <c r="H88" s="31"/>
      <c r="I88" s="31"/>
    </row>
    <row r="89" spans="2:9" ht="20.65" customHeight="1">
      <c r="B89" s="32" t="s">
        <v>343</v>
      </c>
      <c r="C89" s="17" t="s">
        <v>344</v>
      </c>
      <c r="D89" s="33">
        <v>2694993</v>
      </c>
      <c r="E89" s="33" t="s">
        <v>1001</v>
      </c>
      <c r="F89" s="33">
        <v>2694993</v>
      </c>
      <c r="G89" s="31"/>
      <c r="H89" s="31"/>
      <c r="I89" s="31"/>
    </row>
    <row r="90" spans="2:9" ht="20.65" customHeight="1">
      <c r="B90" s="32" t="s">
        <v>345</v>
      </c>
      <c r="C90" s="17" t="s">
        <v>346</v>
      </c>
      <c r="D90" s="33">
        <v>3055000</v>
      </c>
      <c r="E90" s="33" t="s">
        <v>1001</v>
      </c>
      <c r="F90" s="33">
        <v>3055000</v>
      </c>
      <c r="G90" s="31"/>
      <c r="H90" s="31"/>
      <c r="I90" s="31"/>
    </row>
    <row r="91" spans="2:9" ht="20.65" customHeight="1">
      <c r="B91" s="32" t="s">
        <v>347</v>
      </c>
      <c r="C91" s="17" t="s">
        <v>348</v>
      </c>
      <c r="D91" s="33">
        <v>3000000</v>
      </c>
      <c r="E91" s="33" t="s">
        <v>1001</v>
      </c>
      <c r="F91" s="33">
        <v>3000000</v>
      </c>
      <c r="G91" s="31"/>
      <c r="H91" s="31"/>
      <c r="I91" s="31"/>
    </row>
    <row r="92" spans="2:9" ht="20.65" customHeight="1">
      <c r="B92" s="32" t="s">
        <v>349</v>
      </c>
      <c r="C92" s="17" t="s">
        <v>350</v>
      </c>
      <c r="D92" s="33">
        <v>55000</v>
      </c>
      <c r="E92" s="33" t="s">
        <v>1001</v>
      </c>
      <c r="F92" s="33">
        <v>55000</v>
      </c>
      <c r="G92" s="31"/>
      <c r="H92" s="31"/>
      <c r="I92" s="31"/>
    </row>
    <row r="93" spans="2:9" ht="20.65" customHeight="1">
      <c r="B93" s="32" t="s">
        <v>351</v>
      </c>
      <c r="C93" s="17" t="s">
        <v>352</v>
      </c>
      <c r="D93" s="33">
        <v>1660094.11</v>
      </c>
      <c r="E93" s="33">
        <v>1660094.11</v>
      </c>
      <c r="F93" s="33" t="s">
        <v>1001</v>
      </c>
      <c r="G93" s="31"/>
      <c r="H93" s="31"/>
      <c r="I93" s="31"/>
    </row>
    <row r="94" spans="2:9" ht="20.65" customHeight="1">
      <c r="B94" s="32" t="s">
        <v>353</v>
      </c>
      <c r="C94" s="17" t="s">
        <v>354</v>
      </c>
      <c r="D94" s="33">
        <v>1116400.9099999999</v>
      </c>
      <c r="E94" s="33">
        <v>1116400.9099999999</v>
      </c>
      <c r="F94" s="33" t="s">
        <v>1001</v>
      </c>
      <c r="G94" s="31"/>
      <c r="H94" s="31"/>
      <c r="I94" s="31"/>
    </row>
    <row r="95" spans="2:9" ht="20.65" customHeight="1">
      <c r="B95" s="32" t="s">
        <v>355</v>
      </c>
      <c r="C95" s="17" t="s">
        <v>356</v>
      </c>
      <c r="D95" s="33">
        <v>543693.19999999995</v>
      </c>
      <c r="E95" s="33">
        <v>543693.19999999995</v>
      </c>
      <c r="F95" s="33" t="s">
        <v>1001</v>
      </c>
      <c r="G95" s="31"/>
      <c r="H95" s="31"/>
      <c r="I95" s="31"/>
    </row>
    <row r="96" spans="2:9" ht="20.65" customHeight="1">
      <c r="B96" s="32" t="s">
        <v>357</v>
      </c>
      <c r="C96" s="17" t="s">
        <v>358</v>
      </c>
      <c r="D96" s="33">
        <v>391325</v>
      </c>
      <c r="E96" s="33" t="s">
        <v>1001</v>
      </c>
      <c r="F96" s="33">
        <v>391325</v>
      </c>
      <c r="G96" s="31"/>
      <c r="H96" s="31"/>
      <c r="I96" s="31"/>
    </row>
    <row r="97" spans="2:9" ht="20.65" customHeight="1">
      <c r="B97" s="32" t="s">
        <v>359</v>
      </c>
      <c r="C97" s="17" t="s">
        <v>360</v>
      </c>
      <c r="D97" s="33">
        <v>391325</v>
      </c>
      <c r="E97" s="33" t="s">
        <v>1001</v>
      </c>
      <c r="F97" s="33">
        <v>391325</v>
      </c>
      <c r="G97" s="31"/>
      <c r="H97" s="31"/>
      <c r="I97" s="31"/>
    </row>
    <row r="98" spans="2:9" ht="21.6" customHeight="1">
      <c r="B98" s="53" t="s">
        <v>1036</v>
      </c>
      <c r="C98" s="11" t="s">
        <v>1010</v>
      </c>
      <c r="D98" s="33">
        <v>2441334.12</v>
      </c>
      <c r="E98" s="33" t="s">
        <v>1001</v>
      </c>
      <c r="F98" s="33">
        <v>2441334.12</v>
      </c>
      <c r="G98" s="31"/>
      <c r="H98" s="31"/>
      <c r="I98" s="31"/>
    </row>
    <row r="99" spans="2:9" ht="20.65" customHeight="1">
      <c r="B99" s="32" t="s">
        <v>361</v>
      </c>
      <c r="C99" s="17" t="s">
        <v>362</v>
      </c>
      <c r="D99" s="33">
        <v>299539.73</v>
      </c>
      <c r="E99" s="33" t="s">
        <v>1001</v>
      </c>
      <c r="F99" s="33">
        <v>299539.73</v>
      </c>
      <c r="G99" s="31"/>
      <c r="H99" s="31"/>
      <c r="I99" s="31"/>
    </row>
    <row r="100" spans="2:9" ht="20.65" customHeight="1">
      <c r="B100" s="32" t="s">
        <v>363</v>
      </c>
      <c r="C100" s="17" t="s">
        <v>364</v>
      </c>
      <c r="D100" s="33">
        <v>25519.599999999999</v>
      </c>
      <c r="E100" s="33" t="s">
        <v>1001</v>
      </c>
      <c r="F100" s="33">
        <v>25519.599999999999</v>
      </c>
      <c r="G100" s="31"/>
      <c r="H100" s="31"/>
      <c r="I100" s="31"/>
    </row>
    <row r="101" spans="2:9" ht="20.65" customHeight="1">
      <c r="B101" s="32" t="s">
        <v>365</v>
      </c>
      <c r="C101" s="17" t="s">
        <v>366</v>
      </c>
      <c r="D101" s="33">
        <v>274020.13</v>
      </c>
      <c r="E101" s="33" t="s">
        <v>1001</v>
      </c>
      <c r="F101" s="33">
        <v>274020.13</v>
      </c>
      <c r="G101" s="31"/>
      <c r="H101" s="31"/>
      <c r="I101" s="31"/>
    </row>
    <row r="102" spans="2:9" ht="20.65" customHeight="1">
      <c r="B102" s="32" t="s">
        <v>367</v>
      </c>
      <c r="C102" s="17" t="s">
        <v>368</v>
      </c>
      <c r="D102" s="33">
        <v>2141794.39</v>
      </c>
      <c r="E102" s="33" t="s">
        <v>1001</v>
      </c>
      <c r="F102" s="33">
        <v>2141794.39</v>
      </c>
      <c r="G102" s="31"/>
      <c r="H102" s="31"/>
      <c r="I102" s="31"/>
    </row>
    <row r="103" spans="2:9" ht="20.65" customHeight="1">
      <c r="B103" s="32" t="s">
        <v>369</v>
      </c>
      <c r="C103" s="17" t="s">
        <v>370</v>
      </c>
      <c r="D103" s="33">
        <v>2141794.39</v>
      </c>
      <c r="E103" s="33" t="s">
        <v>1001</v>
      </c>
      <c r="F103" s="33">
        <v>2141794.39</v>
      </c>
      <c r="G103" s="31"/>
      <c r="H103" s="31"/>
      <c r="I103" s="31"/>
    </row>
    <row r="104" spans="2:9" ht="21.6" customHeight="1">
      <c r="B104" s="53" t="s">
        <v>1037</v>
      </c>
      <c r="C104" s="11" t="s">
        <v>1011</v>
      </c>
      <c r="D104" s="33">
        <v>10653530.380000001</v>
      </c>
      <c r="E104" s="33">
        <v>3232245.94</v>
      </c>
      <c r="F104" s="33">
        <v>7421284.4400000004</v>
      </c>
      <c r="G104" s="31"/>
      <c r="H104" s="31"/>
      <c r="I104" s="31"/>
    </row>
    <row r="105" spans="2:9" ht="20.65" customHeight="1">
      <c r="B105" s="32" t="s">
        <v>371</v>
      </c>
      <c r="C105" s="17" t="s">
        <v>372</v>
      </c>
      <c r="D105" s="33">
        <v>2425643.17</v>
      </c>
      <c r="E105" s="33">
        <v>2048758.73</v>
      </c>
      <c r="F105" s="33">
        <v>376884.44</v>
      </c>
      <c r="G105" s="31"/>
      <c r="H105" s="31"/>
      <c r="I105" s="31"/>
    </row>
    <row r="106" spans="2:9" ht="20.65" customHeight="1">
      <c r="B106" s="32" t="s">
        <v>373</v>
      </c>
      <c r="C106" s="17" t="s">
        <v>207</v>
      </c>
      <c r="D106" s="33">
        <v>1168842.95</v>
      </c>
      <c r="E106" s="33">
        <v>1168842.95</v>
      </c>
      <c r="F106" s="33" t="s">
        <v>1001</v>
      </c>
      <c r="G106" s="31"/>
      <c r="H106" s="31"/>
      <c r="I106" s="31"/>
    </row>
    <row r="107" spans="2:9" ht="20.65" customHeight="1">
      <c r="B107" s="32" t="s">
        <v>374</v>
      </c>
      <c r="C107" s="17" t="s">
        <v>224</v>
      </c>
      <c r="D107" s="33">
        <v>356884.44</v>
      </c>
      <c r="E107" s="33" t="s">
        <v>1001</v>
      </c>
      <c r="F107" s="33">
        <v>356884.44</v>
      </c>
      <c r="G107" s="31"/>
      <c r="H107" s="31"/>
      <c r="I107" s="31"/>
    </row>
    <row r="108" spans="2:9" ht="20.65" customHeight="1">
      <c r="B108" s="32" t="s">
        <v>375</v>
      </c>
      <c r="C108" s="17" t="s">
        <v>376</v>
      </c>
      <c r="D108" s="33">
        <v>899915.78</v>
      </c>
      <c r="E108" s="33">
        <v>879915.78</v>
      </c>
      <c r="F108" s="33">
        <v>20000</v>
      </c>
      <c r="G108" s="31"/>
      <c r="H108" s="31"/>
      <c r="I108" s="31"/>
    </row>
    <row r="109" spans="2:9" ht="20.65" customHeight="1">
      <c r="B109" s="32" t="s">
        <v>377</v>
      </c>
      <c r="C109" s="17" t="s">
        <v>378</v>
      </c>
      <c r="D109" s="33">
        <v>628400</v>
      </c>
      <c r="E109" s="33" t="s">
        <v>1001</v>
      </c>
      <c r="F109" s="33">
        <v>628400</v>
      </c>
      <c r="G109" s="31"/>
      <c r="H109" s="31"/>
      <c r="I109" s="31"/>
    </row>
    <row r="110" spans="2:9" ht="20.65" customHeight="1">
      <c r="B110" s="32" t="s">
        <v>379</v>
      </c>
      <c r="C110" s="17" t="s">
        <v>380</v>
      </c>
      <c r="D110" s="33">
        <v>628400</v>
      </c>
      <c r="E110" s="33" t="s">
        <v>1001</v>
      </c>
      <c r="F110" s="33">
        <v>628400</v>
      </c>
      <c r="G110" s="31"/>
      <c r="H110" s="31"/>
      <c r="I110" s="31"/>
    </row>
    <row r="111" spans="2:9" ht="20.65" customHeight="1">
      <c r="B111" s="32" t="s">
        <v>381</v>
      </c>
      <c r="C111" s="17" t="s">
        <v>382</v>
      </c>
      <c r="D111" s="33">
        <v>2760000</v>
      </c>
      <c r="E111" s="33" t="s">
        <v>1001</v>
      </c>
      <c r="F111" s="33">
        <v>2760000</v>
      </c>
      <c r="G111" s="31"/>
      <c r="H111" s="31"/>
      <c r="I111" s="31"/>
    </row>
    <row r="112" spans="2:9" ht="20.65" customHeight="1">
      <c r="B112" s="32" t="s">
        <v>383</v>
      </c>
      <c r="C112" s="17" t="s">
        <v>384</v>
      </c>
      <c r="D112" s="33">
        <v>2760000</v>
      </c>
      <c r="E112" s="33" t="s">
        <v>1001</v>
      </c>
      <c r="F112" s="33">
        <v>2760000</v>
      </c>
      <c r="G112" s="31"/>
      <c r="H112" s="31"/>
      <c r="I112" s="31"/>
    </row>
    <row r="113" spans="2:9" ht="20.65" customHeight="1">
      <c r="B113" s="32" t="s">
        <v>385</v>
      </c>
      <c r="C113" s="17" t="s">
        <v>386</v>
      </c>
      <c r="D113" s="33">
        <v>1283487.21</v>
      </c>
      <c r="E113" s="33">
        <v>1183487.21</v>
      </c>
      <c r="F113" s="33">
        <v>100000</v>
      </c>
      <c r="G113" s="31"/>
      <c r="H113" s="31"/>
      <c r="I113" s="31"/>
    </row>
    <row r="114" spans="2:9" ht="20.65" customHeight="1">
      <c r="B114" s="32" t="s">
        <v>387</v>
      </c>
      <c r="C114" s="17" t="s">
        <v>388</v>
      </c>
      <c r="D114" s="33">
        <v>1283487.21</v>
      </c>
      <c r="E114" s="33">
        <v>1183487.21</v>
      </c>
      <c r="F114" s="33">
        <v>100000</v>
      </c>
      <c r="G114" s="31"/>
      <c r="H114" s="31"/>
      <c r="I114" s="31"/>
    </row>
    <row r="115" spans="2:9" ht="20.65" customHeight="1">
      <c r="B115" s="32" t="s">
        <v>389</v>
      </c>
      <c r="C115" s="17" t="s">
        <v>390</v>
      </c>
      <c r="D115" s="33">
        <v>3556000</v>
      </c>
      <c r="E115" s="33" t="s">
        <v>1001</v>
      </c>
      <c r="F115" s="33">
        <v>3556000</v>
      </c>
      <c r="G115" s="31"/>
      <c r="H115" s="31"/>
      <c r="I115" s="31"/>
    </row>
    <row r="116" spans="2:9" ht="20.65" customHeight="1">
      <c r="B116" s="32" t="s">
        <v>391</v>
      </c>
      <c r="C116" s="17" t="s">
        <v>392</v>
      </c>
      <c r="D116" s="33">
        <v>710000</v>
      </c>
      <c r="E116" s="33" t="s">
        <v>1001</v>
      </c>
      <c r="F116" s="33">
        <v>710000</v>
      </c>
      <c r="G116" s="31"/>
      <c r="H116" s="31"/>
      <c r="I116" s="31"/>
    </row>
    <row r="117" spans="2:9" ht="20.65" customHeight="1">
      <c r="B117" s="32" t="s">
        <v>393</v>
      </c>
      <c r="C117" s="17" t="s">
        <v>394</v>
      </c>
      <c r="D117" s="33">
        <v>2846000</v>
      </c>
      <c r="E117" s="33" t="s">
        <v>1001</v>
      </c>
      <c r="F117" s="33">
        <v>2846000</v>
      </c>
      <c r="G117" s="31"/>
      <c r="H117" s="31"/>
      <c r="I117" s="31"/>
    </row>
    <row r="118" spans="2:9" ht="21.6" customHeight="1">
      <c r="B118" s="53" t="s">
        <v>1038</v>
      </c>
      <c r="C118" s="11" t="s">
        <v>1012</v>
      </c>
      <c r="D118" s="33">
        <v>33133968.690000001</v>
      </c>
      <c r="E118" s="33">
        <v>10995054.289999999</v>
      </c>
      <c r="F118" s="33">
        <v>22138914.399999999</v>
      </c>
      <c r="G118" s="31"/>
      <c r="H118" s="31"/>
      <c r="I118" s="31"/>
    </row>
    <row r="119" spans="2:9" ht="20.65" customHeight="1">
      <c r="B119" s="32" t="s">
        <v>395</v>
      </c>
      <c r="C119" s="17" t="s">
        <v>396</v>
      </c>
      <c r="D119" s="33">
        <v>7373713.0499999998</v>
      </c>
      <c r="E119" s="33">
        <v>4145054.29</v>
      </c>
      <c r="F119" s="33">
        <v>3228658.76</v>
      </c>
      <c r="G119" s="31"/>
      <c r="H119" s="31"/>
      <c r="I119" s="31"/>
    </row>
    <row r="120" spans="2:9" ht="20.65" customHeight="1">
      <c r="B120" s="32" t="s">
        <v>397</v>
      </c>
      <c r="C120" s="17" t="s">
        <v>207</v>
      </c>
      <c r="D120" s="33">
        <v>982259.43</v>
      </c>
      <c r="E120" s="33">
        <v>982259.43</v>
      </c>
      <c r="F120" s="33" t="s">
        <v>1001</v>
      </c>
      <c r="G120" s="31"/>
      <c r="H120" s="31"/>
      <c r="I120" s="31"/>
    </row>
    <row r="121" spans="2:9" ht="20.65" customHeight="1">
      <c r="B121" s="32" t="s">
        <v>398</v>
      </c>
      <c r="C121" s="17" t="s">
        <v>224</v>
      </c>
      <c r="D121" s="33">
        <v>113200</v>
      </c>
      <c r="E121" s="33" t="s">
        <v>1001</v>
      </c>
      <c r="F121" s="33">
        <v>113200</v>
      </c>
      <c r="G121" s="31"/>
      <c r="H121" s="31"/>
      <c r="I121" s="31"/>
    </row>
    <row r="122" spans="2:9" ht="20.65" customHeight="1">
      <c r="B122" s="32" t="s">
        <v>399</v>
      </c>
      <c r="C122" s="17" t="s">
        <v>338</v>
      </c>
      <c r="D122" s="33">
        <v>3162794.86</v>
      </c>
      <c r="E122" s="33">
        <v>3162794.86</v>
      </c>
      <c r="F122" s="33" t="s">
        <v>1001</v>
      </c>
      <c r="G122" s="31"/>
      <c r="H122" s="31"/>
      <c r="I122" s="31"/>
    </row>
    <row r="123" spans="2:9" ht="20.65" customHeight="1">
      <c r="B123" s="32" t="s">
        <v>400</v>
      </c>
      <c r="C123" s="17" t="s">
        <v>401</v>
      </c>
      <c r="D123" s="33">
        <v>933284.76</v>
      </c>
      <c r="E123" s="33" t="s">
        <v>1001</v>
      </c>
      <c r="F123" s="33">
        <v>933284.76</v>
      </c>
      <c r="G123" s="31"/>
      <c r="H123" s="31"/>
      <c r="I123" s="31"/>
    </row>
    <row r="124" spans="2:9" ht="20.65" customHeight="1">
      <c r="B124" s="32" t="s">
        <v>402</v>
      </c>
      <c r="C124" s="17" t="s">
        <v>403</v>
      </c>
      <c r="D124" s="33">
        <v>1406674</v>
      </c>
      <c r="E124" s="33" t="s">
        <v>1001</v>
      </c>
      <c r="F124" s="33">
        <v>1406674</v>
      </c>
      <c r="G124" s="31"/>
      <c r="H124" s="31"/>
      <c r="I124" s="31"/>
    </row>
    <row r="125" spans="2:9" ht="20.65" customHeight="1">
      <c r="B125" s="32" t="s">
        <v>404</v>
      </c>
      <c r="C125" s="17" t="s">
        <v>405</v>
      </c>
      <c r="D125" s="33">
        <v>50000</v>
      </c>
      <c r="E125" s="33" t="s">
        <v>1001</v>
      </c>
      <c r="F125" s="33">
        <v>50000</v>
      </c>
      <c r="G125" s="31"/>
      <c r="H125" s="31"/>
      <c r="I125" s="31"/>
    </row>
    <row r="126" spans="2:9" ht="20.65" customHeight="1">
      <c r="B126" s="32" t="s">
        <v>406</v>
      </c>
      <c r="C126" s="17" t="s">
        <v>407</v>
      </c>
      <c r="D126" s="33">
        <v>405500</v>
      </c>
      <c r="E126" s="33" t="s">
        <v>1001</v>
      </c>
      <c r="F126" s="33">
        <v>405500</v>
      </c>
      <c r="G126" s="31"/>
      <c r="H126" s="31"/>
      <c r="I126" s="31"/>
    </row>
    <row r="127" spans="2:9" ht="20.65" customHeight="1">
      <c r="B127" s="32" t="s">
        <v>408</v>
      </c>
      <c r="C127" s="17" t="s">
        <v>409</v>
      </c>
      <c r="D127" s="33">
        <v>200000</v>
      </c>
      <c r="E127" s="33" t="s">
        <v>1001</v>
      </c>
      <c r="F127" s="33">
        <v>200000</v>
      </c>
      <c r="G127" s="31"/>
      <c r="H127" s="31"/>
      <c r="I127" s="31"/>
    </row>
    <row r="128" spans="2:9" ht="20.65" customHeight="1">
      <c r="B128" s="32" t="s">
        <v>410</v>
      </c>
      <c r="C128" s="17" t="s">
        <v>411</v>
      </c>
      <c r="D128" s="33">
        <v>120000</v>
      </c>
      <c r="E128" s="33" t="s">
        <v>1001</v>
      </c>
      <c r="F128" s="33">
        <v>120000</v>
      </c>
      <c r="G128" s="31"/>
      <c r="H128" s="31"/>
      <c r="I128" s="31"/>
    </row>
    <row r="129" spans="2:9" ht="20.65" customHeight="1">
      <c r="B129" s="32" t="s">
        <v>412</v>
      </c>
      <c r="C129" s="17" t="s">
        <v>413</v>
      </c>
      <c r="D129" s="33">
        <v>7290060.6600000001</v>
      </c>
      <c r="E129" s="33" t="s">
        <v>1001</v>
      </c>
      <c r="F129" s="33">
        <v>7290060.6600000001</v>
      </c>
      <c r="G129" s="31"/>
      <c r="H129" s="31"/>
      <c r="I129" s="31"/>
    </row>
    <row r="130" spans="2:9" ht="20.65" customHeight="1">
      <c r="B130" s="32" t="s">
        <v>414</v>
      </c>
      <c r="C130" s="17" t="s">
        <v>415</v>
      </c>
      <c r="D130" s="33">
        <v>6816511.6600000001</v>
      </c>
      <c r="E130" s="33" t="s">
        <v>1001</v>
      </c>
      <c r="F130" s="33">
        <v>6816511.6600000001</v>
      </c>
      <c r="G130" s="31"/>
      <c r="H130" s="31"/>
      <c r="I130" s="31"/>
    </row>
    <row r="131" spans="2:9" ht="20.65" customHeight="1">
      <c r="B131" s="32" t="s">
        <v>416</v>
      </c>
      <c r="C131" s="17" t="s">
        <v>417</v>
      </c>
      <c r="D131" s="33">
        <v>473549</v>
      </c>
      <c r="E131" s="33" t="s">
        <v>1001</v>
      </c>
      <c r="F131" s="33">
        <v>473549</v>
      </c>
      <c r="G131" s="31"/>
      <c r="H131" s="31"/>
      <c r="I131" s="31"/>
    </row>
    <row r="132" spans="2:9" ht="20.65" customHeight="1">
      <c r="B132" s="32" t="s">
        <v>418</v>
      </c>
      <c r="C132" s="17" t="s">
        <v>419</v>
      </c>
      <c r="D132" s="33">
        <v>4958061.68</v>
      </c>
      <c r="E132" s="33">
        <v>800000</v>
      </c>
      <c r="F132" s="33">
        <v>4158061.68</v>
      </c>
      <c r="G132" s="31"/>
      <c r="H132" s="31"/>
      <c r="I132" s="31"/>
    </row>
    <row r="133" spans="2:9" ht="20.65" customHeight="1">
      <c r="B133" s="32" t="s">
        <v>420</v>
      </c>
      <c r="C133" s="17" t="s">
        <v>207</v>
      </c>
      <c r="D133" s="33">
        <v>800000</v>
      </c>
      <c r="E133" s="33">
        <v>800000</v>
      </c>
      <c r="F133" s="33" t="s">
        <v>1001</v>
      </c>
      <c r="G133" s="31"/>
      <c r="H133" s="31"/>
      <c r="I133" s="31"/>
    </row>
    <row r="134" spans="2:9" ht="20.65" customHeight="1">
      <c r="B134" s="32" t="s">
        <v>421</v>
      </c>
      <c r="C134" s="17" t="s">
        <v>422</v>
      </c>
      <c r="D134" s="33">
        <v>330000</v>
      </c>
      <c r="E134" s="33" t="s">
        <v>1001</v>
      </c>
      <c r="F134" s="33">
        <v>330000</v>
      </c>
      <c r="G134" s="31"/>
      <c r="H134" s="31"/>
      <c r="I134" s="31"/>
    </row>
    <row r="135" spans="2:9" ht="20.65" customHeight="1">
      <c r="B135" s="32" t="s">
        <v>423</v>
      </c>
      <c r="C135" s="17" t="s">
        <v>424</v>
      </c>
      <c r="D135" s="33">
        <v>2446211.6800000002</v>
      </c>
      <c r="E135" s="33" t="s">
        <v>1001</v>
      </c>
      <c r="F135" s="33">
        <v>2446211.6800000002</v>
      </c>
      <c r="G135" s="31"/>
      <c r="H135" s="31"/>
      <c r="I135" s="31"/>
    </row>
    <row r="136" spans="2:9" ht="20.65" customHeight="1">
      <c r="B136" s="32" t="s">
        <v>425</v>
      </c>
      <c r="C136" s="17" t="s">
        <v>426</v>
      </c>
      <c r="D136" s="33">
        <v>324900</v>
      </c>
      <c r="E136" s="33" t="s">
        <v>1001</v>
      </c>
      <c r="F136" s="33">
        <v>324900</v>
      </c>
      <c r="G136" s="31"/>
      <c r="H136" s="31"/>
      <c r="I136" s="31"/>
    </row>
    <row r="137" spans="2:9" ht="20.65" customHeight="1">
      <c r="B137" s="32" t="s">
        <v>427</v>
      </c>
      <c r="C137" s="17" t="s">
        <v>428</v>
      </c>
      <c r="D137" s="33">
        <v>430130</v>
      </c>
      <c r="E137" s="33" t="s">
        <v>1001</v>
      </c>
      <c r="F137" s="33">
        <v>430130</v>
      </c>
      <c r="G137" s="31"/>
      <c r="H137" s="31"/>
      <c r="I137" s="31"/>
    </row>
    <row r="138" spans="2:9" ht="20.65" customHeight="1">
      <c r="B138" s="32" t="s">
        <v>429</v>
      </c>
      <c r="C138" s="17" t="s">
        <v>430</v>
      </c>
      <c r="D138" s="33">
        <v>391820</v>
      </c>
      <c r="E138" s="33" t="s">
        <v>1001</v>
      </c>
      <c r="F138" s="33">
        <v>391820</v>
      </c>
      <c r="G138" s="31"/>
      <c r="H138" s="31"/>
      <c r="I138" s="31"/>
    </row>
    <row r="139" spans="2:9" ht="20.65" customHeight="1">
      <c r="B139" s="32" t="s">
        <v>431</v>
      </c>
      <c r="C139" s="17" t="s">
        <v>432</v>
      </c>
      <c r="D139" s="33">
        <v>235000</v>
      </c>
      <c r="E139" s="33" t="s">
        <v>1001</v>
      </c>
      <c r="F139" s="33">
        <v>235000</v>
      </c>
      <c r="G139" s="31"/>
      <c r="H139" s="31"/>
      <c r="I139" s="31"/>
    </row>
    <row r="140" spans="2:9" ht="20.65" customHeight="1">
      <c r="B140" s="32" t="s">
        <v>433</v>
      </c>
      <c r="C140" s="17" t="s">
        <v>434</v>
      </c>
      <c r="D140" s="33">
        <v>150800</v>
      </c>
      <c r="E140" s="33" t="s">
        <v>1001</v>
      </c>
      <c r="F140" s="33">
        <v>150800</v>
      </c>
      <c r="G140" s="31"/>
      <c r="H140" s="31"/>
      <c r="I140" s="31"/>
    </row>
    <row r="141" spans="2:9" ht="20.65" customHeight="1">
      <c r="B141" s="32" t="s">
        <v>435</v>
      </c>
      <c r="C141" s="17" t="s">
        <v>436</v>
      </c>
      <c r="D141" s="33">
        <v>132000</v>
      </c>
      <c r="E141" s="33" t="s">
        <v>1001</v>
      </c>
      <c r="F141" s="33">
        <v>132000</v>
      </c>
      <c r="G141" s="31"/>
      <c r="H141" s="31"/>
      <c r="I141" s="31"/>
    </row>
    <row r="142" spans="2:9" ht="20.65" customHeight="1">
      <c r="B142" s="32" t="s">
        <v>437</v>
      </c>
      <c r="C142" s="17" t="s">
        <v>438</v>
      </c>
      <c r="D142" s="33">
        <v>18800</v>
      </c>
      <c r="E142" s="33" t="s">
        <v>1001</v>
      </c>
      <c r="F142" s="33">
        <v>18800</v>
      </c>
      <c r="G142" s="31"/>
      <c r="H142" s="31"/>
      <c r="I142" s="31"/>
    </row>
    <row r="143" spans="2:9" ht="20.65" customHeight="1">
      <c r="B143" s="32" t="s">
        <v>439</v>
      </c>
      <c r="C143" s="17" t="s">
        <v>440</v>
      </c>
      <c r="D143" s="33">
        <v>13361333.300000001</v>
      </c>
      <c r="E143" s="33">
        <v>6050000</v>
      </c>
      <c r="F143" s="33">
        <v>7311333.2999999998</v>
      </c>
      <c r="G143" s="31"/>
      <c r="H143" s="31"/>
      <c r="I143" s="31"/>
    </row>
    <row r="144" spans="2:9" ht="20.65" customHeight="1">
      <c r="B144" s="32" t="s">
        <v>441</v>
      </c>
      <c r="C144" s="17" t="s">
        <v>442</v>
      </c>
      <c r="D144" s="33">
        <v>4488904.3</v>
      </c>
      <c r="E144" s="33" t="s">
        <v>1001</v>
      </c>
      <c r="F144" s="33">
        <v>4488904.3</v>
      </c>
      <c r="G144" s="31"/>
      <c r="H144" s="31"/>
      <c r="I144" s="31"/>
    </row>
    <row r="145" spans="2:9" ht="20.65" customHeight="1">
      <c r="B145" s="32" t="s">
        <v>443</v>
      </c>
      <c r="C145" s="17" t="s">
        <v>444</v>
      </c>
      <c r="D145" s="33">
        <v>8872429</v>
      </c>
      <c r="E145" s="33">
        <v>6050000</v>
      </c>
      <c r="F145" s="33">
        <v>2822429</v>
      </c>
      <c r="G145" s="31"/>
      <c r="H145" s="31"/>
      <c r="I145" s="31"/>
    </row>
    <row r="146" spans="2:9" ht="21.6" customHeight="1">
      <c r="B146" s="53" t="s">
        <v>1039</v>
      </c>
      <c r="C146" s="11" t="s">
        <v>1013</v>
      </c>
      <c r="D146" s="33">
        <v>901640</v>
      </c>
      <c r="E146" s="33" t="s">
        <v>1001</v>
      </c>
      <c r="F146" s="33">
        <v>901640</v>
      </c>
      <c r="G146" s="31"/>
      <c r="H146" s="31"/>
      <c r="I146" s="31"/>
    </row>
    <row r="147" spans="2:9" ht="20.65" customHeight="1">
      <c r="B147" s="32" t="s">
        <v>445</v>
      </c>
      <c r="C147" s="17" t="s">
        <v>446</v>
      </c>
      <c r="D147" s="33">
        <v>701640</v>
      </c>
      <c r="E147" s="33" t="s">
        <v>1001</v>
      </c>
      <c r="F147" s="33">
        <v>701640</v>
      </c>
      <c r="G147" s="31"/>
      <c r="H147" s="31"/>
      <c r="I147" s="31"/>
    </row>
    <row r="148" spans="2:9" ht="20.65" customHeight="1">
      <c r="B148" s="32" t="s">
        <v>447</v>
      </c>
      <c r="C148" s="17" t="s">
        <v>448</v>
      </c>
      <c r="D148" s="33">
        <v>701640</v>
      </c>
      <c r="E148" s="33" t="s">
        <v>1001</v>
      </c>
      <c r="F148" s="33">
        <v>701640</v>
      </c>
      <c r="G148" s="31"/>
      <c r="H148" s="31"/>
      <c r="I148" s="31"/>
    </row>
    <row r="149" spans="2:9" ht="20.65" customHeight="1">
      <c r="B149" s="32" t="s">
        <v>449</v>
      </c>
      <c r="C149" s="17" t="s">
        <v>450</v>
      </c>
      <c r="D149" s="33">
        <v>200000</v>
      </c>
      <c r="E149" s="33" t="s">
        <v>1001</v>
      </c>
      <c r="F149" s="33">
        <v>200000</v>
      </c>
      <c r="G149" s="31"/>
      <c r="H149" s="31"/>
      <c r="I149" s="31"/>
    </row>
    <row r="150" spans="2:9" ht="20.65" customHeight="1">
      <c r="B150" s="32" t="s">
        <v>451</v>
      </c>
      <c r="C150" s="17" t="s">
        <v>452</v>
      </c>
      <c r="D150" s="33">
        <v>200000</v>
      </c>
      <c r="E150" s="33" t="s">
        <v>1001</v>
      </c>
      <c r="F150" s="33">
        <v>200000</v>
      </c>
      <c r="G150" s="31"/>
      <c r="H150" s="31"/>
      <c r="I150" s="31"/>
    </row>
    <row r="151" spans="2:9" ht="21.6" customHeight="1">
      <c r="B151" s="53" t="s">
        <v>1040</v>
      </c>
      <c r="C151" s="11" t="s">
        <v>1014</v>
      </c>
      <c r="D151" s="33">
        <v>399250.43</v>
      </c>
      <c r="E151" s="33" t="s">
        <v>1001</v>
      </c>
      <c r="F151" s="33">
        <v>399250.43</v>
      </c>
      <c r="G151" s="31"/>
      <c r="H151" s="31"/>
      <c r="I151" s="31"/>
    </row>
    <row r="152" spans="2:9" ht="20.65" customHeight="1">
      <c r="B152" s="32" t="s">
        <v>453</v>
      </c>
      <c r="C152" s="17" t="s">
        <v>454</v>
      </c>
      <c r="D152" s="33">
        <v>399250.43</v>
      </c>
      <c r="E152" s="33" t="s">
        <v>1001</v>
      </c>
      <c r="F152" s="33">
        <v>399250.43</v>
      </c>
      <c r="G152" s="31"/>
      <c r="H152" s="31"/>
      <c r="I152" s="31"/>
    </row>
    <row r="153" spans="2:9" ht="20.65" customHeight="1">
      <c r="B153" s="32" t="s">
        <v>455</v>
      </c>
      <c r="C153" s="17" t="s">
        <v>456</v>
      </c>
      <c r="D153" s="33">
        <v>399250.43</v>
      </c>
      <c r="E153" s="33" t="s">
        <v>1001</v>
      </c>
      <c r="F153" s="33">
        <v>399250.43</v>
      </c>
      <c r="G153" s="31"/>
      <c r="H153" s="31"/>
      <c r="I153" s="31"/>
    </row>
    <row r="154" spans="2:9" ht="21.6" customHeight="1">
      <c r="B154" s="53" t="s">
        <v>1041</v>
      </c>
      <c r="C154" s="11" t="s">
        <v>1015</v>
      </c>
      <c r="D154" s="33">
        <v>1823872.92</v>
      </c>
      <c r="E154" s="33">
        <v>1795792.92</v>
      </c>
      <c r="F154" s="33">
        <v>28080</v>
      </c>
      <c r="G154" s="31"/>
      <c r="H154" s="31"/>
      <c r="I154" s="31"/>
    </row>
    <row r="155" spans="2:9" ht="20.65" customHeight="1">
      <c r="B155" s="32" t="s">
        <v>457</v>
      </c>
      <c r="C155" s="17" t="s">
        <v>458</v>
      </c>
      <c r="D155" s="33">
        <v>28080</v>
      </c>
      <c r="E155" s="33" t="s">
        <v>1001</v>
      </c>
      <c r="F155" s="33">
        <v>28080</v>
      </c>
      <c r="G155" s="31"/>
      <c r="H155" s="31"/>
      <c r="I155" s="31"/>
    </row>
    <row r="156" spans="2:9" ht="20.65" customHeight="1">
      <c r="B156" s="32" t="s">
        <v>459</v>
      </c>
      <c r="C156" s="17" t="s">
        <v>460</v>
      </c>
      <c r="D156" s="33">
        <v>28080</v>
      </c>
      <c r="E156" s="33" t="s">
        <v>1001</v>
      </c>
      <c r="F156" s="33">
        <v>28080</v>
      </c>
      <c r="G156" s="31"/>
      <c r="H156" s="31"/>
      <c r="I156" s="31"/>
    </row>
    <row r="157" spans="2:9" ht="20.65" customHeight="1">
      <c r="B157" s="32" t="s">
        <v>461</v>
      </c>
      <c r="C157" s="17" t="s">
        <v>462</v>
      </c>
      <c r="D157" s="33">
        <v>1795792.92</v>
      </c>
      <c r="E157" s="33">
        <v>1795792.92</v>
      </c>
      <c r="F157" s="33" t="s">
        <v>1001</v>
      </c>
      <c r="G157" s="31"/>
      <c r="H157" s="31"/>
      <c r="I157" s="31"/>
    </row>
    <row r="158" spans="2:9" ht="20.65" customHeight="1">
      <c r="B158" s="32" t="s">
        <v>463</v>
      </c>
      <c r="C158" s="17" t="s">
        <v>464</v>
      </c>
      <c r="D158" s="33">
        <v>1795792.92</v>
      </c>
      <c r="E158" s="33">
        <v>1795792.92</v>
      </c>
      <c r="F158" s="33" t="s">
        <v>1001</v>
      </c>
      <c r="G158" s="31"/>
      <c r="H158" s="31"/>
      <c r="I158" s="31"/>
    </row>
    <row r="159" spans="2:9" ht="21.6" customHeight="1">
      <c r="B159" s="53" t="s">
        <v>1042</v>
      </c>
      <c r="C159" s="11" t="s">
        <v>1016</v>
      </c>
      <c r="D159" s="33">
        <v>934879.87</v>
      </c>
      <c r="E159" s="33" t="s">
        <v>1001</v>
      </c>
      <c r="F159" s="33">
        <v>934879.87</v>
      </c>
      <c r="G159" s="31"/>
      <c r="H159" s="31"/>
      <c r="I159" s="31"/>
    </row>
    <row r="160" spans="2:9" ht="20.65" customHeight="1">
      <c r="B160" s="32" t="s">
        <v>465</v>
      </c>
      <c r="C160" s="17" t="s">
        <v>466</v>
      </c>
      <c r="D160" s="33">
        <v>110000</v>
      </c>
      <c r="E160" s="33" t="s">
        <v>1001</v>
      </c>
      <c r="F160" s="33">
        <v>110000</v>
      </c>
      <c r="G160" s="31"/>
      <c r="H160" s="31"/>
      <c r="I160" s="31"/>
    </row>
    <row r="161" spans="2:9" ht="20.65" customHeight="1">
      <c r="B161" s="32" t="s">
        <v>467</v>
      </c>
      <c r="C161" s="17" t="s">
        <v>468</v>
      </c>
      <c r="D161" s="33">
        <v>60000</v>
      </c>
      <c r="E161" s="33" t="s">
        <v>1001</v>
      </c>
      <c r="F161" s="33">
        <v>60000</v>
      </c>
      <c r="G161" s="31"/>
      <c r="H161" s="31"/>
      <c r="I161" s="31"/>
    </row>
    <row r="162" spans="2:9" ht="20.65" customHeight="1">
      <c r="B162" s="32" t="s">
        <v>469</v>
      </c>
      <c r="C162" s="17" t="s">
        <v>470</v>
      </c>
      <c r="D162" s="33">
        <v>50000</v>
      </c>
      <c r="E162" s="33" t="s">
        <v>1001</v>
      </c>
      <c r="F162" s="33">
        <v>50000</v>
      </c>
      <c r="G162" s="31"/>
      <c r="H162" s="31"/>
      <c r="I162" s="31"/>
    </row>
    <row r="163" spans="2:9" ht="20.65" customHeight="1">
      <c r="B163" s="32" t="s">
        <v>471</v>
      </c>
      <c r="C163" s="17" t="s">
        <v>472</v>
      </c>
      <c r="D163" s="33">
        <v>150000</v>
      </c>
      <c r="E163" s="33" t="s">
        <v>1001</v>
      </c>
      <c r="F163" s="33">
        <v>150000</v>
      </c>
      <c r="G163" s="31"/>
      <c r="H163" s="31"/>
      <c r="I163" s="31"/>
    </row>
    <row r="164" spans="2:9" ht="20.65" customHeight="1">
      <c r="B164" s="32" t="s">
        <v>473</v>
      </c>
      <c r="C164" s="17" t="s">
        <v>474</v>
      </c>
      <c r="D164" s="33">
        <v>150000</v>
      </c>
      <c r="E164" s="33" t="s">
        <v>1001</v>
      </c>
      <c r="F164" s="33">
        <v>150000</v>
      </c>
      <c r="G164" s="31"/>
      <c r="H164" s="31"/>
      <c r="I164" s="31"/>
    </row>
    <row r="165" spans="2:9" ht="20.65" customHeight="1">
      <c r="B165" s="32" t="s">
        <v>475</v>
      </c>
      <c r="C165" s="17" t="s">
        <v>476</v>
      </c>
      <c r="D165" s="33">
        <v>674879.87</v>
      </c>
      <c r="E165" s="33" t="s">
        <v>1001</v>
      </c>
      <c r="F165" s="33">
        <v>674879.87</v>
      </c>
      <c r="G165" s="31"/>
      <c r="H165" s="31"/>
      <c r="I165" s="31"/>
    </row>
    <row r="166" spans="2:9" ht="20.65" customHeight="1">
      <c r="B166" s="32" t="s">
        <v>477</v>
      </c>
      <c r="C166" s="17" t="s">
        <v>478</v>
      </c>
      <c r="D166" s="33">
        <v>674879.87</v>
      </c>
      <c r="E166" s="33" t="s">
        <v>1001</v>
      </c>
      <c r="F166" s="33">
        <v>674879.87</v>
      </c>
      <c r="G166" s="31"/>
      <c r="H166" s="31"/>
      <c r="I166" s="31"/>
    </row>
    <row r="167" spans="2:9" ht="21.6" customHeight="1">
      <c r="B167" s="53" t="s">
        <v>1043</v>
      </c>
      <c r="C167" s="11" t="s">
        <v>1017</v>
      </c>
      <c r="D167" s="33">
        <v>1000000</v>
      </c>
      <c r="E167" s="33" t="s">
        <v>1001</v>
      </c>
      <c r="F167" s="33">
        <v>1000000</v>
      </c>
      <c r="G167" s="31"/>
      <c r="H167" s="31"/>
      <c r="I167" s="31"/>
    </row>
    <row r="168" spans="2:9" ht="20.65" customHeight="1">
      <c r="B168" s="32" t="s">
        <v>479</v>
      </c>
      <c r="C168" s="17" t="s">
        <v>480</v>
      </c>
      <c r="D168" s="33">
        <v>1000000</v>
      </c>
      <c r="E168" s="33" t="s">
        <v>1001</v>
      </c>
      <c r="F168" s="33">
        <v>1000000</v>
      </c>
      <c r="G168" s="31"/>
      <c r="H168" s="31"/>
      <c r="I168" s="31"/>
    </row>
    <row r="169" spans="2:9" ht="20.65" customHeight="1">
      <c r="B169" s="32" t="s">
        <v>481</v>
      </c>
      <c r="C169" s="17" t="s">
        <v>482</v>
      </c>
      <c r="D169" s="33">
        <v>1000000</v>
      </c>
      <c r="E169" s="33" t="s">
        <v>1001</v>
      </c>
      <c r="F169" s="33">
        <v>1000000</v>
      </c>
      <c r="G169" s="31"/>
      <c r="H169" s="31"/>
      <c r="I169" s="31"/>
    </row>
    <row r="170" spans="2:9" ht="21.6" customHeight="1">
      <c r="B170" s="53" t="s">
        <v>1077</v>
      </c>
      <c r="C170" s="11" t="s">
        <v>1018</v>
      </c>
      <c r="D170" s="33">
        <v>76447.520000000004</v>
      </c>
      <c r="E170" s="33" t="s">
        <v>1001</v>
      </c>
      <c r="F170" s="33">
        <v>76447.520000000004</v>
      </c>
      <c r="G170" s="31"/>
      <c r="H170" s="31"/>
      <c r="I170" s="31"/>
    </row>
    <row r="171" spans="2:9" ht="20.65" customHeight="1">
      <c r="B171" s="32" t="s">
        <v>483</v>
      </c>
      <c r="C171" s="17" t="s">
        <v>484</v>
      </c>
      <c r="D171" s="33">
        <v>76447.520000000004</v>
      </c>
      <c r="E171" s="33" t="s">
        <v>1001</v>
      </c>
      <c r="F171" s="33">
        <v>76447.520000000004</v>
      </c>
      <c r="G171" s="31"/>
      <c r="H171" s="31"/>
      <c r="I171" s="31"/>
    </row>
    <row r="172" spans="2:9" ht="20.65" customHeight="1">
      <c r="B172" s="32" t="s">
        <v>485</v>
      </c>
      <c r="C172" s="17" t="s">
        <v>486</v>
      </c>
      <c r="D172" s="33">
        <v>76447.520000000004</v>
      </c>
      <c r="E172" s="33" t="s">
        <v>1001</v>
      </c>
      <c r="F172" s="33">
        <v>76447.520000000004</v>
      </c>
      <c r="G172" s="31"/>
      <c r="H172" s="31"/>
      <c r="I172" s="31"/>
    </row>
  </sheetData>
  <mergeCells count="3">
    <mergeCell ref="B3:I4"/>
    <mergeCell ref="B6:D6"/>
    <mergeCell ref="B8:C8"/>
  </mergeCells>
  <phoneticPr fontId="41" type="noConversion"/>
  <printOptions horizontalCentered="1"/>
  <pageMargins left="7.8000001609325409E-2" right="7.8000001609325409E-2" top="0.39300000667572021" bottom="7.8000001609325409E-2"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B3" sqref="B3:D3"/>
    </sheetView>
  </sheetViews>
  <sheetFormatPr defaultColWidth="10" defaultRowHeight="13.5"/>
  <cols>
    <col min="1" max="1" width="0.25" customWidth="1"/>
    <col min="2" max="2" width="23.625" customWidth="1"/>
    <col min="3" max="3" width="41" customWidth="1"/>
    <col min="4" max="4" width="28.625" customWidth="1"/>
  </cols>
  <sheetData>
    <row r="1" spans="1:4" ht="16.350000000000001" customHeight="1">
      <c r="A1" s="3"/>
      <c r="B1" s="4" t="s">
        <v>1132</v>
      </c>
    </row>
    <row r="2" spans="1:4" ht="16.350000000000001" customHeight="1"/>
    <row r="3" spans="1:4" ht="51.75" customHeight="1">
      <c r="B3" s="135" t="s">
        <v>1583</v>
      </c>
      <c r="C3" s="135"/>
      <c r="D3" s="135"/>
    </row>
    <row r="4" spans="1:4" ht="27.6" customHeight="1">
      <c r="B4" s="122" t="s">
        <v>1133</v>
      </c>
      <c r="C4" s="122"/>
      <c r="D4" s="122"/>
    </row>
    <row r="5" spans="1:4" ht="36.75" customHeight="1">
      <c r="B5" s="106" t="s">
        <v>1571</v>
      </c>
      <c r="C5" s="106"/>
      <c r="D5" s="30" t="s">
        <v>990</v>
      </c>
    </row>
    <row r="6" spans="1:4" ht="37.15" customHeight="1">
      <c r="B6" s="136" t="s">
        <v>1060</v>
      </c>
      <c r="C6" s="136"/>
      <c r="D6" s="136" t="s">
        <v>1128</v>
      </c>
    </row>
    <row r="7" spans="1:4" ht="27.6" customHeight="1">
      <c r="B7" s="7" t="s">
        <v>1048</v>
      </c>
      <c r="C7" s="7" t="s">
        <v>1027</v>
      </c>
      <c r="D7" s="136"/>
    </row>
    <row r="8" spans="1:4" ht="20.65" customHeight="1">
      <c r="B8" s="121" t="s">
        <v>995</v>
      </c>
      <c r="C8" s="121"/>
      <c r="D8" s="31">
        <v>61526863.630000003</v>
      </c>
    </row>
    <row r="9" spans="1:4" ht="19.899999999999999" customHeight="1">
      <c r="B9" s="53" t="s">
        <v>1064</v>
      </c>
      <c r="C9" s="53" t="s">
        <v>1065</v>
      </c>
      <c r="D9" s="33">
        <v>14385502.4</v>
      </c>
    </row>
    <row r="10" spans="1:4" ht="18.95" customHeight="1">
      <c r="B10" s="32" t="s">
        <v>543</v>
      </c>
      <c r="C10" s="32" t="s">
        <v>544</v>
      </c>
      <c r="D10" s="33">
        <v>5581736.7400000002</v>
      </c>
    </row>
    <row r="11" spans="1:4" ht="18.95" customHeight="1">
      <c r="B11" s="32" t="s">
        <v>545</v>
      </c>
      <c r="C11" s="32" t="s">
        <v>512</v>
      </c>
      <c r="D11" s="33">
        <v>20000</v>
      </c>
    </row>
    <row r="12" spans="1:4" ht="18.95" customHeight="1">
      <c r="B12" s="32" t="s">
        <v>546</v>
      </c>
      <c r="C12" s="32" t="s">
        <v>514</v>
      </c>
      <c r="D12" s="33">
        <v>15000</v>
      </c>
    </row>
    <row r="13" spans="1:4" ht="18.95" customHeight="1">
      <c r="B13" s="32" t="s">
        <v>547</v>
      </c>
      <c r="C13" s="32" t="s">
        <v>548</v>
      </c>
      <c r="D13" s="33">
        <v>132000</v>
      </c>
    </row>
    <row r="14" spans="1:4" ht="18.95" customHeight="1">
      <c r="B14" s="32" t="s">
        <v>549</v>
      </c>
      <c r="C14" s="32" t="s">
        <v>520</v>
      </c>
      <c r="D14" s="33">
        <v>7327828.7300000004</v>
      </c>
    </row>
    <row r="15" spans="1:4" ht="18.95" customHeight="1">
      <c r="B15" s="32" t="s">
        <v>550</v>
      </c>
      <c r="C15" s="32" t="s">
        <v>508</v>
      </c>
      <c r="D15" s="33">
        <v>285678.49</v>
      </c>
    </row>
    <row r="16" spans="1:4" ht="18.95" customHeight="1">
      <c r="B16" s="32" t="s">
        <v>551</v>
      </c>
      <c r="C16" s="32" t="s">
        <v>522</v>
      </c>
      <c r="D16" s="33">
        <v>1023258.44</v>
      </c>
    </row>
    <row r="17" spans="2:4" ht="19.899999999999999" customHeight="1">
      <c r="B17" s="53" t="s">
        <v>1134</v>
      </c>
      <c r="C17" s="53" t="s">
        <v>1135</v>
      </c>
      <c r="D17" s="33">
        <v>716200</v>
      </c>
    </row>
    <row r="18" spans="2:4" ht="18.95" customHeight="1">
      <c r="B18" s="32" t="s">
        <v>552</v>
      </c>
      <c r="C18" s="32" t="s">
        <v>536</v>
      </c>
      <c r="D18" s="33">
        <v>685000</v>
      </c>
    </row>
    <row r="19" spans="2:4" ht="18.95" customHeight="1">
      <c r="B19" s="32" t="s">
        <v>553</v>
      </c>
      <c r="C19" s="32" t="s">
        <v>539</v>
      </c>
      <c r="D19" s="33">
        <v>31200</v>
      </c>
    </row>
    <row r="20" spans="2:4" ht="19.899999999999999" customHeight="1">
      <c r="B20" s="53" t="s">
        <v>1136</v>
      </c>
      <c r="C20" s="53" t="s">
        <v>1137</v>
      </c>
      <c r="D20" s="33">
        <v>374300</v>
      </c>
    </row>
    <row r="21" spans="2:4" ht="18.95" customHeight="1">
      <c r="B21" s="32" t="s">
        <v>554</v>
      </c>
      <c r="C21" s="32" t="s">
        <v>536</v>
      </c>
      <c r="D21" s="33">
        <v>374300</v>
      </c>
    </row>
    <row r="22" spans="2:4" ht="19.899999999999999" customHeight="1">
      <c r="B22" s="53" t="s">
        <v>1066</v>
      </c>
      <c r="C22" s="53" t="s">
        <v>1067</v>
      </c>
      <c r="D22" s="33">
        <v>14125073.529999999</v>
      </c>
    </row>
    <row r="23" spans="2:4" ht="18.95" customHeight="1">
      <c r="B23" s="32" t="s">
        <v>555</v>
      </c>
      <c r="C23" s="32" t="s">
        <v>556</v>
      </c>
      <c r="D23" s="33">
        <v>14125073.529999999</v>
      </c>
    </row>
    <row r="24" spans="2:4" ht="19.899999999999999" customHeight="1">
      <c r="B24" s="53" t="s">
        <v>1138</v>
      </c>
      <c r="C24" s="53" t="s">
        <v>1139</v>
      </c>
      <c r="D24" s="33">
        <v>1723590</v>
      </c>
    </row>
    <row r="25" spans="2:4" ht="18.95" customHeight="1">
      <c r="B25" s="32" t="s">
        <v>557</v>
      </c>
      <c r="C25" s="32" t="s">
        <v>558</v>
      </c>
      <c r="D25" s="33">
        <v>1293460</v>
      </c>
    </row>
    <row r="26" spans="2:4" ht="18.95" customHeight="1">
      <c r="B26" s="32" t="s">
        <v>559</v>
      </c>
      <c r="C26" s="32" t="s">
        <v>560</v>
      </c>
      <c r="D26" s="33">
        <v>430130</v>
      </c>
    </row>
    <row r="27" spans="2:4" ht="19.899999999999999" customHeight="1">
      <c r="B27" s="53" t="s">
        <v>1140</v>
      </c>
      <c r="C27" s="53" t="s">
        <v>1141</v>
      </c>
      <c r="D27" s="33">
        <v>3044300</v>
      </c>
    </row>
    <row r="28" spans="2:4" ht="18.95" customHeight="1">
      <c r="B28" s="32" t="s">
        <v>561</v>
      </c>
      <c r="C28" s="32" t="s">
        <v>541</v>
      </c>
      <c r="D28" s="33">
        <v>3044300</v>
      </c>
    </row>
    <row r="29" spans="2:4" ht="19.899999999999999" customHeight="1">
      <c r="B29" s="53" t="s">
        <v>1068</v>
      </c>
      <c r="C29" s="53" t="s">
        <v>1057</v>
      </c>
      <c r="D29" s="33">
        <v>26157897.699999999</v>
      </c>
    </row>
    <row r="30" spans="2:4" ht="18.95" customHeight="1">
      <c r="B30" s="32" t="s">
        <v>562</v>
      </c>
      <c r="C30" s="32" t="s">
        <v>563</v>
      </c>
      <c r="D30" s="33">
        <v>25657897.699999999</v>
      </c>
    </row>
    <row r="31" spans="2:4" ht="18.95" customHeight="1">
      <c r="B31" s="32" t="s">
        <v>564</v>
      </c>
      <c r="C31" s="32" t="s">
        <v>534</v>
      </c>
      <c r="D31" s="33">
        <v>500000</v>
      </c>
    </row>
    <row r="32" spans="2:4" ht="19.899999999999999" customHeight="1">
      <c r="B32" s="53" t="s">
        <v>1142</v>
      </c>
      <c r="C32" s="53" t="s">
        <v>1143</v>
      </c>
      <c r="D32" s="33">
        <v>1000000</v>
      </c>
    </row>
    <row r="33" spans="2:4" ht="18.95" customHeight="1">
      <c r="B33" s="32" t="s">
        <v>565</v>
      </c>
      <c r="C33" s="32" t="s">
        <v>480</v>
      </c>
      <c r="D33" s="33">
        <v>1000000</v>
      </c>
    </row>
  </sheetData>
  <mergeCells count="6">
    <mergeCell ref="B8:C8"/>
    <mergeCell ref="B3:D3"/>
    <mergeCell ref="B4:D4"/>
    <mergeCell ref="B5:C5"/>
    <mergeCell ref="B6:C6"/>
    <mergeCell ref="D6:D7"/>
  </mergeCells>
  <phoneticPr fontId="41" type="noConversion"/>
  <pageMargins left="0.75" right="0.75" top="0.27000001072883606" bottom="0.2700000107288360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B3" sqref="B3:D3"/>
    </sheetView>
  </sheetViews>
  <sheetFormatPr defaultColWidth="10" defaultRowHeight="13.5"/>
  <cols>
    <col min="1" max="1" width="0.25" customWidth="1"/>
    <col min="2" max="2" width="23.625" customWidth="1"/>
    <col min="3" max="3" width="42.125" customWidth="1"/>
    <col min="4" max="4" width="33.5" customWidth="1"/>
  </cols>
  <sheetData>
    <row r="1" spans="1:4" ht="16.350000000000001" customHeight="1">
      <c r="A1" s="3"/>
      <c r="B1" s="4" t="s">
        <v>1144</v>
      </c>
    </row>
    <row r="2" spans="1:4" ht="16.350000000000001" customHeight="1"/>
    <row r="3" spans="1:4" ht="51.75" customHeight="1">
      <c r="B3" s="105" t="s">
        <v>1584</v>
      </c>
      <c r="C3" s="105"/>
      <c r="D3" s="105"/>
    </row>
    <row r="4" spans="1:4" ht="27.6" customHeight="1">
      <c r="B4" s="122" t="s">
        <v>1145</v>
      </c>
      <c r="C4" s="122"/>
      <c r="D4" s="122"/>
    </row>
    <row r="5" spans="1:4" ht="40.5" customHeight="1">
      <c r="B5" s="106" t="s">
        <v>1571</v>
      </c>
      <c r="C5" s="106"/>
      <c r="D5" s="30" t="s">
        <v>990</v>
      </c>
    </row>
    <row r="6" spans="1:4" ht="39.6" customHeight="1">
      <c r="B6" s="136" t="s">
        <v>1146</v>
      </c>
      <c r="C6" s="136"/>
      <c r="D6" s="136" t="s">
        <v>1128</v>
      </c>
    </row>
    <row r="7" spans="1:4" ht="31.15" customHeight="1">
      <c r="B7" s="7" t="s">
        <v>1048</v>
      </c>
      <c r="C7" s="7" t="s">
        <v>1027</v>
      </c>
      <c r="D7" s="136"/>
    </row>
    <row r="8" spans="1:4" ht="20.65" customHeight="1">
      <c r="B8" s="121" t="s">
        <v>995</v>
      </c>
      <c r="C8" s="121"/>
      <c r="D8" s="31">
        <v>61526863.630000003</v>
      </c>
    </row>
    <row r="9" spans="1:4" ht="19.899999999999999" customHeight="1">
      <c r="B9" s="32" t="s">
        <v>1054</v>
      </c>
      <c r="C9" s="32" t="s">
        <v>1055</v>
      </c>
      <c r="D9" s="33">
        <v>28510575.93</v>
      </c>
    </row>
    <row r="10" spans="1:4" ht="18.95" customHeight="1">
      <c r="B10" s="32" t="s">
        <v>497</v>
      </c>
      <c r="C10" s="32" t="s">
        <v>498</v>
      </c>
      <c r="D10" s="33">
        <v>6810702.1699999999</v>
      </c>
    </row>
    <row r="11" spans="1:4" ht="18.95" customHeight="1">
      <c r="B11" s="32" t="s">
        <v>499</v>
      </c>
      <c r="C11" s="32" t="s">
        <v>500</v>
      </c>
      <c r="D11" s="33">
        <v>50000</v>
      </c>
    </row>
    <row r="12" spans="1:4" ht="18.95" customHeight="1">
      <c r="B12" s="32" t="s">
        <v>501</v>
      </c>
      <c r="C12" s="32" t="s">
        <v>502</v>
      </c>
      <c r="D12" s="33">
        <v>150000</v>
      </c>
    </row>
    <row r="13" spans="1:4" ht="18.95" customHeight="1">
      <c r="B13" s="32" t="s">
        <v>503</v>
      </c>
      <c r="C13" s="32" t="s">
        <v>504</v>
      </c>
      <c r="D13" s="33">
        <v>200000</v>
      </c>
    </row>
    <row r="14" spans="1:4" ht="18.95" customHeight="1">
      <c r="B14" s="32" t="s">
        <v>505</v>
      </c>
      <c r="C14" s="32" t="s">
        <v>506</v>
      </c>
      <c r="D14" s="33">
        <v>100000</v>
      </c>
    </row>
    <row r="15" spans="1:4" ht="18.95" customHeight="1">
      <c r="B15" s="32" t="s">
        <v>507</v>
      </c>
      <c r="C15" s="32" t="s">
        <v>508</v>
      </c>
      <c r="D15" s="33">
        <v>5696349.7300000004</v>
      </c>
    </row>
    <row r="16" spans="1:4" ht="18.95" customHeight="1">
      <c r="B16" s="32" t="s">
        <v>509</v>
      </c>
      <c r="C16" s="32" t="s">
        <v>510</v>
      </c>
      <c r="D16" s="33">
        <v>60000</v>
      </c>
    </row>
    <row r="17" spans="2:4" ht="18.95" customHeight="1">
      <c r="B17" s="32" t="s">
        <v>511</v>
      </c>
      <c r="C17" s="32" t="s">
        <v>512</v>
      </c>
      <c r="D17" s="33">
        <v>20000</v>
      </c>
    </row>
    <row r="18" spans="2:4" ht="18.95" customHeight="1">
      <c r="B18" s="32" t="s">
        <v>513</v>
      </c>
      <c r="C18" s="32" t="s">
        <v>514</v>
      </c>
      <c r="D18" s="33">
        <v>63671</v>
      </c>
    </row>
    <row r="19" spans="2:4" ht="18.95" customHeight="1">
      <c r="B19" s="32" t="s">
        <v>515</v>
      </c>
      <c r="C19" s="32" t="s">
        <v>516</v>
      </c>
      <c r="D19" s="33">
        <v>232000</v>
      </c>
    </row>
    <row r="20" spans="2:4" ht="18.95" customHeight="1">
      <c r="B20" s="32" t="s">
        <v>517</v>
      </c>
      <c r="C20" s="32" t="s">
        <v>518</v>
      </c>
      <c r="D20" s="33">
        <v>13041384.26</v>
      </c>
    </row>
    <row r="21" spans="2:4" ht="18.95" customHeight="1">
      <c r="B21" s="32" t="s">
        <v>519</v>
      </c>
      <c r="C21" s="32" t="s">
        <v>520</v>
      </c>
      <c r="D21" s="33">
        <v>698210.33</v>
      </c>
    </row>
    <row r="22" spans="2:4" ht="18.95" customHeight="1">
      <c r="B22" s="32" t="s">
        <v>521</v>
      </c>
      <c r="C22" s="32" t="s">
        <v>522</v>
      </c>
      <c r="D22" s="33">
        <v>1388258.44</v>
      </c>
    </row>
    <row r="23" spans="2:4" ht="19.899999999999999" customHeight="1">
      <c r="B23" s="32" t="s">
        <v>1056</v>
      </c>
      <c r="C23" s="32" t="s">
        <v>1057</v>
      </c>
      <c r="D23" s="33">
        <v>26157897.699999999</v>
      </c>
    </row>
    <row r="24" spans="2:4" ht="18.95" customHeight="1">
      <c r="B24" s="32" t="s">
        <v>523</v>
      </c>
      <c r="C24" s="32" t="s">
        <v>524</v>
      </c>
      <c r="D24" s="33">
        <v>900000</v>
      </c>
    </row>
    <row r="25" spans="2:4" ht="18.95" customHeight="1">
      <c r="B25" s="32" t="s">
        <v>525</v>
      </c>
      <c r="C25" s="32" t="s">
        <v>526</v>
      </c>
      <c r="D25" s="33">
        <v>16286446.699999999</v>
      </c>
    </row>
    <row r="26" spans="2:4" ht="18.95" customHeight="1">
      <c r="B26" s="32" t="s">
        <v>527</v>
      </c>
      <c r="C26" s="32" t="s">
        <v>528</v>
      </c>
      <c r="D26" s="33">
        <v>6580126</v>
      </c>
    </row>
    <row r="27" spans="2:4" ht="18.95" customHeight="1">
      <c r="B27" s="32" t="s">
        <v>529</v>
      </c>
      <c r="C27" s="32" t="s">
        <v>530</v>
      </c>
      <c r="D27" s="33">
        <v>391325</v>
      </c>
    </row>
    <row r="28" spans="2:4" ht="18.95" customHeight="1">
      <c r="B28" s="32" t="s">
        <v>531</v>
      </c>
      <c r="C28" s="32" t="s">
        <v>532</v>
      </c>
      <c r="D28" s="33">
        <v>1500000</v>
      </c>
    </row>
    <row r="29" spans="2:4" ht="18.95" customHeight="1">
      <c r="B29" s="32" t="s">
        <v>533</v>
      </c>
      <c r="C29" s="32" t="s">
        <v>534</v>
      </c>
      <c r="D29" s="33">
        <v>500000</v>
      </c>
    </row>
    <row r="30" spans="2:4" ht="19.899999999999999" customHeight="1">
      <c r="B30" s="32" t="s">
        <v>1147</v>
      </c>
      <c r="C30" s="32" t="s">
        <v>1148</v>
      </c>
      <c r="D30" s="33">
        <v>804430</v>
      </c>
    </row>
    <row r="31" spans="2:4" ht="18.95" customHeight="1">
      <c r="B31" s="32" t="s">
        <v>535</v>
      </c>
      <c r="C31" s="32" t="s">
        <v>536</v>
      </c>
      <c r="D31" s="33">
        <v>804430</v>
      </c>
    </row>
    <row r="32" spans="2:4" ht="19.899999999999999" customHeight="1">
      <c r="B32" s="32" t="s">
        <v>1149</v>
      </c>
      <c r="C32" s="32" t="s">
        <v>1150</v>
      </c>
      <c r="D32" s="33">
        <v>2009660</v>
      </c>
    </row>
    <row r="33" spans="2:4" ht="18.95" customHeight="1">
      <c r="B33" s="32" t="s">
        <v>537</v>
      </c>
      <c r="C33" s="32" t="s">
        <v>536</v>
      </c>
      <c r="D33" s="33">
        <v>1276820</v>
      </c>
    </row>
    <row r="34" spans="2:4" ht="18.95" customHeight="1">
      <c r="B34" s="32" t="s">
        <v>538</v>
      </c>
      <c r="C34" s="32" t="s">
        <v>539</v>
      </c>
      <c r="D34" s="33">
        <v>732840</v>
      </c>
    </row>
    <row r="35" spans="2:4" ht="19.899999999999999" customHeight="1">
      <c r="B35" s="32" t="s">
        <v>1151</v>
      </c>
      <c r="C35" s="32" t="s">
        <v>1141</v>
      </c>
      <c r="D35" s="33">
        <v>3044300</v>
      </c>
    </row>
    <row r="36" spans="2:4" ht="18.95" customHeight="1">
      <c r="B36" s="32" t="s">
        <v>540</v>
      </c>
      <c r="C36" s="32" t="s">
        <v>541</v>
      </c>
      <c r="D36" s="33">
        <v>3044300</v>
      </c>
    </row>
    <row r="37" spans="2:4" ht="19.899999999999999" customHeight="1">
      <c r="B37" s="32" t="s">
        <v>1152</v>
      </c>
      <c r="C37" s="32" t="s">
        <v>1018</v>
      </c>
      <c r="D37" s="33">
        <v>1000000</v>
      </c>
    </row>
    <row r="38" spans="2:4" ht="18.95" customHeight="1">
      <c r="B38" s="32" t="s">
        <v>542</v>
      </c>
      <c r="C38" s="32" t="s">
        <v>480</v>
      </c>
      <c r="D38" s="33">
        <v>1000000</v>
      </c>
    </row>
  </sheetData>
  <mergeCells count="6">
    <mergeCell ref="B8:C8"/>
    <mergeCell ref="B3:D3"/>
    <mergeCell ref="B4:D4"/>
    <mergeCell ref="B5:C5"/>
    <mergeCell ref="B6:C6"/>
    <mergeCell ref="D6:D7"/>
  </mergeCells>
  <phoneticPr fontId="41" type="noConversion"/>
  <pageMargins left="0.75" right="0.75" top="0.27000001072883606" bottom="0.2700000107288360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topLeftCell="A80" workbookViewId="0">
      <selection activeCell="H90" sqref="H90"/>
    </sheetView>
  </sheetViews>
  <sheetFormatPr defaultColWidth="10" defaultRowHeight="13.5"/>
  <cols>
    <col min="1" max="1" width="0.375" customWidth="1"/>
    <col min="2" max="2" width="11" customWidth="1"/>
    <col min="3" max="3" width="15.375" customWidth="1"/>
    <col min="4" max="4" width="8.125" customWidth="1"/>
    <col min="5" max="5" width="20.625" customWidth="1"/>
    <col min="6" max="6" width="11.125" customWidth="1"/>
    <col min="7" max="7" width="17.75" customWidth="1"/>
    <col min="8" max="8" width="23.625" customWidth="1"/>
    <col min="9" max="9" width="14" customWidth="1"/>
    <col min="10" max="10" width="14.25" customWidth="1"/>
    <col min="11" max="11" width="13.5" customWidth="1"/>
    <col min="12" max="12" width="11.5" customWidth="1"/>
    <col min="13" max="15" width="11" customWidth="1"/>
    <col min="16" max="16" width="12.875" customWidth="1"/>
    <col min="17" max="17" width="13.12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0.375" customWidth="1"/>
    <col min="27" max="27" width="9.75" customWidth="1"/>
  </cols>
  <sheetData>
    <row r="1" spans="1:26" ht="20.65" customHeight="1">
      <c r="A1" s="3"/>
      <c r="B1" s="131" t="s">
        <v>1153</v>
      </c>
      <c r="C1" s="131"/>
    </row>
    <row r="2" spans="1:26" ht="42.2" customHeight="1">
      <c r="B2" s="132" t="s">
        <v>1585</v>
      </c>
      <c r="C2" s="132"/>
      <c r="D2" s="132"/>
      <c r="E2" s="132"/>
      <c r="F2" s="132"/>
      <c r="G2" s="132"/>
      <c r="H2" s="132"/>
      <c r="I2" s="132"/>
      <c r="J2" s="132"/>
      <c r="K2" s="132"/>
      <c r="L2" s="132"/>
      <c r="M2" s="132"/>
      <c r="N2" s="132"/>
      <c r="O2" s="132"/>
      <c r="P2" s="132"/>
      <c r="Q2" s="132"/>
      <c r="R2" s="132"/>
      <c r="S2" s="132"/>
      <c r="T2" s="132"/>
      <c r="U2" s="132"/>
      <c r="V2" s="132"/>
      <c r="W2" s="132"/>
      <c r="X2" s="132"/>
      <c r="Y2" s="132"/>
      <c r="Z2" s="132"/>
    </row>
    <row r="3" spans="1:26" ht="35.25" customHeight="1">
      <c r="B3" s="106" t="s">
        <v>1571</v>
      </c>
      <c r="C3" s="106"/>
      <c r="D3" s="106"/>
      <c r="E3" s="106"/>
      <c r="Z3" s="41" t="s">
        <v>990</v>
      </c>
    </row>
    <row r="4" spans="1:26" ht="33.6" customHeight="1">
      <c r="B4" s="137" t="s">
        <v>1154</v>
      </c>
      <c r="C4" s="137" t="s">
        <v>1155</v>
      </c>
      <c r="D4" s="137" t="s">
        <v>1156</v>
      </c>
      <c r="E4" s="137" t="s">
        <v>1157</v>
      </c>
      <c r="F4" s="137" t="s">
        <v>1158</v>
      </c>
      <c r="G4" s="137" t="s">
        <v>1159</v>
      </c>
      <c r="H4" s="137" t="s">
        <v>1160</v>
      </c>
      <c r="I4" s="137" t="s">
        <v>1049</v>
      </c>
      <c r="J4" s="137" t="s">
        <v>996</v>
      </c>
      <c r="K4" s="137"/>
      <c r="L4" s="137"/>
      <c r="M4" s="137"/>
      <c r="N4" s="137"/>
      <c r="O4" s="137"/>
      <c r="P4" s="137" t="s">
        <v>997</v>
      </c>
      <c r="Q4" s="137"/>
      <c r="R4" s="137"/>
      <c r="S4" s="137" t="s">
        <v>998</v>
      </c>
      <c r="T4" s="137" t="s">
        <v>1107</v>
      </c>
      <c r="U4" s="137" t="s">
        <v>1161</v>
      </c>
      <c r="V4" s="137"/>
      <c r="W4" s="137"/>
      <c r="X4" s="137"/>
      <c r="Y4" s="137"/>
      <c r="Z4" s="137"/>
    </row>
    <row r="5" spans="1:26" ht="40.5" customHeight="1">
      <c r="B5" s="137"/>
      <c r="C5" s="137"/>
      <c r="D5" s="137"/>
      <c r="E5" s="137"/>
      <c r="F5" s="137"/>
      <c r="G5" s="137"/>
      <c r="H5" s="137"/>
      <c r="I5" s="137"/>
      <c r="J5" s="54" t="s">
        <v>1028</v>
      </c>
      <c r="K5" s="54" t="s">
        <v>1162</v>
      </c>
      <c r="L5" s="54" t="s">
        <v>1163</v>
      </c>
      <c r="M5" s="54" t="s">
        <v>1164</v>
      </c>
      <c r="N5" s="54" t="s">
        <v>1165</v>
      </c>
      <c r="O5" s="54" t="s">
        <v>1166</v>
      </c>
      <c r="P5" s="54" t="s">
        <v>1028</v>
      </c>
      <c r="Q5" s="54" t="s">
        <v>997</v>
      </c>
      <c r="R5" s="54" t="s">
        <v>1167</v>
      </c>
      <c r="S5" s="137"/>
      <c r="T5" s="137"/>
      <c r="U5" s="54" t="s">
        <v>1028</v>
      </c>
      <c r="V5" s="54" t="s">
        <v>1108</v>
      </c>
      <c r="W5" s="54" t="s">
        <v>1109</v>
      </c>
      <c r="X5" s="54" t="s">
        <v>1168</v>
      </c>
      <c r="Y5" s="54" t="s">
        <v>1111</v>
      </c>
      <c r="Z5" s="54" t="s">
        <v>1169</v>
      </c>
    </row>
    <row r="6" spans="1:26" ht="38.85" customHeight="1">
      <c r="B6" s="13"/>
      <c r="C6" s="13"/>
      <c r="D6" s="13"/>
      <c r="E6" s="13"/>
      <c r="F6" s="13"/>
      <c r="G6" s="13"/>
      <c r="H6" s="55" t="s">
        <v>995</v>
      </c>
      <c r="I6" s="31">
        <v>65159311.149999999</v>
      </c>
      <c r="J6" s="31">
        <v>61526863.630000003</v>
      </c>
      <c r="K6" s="31">
        <v>61526863.630000003</v>
      </c>
      <c r="L6" s="31" t="s">
        <v>1001</v>
      </c>
      <c r="M6" s="31" t="s">
        <v>1001</v>
      </c>
      <c r="N6" s="31" t="s">
        <v>1001</v>
      </c>
      <c r="O6" s="31" t="s">
        <v>1001</v>
      </c>
      <c r="P6" s="31">
        <v>3632447.52</v>
      </c>
      <c r="Q6" s="31">
        <v>3632447.52</v>
      </c>
      <c r="R6" s="31" t="s">
        <v>1001</v>
      </c>
      <c r="S6" s="31" t="s">
        <v>1001</v>
      </c>
      <c r="T6" s="31" t="s">
        <v>1001</v>
      </c>
      <c r="U6" s="31" t="s">
        <v>1001</v>
      </c>
      <c r="V6" s="31" t="s">
        <v>1001</v>
      </c>
      <c r="W6" s="31" t="s">
        <v>1001</v>
      </c>
      <c r="X6" s="31" t="s">
        <v>1001</v>
      </c>
      <c r="Y6" s="31" t="s">
        <v>1001</v>
      </c>
      <c r="Z6" s="31" t="s">
        <v>1001</v>
      </c>
    </row>
    <row r="7" spans="1:26" ht="31.9" customHeight="1">
      <c r="B7" s="20" t="s">
        <v>1170</v>
      </c>
      <c r="C7" s="21" t="s">
        <v>1171</v>
      </c>
      <c r="D7" s="24"/>
      <c r="E7" s="24"/>
      <c r="F7" s="24"/>
      <c r="G7" s="24"/>
      <c r="H7" s="24"/>
      <c r="I7" s="22">
        <v>65159311.149999999</v>
      </c>
      <c r="J7" s="22">
        <v>61526863.630000003</v>
      </c>
      <c r="K7" s="22">
        <v>61526863.630000003</v>
      </c>
      <c r="L7" s="22" t="s">
        <v>1001</v>
      </c>
      <c r="M7" s="22" t="s">
        <v>1001</v>
      </c>
      <c r="N7" s="22" t="s">
        <v>1001</v>
      </c>
      <c r="O7" s="22" t="s">
        <v>1001</v>
      </c>
      <c r="P7" s="22">
        <v>3632447.52</v>
      </c>
      <c r="Q7" s="22">
        <v>3632447.52</v>
      </c>
      <c r="R7" s="22" t="s">
        <v>1001</v>
      </c>
      <c r="S7" s="22" t="s">
        <v>1001</v>
      </c>
      <c r="T7" s="22" t="s">
        <v>1001</v>
      </c>
      <c r="U7" s="22" t="s">
        <v>1001</v>
      </c>
      <c r="V7" s="22" t="s">
        <v>1001</v>
      </c>
      <c r="W7" s="22" t="s">
        <v>1001</v>
      </c>
      <c r="X7" s="22" t="s">
        <v>1001</v>
      </c>
      <c r="Y7" s="22" t="s">
        <v>1001</v>
      </c>
      <c r="Z7" s="22" t="s">
        <v>1001</v>
      </c>
    </row>
    <row r="8" spans="1:26" ht="30" customHeight="1">
      <c r="B8" s="23" t="s">
        <v>311</v>
      </c>
      <c r="C8" s="24" t="s">
        <v>312</v>
      </c>
      <c r="D8" s="20" t="s">
        <v>1172</v>
      </c>
      <c r="E8" s="23" t="s">
        <v>1173</v>
      </c>
      <c r="F8" s="20" t="s">
        <v>1174</v>
      </c>
      <c r="G8" s="23" t="s">
        <v>1175</v>
      </c>
      <c r="H8" s="23" t="s">
        <v>1176</v>
      </c>
      <c r="I8" s="22">
        <v>400000</v>
      </c>
      <c r="J8" s="22">
        <v>400000</v>
      </c>
      <c r="K8" s="22">
        <v>400000</v>
      </c>
      <c r="L8" s="22" t="s">
        <v>1001</v>
      </c>
      <c r="M8" s="22" t="s">
        <v>1001</v>
      </c>
      <c r="N8" s="22" t="s">
        <v>1001</v>
      </c>
      <c r="O8" s="22" t="s">
        <v>1001</v>
      </c>
      <c r="P8" s="22" t="s">
        <v>1001</v>
      </c>
      <c r="Q8" s="22" t="s">
        <v>1001</v>
      </c>
      <c r="R8" s="22" t="s">
        <v>1001</v>
      </c>
      <c r="S8" s="22" t="s">
        <v>1001</v>
      </c>
      <c r="T8" s="22" t="s">
        <v>1001</v>
      </c>
      <c r="U8" s="22" t="s">
        <v>1001</v>
      </c>
      <c r="V8" s="22" t="s">
        <v>1001</v>
      </c>
      <c r="W8" s="22" t="s">
        <v>1001</v>
      </c>
      <c r="X8" s="22" t="s">
        <v>1001</v>
      </c>
      <c r="Y8" s="22" t="s">
        <v>1001</v>
      </c>
      <c r="Z8" s="22" t="s">
        <v>1001</v>
      </c>
    </row>
    <row r="9" spans="1:26" ht="30" customHeight="1">
      <c r="B9" s="23" t="s">
        <v>311</v>
      </c>
      <c r="C9" s="24" t="s">
        <v>312</v>
      </c>
      <c r="D9" s="20" t="s">
        <v>1172</v>
      </c>
      <c r="E9" s="23" t="s">
        <v>1173</v>
      </c>
      <c r="F9" s="20" t="s">
        <v>1174</v>
      </c>
      <c r="G9" s="23" t="s">
        <v>1175</v>
      </c>
      <c r="H9" s="23" t="s">
        <v>1177</v>
      </c>
      <c r="I9" s="22">
        <v>39600</v>
      </c>
      <c r="J9" s="22">
        <v>39600</v>
      </c>
      <c r="K9" s="22">
        <v>39600</v>
      </c>
      <c r="L9" s="22" t="s">
        <v>1001</v>
      </c>
      <c r="M9" s="22" t="s">
        <v>1001</v>
      </c>
      <c r="N9" s="22" t="s">
        <v>1001</v>
      </c>
      <c r="O9" s="22" t="s">
        <v>1001</v>
      </c>
      <c r="P9" s="22" t="s">
        <v>1001</v>
      </c>
      <c r="Q9" s="22" t="s">
        <v>1001</v>
      </c>
      <c r="R9" s="22" t="s">
        <v>1001</v>
      </c>
      <c r="S9" s="22" t="s">
        <v>1001</v>
      </c>
      <c r="T9" s="22" t="s">
        <v>1001</v>
      </c>
      <c r="U9" s="22" t="s">
        <v>1001</v>
      </c>
      <c r="V9" s="22" t="s">
        <v>1001</v>
      </c>
      <c r="W9" s="22" t="s">
        <v>1001</v>
      </c>
      <c r="X9" s="22" t="s">
        <v>1001</v>
      </c>
      <c r="Y9" s="22" t="s">
        <v>1001</v>
      </c>
      <c r="Z9" s="22" t="s">
        <v>1001</v>
      </c>
    </row>
    <row r="10" spans="1:26" ht="30" customHeight="1">
      <c r="B10" s="23" t="s">
        <v>311</v>
      </c>
      <c r="C10" s="24" t="s">
        <v>312</v>
      </c>
      <c r="D10" s="20" t="s">
        <v>1172</v>
      </c>
      <c r="E10" s="23" t="s">
        <v>1173</v>
      </c>
      <c r="F10" s="20" t="s">
        <v>1178</v>
      </c>
      <c r="G10" s="23" t="s">
        <v>1179</v>
      </c>
      <c r="H10" s="23" t="s">
        <v>1180</v>
      </c>
      <c r="I10" s="22">
        <v>1600000</v>
      </c>
      <c r="J10" s="22">
        <v>1600000</v>
      </c>
      <c r="K10" s="22">
        <v>1600000</v>
      </c>
      <c r="L10" s="22" t="s">
        <v>1001</v>
      </c>
      <c r="M10" s="22" t="s">
        <v>1001</v>
      </c>
      <c r="N10" s="22" t="s">
        <v>1001</v>
      </c>
      <c r="O10" s="22" t="s">
        <v>1001</v>
      </c>
      <c r="P10" s="22" t="s">
        <v>1001</v>
      </c>
      <c r="Q10" s="22" t="s">
        <v>1001</v>
      </c>
      <c r="R10" s="22" t="s">
        <v>1001</v>
      </c>
      <c r="S10" s="22" t="s">
        <v>1001</v>
      </c>
      <c r="T10" s="22" t="s">
        <v>1001</v>
      </c>
      <c r="U10" s="22" t="s">
        <v>1001</v>
      </c>
      <c r="V10" s="22" t="s">
        <v>1001</v>
      </c>
      <c r="W10" s="22" t="s">
        <v>1001</v>
      </c>
      <c r="X10" s="22" t="s">
        <v>1001</v>
      </c>
      <c r="Y10" s="22" t="s">
        <v>1001</v>
      </c>
      <c r="Z10" s="22" t="s">
        <v>1001</v>
      </c>
    </row>
    <row r="11" spans="1:26" ht="30" customHeight="1">
      <c r="B11" s="23" t="s">
        <v>311</v>
      </c>
      <c r="C11" s="24" t="s">
        <v>312</v>
      </c>
      <c r="D11" s="20" t="s">
        <v>1172</v>
      </c>
      <c r="E11" s="23" t="s">
        <v>1173</v>
      </c>
      <c r="F11" s="20" t="s">
        <v>1178</v>
      </c>
      <c r="G11" s="23" t="s">
        <v>1179</v>
      </c>
      <c r="H11" s="23" t="s">
        <v>1181</v>
      </c>
      <c r="I11" s="22">
        <v>360000</v>
      </c>
      <c r="J11" s="22">
        <v>360000</v>
      </c>
      <c r="K11" s="22">
        <v>360000</v>
      </c>
      <c r="L11" s="22" t="s">
        <v>1001</v>
      </c>
      <c r="M11" s="22" t="s">
        <v>1001</v>
      </c>
      <c r="N11" s="22" t="s">
        <v>1001</v>
      </c>
      <c r="O11" s="22" t="s">
        <v>1001</v>
      </c>
      <c r="P11" s="22" t="s">
        <v>1001</v>
      </c>
      <c r="Q11" s="22" t="s">
        <v>1001</v>
      </c>
      <c r="R11" s="22" t="s">
        <v>1001</v>
      </c>
      <c r="S11" s="22" t="s">
        <v>1001</v>
      </c>
      <c r="T11" s="22" t="s">
        <v>1001</v>
      </c>
      <c r="U11" s="22" t="s">
        <v>1001</v>
      </c>
      <c r="V11" s="22" t="s">
        <v>1001</v>
      </c>
      <c r="W11" s="22" t="s">
        <v>1001</v>
      </c>
      <c r="X11" s="22" t="s">
        <v>1001</v>
      </c>
      <c r="Y11" s="22" t="s">
        <v>1001</v>
      </c>
      <c r="Z11" s="22" t="s">
        <v>1001</v>
      </c>
    </row>
    <row r="12" spans="1:26" ht="30" customHeight="1">
      <c r="B12" s="23" t="s">
        <v>311</v>
      </c>
      <c r="C12" s="24" t="s">
        <v>312</v>
      </c>
      <c r="D12" s="20" t="s">
        <v>1172</v>
      </c>
      <c r="E12" s="23" t="s">
        <v>1173</v>
      </c>
      <c r="F12" s="20" t="s">
        <v>1178</v>
      </c>
      <c r="G12" s="23" t="s">
        <v>1179</v>
      </c>
      <c r="H12" s="23" t="s">
        <v>1182</v>
      </c>
      <c r="I12" s="22">
        <v>800000</v>
      </c>
      <c r="J12" s="22">
        <v>800000</v>
      </c>
      <c r="K12" s="22">
        <v>800000</v>
      </c>
      <c r="L12" s="22" t="s">
        <v>1001</v>
      </c>
      <c r="M12" s="22" t="s">
        <v>1001</v>
      </c>
      <c r="N12" s="22" t="s">
        <v>1001</v>
      </c>
      <c r="O12" s="22" t="s">
        <v>1001</v>
      </c>
      <c r="P12" s="22" t="s">
        <v>1001</v>
      </c>
      <c r="Q12" s="22" t="s">
        <v>1001</v>
      </c>
      <c r="R12" s="22" t="s">
        <v>1001</v>
      </c>
      <c r="S12" s="22" t="s">
        <v>1001</v>
      </c>
      <c r="T12" s="22" t="s">
        <v>1001</v>
      </c>
      <c r="U12" s="22" t="s">
        <v>1001</v>
      </c>
      <c r="V12" s="22" t="s">
        <v>1001</v>
      </c>
      <c r="W12" s="22" t="s">
        <v>1001</v>
      </c>
      <c r="X12" s="22" t="s">
        <v>1001</v>
      </c>
      <c r="Y12" s="22" t="s">
        <v>1001</v>
      </c>
      <c r="Z12" s="22" t="s">
        <v>1001</v>
      </c>
    </row>
    <row r="13" spans="1:26" ht="30" customHeight="1">
      <c r="B13" s="23" t="s">
        <v>311</v>
      </c>
      <c r="C13" s="24" t="s">
        <v>312</v>
      </c>
      <c r="D13" s="20" t="s">
        <v>1172</v>
      </c>
      <c r="E13" s="23" t="s">
        <v>1173</v>
      </c>
      <c r="F13" s="20" t="s">
        <v>1183</v>
      </c>
      <c r="G13" s="23" t="s">
        <v>1184</v>
      </c>
      <c r="H13" s="23" t="s">
        <v>1185</v>
      </c>
      <c r="I13" s="22">
        <v>200000</v>
      </c>
      <c r="J13" s="22">
        <v>200000</v>
      </c>
      <c r="K13" s="22">
        <v>200000</v>
      </c>
      <c r="L13" s="22" t="s">
        <v>1001</v>
      </c>
      <c r="M13" s="22" t="s">
        <v>1001</v>
      </c>
      <c r="N13" s="22" t="s">
        <v>1001</v>
      </c>
      <c r="O13" s="22" t="s">
        <v>1001</v>
      </c>
      <c r="P13" s="22" t="s">
        <v>1001</v>
      </c>
      <c r="Q13" s="22" t="s">
        <v>1001</v>
      </c>
      <c r="R13" s="22" t="s">
        <v>1001</v>
      </c>
      <c r="S13" s="22" t="s">
        <v>1001</v>
      </c>
      <c r="T13" s="22" t="s">
        <v>1001</v>
      </c>
      <c r="U13" s="22" t="s">
        <v>1001</v>
      </c>
      <c r="V13" s="22" t="s">
        <v>1001</v>
      </c>
      <c r="W13" s="22" t="s">
        <v>1001</v>
      </c>
      <c r="X13" s="22" t="s">
        <v>1001</v>
      </c>
      <c r="Y13" s="22" t="s">
        <v>1001</v>
      </c>
      <c r="Z13" s="22" t="s">
        <v>1001</v>
      </c>
    </row>
    <row r="14" spans="1:26" ht="30" customHeight="1">
      <c r="B14" s="23" t="s">
        <v>311</v>
      </c>
      <c r="C14" s="24" t="s">
        <v>312</v>
      </c>
      <c r="D14" s="20" t="s">
        <v>1172</v>
      </c>
      <c r="E14" s="23" t="s">
        <v>1173</v>
      </c>
      <c r="F14" s="20" t="s">
        <v>1183</v>
      </c>
      <c r="G14" s="23" t="s">
        <v>1184</v>
      </c>
      <c r="H14" s="23" t="s">
        <v>1186</v>
      </c>
      <c r="I14" s="22">
        <v>150000</v>
      </c>
      <c r="J14" s="22">
        <v>150000</v>
      </c>
      <c r="K14" s="22">
        <v>150000</v>
      </c>
      <c r="L14" s="22" t="s">
        <v>1001</v>
      </c>
      <c r="M14" s="22" t="s">
        <v>1001</v>
      </c>
      <c r="N14" s="22" t="s">
        <v>1001</v>
      </c>
      <c r="O14" s="22" t="s">
        <v>1001</v>
      </c>
      <c r="P14" s="22" t="s">
        <v>1001</v>
      </c>
      <c r="Q14" s="22" t="s">
        <v>1001</v>
      </c>
      <c r="R14" s="22" t="s">
        <v>1001</v>
      </c>
      <c r="S14" s="22" t="s">
        <v>1001</v>
      </c>
      <c r="T14" s="22" t="s">
        <v>1001</v>
      </c>
      <c r="U14" s="22" t="s">
        <v>1001</v>
      </c>
      <c r="V14" s="22" t="s">
        <v>1001</v>
      </c>
      <c r="W14" s="22" t="s">
        <v>1001</v>
      </c>
      <c r="X14" s="22" t="s">
        <v>1001</v>
      </c>
      <c r="Y14" s="22" t="s">
        <v>1001</v>
      </c>
      <c r="Z14" s="22" t="s">
        <v>1001</v>
      </c>
    </row>
    <row r="15" spans="1:26" ht="30" customHeight="1">
      <c r="B15" s="23" t="s">
        <v>311</v>
      </c>
      <c r="C15" s="24" t="s">
        <v>312</v>
      </c>
      <c r="D15" s="20" t="s">
        <v>1172</v>
      </c>
      <c r="E15" s="23" t="s">
        <v>1173</v>
      </c>
      <c r="F15" s="20" t="s">
        <v>1183</v>
      </c>
      <c r="G15" s="23" t="s">
        <v>1184</v>
      </c>
      <c r="H15" s="23" t="s">
        <v>1187</v>
      </c>
      <c r="I15" s="22">
        <v>250000</v>
      </c>
      <c r="J15" s="22">
        <v>250000</v>
      </c>
      <c r="K15" s="22">
        <v>250000</v>
      </c>
      <c r="L15" s="22" t="s">
        <v>1001</v>
      </c>
      <c r="M15" s="22" t="s">
        <v>1001</v>
      </c>
      <c r="N15" s="22" t="s">
        <v>1001</v>
      </c>
      <c r="O15" s="22" t="s">
        <v>1001</v>
      </c>
      <c r="P15" s="22" t="s">
        <v>1001</v>
      </c>
      <c r="Q15" s="22" t="s">
        <v>1001</v>
      </c>
      <c r="R15" s="22" t="s">
        <v>1001</v>
      </c>
      <c r="S15" s="22" t="s">
        <v>1001</v>
      </c>
      <c r="T15" s="22" t="s">
        <v>1001</v>
      </c>
      <c r="U15" s="22" t="s">
        <v>1001</v>
      </c>
      <c r="V15" s="22" t="s">
        <v>1001</v>
      </c>
      <c r="W15" s="22" t="s">
        <v>1001</v>
      </c>
      <c r="X15" s="22" t="s">
        <v>1001</v>
      </c>
      <c r="Y15" s="22" t="s">
        <v>1001</v>
      </c>
      <c r="Z15" s="22" t="s">
        <v>1001</v>
      </c>
    </row>
    <row r="16" spans="1:26" ht="30" customHeight="1">
      <c r="B16" s="23" t="s">
        <v>311</v>
      </c>
      <c r="C16" s="24" t="s">
        <v>312</v>
      </c>
      <c r="D16" s="20" t="s">
        <v>1172</v>
      </c>
      <c r="E16" s="23" t="s">
        <v>1173</v>
      </c>
      <c r="F16" s="20" t="s">
        <v>1188</v>
      </c>
      <c r="G16" s="23" t="s">
        <v>1189</v>
      </c>
      <c r="H16" s="23" t="s">
        <v>1190</v>
      </c>
      <c r="I16" s="22">
        <v>50000</v>
      </c>
      <c r="J16" s="22">
        <v>50000</v>
      </c>
      <c r="K16" s="22">
        <v>50000</v>
      </c>
      <c r="L16" s="22" t="s">
        <v>1001</v>
      </c>
      <c r="M16" s="22" t="s">
        <v>1001</v>
      </c>
      <c r="N16" s="22" t="s">
        <v>1001</v>
      </c>
      <c r="O16" s="22" t="s">
        <v>1001</v>
      </c>
      <c r="P16" s="22" t="s">
        <v>1001</v>
      </c>
      <c r="Q16" s="22" t="s">
        <v>1001</v>
      </c>
      <c r="R16" s="22" t="s">
        <v>1001</v>
      </c>
      <c r="S16" s="22" t="s">
        <v>1001</v>
      </c>
      <c r="T16" s="22" t="s">
        <v>1001</v>
      </c>
      <c r="U16" s="22" t="s">
        <v>1001</v>
      </c>
      <c r="V16" s="22" t="s">
        <v>1001</v>
      </c>
      <c r="W16" s="22" t="s">
        <v>1001</v>
      </c>
      <c r="X16" s="22" t="s">
        <v>1001</v>
      </c>
      <c r="Y16" s="22" t="s">
        <v>1001</v>
      </c>
      <c r="Z16" s="22" t="s">
        <v>1001</v>
      </c>
    </row>
    <row r="17" spans="2:26" ht="30" customHeight="1">
      <c r="B17" s="23" t="s">
        <v>311</v>
      </c>
      <c r="C17" s="24" t="s">
        <v>312</v>
      </c>
      <c r="D17" s="20" t="s">
        <v>1172</v>
      </c>
      <c r="E17" s="23" t="s">
        <v>1173</v>
      </c>
      <c r="F17" s="20" t="s">
        <v>1191</v>
      </c>
      <c r="G17" s="23" t="s">
        <v>1192</v>
      </c>
      <c r="H17" s="23" t="s">
        <v>1193</v>
      </c>
      <c r="I17" s="22">
        <v>100000</v>
      </c>
      <c r="J17" s="22">
        <v>100000</v>
      </c>
      <c r="K17" s="22">
        <v>100000</v>
      </c>
      <c r="L17" s="22" t="s">
        <v>1001</v>
      </c>
      <c r="M17" s="22" t="s">
        <v>1001</v>
      </c>
      <c r="N17" s="22" t="s">
        <v>1001</v>
      </c>
      <c r="O17" s="22" t="s">
        <v>1001</v>
      </c>
      <c r="P17" s="22" t="s">
        <v>1001</v>
      </c>
      <c r="Q17" s="22" t="s">
        <v>1001</v>
      </c>
      <c r="R17" s="22" t="s">
        <v>1001</v>
      </c>
      <c r="S17" s="22" t="s">
        <v>1001</v>
      </c>
      <c r="T17" s="22" t="s">
        <v>1001</v>
      </c>
      <c r="U17" s="22" t="s">
        <v>1001</v>
      </c>
      <c r="V17" s="22" t="s">
        <v>1001</v>
      </c>
      <c r="W17" s="22" t="s">
        <v>1001</v>
      </c>
      <c r="X17" s="22" t="s">
        <v>1001</v>
      </c>
      <c r="Y17" s="22" t="s">
        <v>1001</v>
      </c>
      <c r="Z17" s="22" t="s">
        <v>1001</v>
      </c>
    </row>
    <row r="18" spans="2:26" ht="30" customHeight="1">
      <c r="B18" s="23" t="s">
        <v>311</v>
      </c>
      <c r="C18" s="24" t="s">
        <v>312</v>
      </c>
      <c r="D18" s="20" t="s">
        <v>1172</v>
      </c>
      <c r="E18" s="23" t="s">
        <v>1173</v>
      </c>
      <c r="F18" s="20" t="s">
        <v>1194</v>
      </c>
      <c r="G18" s="23" t="s">
        <v>1195</v>
      </c>
      <c r="H18" s="23" t="s">
        <v>1196</v>
      </c>
      <c r="I18" s="22">
        <v>100000</v>
      </c>
      <c r="J18" s="22">
        <v>100000</v>
      </c>
      <c r="K18" s="22">
        <v>100000</v>
      </c>
      <c r="L18" s="22" t="s">
        <v>1001</v>
      </c>
      <c r="M18" s="22" t="s">
        <v>1001</v>
      </c>
      <c r="N18" s="22" t="s">
        <v>1001</v>
      </c>
      <c r="O18" s="22" t="s">
        <v>1001</v>
      </c>
      <c r="P18" s="22" t="s">
        <v>1001</v>
      </c>
      <c r="Q18" s="22" t="s">
        <v>1001</v>
      </c>
      <c r="R18" s="22" t="s">
        <v>1001</v>
      </c>
      <c r="S18" s="22" t="s">
        <v>1001</v>
      </c>
      <c r="T18" s="22" t="s">
        <v>1001</v>
      </c>
      <c r="U18" s="22" t="s">
        <v>1001</v>
      </c>
      <c r="V18" s="22" t="s">
        <v>1001</v>
      </c>
      <c r="W18" s="22" t="s">
        <v>1001</v>
      </c>
      <c r="X18" s="22" t="s">
        <v>1001</v>
      </c>
      <c r="Y18" s="22" t="s">
        <v>1001</v>
      </c>
      <c r="Z18" s="22" t="s">
        <v>1001</v>
      </c>
    </row>
    <row r="19" spans="2:26" ht="30" customHeight="1">
      <c r="B19" s="23" t="s">
        <v>311</v>
      </c>
      <c r="C19" s="24" t="s">
        <v>312</v>
      </c>
      <c r="D19" s="20" t="s">
        <v>1172</v>
      </c>
      <c r="E19" s="23" t="s">
        <v>1173</v>
      </c>
      <c r="F19" s="20" t="s">
        <v>1197</v>
      </c>
      <c r="G19" s="23" t="s">
        <v>1198</v>
      </c>
      <c r="H19" s="23" t="s">
        <v>1199</v>
      </c>
      <c r="I19" s="22">
        <v>270000</v>
      </c>
      <c r="J19" s="22">
        <v>270000</v>
      </c>
      <c r="K19" s="22">
        <v>270000</v>
      </c>
      <c r="L19" s="22" t="s">
        <v>1001</v>
      </c>
      <c r="M19" s="22" t="s">
        <v>1001</v>
      </c>
      <c r="N19" s="22" t="s">
        <v>1001</v>
      </c>
      <c r="O19" s="22" t="s">
        <v>1001</v>
      </c>
      <c r="P19" s="22" t="s">
        <v>1001</v>
      </c>
      <c r="Q19" s="22" t="s">
        <v>1001</v>
      </c>
      <c r="R19" s="22" t="s">
        <v>1001</v>
      </c>
      <c r="S19" s="22" t="s">
        <v>1001</v>
      </c>
      <c r="T19" s="22" t="s">
        <v>1001</v>
      </c>
      <c r="U19" s="22" t="s">
        <v>1001</v>
      </c>
      <c r="V19" s="22" t="s">
        <v>1001</v>
      </c>
      <c r="W19" s="22" t="s">
        <v>1001</v>
      </c>
      <c r="X19" s="22" t="s">
        <v>1001</v>
      </c>
      <c r="Y19" s="22" t="s">
        <v>1001</v>
      </c>
      <c r="Z19" s="22" t="s">
        <v>1001</v>
      </c>
    </row>
    <row r="20" spans="2:26" ht="30" customHeight="1">
      <c r="B20" s="23" t="s">
        <v>311</v>
      </c>
      <c r="C20" s="24" t="s">
        <v>312</v>
      </c>
      <c r="D20" s="20" t="s">
        <v>1172</v>
      </c>
      <c r="E20" s="23" t="s">
        <v>1173</v>
      </c>
      <c r="F20" s="20" t="s">
        <v>1194</v>
      </c>
      <c r="G20" s="23" t="s">
        <v>1195</v>
      </c>
      <c r="H20" s="23" t="s">
        <v>1200</v>
      </c>
      <c r="I20" s="22">
        <v>200000</v>
      </c>
      <c r="J20" s="22">
        <v>200000</v>
      </c>
      <c r="K20" s="22">
        <v>200000</v>
      </c>
      <c r="L20" s="22" t="s">
        <v>1001</v>
      </c>
      <c r="M20" s="22" t="s">
        <v>1001</v>
      </c>
      <c r="N20" s="22" t="s">
        <v>1001</v>
      </c>
      <c r="O20" s="22" t="s">
        <v>1001</v>
      </c>
      <c r="P20" s="22" t="s">
        <v>1001</v>
      </c>
      <c r="Q20" s="22" t="s">
        <v>1001</v>
      </c>
      <c r="R20" s="22" t="s">
        <v>1001</v>
      </c>
      <c r="S20" s="22" t="s">
        <v>1001</v>
      </c>
      <c r="T20" s="22" t="s">
        <v>1001</v>
      </c>
      <c r="U20" s="22" t="s">
        <v>1001</v>
      </c>
      <c r="V20" s="22" t="s">
        <v>1001</v>
      </c>
      <c r="W20" s="22" t="s">
        <v>1001</v>
      </c>
      <c r="X20" s="22" t="s">
        <v>1001</v>
      </c>
      <c r="Y20" s="22" t="s">
        <v>1001</v>
      </c>
      <c r="Z20" s="22" t="s">
        <v>1001</v>
      </c>
    </row>
    <row r="21" spans="2:26" ht="30" customHeight="1">
      <c r="B21" s="23" t="s">
        <v>311</v>
      </c>
      <c r="C21" s="24" t="s">
        <v>312</v>
      </c>
      <c r="D21" s="20" t="s">
        <v>1172</v>
      </c>
      <c r="E21" s="23" t="s">
        <v>1173</v>
      </c>
      <c r="F21" s="20" t="s">
        <v>1194</v>
      </c>
      <c r="G21" s="23" t="s">
        <v>1195</v>
      </c>
      <c r="H21" s="23" t="s">
        <v>1201</v>
      </c>
      <c r="I21" s="22">
        <v>100000</v>
      </c>
      <c r="J21" s="22">
        <v>100000</v>
      </c>
      <c r="K21" s="22">
        <v>100000</v>
      </c>
      <c r="L21" s="22" t="s">
        <v>1001</v>
      </c>
      <c r="M21" s="22" t="s">
        <v>1001</v>
      </c>
      <c r="N21" s="22" t="s">
        <v>1001</v>
      </c>
      <c r="O21" s="22" t="s">
        <v>1001</v>
      </c>
      <c r="P21" s="22" t="s">
        <v>1001</v>
      </c>
      <c r="Q21" s="22" t="s">
        <v>1001</v>
      </c>
      <c r="R21" s="22" t="s">
        <v>1001</v>
      </c>
      <c r="S21" s="22" t="s">
        <v>1001</v>
      </c>
      <c r="T21" s="22" t="s">
        <v>1001</v>
      </c>
      <c r="U21" s="22" t="s">
        <v>1001</v>
      </c>
      <c r="V21" s="22" t="s">
        <v>1001</v>
      </c>
      <c r="W21" s="22" t="s">
        <v>1001</v>
      </c>
      <c r="X21" s="22" t="s">
        <v>1001</v>
      </c>
      <c r="Y21" s="22" t="s">
        <v>1001</v>
      </c>
      <c r="Z21" s="22" t="s">
        <v>1001</v>
      </c>
    </row>
    <row r="22" spans="2:26" ht="30" customHeight="1">
      <c r="B22" s="23" t="s">
        <v>311</v>
      </c>
      <c r="C22" s="24" t="s">
        <v>312</v>
      </c>
      <c r="D22" s="20" t="s">
        <v>1172</v>
      </c>
      <c r="E22" s="23" t="s">
        <v>1173</v>
      </c>
      <c r="F22" s="20" t="s">
        <v>1194</v>
      </c>
      <c r="G22" s="23" t="s">
        <v>1195</v>
      </c>
      <c r="H22" s="23" t="s">
        <v>1202</v>
      </c>
      <c r="I22" s="22">
        <v>50000</v>
      </c>
      <c r="J22" s="22">
        <v>50000</v>
      </c>
      <c r="K22" s="22">
        <v>50000</v>
      </c>
      <c r="L22" s="22" t="s">
        <v>1001</v>
      </c>
      <c r="M22" s="22" t="s">
        <v>1001</v>
      </c>
      <c r="N22" s="22" t="s">
        <v>1001</v>
      </c>
      <c r="O22" s="22" t="s">
        <v>1001</v>
      </c>
      <c r="P22" s="22" t="s">
        <v>1001</v>
      </c>
      <c r="Q22" s="22" t="s">
        <v>1001</v>
      </c>
      <c r="R22" s="22" t="s">
        <v>1001</v>
      </c>
      <c r="S22" s="22" t="s">
        <v>1001</v>
      </c>
      <c r="T22" s="22" t="s">
        <v>1001</v>
      </c>
      <c r="U22" s="22" t="s">
        <v>1001</v>
      </c>
      <c r="V22" s="22" t="s">
        <v>1001</v>
      </c>
      <c r="W22" s="22" t="s">
        <v>1001</v>
      </c>
      <c r="X22" s="22" t="s">
        <v>1001</v>
      </c>
      <c r="Y22" s="22" t="s">
        <v>1001</v>
      </c>
      <c r="Z22" s="22" t="s">
        <v>1001</v>
      </c>
    </row>
    <row r="23" spans="2:26" ht="30" customHeight="1">
      <c r="B23" s="23" t="s">
        <v>311</v>
      </c>
      <c r="C23" s="24" t="s">
        <v>312</v>
      </c>
      <c r="D23" s="20" t="s">
        <v>1172</v>
      </c>
      <c r="E23" s="23" t="s">
        <v>1173</v>
      </c>
      <c r="F23" s="20" t="s">
        <v>1194</v>
      </c>
      <c r="G23" s="23" t="s">
        <v>1195</v>
      </c>
      <c r="H23" s="23" t="s">
        <v>1203</v>
      </c>
      <c r="I23" s="22">
        <v>10000</v>
      </c>
      <c r="J23" s="22">
        <v>10000</v>
      </c>
      <c r="K23" s="22">
        <v>10000</v>
      </c>
      <c r="L23" s="22" t="s">
        <v>1001</v>
      </c>
      <c r="M23" s="22" t="s">
        <v>1001</v>
      </c>
      <c r="N23" s="22" t="s">
        <v>1001</v>
      </c>
      <c r="O23" s="22" t="s">
        <v>1001</v>
      </c>
      <c r="P23" s="22" t="s">
        <v>1001</v>
      </c>
      <c r="Q23" s="22" t="s">
        <v>1001</v>
      </c>
      <c r="R23" s="22" t="s">
        <v>1001</v>
      </c>
      <c r="S23" s="22" t="s">
        <v>1001</v>
      </c>
      <c r="T23" s="22" t="s">
        <v>1001</v>
      </c>
      <c r="U23" s="22" t="s">
        <v>1001</v>
      </c>
      <c r="V23" s="22" t="s">
        <v>1001</v>
      </c>
      <c r="W23" s="22" t="s">
        <v>1001</v>
      </c>
      <c r="X23" s="22" t="s">
        <v>1001</v>
      </c>
      <c r="Y23" s="22" t="s">
        <v>1001</v>
      </c>
      <c r="Z23" s="22" t="s">
        <v>1001</v>
      </c>
    </row>
    <row r="24" spans="2:26" ht="30" customHeight="1">
      <c r="B24" s="23" t="s">
        <v>311</v>
      </c>
      <c r="C24" s="24" t="s">
        <v>312</v>
      </c>
      <c r="D24" s="20" t="s">
        <v>1172</v>
      </c>
      <c r="E24" s="23" t="s">
        <v>1173</v>
      </c>
      <c r="F24" s="20" t="s">
        <v>1204</v>
      </c>
      <c r="G24" s="23" t="s">
        <v>1205</v>
      </c>
      <c r="H24" s="23" t="s">
        <v>1206</v>
      </c>
      <c r="I24" s="22">
        <v>1450000</v>
      </c>
      <c r="J24" s="22">
        <v>1450000</v>
      </c>
      <c r="K24" s="22">
        <v>1450000</v>
      </c>
      <c r="L24" s="22" t="s">
        <v>1001</v>
      </c>
      <c r="M24" s="22" t="s">
        <v>1001</v>
      </c>
      <c r="N24" s="22" t="s">
        <v>1001</v>
      </c>
      <c r="O24" s="22" t="s">
        <v>1001</v>
      </c>
      <c r="P24" s="22" t="s">
        <v>1001</v>
      </c>
      <c r="Q24" s="22" t="s">
        <v>1001</v>
      </c>
      <c r="R24" s="22" t="s">
        <v>1001</v>
      </c>
      <c r="S24" s="22" t="s">
        <v>1001</v>
      </c>
      <c r="T24" s="22" t="s">
        <v>1001</v>
      </c>
      <c r="U24" s="22" t="s">
        <v>1001</v>
      </c>
      <c r="V24" s="22" t="s">
        <v>1001</v>
      </c>
      <c r="W24" s="22" t="s">
        <v>1001</v>
      </c>
      <c r="X24" s="22" t="s">
        <v>1001</v>
      </c>
      <c r="Y24" s="22" t="s">
        <v>1001</v>
      </c>
      <c r="Z24" s="22" t="s">
        <v>1001</v>
      </c>
    </row>
    <row r="25" spans="2:26" ht="30" customHeight="1">
      <c r="B25" s="23" t="s">
        <v>311</v>
      </c>
      <c r="C25" s="24" t="s">
        <v>312</v>
      </c>
      <c r="D25" s="20" t="s">
        <v>1172</v>
      </c>
      <c r="E25" s="23" t="s">
        <v>1173</v>
      </c>
      <c r="F25" s="20" t="s">
        <v>1194</v>
      </c>
      <c r="G25" s="23" t="s">
        <v>1195</v>
      </c>
      <c r="H25" s="23" t="s">
        <v>1207</v>
      </c>
      <c r="I25" s="22">
        <v>196000</v>
      </c>
      <c r="J25" s="22">
        <v>196000</v>
      </c>
      <c r="K25" s="22">
        <v>196000</v>
      </c>
      <c r="L25" s="22" t="s">
        <v>1001</v>
      </c>
      <c r="M25" s="22" t="s">
        <v>1001</v>
      </c>
      <c r="N25" s="22" t="s">
        <v>1001</v>
      </c>
      <c r="O25" s="22" t="s">
        <v>1001</v>
      </c>
      <c r="P25" s="22" t="s">
        <v>1001</v>
      </c>
      <c r="Q25" s="22" t="s">
        <v>1001</v>
      </c>
      <c r="R25" s="22" t="s">
        <v>1001</v>
      </c>
      <c r="S25" s="22" t="s">
        <v>1001</v>
      </c>
      <c r="T25" s="22" t="s">
        <v>1001</v>
      </c>
      <c r="U25" s="22" t="s">
        <v>1001</v>
      </c>
      <c r="V25" s="22" t="s">
        <v>1001</v>
      </c>
      <c r="W25" s="22" t="s">
        <v>1001</v>
      </c>
      <c r="X25" s="22" t="s">
        <v>1001</v>
      </c>
      <c r="Y25" s="22" t="s">
        <v>1001</v>
      </c>
      <c r="Z25" s="22" t="s">
        <v>1001</v>
      </c>
    </row>
    <row r="26" spans="2:26" ht="30" customHeight="1">
      <c r="B26" s="23" t="s">
        <v>311</v>
      </c>
      <c r="C26" s="24" t="s">
        <v>312</v>
      </c>
      <c r="D26" s="20" t="s">
        <v>1172</v>
      </c>
      <c r="E26" s="23" t="s">
        <v>1173</v>
      </c>
      <c r="F26" s="20" t="s">
        <v>1208</v>
      </c>
      <c r="G26" s="23" t="s">
        <v>1209</v>
      </c>
      <c r="H26" s="23" t="s">
        <v>1210</v>
      </c>
      <c r="I26" s="22">
        <v>55000</v>
      </c>
      <c r="J26" s="22">
        <v>55000</v>
      </c>
      <c r="K26" s="22">
        <v>55000</v>
      </c>
      <c r="L26" s="22" t="s">
        <v>1001</v>
      </c>
      <c r="M26" s="22" t="s">
        <v>1001</v>
      </c>
      <c r="N26" s="22" t="s">
        <v>1001</v>
      </c>
      <c r="O26" s="22" t="s">
        <v>1001</v>
      </c>
      <c r="P26" s="22" t="s">
        <v>1001</v>
      </c>
      <c r="Q26" s="22" t="s">
        <v>1001</v>
      </c>
      <c r="R26" s="22" t="s">
        <v>1001</v>
      </c>
      <c r="S26" s="22" t="s">
        <v>1001</v>
      </c>
      <c r="T26" s="22" t="s">
        <v>1001</v>
      </c>
      <c r="U26" s="22" t="s">
        <v>1001</v>
      </c>
      <c r="V26" s="22" t="s">
        <v>1001</v>
      </c>
      <c r="W26" s="22" t="s">
        <v>1001</v>
      </c>
      <c r="X26" s="22" t="s">
        <v>1001</v>
      </c>
      <c r="Y26" s="22" t="s">
        <v>1001</v>
      </c>
      <c r="Z26" s="22" t="s">
        <v>1001</v>
      </c>
    </row>
    <row r="27" spans="2:26" ht="30" customHeight="1">
      <c r="B27" s="23" t="s">
        <v>311</v>
      </c>
      <c r="C27" s="24" t="s">
        <v>312</v>
      </c>
      <c r="D27" s="20" t="s">
        <v>1172</v>
      </c>
      <c r="E27" s="23" t="s">
        <v>1173</v>
      </c>
      <c r="F27" s="20" t="s">
        <v>1194</v>
      </c>
      <c r="G27" s="23" t="s">
        <v>1195</v>
      </c>
      <c r="H27" s="23" t="s">
        <v>1211</v>
      </c>
      <c r="I27" s="22">
        <v>50000</v>
      </c>
      <c r="J27" s="22">
        <v>50000</v>
      </c>
      <c r="K27" s="22">
        <v>50000</v>
      </c>
      <c r="L27" s="22" t="s">
        <v>1001</v>
      </c>
      <c r="M27" s="22" t="s">
        <v>1001</v>
      </c>
      <c r="N27" s="22" t="s">
        <v>1001</v>
      </c>
      <c r="O27" s="22" t="s">
        <v>1001</v>
      </c>
      <c r="P27" s="22" t="s">
        <v>1001</v>
      </c>
      <c r="Q27" s="22" t="s">
        <v>1001</v>
      </c>
      <c r="R27" s="22" t="s">
        <v>1001</v>
      </c>
      <c r="S27" s="22" t="s">
        <v>1001</v>
      </c>
      <c r="T27" s="22" t="s">
        <v>1001</v>
      </c>
      <c r="U27" s="22" t="s">
        <v>1001</v>
      </c>
      <c r="V27" s="22" t="s">
        <v>1001</v>
      </c>
      <c r="W27" s="22" t="s">
        <v>1001</v>
      </c>
      <c r="X27" s="22" t="s">
        <v>1001</v>
      </c>
      <c r="Y27" s="22" t="s">
        <v>1001</v>
      </c>
      <c r="Z27" s="22" t="s">
        <v>1001</v>
      </c>
    </row>
    <row r="28" spans="2:26" ht="30" customHeight="1">
      <c r="B28" s="23" t="s">
        <v>311</v>
      </c>
      <c r="C28" s="24" t="s">
        <v>312</v>
      </c>
      <c r="D28" s="20" t="s">
        <v>1172</v>
      </c>
      <c r="E28" s="23" t="s">
        <v>1173</v>
      </c>
      <c r="F28" s="20" t="s">
        <v>1194</v>
      </c>
      <c r="G28" s="23" t="s">
        <v>1195</v>
      </c>
      <c r="H28" s="23" t="s">
        <v>1212</v>
      </c>
      <c r="I28" s="22">
        <v>15000</v>
      </c>
      <c r="J28" s="22">
        <v>15000</v>
      </c>
      <c r="K28" s="22">
        <v>15000</v>
      </c>
      <c r="L28" s="22" t="s">
        <v>1001</v>
      </c>
      <c r="M28" s="22" t="s">
        <v>1001</v>
      </c>
      <c r="N28" s="22" t="s">
        <v>1001</v>
      </c>
      <c r="O28" s="22" t="s">
        <v>1001</v>
      </c>
      <c r="P28" s="22" t="s">
        <v>1001</v>
      </c>
      <c r="Q28" s="22" t="s">
        <v>1001</v>
      </c>
      <c r="R28" s="22" t="s">
        <v>1001</v>
      </c>
      <c r="S28" s="22" t="s">
        <v>1001</v>
      </c>
      <c r="T28" s="22" t="s">
        <v>1001</v>
      </c>
      <c r="U28" s="22" t="s">
        <v>1001</v>
      </c>
      <c r="V28" s="22" t="s">
        <v>1001</v>
      </c>
      <c r="W28" s="22" t="s">
        <v>1001</v>
      </c>
      <c r="X28" s="22" t="s">
        <v>1001</v>
      </c>
      <c r="Y28" s="22" t="s">
        <v>1001</v>
      </c>
      <c r="Z28" s="22" t="s">
        <v>1001</v>
      </c>
    </row>
    <row r="29" spans="2:26" ht="30" customHeight="1">
      <c r="B29" s="23" t="s">
        <v>311</v>
      </c>
      <c r="C29" s="24" t="s">
        <v>312</v>
      </c>
      <c r="D29" s="20" t="s">
        <v>1172</v>
      </c>
      <c r="E29" s="23" t="s">
        <v>1173</v>
      </c>
      <c r="F29" s="20" t="s">
        <v>1213</v>
      </c>
      <c r="G29" s="23" t="s">
        <v>1195</v>
      </c>
      <c r="H29" s="23" t="s">
        <v>1214</v>
      </c>
      <c r="I29" s="22">
        <v>70000</v>
      </c>
      <c r="J29" s="22">
        <v>70000</v>
      </c>
      <c r="K29" s="22">
        <v>70000</v>
      </c>
      <c r="L29" s="22" t="s">
        <v>1001</v>
      </c>
      <c r="M29" s="22" t="s">
        <v>1001</v>
      </c>
      <c r="N29" s="22" t="s">
        <v>1001</v>
      </c>
      <c r="O29" s="22" t="s">
        <v>1001</v>
      </c>
      <c r="P29" s="22" t="s">
        <v>1001</v>
      </c>
      <c r="Q29" s="22" t="s">
        <v>1001</v>
      </c>
      <c r="R29" s="22" t="s">
        <v>1001</v>
      </c>
      <c r="S29" s="22" t="s">
        <v>1001</v>
      </c>
      <c r="T29" s="22" t="s">
        <v>1001</v>
      </c>
      <c r="U29" s="22" t="s">
        <v>1001</v>
      </c>
      <c r="V29" s="22" t="s">
        <v>1001</v>
      </c>
      <c r="W29" s="22" t="s">
        <v>1001</v>
      </c>
      <c r="X29" s="22" t="s">
        <v>1001</v>
      </c>
      <c r="Y29" s="22" t="s">
        <v>1001</v>
      </c>
      <c r="Z29" s="22" t="s">
        <v>1001</v>
      </c>
    </row>
    <row r="30" spans="2:26" ht="30" customHeight="1">
      <c r="B30" s="23" t="s">
        <v>311</v>
      </c>
      <c r="C30" s="24" t="s">
        <v>312</v>
      </c>
      <c r="D30" s="20" t="s">
        <v>1172</v>
      </c>
      <c r="E30" s="23" t="s">
        <v>1173</v>
      </c>
      <c r="F30" s="20" t="s">
        <v>1215</v>
      </c>
      <c r="G30" s="23" t="s">
        <v>1216</v>
      </c>
      <c r="H30" s="23" t="s">
        <v>1217</v>
      </c>
      <c r="I30" s="22">
        <v>100000</v>
      </c>
      <c r="J30" s="22">
        <v>100000</v>
      </c>
      <c r="K30" s="22">
        <v>100000</v>
      </c>
      <c r="L30" s="22" t="s">
        <v>1001</v>
      </c>
      <c r="M30" s="22" t="s">
        <v>1001</v>
      </c>
      <c r="N30" s="22" t="s">
        <v>1001</v>
      </c>
      <c r="O30" s="22" t="s">
        <v>1001</v>
      </c>
      <c r="P30" s="22" t="s">
        <v>1001</v>
      </c>
      <c r="Q30" s="22" t="s">
        <v>1001</v>
      </c>
      <c r="R30" s="22" t="s">
        <v>1001</v>
      </c>
      <c r="S30" s="22" t="s">
        <v>1001</v>
      </c>
      <c r="T30" s="22" t="s">
        <v>1001</v>
      </c>
      <c r="U30" s="22" t="s">
        <v>1001</v>
      </c>
      <c r="V30" s="22" t="s">
        <v>1001</v>
      </c>
      <c r="W30" s="22" t="s">
        <v>1001</v>
      </c>
      <c r="X30" s="22" t="s">
        <v>1001</v>
      </c>
      <c r="Y30" s="22" t="s">
        <v>1001</v>
      </c>
      <c r="Z30" s="22" t="s">
        <v>1001</v>
      </c>
    </row>
    <row r="31" spans="2:26" ht="30" customHeight="1">
      <c r="B31" s="23" t="s">
        <v>311</v>
      </c>
      <c r="C31" s="24" t="s">
        <v>312</v>
      </c>
      <c r="D31" s="20" t="s">
        <v>1172</v>
      </c>
      <c r="E31" s="23" t="s">
        <v>1173</v>
      </c>
      <c r="F31" s="20" t="s">
        <v>1218</v>
      </c>
      <c r="G31" s="23" t="s">
        <v>1195</v>
      </c>
      <c r="H31" s="23" t="s">
        <v>1219</v>
      </c>
      <c r="I31" s="22">
        <v>220000</v>
      </c>
      <c r="J31" s="22">
        <v>220000</v>
      </c>
      <c r="K31" s="22">
        <v>220000</v>
      </c>
      <c r="L31" s="22" t="s">
        <v>1001</v>
      </c>
      <c r="M31" s="22" t="s">
        <v>1001</v>
      </c>
      <c r="N31" s="22" t="s">
        <v>1001</v>
      </c>
      <c r="O31" s="22" t="s">
        <v>1001</v>
      </c>
      <c r="P31" s="22" t="s">
        <v>1001</v>
      </c>
      <c r="Q31" s="22" t="s">
        <v>1001</v>
      </c>
      <c r="R31" s="22" t="s">
        <v>1001</v>
      </c>
      <c r="S31" s="22" t="s">
        <v>1001</v>
      </c>
      <c r="T31" s="22" t="s">
        <v>1001</v>
      </c>
      <c r="U31" s="22" t="s">
        <v>1001</v>
      </c>
      <c r="V31" s="22" t="s">
        <v>1001</v>
      </c>
      <c r="W31" s="22" t="s">
        <v>1001</v>
      </c>
      <c r="X31" s="22" t="s">
        <v>1001</v>
      </c>
      <c r="Y31" s="22" t="s">
        <v>1001</v>
      </c>
      <c r="Z31" s="22" t="s">
        <v>1001</v>
      </c>
    </row>
    <row r="32" spans="2:26" ht="30" customHeight="1">
      <c r="B32" s="23" t="s">
        <v>311</v>
      </c>
      <c r="C32" s="24" t="s">
        <v>312</v>
      </c>
      <c r="D32" s="20" t="s">
        <v>1172</v>
      </c>
      <c r="E32" s="23" t="s">
        <v>1173</v>
      </c>
      <c r="F32" s="20" t="s">
        <v>1220</v>
      </c>
      <c r="G32" s="23" t="s">
        <v>1221</v>
      </c>
      <c r="H32" s="23" t="s">
        <v>1222</v>
      </c>
      <c r="I32" s="22">
        <v>15000</v>
      </c>
      <c r="J32" s="22">
        <v>15000</v>
      </c>
      <c r="K32" s="22">
        <v>15000</v>
      </c>
      <c r="L32" s="22" t="s">
        <v>1001</v>
      </c>
      <c r="M32" s="22" t="s">
        <v>1001</v>
      </c>
      <c r="N32" s="22" t="s">
        <v>1001</v>
      </c>
      <c r="O32" s="22" t="s">
        <v>1001</v>
      </c>
      <c r="P32" s="22" t="s">
        <v>1001</v>
      </c>
      <c r="Q32" s="22" t="s">
        <v>1001</v>
      </c>
      <c r="R32" s="22" t="s">
        <v>1001</v>
      </c>
      <c r="S32" s="22" t="s">
        <v>1001</v>
      </c>
      <c r="T32" s="22" t="s">
        <v>1001</v>
      </c>
      <c r="U32" s="22" t="s">
        <v>1001</v>
      </c>
      <c r="V32" s="22" t="s">
        <v>1001</v>
      </c>
      <c r="W32" s="22" t="s">
        <v>1001</v>
      </c>
      <c r="X32" s="22" t="s">
        <v>1001</v>
      </c>
      <c r="Y32" s="22" t="s">
        <v>1001</v>
      </c>
      <c r="Z32" s="22" t="s">
        <v>1001</v>
      </c>
    </row>
    <row r="33" spans="2:26" ht="30" customHeight="1">
      <c r="B33" s="23" t="s">
        <v>311</v>
      </c>
      <c r="C33" s="24" t="s">
        <v>312</v>
      </c>
      <c r="D33" s="20" t="s">
        <v>1172</v>
      </c>
      <c r="E33" s="23" t="s">
        <v>1173</v>
      </c>
      <c r="F33" s="20" t="s">
        <v>1204</v>
      </c>
      <c r="G33" s="23" t="s">
        <v>1205</v>
      </c>
      <c r="H33" s="23" t="s">
        <v>1223</v>
      </c>
      <c r="I33" s="22">
        <v>180000</v>
      </c>
      <c r="J33" s="22">
        <v>180000</v>
      </c>
      <c r="K33" s="22">
        <v>180000</v>
      </c>
      <c r="L33" s="22" t="s">
        <v>1001</v>
      </c>
      <c r="M33" s="22" t="s">
        <v>1001</v>
      </c>
      <c r="N33" s="22" t="s">
        <v>1001</v>
      </c>
      <c r="O33" s="22" t="s">
        <v>1001</v>
      </c>
      <c r="P33" s="22" t="s">
        <v>1001</v>
      </c>
      <c r="Q33" s="22" t="s">
        <v>1001</v>
      </c>
      <c r="R33" s="22" t="s">
        <v>1001</v>
      </c>
      <c r="S33" s="22" t="s">
        <v>1001</v>
      </c>
      <c r="T33" s="22" t="s">
        <v>1001</v>
      </c>
      <c r="U33" s="22" t="s">
        <v>1001</v>
      </c>
      <c r="V33" s="22" t="s">
        <v>1001</v>
      </c>
      <c r="W33" s="22" t="s">
        <v>1001</v>
      </c>
      <c r="X33" s="22" t="s">
        <v>1001</v>
      </c>
      <c r="Y33" s="22" t="s">
        <v>1001</v>
      </c>
      <c r="Z33" s="22" t="s">
        <v>1001</v>
      </c>
    </row>
    <row r="34" spans="2:26" ht="30" customHeight="1">
      <c r="B34" s="23" t="s">
        <v>311</v>
      </c>
      <c r="C34" s="24" t="s">
        <v>312</v>
      </c>
      <c r="D34" s="20" t="s">
        <v>1172</v>
      </c>
      <c r="E34" s="23" t="s">
        <v>1173</v>
      </c>
      <c r="F34" s="20" t="s">
        <v>1213</v>
      </c>
      <c r="G34" s="23" t="s">
        <v>1195</v>
      </c>
      <c r="H34" s="23" t="s">
        <v>1224</v>
      </c>
      <c r="I34" s="22">
        <v>70000</v>
      </c>
      <c r="J34" s="22">
        <v>70000</v>
      </c>
      <c r="K34" s="22">
        <v>70000</v>
      </c>
      <c r="L34" s="22" t="s">
        <v>1001</v>
      </c>
      <c r="M34" s="22" t="s">
        <v>1001</v>
      </c>
      <c r="N34" s="22" t="s">
        <v>1001</v>
      </c>
      <c r="O34" s="22" t="s">
        <v>1001</v>
      </c>
      <c r="P34" s="22" t="s">
        <v>1001</v>
      </c>
      <c r="Q34" s="22" t="s">
        <v>1001</v>
      </c>
      <c r="R34" s="22" t="s">
        <v>1001</v>
      </c>
      <c r="S34" s="22" t="s">
        <v>1001</v>
      </c>
      <c r="T34" s="22" t="s">
        <v>1001</v>
      </c>
      <c r="U34" s="22" t="s">
        <v>1001</v>
      </c>
      <c r="V34" s="22" t="s">
        <v>1001</v>
      </c>
      <c r="W34" s="22" t="s">
        <v>1001</v>
      </c>
      <c r="X34" s="22" t="s">
        <v>1001</v>
      </c>
      <c r="Y34" s="22" t="s">
        <v>1001</v>
      </c>
      <c r="Z34" s="22" t="s">
        <v>1001</v>
      </c>
    </row>
    <row r="35" spans="2:26" ht="30" customHeight="1">
      <c r="B35" s="23" t="s">
        <v>311</v>
      </c>
      <c r="C35" s="24" t="s">
        <v>312</v>
      </c>
      <c r="D35" s="20" t="s">
        <v>1172</v>
      </c>
      <c r="E35" s="23" t="s">
        <v>1173</v>
      </c>
      <c r="F35" s="20" t="s">
        <v>1225</v>
      </c>
      <c r="G35" s="23" t="s">
        <v>1226</v>
      </c>
      <c r="H35" s="23" t="s">
        <v>1227</v>
      </c>
      <c r="I35" s="22">
        <v>450000</v>
      </c>
      <c r="J35" s="22">
        <v>450000</v>
      </c>
      <c r="K35" s="22">
        <v>450000</v>
      </c>
      <c r="L35" s="22" t="s">
        <v>1001</v>
      </c>
      <c r="M35" s="22" t="s">
        <v>1001</v>
      </c>
      <c r="N35" s="22" t="s">
        <v>1001</v>
      </c>
      <c r="O35" s="22" t="s">
        <v>1001</v>
      </c>
      <c r="P35" s="22" t="s">
        <v>1001</v>
      </c>
      <c r="Q35" s="22" t="s">
        <v>1001</v>
      </c>
      <c r="R35" s="22" t="s">
        <v>1001</v>
      </c>
      <c r="S35" s="22" t="s">
        <v>1001</v>
      </c>
      <c r="T35" s="22" t="s">
        <v>1001</v>
      </c>
      <c r="U35" s="22" t="s">
        <v>1001</v>
      </c>
      <c r="V35" s="22" t="s">
        <v>1001</v>
      </c>
      <c r="W35" s="22" t="s">
        <v>1001</v>
      </c>
      <c r="X35" s="22" t="s">
        <v>1001</v>
      </c>
      <c r="Y35" s="22" t="s">
        <v>1001</v>
      </c>
      <c r="Z35" s="22" t="s">
        <v>1001</v>
      </c>
    </row>
    <row r="36" spans="2:26" ht="30" customHeight="1">
      <c r="B36" s="23" t="s">
        <v>311</v>
      </c>
      <c r="C36" s="24" t="s">
        <v>312</v>
      </c>
      <c r="D36" s="20" t="s">
        <v>1172</v>
      </c>
      <c r="E36" s="23" t="s">
        <v>1173</v>
      </c>
      <c r="F36" s="20" t="s">
        <v>1228</v>
      </c>
      <c r="G36" s="23" t="s">
        <v>1195</v>
      </c>
      <c r="H36" s="23" t="s">
        <v>1229</v>
      </c>
      <c r="I36" s="22">
        <v>15600</v>
      </c>
      <c r="J36" s="22">
        <v>15600</v>
      </c>
      <c r="K36" s="22">
        <v>15600</v>
      </c>
      <c r="L36" s="22" t="s">
        <v>1001</v>
      </c>
      <c r="M36" s="22" t="s">
        <v>1001</v>
      </c>
      <c r="N36" s="22" t="s">
        <v>1001</v>
      </c>
      <c r="O36" s="22" t="s">
        <v>1001</v>
      </c>
      <c r="P36" s="22" t="s">
        <v>1001</v>
      </c>
      <c r="Q36" s="22" t="s">
        <v>1001</v>
      </c>
      <c r="R36" s="22" t="s">
        <v>1001</v>
      </c>
      <c r="S36" s="22" t="s">
        <v>1001</v>
      </c>
      <c r="T36" s="22" t="s">
        <v>1001</v>
      </c>
      <c r="U36" s="22" t="s">
        <v>1001</v>
      </c>
      <c r="V36" s="22" t="s">
        <v>1001</v>
      </c>
      <c r="W36" s="22" t="s">
        <v>1001</v>
      </c>
      <c r="X36" s="22" t="s">
        <v>1001</v>
      </c>
      <c r="Y36" s="22" t="s">
        <v>1001</v>
      </c>
      <c r="Z36" s="22" t="s">
        <v>1001</v>
      </c>
    </row>
    <row r="37" spans="2:26" ht="42.75" customHeight="1">
      <c r="B37" s="23" t="s">
        <v>311</v>
      </c>
      <c r="C37" s="24" t="s">
        <v>312</v>
      </c>
      <c r="D37" s="20" t="s">
        <v>1172</v>
      </c>
      <c r="E37" s="23" t="s">
        <v>1173</v>
      </c>
      <c r="F37" s="20" t="s">
        <v>1228</v>
      </c>
      <c r="G37" s="23" t="s">
        <v>1195</v>
      </c>
      <c r="H37" s="23" t="s">
        <v>1230</v>
      </c>
      <c r="I37" s="22">
        <v>40000</v>
      </c>
      <c r="J37" s="22">
        <v>40000</v>
      </c>
      <c r="K37" s="22">
        <v>40000</v>
      </c>
      <c r="L37" s="22" t="s">
        <v>1001</v>
      </c>
      <c r="M37" s="22" t="s">
        <v>1001</v>
      </c>
      <c r="N37" s="22" t="s">
        <v>1001</v>
      </c>
      <c r="O37" s="22" t="s">
        <v>1001</v>
      </c>
      <c r="P37" s="22" t="s">
        <v>1001</v>
      </c>
      <c r="Q37" s="22" t="s">
        <v>1001</v>
      </c>
      <c r="R37" s="22" t="s">
        <v>1001</v>
      </c>
      <c r="S37" s="22" t="s">
        <v>1001</v>
      </c>
      <c r="T37" s="22" t="s">
        <v>1001</v>
      </c>
      <c r="U37" s="22" t="s">
        <v>1001</v>
      </c>
      <c r="V37" s="22" t="s">
        <v>1001</v>
      </c>
      <c r="W37" s="22" t="s">
        <v>1001</v>
      </c>
      <c r="X37" s="22" t="s">
        <v>1001</v>
      </c>
      <c r="Y37" s="22" t="s">
        <v>1001</v>
      </c>
      <c r="Z37" s="22" t="s">
        <v>1001</v>
      </c>
    </row>
    <row r="38" spans="2:26" ht="30" customHeight="1">
      <c r="B38" s="23" t="s">
        <v>311</v>
      </c>
      <c r="C38" s="24" t="s">
        <v>312</v>
      </c>
      <c r="D38" s="20" t="s">
        <v>1172</v>
      </c>
      <c r="E38" s="23" t="s">
        <v>1173</v>
      </c>
      <c r="F38" s="20" t="s">
        <v>1231</v>
      </c>
      <c r="G38" s="23" t="s">
        <v>1232</v>
      </c>
      <c r="H38" s="23" t="s">
        <v>1233</v>
      </c>
      <c r="I38" s="22">
        <v>60000</v>
      </c>
      <c r="J38" s="22">
        <v>60000</v>
      </c>
      <c r="K38" s="22">
        <v>60000</v>
      </c>
      <c r="L38" s="22" t="s">
        <v>1001</v>
      </c>
      <c r="M38" s="22" t="s">
        <v>1001</v>
      </c>
      <c r="N38" s="22" t="s">
        <v>1001</v>
      </c>
      <c r="O38" s="22" t="s">
        <v>1001</v>
      </c>
      <c r="P38" s="22" t="s">
        <v>1001</v>
      </c>
      <c r="Q38" s="22" t="s">
        <v>1001</v>
      </c>
      <c r="R38" s="22" t="s">
        <v>1001</v>
      </c>
      <c r="S38" s="22" t="s">
        <v>1001</v>
      </c>
      <c r="T38" s="22" t="s">
        <v>1001</v>
      </c>
      <c r="U38" s="22" t="s">
        <v>1001</v>
      </c>
      <c r="V38" s="22" t="s">
        <v>1001</v>
      </c>
      <c r="W38" s="22" t="s">
        <v>1001</v>
      </c>
      <c r="X38" s="22" t="s">
        <v>1001</v>
      </c>
      <c r="Y38" s="22" t="s">
        <v>1001</v>
      </c>
      <c r="Z38" s="22" t="s">
        <v>1001</v>
      </c>
    </row>
    <row r="39" spans="2:26" ht="30" customHeight="1">
      <c r="B39" s="23" t="s">
        <v>311</v>
      </c>
      <c r="C39" s="24" t="s">
        <v>312</v>
      </c>
      <c r="D39" s="20" t="s">
        <v>1172</v>
      </c>
      <c r="E39" s="23" t="s">
        <v>1173</v>
      </c>
      <c r="F39" s="20" t="s">
        <v>1234</v>
      </c>
      <c r="G39" s="23" t="s">
        <v>1235</v>
      </c>
      <c r="H39" s="23" t="s">
        <v>1236</v>
      </c>
      <c r="I39" s="22">
        <v>50000</v>
      </c>
      <c r="J39" s="22">
        <v>50000</v>
      </c>
      <c r="K39" s="22">
        <v>50000</v>
      </c>
      <c r="L39" s="22" t="s">
        <v>1001</v>
      </c>
      <c r="M39" s="22" t="s">
        <v>1001</v>
      </c>
      <c r="N39" s="22" t="s">
        <v>1001</v>
      </c>
      <c r="O39" s="22" t="s">
        <v>1001</v>
      </c>
      <c r="P39" s="22" t="s">
        <v>1001</v>
      </c>
      <c r="Q39" s="22" t="s">
        <v>1001</v>
      </c>
      <c r="R39" s="22" t="s">
        <v>1001</v>
      </c>
      <c r="S39" s="22" t="s">
        <v>1001</v>
      </c>
      <c r="T39" s="22" t="s">
        <v>1001</v>
      </c>
      <c r="U39" s="22" t="s">
        <v>1001</v>
      </c>
      <c r="V39" s="22" t="s">
        <v>1001</v>
      </c>
      <c r="W39" s="22" t="s">
        <v>1001</v>
      </c>
      <c r="X39" s="22" t="s">
        <v>1001</v>
      </c>
      <c r="Y39" s="22" t="s">
        <v>1001</v>
      </c>
      <c r="Z39" s="22" t="s">
        <v>1001</v>
      </c>
    </row>
    <row r="40" spans="2:26" ht="30" customHeight="1">
      <c r="B40" s="23" t="s">
        <v>311</v>
      </c>
      <c r="C40" s="24" t="s">
        <v>312</v>
      </c>
      <c r="D40" s="20" t="s">
        <v>1172</v>
      </c>
      <c r="E40" s="23" t="s">
        <v>1173</v>
      </c>
      <c r="F40" s="20" t="s">
        <v>1194</v>
      </c>
      <c r="G40" s="23" t="s">
        <v>1195</v>
      </c>
      <c r="H40" s="23" t="s">
        <v>1237</v>
      </c>
      <c r="I40" s="22">
        <v>50000</v>
      </c>
      <c r="J40" s="22">
        <v>50000</v>
      </c>
      <c r="K40" s="22">
        <v>50000</v>
      </c>
      <c r="L40" s="22" t="s">
        <v>1001</v>
      </c>
      <c r="M40" s="22" t="s">
        <v>1001</v>
      </c>
      <c r="N40" s="22" t="s">
        <v>1001</v>
      </c>
      <c r="O40" s="22" t="s">
        <v>1001</v>
      </c>
      <c r="P40" s="22" t="s">
        <v>1001</v>
      </c>
      <c r="Q40" s="22" t="s">
        <v>1001</v>
      </c>
      <c r="R40" s="22" t="s">
        <v>1001</v>
      </c>
      <c r="S40" s="22" t="s">
        <v>1001</v>
      </c>
      <c r="T40" s="22" t="s">
        <v>1001</v>
      </c>
      <c r="U40" s="22" t="s">
        <v>1001</v>
      </c>
      <c r="V40" s="22" t="s">
        <v>1001</v>
      </c>
      <c r="W40" s="22" t="s">
        <v>1001</v>
      </c>
      <c r="X40" s="22" t="s">
        <v>1001</v>
      </c>
      <c r="Y40" s="22" t="s">
        <v>1001</v>
      </c>
      <c r="Z40" s="22" t="s">
        <v>1001</v>
      </c>
    </row>
    <row r="41" spans="2:26" ht="30" customHeight="1">
      <c r="B41" s="23" t="s">
        <v>311</v>
      </c>
      <c r="C41" s="24" t="s">
        <v>312</v>
      </c>
      <c r="D41" s="20" t="s">
        <v>1172</v>
      </c>
      <c r="E41" s="23" t="s">
        <v>1173</v>
      </c>
      <c r="F41" s="20" t="s">
        <v>1238</v>
      </c>
      <c r="G41" s="23" t="s">
        <v>1239</v>
      </c>
      <c r="H41" s="23" t="s">
        <v>1240</v>
      </c>
      <c r="I41" s="22">
        <v>150000</v>
      </c>
      <c r="J41" s="22">
        <v>150000</v>
      </c>
      <c r="K41" s="22">
        <v>150000</v>
      </c>
      <c r="L41" s="22" t="s">
        <v>1001</v>
      </c>
      <c r="M41" s="22" t="s">
        <v>1001</v>
      </c>
      <c r="N41" s="22" t="s">
        <v>1001</v>
      </c>
      <c r="O41" s="22" t="s">
        <v>1001</v>
      </c>
      <c r="P41" s="22" t="s">
        <v>1001</v>
      </c>
      <c r="Q41" s="22" t="s">
        <v>1001</v>
      </c>
      <c r="R41" s="22" t="s">
        <v>1001</v>
      </c>
      <c r="S41" s="22" t="s">
        <v>1001</v>
      </c>
      <c r="T41" s="22" t="s">
        <v>1001</v>
      </c>
      <c r="U41" s="22" t="s">
        <v>1001</v>
      </c>
      <c r="V41" s="22" t="s">
        <v>1001</v>
      </c>
      <c r="W41" s="22" t="s">
        <v>1001</v>
      </c>
      <c r="X41" s="22" t="s">
        <v>1001</v>
      </c>
      <c r="Y41" s="22" t="s">
        <v>1001</v>
      </c>
      <c r="Z41" s="22" t="s">
        <v>1001</v>
      </c>
    </row>
    <row r="42" spans="2:26" ht="42" customHeight="1">
      <c r="B42" s="23" t="s">
        <v>311</v>
      </c>
      <c r="C42" s="24" t="s">
        <v>312</v>
      </c>
      <c r="D42" s="20" t="s">
        <v>1172</v>
      </c>
      <c r="E42" s="23" t="s">
        <v>1173</v>
      </c>
      <c r="F42" s="20" t="s">
        <v>1241</v>
      </c>
      <c r="G42" s="23" t="s">
        <v>1242</v>
      </c>
      <c r="H42" s="23" t="s">
        <v>1243</v>
      </c>
      <c r="I42" s="22">
        <v>50000</v>
      </c>
      <c r="J42" s="22">
        <v>50000</v>
      </c>
      <c r="K42" s="22">
        <v>50000</v>
      </c>
      <c r="L42" s="22" t="s">
        <v>1001</v>
      </c>
      <c r="M42" s="22" t="s">
        <v>1001</v>
      </c>
      <c r="N42" s="22" t="s">
        <v>1001</v>
      </c>
      <c r="O42" s="22" t="s">
        <v>1001</v>
      </c>
      <c r="P42" s="22" t="s">
        <v>1001</v>
      </c>
      <c r="Q42" s="22" t="s">
        <v>1001</v>
      </c>
      <c r="R42" s="22" t="s">
        <v>1001</v>
      </c>
      <c r="S42" s="22" t="s">
        <v>1001</v>
      </c>
      <c r="T42" s="22" t="s">
        <v>1001</v>
      </c>
      <c r="U42" s="22" t="s">
        <v>1001</v>
      </c>
      <c r="V42" s="22" t="s">
        <v>1001</v>
      </c>
      <c r="W42" s="22" t="s">
        <v>1001</v>
      </c>
      <c r="X42" s="22" t="s">
        <v>1001</v>
      </c>
      <c r="Y42" s="22" t="s">
        <v>1001</v>
      </c>
      <c r="Z42" s="22" t="s">
        <v>1001</v>
      </c>
    </row>
    <row r="43" spans="2:26" ht="30" customHeight="1">
      <c r="B43" s="23" t="s">
        <v>311</v>
      </c>
      <c r="C43" s="24" t="s">
        <v>312</v>
      </c>
      <c r="D43" s="20" t="s">
        <v>1172</v>
      </c>
      <c r="E43" s="23" t="s">
        <v>1173</v>
      </c>
      <c r="F43" s="20" t="s">
        <v>1174</v>
      </c>
      <c r="G43" s="23" t="s">
        <v>1175</v>
      </c>
      <c r="H43" s="23" t="s">
        <v>1244</v>
      </c>
      <c r="I43" s="22">
        <v>35000</v>
      </c>
      <c r="J43" s="22">
        <v>35000</v>
      </c>
      <c r="K43" s="22">
        <v>35000</v>
      </c>
      <c r="L43" s="22" t="s">
        <v>1001</v>
      </c>
      <c r="M43" s="22" t="s">
        <v>1001</v>
      </c>
      <c r="N43" s="22" t="s">
        <v>1001</v>
      </c>
      <c r="O43" s="22" t="s">
        <v>1001</v>
      </c>
      <c r="P43" s="22" t="s">
        <v>1001</v>
      </c>
      <c r="Q43" s="22" t="s">
        <v>1001</v>
      </c>
      <c r="R43" s="22" t="s">
        <v>1001</v>
      </c>
      <c r="S43" s="22" t="s">
        <v>1001</v>
      </c>
      <c r="T43" s="22" t="s">
        <v>1001</v>
      </c>
      <c r="U43" s="22" t="s">
        <v>1001</v>
      </c>
      <c r="V43" s="22" t="s">
        <v>1001</v>
      </c>
      <c r="W43" s="22" t="s">
        <v>1001</v>
      </c>
      <c r="X43" s="22" t="s">
        <v>1001</v>
      </c>
      <c r="Y43" s="22" t="s">
        <v>1001</v>
      </c>
      <c r="Z43" s="22" t="s">
        <v>1001</v>
      </c>
    </row>
    <row r="44" spans="2:26" ht="30" customHeight="1">
      <c r="B44" s="23" t="s">
        <v>311</v>
      </c>
      <c r="C44" s="24" t="s">
        <v>312</v>
      </c>
      <c r="D44" s="20" t="s">
        <v>1172</v>
      </c>
      <c r="E44" s="23" t="s">
        <v>1173</v>
      </c>
      <c r="F44" s="20" t="s">
        <v>1245</v>
      </c>
      <c r="G44" s="23" t="s">
        <v>1195</v>
      </c>
      <c r="H44" s="23" t="s">
        <v>1246</v>
      </c>
      <c r="I44" s="22">
        <v>100000</v>
      </c>
      <c r="J44" s="22">
        <v>100000</v>
      </c>
      <c r="K44" s="22">
        <v>100000</v>
      </c>
      <c r="L44" s="22" t="s">
        <v>1001</v>
      </c>
      <c r="M44" s="22" t="s">
        <v>1001</v>
      </c>
      <c r="N44" s="22" t="s">
        <v>1001</v>
      </c>
      <c r="O44" s="22" t="s">
        <v>1001</v>
      </c>
      <c r="P44" s="22" t="s">
        <v>1001</v>
      </c>
      <c r="Q44" s="22" t="s">
        <v>1001</v>
      </c>
      <c r="R44" s="22" t="s">
        <v>1001</v>
      </c>
      <c r="S44" s="22" t="s">
        <v>1001</v>
      </c>
      <c r="T44" s="22" t="s">
        <v>1001</v>
      </c>
      <c r="U44" s="22" t="s">
        <v>1001</v>
      </c>
      <c r="V44" s="22" t="s">
        <v>1001</v>
      </c>
      <c r="W44" s="22" t="s">
        <v>1001</v>
      </c>
      <c r="X44" s="22" t="s">
        <v>1001</v>
      </c>
      <c r="Y44" s="22" t="s">
        <v>1001</v>
      </c>
      <c r="Z44" s="22" t="s">
        <v>1001</v>
      </c>
    </row>
    <row r="45" spans="2:26" ht="30" customHeight="1">
      <c r="B45" s="23" t="s">
        <v>311</v>
      </c>
      <c r="C45" s="24" t="s">
        <v>312</v>
      </c>
      <c r="D45" s="20" t="s">
        <v>1172</v>
      </c>
      <c r="E45" s="23" t="s">
        <v>1173</v>
      </c>
      <c r="F45" s="20" t="s">
        <v>1245</v>
      </c>
      <c r="G45" s="23" t="s">
        <v>1195</v>
      </c>
      <c r="H45" s="23" t="s">
        <v>1247</v>
      </c>
      <c r="I45" s="22">
        <v>100000</v>
      </c>
      <c r="J45" s="22">
        <v>100000</v>
      </c>
      <c r="K45" s="22">
        <v>100000</v>
      </c>
      <c r="L45" s="22" t="s">
        <v>1001</v>
      </c>
      <c r="M45" s="22" t="s">
        <v>1001</v>
      </c>
      <c r="N45" s="22" t="s">
        <v>1001</v>
      </c>
      <c r="O45" s="22" t="s">
        <v>1001</v>
      </c>
      <c r="P45" s="22" t="s">
        <v>1001</v>
      </c>
      <c r="Q45" s="22" t="s">
        <v>1001</v>
      </c>
      <c r="R45" s="22" t="s">
        <v>1001</v>
      </c>
      <c r="S45" s="22" t="s">
        <v>1001</v>
      </c>
      <c r="T45" s="22" t="s">
        <v>1001</v>
      </c>
      <c r="U45" s="22" t="s">
        <v>1001</v>
      </c>
      <c r="V45" s="22" t="s">
        <v>1001</v>
      </c>
      <c r="W45" s="22" t="s">
        <v>1001</v>
      </c>
      <c r="X45" s="22" t="s">
        <v>1001</v>
      </c>
      <c r="Y45" s="22" t="s">
        <v>1001</v>
      </c>
      <c r="Z45" s="22" t="s">
        <v>1001</v>
      </c>
    </row>
    <row r="46" spans="2:26" ht="30" customHeight="1">
      <c r="B46" s="23" t="s">
        <v>311</v>
      </c>
      <c r="C46" s="24" t="s">
        <v>312</v>
      </c>
      <c r="D46" s="20" t="s">
        <v>1172</v>
      </c>
      <c r="E46" s="23" t="s">
        <v>1173</v>
      </c>
      <c r="F46" s="20" t="s">
        <v>1194</v>
      </c>
      <c r="G46" s="23" t="s">
        <v>1195</v>
      </c>
      <c r="H46" s="23" t="s">
        <v>1248</v>
      </c>
      <c r="I46" s="22">
        <v>30000</v>
      </c>
      <c r="J46" s="22">
        <v>30000</v>
      </c>
      <c r="K46" s="22">
        <v>30000</v>
      </c>
      <c r="L46" s="22" t="s">
        <v>1001</v>
      </c>
      <c r="M46" s="22" t="s">
        <v>1001</v>
      </c>
      <c r="N46" s="22" t="s">
        <v>1001</v>
      </c>
      <c r="O46" s="22" t="s">
        <v>1001</v>
      </c>
      <c r="P46" s="22" t="s">
        <v>1001</v>
      </c>
      <c r="Q46" s="22" t="s">
        <v>1001</v>
      </c>
      <c r="R46" s="22" t="s">
        <v>1001</v>
      </c>
      <c r="S46" s="22" t="s">
        <v>1001</v>
      </c>
      <c r="T46" s="22" t="s">
        <v>1001</v>
      </c>
      <c r="U46" s="22" t="s">
        <v>1001</v>
      </c>
      <c r="V46" s="22" t="s">
        <v>1001</v>
      </c>
      <c r="W46" s="22" t="s">
        <v>1001</v>
      </c>
      <c r="X46" s="22" t="s">
        <v>1001</v>
      </c>
      <c r="Y46" s="22" t="s">
        <v>1001</v>
      </c>
      <c r="Z46" s="22" t="s">
        <v>1001</v>
      </c>
    </row>
    <row r="47" spans="2:26" ht="30" customHeight="1">
      <c r="B47" s="23" t="s">
        <v>311</v>
      </c>
      <c r="C47" s="24" t="s">
        <v>312</v>
      </c>
      <c r="D47" s="20" t="s">
        <v>1172</v>
      </c>
      <c r="E47" s="23" t="s">
        <v>1173</v>
      </c>
      <c r="F47" s="20" t="s">
        <v>1249</v>
      </c>
      <c r="G47" s="23" t="s">
        <v>1195</v>
      </c>
      <c r="H47" s="23" t="s">
        <v>1250</v>
      </c>
      <c r="I47" s="22">
        <v>13200</v>
      </c>
      <c r="J47" s="22">
        <v>13200</v>
      </c>
      <c r="K47" s="22">
        <v>13200</v>
      </c>
      <c r="L47" s="22" t="s">
        <v>1001</v>
      </c>
      <c r="M47" s="22" t="s">
        <v>1001</v>
      </c>
      <c r="N47" s="22" t="s">
        <v>1001</v>
      </c>
      <c r="O47" s="22" t="s">
        <v>1001</v>
      </c>
      <c r="P47" s="22" t="s">
        <v>1001</v>
      </c>
      <c r="Q47" s="22" t="s">
        <v>1001</v>
      </c>
      <c r="R47" s="22" t="s">
        <v>1001</v>
      </c>
      <c r="S47" s="22" t="s">
        <v>1001</v>
      </c>
      <c r="T47" s="22" t="s">
        <v>1001</v>
      </c>
      <c r="U47" s="22" t="s">
        <v>1001</v>
      </c>
      <c r="V47" s="22" t="s">
        <v>1001</v>
      </c>
      <c r="W47" s="22" t="s">
        <v>1001</v>
      </c>
      <c r="X47" s="22" t="s">
        <v>1001</v>
      </c>
      <c r="Y47" s="22" t="s">
        <v>1001</v>
      </c>
      <c r="Z47" s="22" t="s">
        <v>1001</v>
      </c>
    </row>
    <row r="48" spans="2:26" ht="30" customHeight="1">
      <c r="B48" s="23" t="s">
        <v>311</v>
      </c>
      <c r="C48" s="24" t="s">
        <v>312</v>
      </c>
      <c r="D48" s="20" t="s">
        <v>1172</v>
      </c>
      <c r="E48" s="23" t="s">
        <v>1173</v>
      </c>
      <c r="F48" s="20" t="s">
        <v>1251</v>
      </c>
      <c r="G48" s="23" t="s">
        <v>1252</v>
      </c>
      <c r="H48" s="23" t="s">
        <v>1253</v>
      </c>
      <c r="I48" s="22">
        <v>10220</v>
      </c>
      <c r="J48" s="22">
        <v>10220</v>
      </c>
      <c r="K48" s="22">
        <v>10220</v>
      </c>
      <c r="L48" s="22" t="s">
        <v>1001</v>
      </c>
      <c r="M48" s="22" t="s">
        <v>1001</v>
      </c>
      <c r="N48" s="22" t="s">
        <v>1001</v>
      </c>
      <c r="O48" s="22" t="s">
        <v>1001</v>
      </c>
      <c r="P48" s="22" t="s">
        <v>1001</v>
      </c>
      <c r="Q48" s="22" t="s">
        <v>1001</v>
      </c>
      <c r="R48" s="22" t="s">
        <v>1001</v>
      </c>
      <c r="S48" s="22" t="s">
        <v>1001</v>
      </c>
      <c r="T48" s="22" t="s">
        <v>1001</v>
      </c>
      <c r="U48" s="22" t="s">
        <v>1001</v>
      </c>
      <c r="V48" s="22" t="s">
        <v>1001</v>
      </c>
      <c r="W48" s="22" t="s">
        <v>1001</v>
      </c>
      <c r="X48" s="22" t="s">
        <v>1001</v>
      </c>
      <c r="Y48" s="22" t="s">
        <v>1001</v>
      </c>
      <c r="Z48" s="22" t="s">
        <v>1001</v>
      </c>
    </row>
    <row r="49" spans="2:26" ht="30" customHeight="1">
      <c r="B49" s="23" t="s">
        <v>311</v>
      </c>
      <c r="C49" s="24" t="s">
        <v>312</v>
      </c>
      <c r="D49" s="20" t="s">
        <v>1172</v>
      </c>
      <c r="E49" s="23" t="s">
        <v>1173</v>
      </c>
      <c r="F49" s="20" t="s">
        <v>1251</v>
      </c>
      <c r="G49" s="23" t="s">
        <v>1252</v>
      </c>
      <c r="H49" s="23" t="s">
        <v>1254</v>
      </c>
      <c r="I49" s="22">
        <v>50000</v>
      </c>
      <c r="J49" s="22">
        <v>50000</v>
      </c>
      <c r="K49" s="22">
        <v>50000</v>
      </c>
      <c r="L49" s="22" t="s">
        <v>1001</v>
      </c>
      <c r="M49" s="22" t="s">
        <v>1001</v>
      </c>
      <c r="N49" s="22" t="s">
        <v>1001</v>
      </c>
      <c r="O49" s="22" t="s">
        <v>1001</v>
      </c>
      <c r="P49" s="22" t="s">
        <v>1001</v>
      </c>
      <c r="Q49" s="22" t="s">
        <v>1001</v>
      </c>
      <c r="R49" s="22" t="s">
        <v>1001</v>
      </c>
      <c r="S49" s="22" t="s">
        <v>1001</v>
      </c>
      <c r="T49" s="22" t="s">
        <v>1001</v>
      </c>
      <c r="U49" s="22" t="s">
        <v>1001</v>
      </c>
      <c r="V49" s="22" t="s">
        <v>1001</v>
      </c>
      <c r="W49" s="22" t="s">
        <v>1001</v>
      </c>
      <c r="X49" s="22" t="s">
        <v>1001</v>
      </c>
      <c r="Y49" s="22" t="s">
        <v>1001</v>
      </c>
      <c r="Z49" s="22" t="s">
        <v>1001</v>
      </c>
    </row>
    <row r="50" spans="2:26" ht="30" customHeight="1">
      <c r="B50" s="23" t="s">
        <v>311</v>
      </c>
      <c r="C50" s="24" t="s">
        <v>312</v>
      </c>
      <c r="D50" s="20" t="s">
        <v>1172</v>
      </c>
      <c r="E50" s="23" t="s">
        <v>1173</v>
      </c>
      <c r="F50" s="20" t="s">
        <v>1215</v>
      </c>
      <c r="G50" s="23" t="s">
        <v>1216</v>
      </c>
      <c r="H50" s="23" t="s">
        <v>1255</v>
      </c>
      <c r="I50" s="22">
        <v>64800</v>
      </c>
      <c r="J50" s="22">
        <v>64800</v>
      </c>
      <c r="K50" s="22">
        <v>64800</v>
      </c>
      <c r="L50" s="22" t="s">
        <v>1001</v>
      </c>
      <c r="M50" s="22" t="s">
        <v>1001</v>
      </c>
      <c r="N50" s="22" t="s">
        <v>1001</v>
      </c>
      <c r="O50" s="22" t="s">
        <v>1001</v>
      </c>
      <c r="P50" s="22" t="s">
        <v>1001</v>
      </c>
      <c r="Q50" s="22" t="s">
        <v>1001</v>
      </c>
      <c r="R50" s="22" t="s">
        <v>1001</v>
      </c>
      <c r="S50" s="22" t="s">
        <v>1001</v>
      </c>
      <c r="T50" s="22" t="s">
        <v>1001</v>
      </c>
      <c r="U50" s="22" t="s">
        <v>1001</v>
      </c>
      <c r="V50" s="22" t="s">
        <v>1001</v>
      </c>
      <c r="W50" s="22" t="s">
        <v>1001</v>
      </c>
      <c r="X50" s="22" t="s">
        <v>1001</v>
      </c>
      <c r="Y50" s="22" t="s">
        <v>1001</v>
      </c>
      <c r="Z50" s="22" t="s">
        <v>1001</v>
      </c>
    </row>
    <row r="51" spans="2:26" ht="30" customHeight="1">
      <c r="B51" s="23" t="s">
        <v>311</v>
      </c>
      <c r="C51" s="24" t="s">
        <v>312</v>
      </c>
      <c r="D51" s="20" t="s">
        <v>1172</v>
      </c>
      <c r="E51" s="23" t="s">
        <v>1173</v>
      </c>
      <c r="F51" s="20" t="s">
        <v>1215</v>
      </c>
      <c r="G51" s="23" t="s">
        <v>1216</v>
      </c>
      <c r="H51" s="23" t="s">
        <v>1256</v>
      </c>
      <c r="I51" s="22">
        <v>15000</v>
      </c>
      <c r="J51" s="22">
        <v>15000</v>
      </c>
      <c r="K51" s="22">
        <v>15000</v>
      </c>
      <c r="L51" s="22" t="s">
        <v>1001</v>
      </c>
      <c r="M51" s="22" t="s">
        <v>1001</v>
      </c>
      <c r="N51" s="22" t="s">
        <v>1001</v>
      </c>
      <c r="O51" s="22" t="s">
        <v>1001</v>
      </c>
      <c r="P51" s="22" t="s">
        <v>1001</v>
      </c>
      <c r="Q51" s="22" t="s">
        <v>1001</v>
      </c>
      <c r="R51" s="22" t="s">
        <v>1001</v>
      </c>
      <c r="S51" s="22" t="s">
        <v>1001</v>
      </c>
      <c r="T51" s="22" t="s">
        <v>1001</v>
      </c>
      <c r="U51" s="22" t="s">
        <v>1001</v>
      </c>
      <c r="V51" s="22" t="s">
        <v>1001</v>
      </c>
      <c r="W51" s="22" t="s">
        <v>1001</v>
      </c>
      <c r="X51" s="22" t="s">
        <v>1001</v>
      </c>
      <c r="Y51" s="22" t="s">
        <v>1001</v>
      </c>
      <c r="Z51" s="22" t="s">
        <v>1001</v>
      </c>
    </row>
    <row r="52" spans="2:26" ht="30" customHeight="1">
      <c r="B52" s="23" t="s">
        <v>311</v>
      </c>
      <c r="C52" s="24" t="s">
        <v>312</v>
      </c>
      <c r="D52" s="20" t="s">
        <v>1172</v>
      </c>
      <c r="E52" s="23" t="s">
        <v>1173</v>
      </c>
      <c r="F52" s="20" t="s">
        <v>1228</v>
      </c>
      <c r="G52" s="23" t="s">
        <v>1195</v>
      </c>
      <c r="H52" s="23" t="s">
        <v>1257</v>
      </c>
      <c r="I52" s="22">
        <v>9000</v>
      </c>
      <c r="J52" s="22">
        <v>9000</v>
      </c>
      <c r="K52" s="22">
        <v>9000</v>
      </c>
      <c r="L52" s="22" t="s">
        <v>1001</v>
      </c>
      <c r="M52" s="22" t="s">
        <v>1001</v>
      </c>
      <c r="N52" s="22" t="s">
        <v>1001</v>
      </c>
      <c r="O52" s="22" t="s">
        <v>1001</v>
      </c>
      <c r="P52" s="22" t="s">
        <v>1001</v>
      </c>
      <c r="Q52" s="22" t="s">
        <v>1001</v>
      </c>
      <c r="R52" s="22" t="s">
        <v>1001</v>
      </c>
      <c r="S52" s="22" t="s">
        <v>1001</v>
      </c>
      <c r="T52" s="22" t="s">
        <v>1001</v>
      </c>
      <c r="U52" s="22" t="s">
        <v>1001</v>
      </c>
      <c r="V52" s="22" t="s">
        <v>1001</v>
      </c>
      <c r="W52" s="22" t="s">
        <v>1001</v>
      </c>
      <c r="X52" s="22" t="s">
        <v>1001</v>
      </c>
      <c r="Y52" s="22" t="s">
        <v>1001</v>
      </c>
      <c r="Z52" s="22" t="s">
        <v>1001</v>
      </c>
    </row>
    <row r="53" spans="2:26" ht="30" customHeight="1">
      <c r="B53" s="23" t="s">
        <v>311</v>
      </c>
      <c r="C53" s="24" t="s">
        <v>312</v>
      </c>
      <c r="D53" s="20" t="s">
        <v>1172</v>
      </c>
      <c r="E53" s="23" t="s">
        <v>1173</v>
      </c>
      <c r="F53" s="20" t="s">
        <v>1215</v>
      </c>
      <c r="G53" s="23" t="s">
        <v>1216</v>
      </c>
      <c r="H53" s="23" t="s">
        <v>1258</v>
      </c>
      <c r="I53" s="22">
        <v>21600</v>
      </c>
      <c r="J53" s="22">
        <v>21600</v>
      </c>
      <c r="K53" s="22">
        <v>21600</v>
      </c>
      <c r="L53" s="22" t="s">
        <v>1001</v>
      </c>
      <c r="M53" s="22" t="s">
        <v>1001</v>
      </c>
      <c r="N53" s="22" t="s">
        <v>1001</v>
      </c>
      <c r="O53" s="22" t="s">
        <v>1001</v>
      </c>
      <c r="P53" s="22" t="s">
        <v>1001</v>
      </c>
      <c r="Q53" s="22" t="s">
        <v>1001</v>
      </c>
      <c r="R53" s="22" t="s">
        <v>1001</v>
      </c>
      <c r="S53" s="22" t="s">
        <v>1001</v>
      </c>
      <c r="T53" s="22" t="s">
        <v>1001</v>
      </c>
      <c r="U53" s="22" t="s">
        <v>1001</v>
      </c>
      <c r="V53" s="22" t="s">
        <v>1001</v>
      </c>
      <c r="W53" s="22" t="s">
        <v>1001</v>
      </c>
      <c r="X53" s="22" t="s">
        <v>1001</v>
      </c>
      <c r="Y53" s="22" t="s">
        <v>1001</v>
      </c>
      <c r="Z53" s="22" t="s">
        <v>1001</v>
      </c>
    </row>
    <row r="54" spans="2:26" ht="30" customHeight="1">
      <c r="B54" s="23" t="s">
        <v>311</v>
      </c>
      <c r="C54" s="24" t="s">
        <v>312</v>
      </c>
      <c r="D54" s="20" t="s">
        <v>1172</v>
      </c>
      <c r="E54" s="23" t="s">
        <v>1173</v>
      </c>
      <c r="F54" s="20" t="s">
        <v>1215</v>
      </c>
      <c r="G54" s="23" t="s">
        <v>1216</v>
      </c>
      <c r="H54" s="23" t="s">
        <v>1259</v>
      </c>
      <c r="I54" s="22">
        <v>50000</v>
      </c>
      <c r="J54" s="22">
        <v>50000</v>
      </c>
      <c r="K54" s="22">
        <v>50000</v>
      </c>
      <c r="L54" s="22" t="s">
        <v>1001</v>
      </c>
      <c r="M54" s="22" t="s">
        <v>1001</v>
      </c>
      <c r="N54" s="22" t="s">
        <v>1001</v>
      </c>
      <c r="O54" s="22" t="s">
        <v>1001</v>
      </c>
      <c r="P54" s="22" t="s">
        <v>1001</v>
      </c>
      <c r="Q54" s="22" t="s">
        <v>1001</v>
      </c>
      <c r="R54" s="22" t="s">
        <v>1001</v>
      </c>
      <c r="S54" s="22" t="s">
        <v>1001</v>
      </c>
      <c r="T54" s="22" t="s">
        <v>1001</v>
      </c>
      <c r="U54" s="22" t="s">
        <v>1001</v>
      </c>
      <c r="V54" s="22" t="s">
        <v>1001</v>
      </c>
      <c r="W54" s="22" t="s">
        <v>1001</v>
      </c>
      <c r="X54" s="22" t="s">
        <v>1001</v>
      </c>
      <c r="Y54" s="22" t="s">
        <v>1001</v>
      </c>
      <c r="Z54" s="22" t="s">
        <v>1001</v>
      </c>
    </row>
    <row r="55" spans="2:26" ht="30" customHeight="1">
      <c r="B55" s="23" t="s">
        <v>311</v>
      </c>
      <c r="C55" s="24" t="s">
        <v>312</v>
      </c>
      <c r="D55" s="20" t="s">
        <v>1172</v>
      </c>
      <c r="E55" s="23" t="s">
        <v>1173</v>
      </c>
      <c r="F55" s="20" t="s">
        <v>1260</v>
      </c>
      <c r="G55" s="23" t="s">
        <v>1195</v>
      </c>
      <c r="H55" s="23" t="s">
        <v>1261</v>
      </c>
      <c r="I55" s="22">
        <v>50000</v>
      </c>
      <c r="J55" s="22">
        <v>50000</v>
      </c>
      <c r="K55" s="22">
        <v>50000</v>
      </c>
      <c r="L55" s="22" t="s">
        <v>1001</v>
      </c>
      <c r="M55" s="22" t="s">
        <v>1001</v>
      </c>
      <c r="N55" s="22" t="s">
        <v>1001</v>
      </c>
      <c r="O55" s="22" t="s">
        <v>1001</v>
      </c>
      <c r="P55" s="22" t="s">
        <v>1001</v>
      </c>
      <c r="Q55" s="22" t="s">
        <v>1001</v>
      </c>
      <c r="R55" s="22" t="s">
        <v>1001</v>
      </c>
      <c r="S55" s="22" t="s">
        <v>1001</v>
      </c>
      <c r="T55" s="22" t="s">
        <v>1001</v>
      </c>
      <c r="U55" s="22" t="s">
        <v>1001</v>
      </c>
      <c r="V55" s="22" t="s">
        <v>1001</v>
      </c>
      <c r="W55" s="22" t="s">
        <v>1001</v>
      </c>
      <c r="X55" s="22" t="s">
        <v>1001</v>
      </c>
      <c r="Y55" s="22" t="s">
        <v>1001</v>
      </c>
      <c r="Z55" s="22" t="s">
        <v>1001</v>
      </c>
    </row>
    <row r="56" spans="2:26" ht="30" customHeight="1">
      <c r="B56" s="23" t="s">
        <v>311</v>
      </c>
      <c r="C56" s="24" t="s">
        <v>312</v>
      </c>
      <c r="D56" s="20" t="s">
        <v>1172</v>
      </c>
      <c r="E56" s="23" t="s">
        <v>1173</v>
      </c>
      <c r="F56" s="20" t="s">
        <v>1260</v>
      </c>
      <c r="G56" s="23" t="s">
        <v>1195</v>
      </c>
      <c r="H56" s="23" t="s">
        <v>1262</v>
      </c>
      <c r="I56" s="22">
        <v>100000</v>
      </c>
      <c r="J56" s="22">
        <v>100000</v>
      </c>
      <c r="K56" s="22">
        <v>100000</v>
      </c>
      <c r="L56" s="22" t="s">
        <v>1001</v>
      </c>
      <c r="M56" s="22" t="s">
        <v>1001</v>
      </c>
      <c r="N56" s="22" t="s">
        <v>1001</v>
      </c>
      <c r="O56" s="22" t="s">
        <v>1001</v>
      </c>
      <c r="P56" s="22" t="s">
        <v>1001</v>
      </c>
      <c r="Q56" s="22" t="s">
        <v>1001</v>
      </c>
      <c r="R56" s="22" t="s">
        <v>1001</v>
      </c>
      <c r="S56" s="22" t="s">
        <v>1001</v>
      </c>
      <c r="T56" s="22" t="s">
        <v>1001</v>
      </c>
      <c r="U56" s="22" t="s">
        <v>1001</v>
      </c>
      <c r="V56" s="22" t="s">
        <v>1001</v>
      </c>
      <c r="W56" s="22" t="s">
        <v>1001</v>
      </c>
      <c r="X56" s="22" t="s">
        <v>1001</v>
      </c>
      <c r="Y56" s="22" t="s">
        <v>1001</v>
      </c>
      <c r="Z56" s="22" t="s">
        <v>1001</v>
      </c>
    </row>
    <row r="57" spans="2:26" ht="30" customHeight="1">
      <c r="B57" s="23" t="s">
        <v>311</v>
      </c>
      <c r="C57" s="24" t="s">
        <v>312</v>
      </c>
      <c r="D57" s="20" t="s">
        <v>1172</v>
      </c>
      <c r="E57" s="23" t="s">
        <v>1173</v>
      </c>
      <c r="F57" s="20" t="s">
        <v>1260</v>
      </c>
      <c r="G57" s="23" t="s">
        <v>1195</v>
      </c>
      <c r="H57" s="23" t="s">
        <v>1263</v>
      </c>
      <c r="I57" s="22">
        <v>50000</v>
      </c>
      <c r="J57" s="22">
        <v>50000</v>
      </c>
      <c r="K57" s="22">
        <v>50000</v>
      </c>
      <c r="L57" s="22" t="s">
        <v>1001</v>
      </c>
      <c r="M57" s="22" t="s">
        <v>1001</v>
      </c>
      <c r="N57" s="22" t="s">
        <v>1001</v>
      </c>
      <c r="O57" s="22" t="s">
        <v>1001</v>
      </c>
      <c r="P57" s="22" t="s">
        <v>1001</v>
      </c>
      <c r="Q57" s="22" t="s">
        <v>1001</v>
      </c>
      <c r="R57" s="22" t="s">
        <v>1001</v>
      </c>
      <c r="S57" s="22" t="s">
        <v>1001</v>
      </c>
      <c r="T57" s="22" t="s">
        <v>1001</v>
      </c>
      <c r="U57" s="22" t="s">
        <v>1001</v>
      </c>
      <c r="V57" s="22" t="s">
        <v>1001</v>
      </c>
      <c r="W57" s="22" t="s">
        <v>1001</v>
      </c>
      <c r="X57" s="22" t="s">
        <v>1001</v>
      </c>
      <c r="Y57" s="22" t="s">
        <v>1001</v>
      </c>
      <c r="Z57" s="22" t="s">
        <v>1001</v>
      </c>
    </row>
    <row r="58" spans="2:26" ht="30" customHeight="1">
      <c r="B58" s="23" t="s">
        <v>311</v>
      </c>
      <c r="C58" s="24" t="s">
        <v>312</v>
      </c>
      <c r="D58" s="20" t="s">
        <v>1172</v>
      </c>
      <c r="E58" s="23" t="s">
        <v>1173</v>
      </c>
      <c r="F58" s="20" t="s">
        <v>1264</v>
      </c>
      <c r="G58" s="23" t="s">
        <v>1195</v>
      </c>
      <c r="H58" s="23" t="s">
        <v>1265</v>
      </c>
      <c r="I58" s="22">
        <v>64800</v>
      </c>
      <c r="J58" s="22">
        <v>64800</v>
      </c>
      <c r="K58" s="22">
        <v>64800</v>
      </c>
      <c r="L58" s="22" t="s">
        <v>1001</v>
      </c>
      <c r="M58" s="22" t="s">
        <v>1001</v>
      </c>
      <c r="N58" s="22" t="s">
        <v>1001</v>
      </c>
      <c r="O58" s="22" t="s">
        <v>1001</v>
      </c>
      <c r="P58" s="22" t="s">
        <v>1001</v>
      </c>
      <c r="Q58" s="22" t="s">
        <v>1001</v>
      </c>
      <c r="R58" s="22" t="s">
        <v>1001</v>
      </c>
      <c r="S58" s="22" t="s">
        <v>1001</v>
      </c>
      <c r="T58" s="22" t="s">
        <v>1001</v>
      </c>
      <c r="U58" s="22" t="s">
        <v>1001</v>
      </c>
      <c r="V58" s="22" t="s">
        <v>1001</v>
      </c>
      <c r="W58" s="22" t="s">
        <v>1001</v>
      </c>
      <c r="X58" s="22" t="s">
        <v>1001</v>
      </c>
      <c r="Y58" s="22" t="s">
        <v>1001</v>
      </c>
      <c r="Z58" s="22" t="s">
        <v>1001</v>
      </c>
    </row>
    <row r="59" spans="2:26" ht="30" customHeight="1">
      <c r="B59" s="23" t="s">
        <v>311</v>
      </c>
      <c r="C59" s="24" t="s">
        <v>312</v>
      </c>
      <c r="D59" s="20" t="s">
        <v>1172</v>
      </c>
      <c r="E59" s="23" t="s">
        <v>1173</v>
      </c>
      <c r="F59" s="20" t="s">
        <v>1264</v>
      </c>
      <c r="G59" s="23" t="s">
        <v>1195</v>
      </c>
      <c r="H59" s="23" t="s">
        <v>1266</v>
      </c>
      <c r="I59" s="22">
        <v>20000</v>
      </c>
      <c r="J59" s="22">
        <v>20000</v>
      </c>
      <c r="K59" s="22">
        <v>20000</v>
      </c>
      <c r="L59" s="22" t="s">
        <v>1001</v>
      </c>
      <c r="M59" s="22" t="s">
        <v>1001</v>
      </c>
      <c r="N59" s="22" t="s">
        <v>1001</v>
      </c>
      <c r="O59" s="22" t="s">
        <v>1001</v>
      </c>
      <c r="P59" s="22" t="s">
        <v>1001</v>
      </c>
      <c r="Q59" s="22" t="s">
        <v>1001</v>
      </c>
      <c r="R59" s="22" t="s">
        <v>1001</v>
      </c>
      <c r="S59" s="22" t="s">
        <v>1001</v>
      </c>
      <c r="T59" s="22" t="s">
        <v>1001</v>
      </c>
      <c r="U59" s="22" t="s">
        <v>1001</v>
      </c>
      <c r="V59" s="22" t="s">
        <v>1001</v>
      </c>
      <c r="W59" s="22" t="s">
        <v>1001</v>
      </c>
      <c r="X59" s="22" t="s">
        <v>1001</v>
      </c>
      <c r="Y59" s="22" t="s">
        <v>1001</v>
      </c>
      <c r="Z59" s="22" t="s">
        <v>1001</v>
      </c>
    </row>
    <row r="60" spans="2:26" ht="30" customHeight="1">
      <c r="B60" s="23" t="s">
        <v>311</v>
      </c>
      <c r="C60" s="24" t="s">
        <v>312</v>
      </c>
      <c r="D60" s="20" t="s">
        <v>1172</v>
      </c>
      <c r="E60" s="23" t="s">
        <v>1173</v>
      </c>
      <c r="F60" s="20" t="s">
        <v>1267</v>
      </c>
      <c r="G60" s="23" t="s">
        <v>1268</v>
      </c>
      <c r="H60" s="23" t="s">
        <v>1269</v>
      </c>
      <c r="I60" s="22">
        <v>20000</v>
      </c>
      <c r="J60" s="22">
        <v>20000</v>
      </c>
      <c r="K60" s="22">
        <v>20000</v>
      </c>
      <c r="L60" s="22" t="s">
        <v>1001</v>
      </c>
      <c r="M60" s="22" t="s">
        <v>1001</v>
      </c>
      <c r="N60" s="22" t="s">
        <v>1001</v>
      </c>
      <c r="O60" s="22" t="s">
        <v>1001</v>
      </c>
      <c r="P60" s="22" t="s">
        <v>1001</v>
      </c>
      <c r="Q60" s="22" t="s">
        <v>1001</v>
      </c>
      <c r="R60" s="22" t="s">
        <v>1001</v>
      </c>
      <c r="S60" s="22" t="s">
        <v>1001</v>
      </c>
      <c r="T60" s="22" t="s">
        <v>1001</v>
      </c>
      <c r="U60" s="22" t="s">
        <v>1001</v>
      </c>
      <c r="V60" s="22" t="s">
        <v>1001</v>
      </c>
      <c r="W60" s="22" t="s">
        <v>1001</v>
      </c>
      <c r="X60" s="22" t="s">
        <v>1001</v>
      </c>
      <c r="Y60" s="22" t="s">
        <v>1001</v>
      </c>
      <c r="Z60" s="22" t="s">
        <v>1001</v>
      </c>
    </row>
    <row r="61" spans="2:26" ht="30" customHeight="1">
      <c r="B61" s="23" t="s">
        <v>311</v>
      </c>
      <c r="C61" s="24" t="s">
        <v>312</v>
      </c>
      <c r="D61" s="20" t="s">
        <v>1172</v>
      </c>
      <c r="E61" s="23" t="s">
        <v>1173</v>
      </c>
      <c r="F61" s="20" t="s">
        <v>1270</v>
      </c>
      <c r="G61" s="23" t="s">
        <v>1271</v>
      </c>
      <c r="H61" s="23" t="s">
        <v>1272</v>
      </c>
      <c r="I61" s="22">
        <v>10000</v>
      </c>
      <c r="J61" s="22">
        <v>10000</v>
      </c>
      <c r="K61" s="22">
        <v>10000</v>
      </c>
      <c r="L61" s="22" t="s">
        <v>1001</v>
      </c>
      <c r="M61" s="22" t="s">
        <v>1001</v>
      </c>
      <c r="N61" s="22" t="s">
        <v>1001</v>
      </c>
      <c r="O61" s="22" t="s">
        <v>1001</v>
      </c>
      <c r="P61" s="22" t="s">
        <v>1001</v>
      </c>
      <c r="Q61" s="22" t="s">
        <v>1001</v>
      </c>
      <c r="R61" s="22" t="s">
        <v>1001</v>
      </c>
      <c r="S61" s="22" t="s">
        <v>1001</v>
      </c>
      <c r="T61" s="22" t="s">
        <v>1001</v>
      </c>
      <c r="U61" s="22" t="s">
        <v>1001</v>
      </c>
      <c r="V61" s="22" t="s">
        <v>1001</v>
      </c>
      <c r="W61" s="22" t="s">
        <v>1001</v>
      </c>
      <c r="X61" s="22" t="s">
        <v>1001</v>
      </c>
      <c r="Y61" s="22" t="s">
        <v>1001</v>
      </c>
      <c r="Z61" s="22" t="s">
        <v>1001</v>
      </c>
    </row>
    <row r="62" spans="2:26" ht="30" customHeight="1">
      <c r="B62" s="23" t="s">
        <v>311</v>
      </c>
      <c r="C62" s="24" t="s">
        <v>312</v>
      </c>
      <c r="D62" s="20" t="s">
        <v>1172</v>
      </c>
      <c r="E62" s="23" t="s">
        <v>1173</v>
      </c>
      <c r="F62" s="20" t="s">
        <v>1273</v>
      </c>
      <c r="G62" s="23" t="s">
        <v>1274</v>
      </c>
      <c r="H62" s="23" t="s">
        <v>1275</v>
      </c>
      <c r="I62" s="22">
        <v>10000</v>
      </c>
      <c r="J62" s="22">
        <v>10000</v>
      </c>
      <c r="K62" s="22">
        <v>10000</v>
      </c>
      <c r="L62" s="22" t="s">
        <v>1001</v>
      </c>
      <c r="M62" s="22" t="s">
        <v>1001</v>
      </c>
      <c r="N62" s="22" t="s">
        <v>1001</v>
      </c>
      <c r="O62" s="22" t="s">
        <v>1001</v>
      </c>
      <c r="P62" s="22" t="s">
        <v>1001</v>
      </c>
      <c r="Q62" s="22" t="s">
        <v>1001</v>
      </c>
      <c r="R62" s="22" t="s">
        <v>1001</v>
      </c>
      <c r="S62" s="22" t="s">
        <v>1001</v>
      </c>
      <c r="T62" s="22" t="s">
        <v>1001</v>
      </c>
      <c r="U62" s="22" t="s">
        <v>1001</v>
      </c>
      <c r="V62" s="22" t="s">
        <v>1001</v>
      </c>
      <c r="W62" s="22" t="s">
        <v>1001</v>
      </c>
      <c r="X62" s="22" t="s">
        <v>1001</v>
      </c>
      <c r="Y62" s="22" t="s">
        <v>1001</v>
      </c>
      <c r="Z62" s="22" t="s">
        <v>1001</v>
      </c>
    </row>
    <row r="63" spans="2:26" ht="30" customHeight="1">
      <c r="B63" s="23" t="s">
        <v>311</v>
      </c>
      <c r="C63" s="24" t="s">
        <v>312</v>
      </c>
      <c r="D63" s="20" t="s">
        <v>1172</v>
      </c>
      <c r="E63" s="23" t="s">
        <v>1173</v>
      </c>
      <c r="F63" s="20" t="s">
        <v>1204</v>
      </c>
      <c r="G63" s="23" t="s">
        <v>1205</v>
      </c>
      <c r="H63" s="23" t="s">
        <v>1276</v>
      </c>
      <c r="I63" s="22">
        <v>600000</v>
      </c>
      <c r="J63" s="22">
        <v>600000</v>
      </c>
      <c r="K63" s="22">
        <v>600000</v>
      </c>
      <c r="L63" s="22" t="s">
        <v>1001</v>
      </c>
      <c r="M63" s="22" t="s">
        <v>1001</v>
      </c>
      <c r="N63" s="22" t="s">
        <v>1001</v>
      </c>
      <c r="O63" s="22" t="s">
        <v>1001</v>
      </c>
      <c r="P63" s="22" t="s">
        <v>1001</v>
      </c>
      <c r="Q63" s="22" t="s">
        <v>1001</v>
      </c>
      <c r="R63" s="22" t="s">
        <v>1001</v>
      </c>
      <c r="S63" s="22" t="s">
        <v>1001</v>
      </c>
      <c r="T63" s="22" t="s">
        <v>1001</v>
      </c>
      <c r="U63" s="22" t="s">
        <v>1001</v>
      </c>
      <c r="V63" s="22" t="s">
        <v>1001</v>
      </c>
      <c r="W63" s="22" t="s">
        <v>1001</v>
      </c>
      <c r="X63" s="22" t="s">
        <v>1001</v>
      </c>
      <c r="Y63" s="22" t="s">
        <v>1001</v>
      </c>
      <c r="Z63" s="22" t="s">
        <v>1001</v>
      </c>
    </row>
    <row r="64" spans="2:26" ht="30" customHeight="1">
      <c r="B64" s="23" t="s">
        <v>311</v>
      </c>
      <c r="C64" s="24" t="s">
        <v>312</v>
      </c>
      <c r="D64" s="20" t="s">
        <v>1172</v>
      </c>
      <c r="E64" s="23" t="s">
        <v>1173</v>
      </c>
      <c r="F64" s="20" t="s">
        <v>1220</v>
      </c>
      <c r="G64" s="23" t="s">
        <v>1221</v>
      </c>
      <c r="H64" s="23" t="s">
        <v>1277</v>
      </c>
      <c r="I64" s="22">
        <v>20000</v>
      </c>
      <c r="J64" s="22">
        <v>20000</v>
      </c>
      <c r="K64" s="22">
        <v>20000</v>
      </c>
      <c r="L64" s="22" t="s">
        <v>1001</v>
      </c>
      <c r="M64" s="22" t="s">
        <v>1001</v>
      </c>
      <c r="N64" s="22" t="s">
        <v>1001</v>
      </c>
      <c r="O64" s="22" t="s">
        <v>1001</v>
      </c>
      <c r="P64" s="22" t="s">
        <v>1001</v>
      </c>
      <c r="Q64" s="22" t="s">
        <v>1001</v>
      </c>
      <c r="R64" s="22" t="s">
        <v>1001</v>
      </c>
      <c r="S64" s="22" t="s">
        <v>1001</v>
      </c>
      <c r="T64" s="22" t="s">
        <v>1001</v>
      </c>
      <c r="U64" s="22" t="s">
        <v>1001</v>
      </c>
      <c r="V64" s="22" t="s">
        <v>1001</v>
      </c>
      <c r="W64" s="22" t="s">
        <v>1001</v>
      </c>
      <c r="X64" s="22" t="s">
        <v>1001</v>
      </c>
      <c r="Y64" s="22" t="s">
        <v>1001</v>
      </c>
      <c r="Z64" s="22" t="s">
        <v>1001</v>
      </c>
    </row>
    <row r="65" spans="2:26" ht="30" customHeight="1">
      <c r="B65" s="23" t="s">
        <v>311</v>
      </c>
      <c r="C65" s="24" t="s">
        <v>312</v>
      </c>
      <c r="D65" s="20" t="s">
        <v>1172</v>
      </c>
      <c r="E65" s="23" t="s">
        <v>1173</v>
      </c>
      <c r="F65" s="20" t="s">
        <v>1220</v>
      </c>
      <c r="G65" s="23" t="s">
        <v>1221</v>
      </c>
      <c r="H65" s="23" t="s">
        <v>1278</v>
      </c>
      <c r="I65" s="22">
        <v>400000</v>
      </c>
      <c r="J65" s="22">
        <v>400000</v>
      </c>
      <c r="K65" s="22">
        <v>400000</v>
      </c>
      <c r="L65" s="22" t="s">
        <v>1001</v>
      </c>
      <c r="M65" s="22" t="s">
        <v>1001</v>
      </c>
      <c r="N65" s="22" t="s">
        <v>1001</v>
      </c>
      <c r="O65" s="22" t="s">
        <v>1001</v>
      </c>
      <c r="P65" s="22" t="s">
        <v>1001</v>
      </c>
      <c r="Q65" s="22" t="s">
        <v>1001</v>
      </c>
      <c r="R65" s="22" t="s">
        <v>1001</v>
      </c>
      <c r="S65" s="22" t="s">
        <v>1001</v>
      </c>
      <c r="T65" s="22" t="s">
        <v>1001</v>
      </c>
      <c r="U65" s="22" t="s">
        <v>1001</v>
      </c>
      <c r="V65" s="22" t="s">
        <v>1001</v>
      </c>
      <c r="W65" s="22" t="s">
        <v>1001</v>
      </c>
      <c r="X65" s="22" t="s">
        <v>1001</v>
      </c>
      <c r="Y65" s="22" t="s">
        <v>1001</v>
      </c>
      <c r="Z65" s="22" t="s">
        <v>1001</v>
      </c>
    </row>
    <row r="66" spans="2:26" ht="30" customHeight="1">
      <c r="B66" s="23" t="s">
        <v>311</v>
      </c>
      <c r="C66" s="24" t="s">
        <v>312</v>
      </c>
      <c r="D66" s="20" t="s">
        <v>1172</v>
      </c>
      <c r="E66" s="23" t="s">
        <v>1173</v>
      </c>
      <c r="F66" s="20" t="s">
        <v>1043</v>
      </c>
      <c r="G66" s="23" t="s">
        <v>1017</v>
      </c>
      <c r="H66" s="23" t="s">
        <v>1017</v>
      </c>
      <c r="I66" s="22">
        <v>1000000</v>
      </c>
      <c r="J66" s="22">
        <v>1000000</v>
      </c>
      <c r="K66" s="22">
        <v>1000000</v>
      </c>
      <c r="L66" s="22" t="s">
        <v>1001</v>
      </c>
      <c r="M66" s="22" t="s">
        <v>1001</v>
      </c>
      <c r="N66" s="22" t="s">
        <v>1001</v>
      </c>
      <c r="O66" s="22" t="s">
        <v>1001</v>
      </c>
      <c r="P66" s="22" t="s">
        <v>1001</v>
      </c>
      <c r="Q66" s="22" t="s">
        <v>1001</v>
      </c>
      <c r="R66" s="22" t="s">
        <v>1001</v>
      </c>
      <c r="S66" s="22" t="s">
        <v>1001</v>
      </c>
      <c r="T66" s="22" t="s">
        <v>1001</v>
      </c>
      <c r="U66" s="22" t="s">
        <v>1001</v>
      </c>
      <c r="V66" s="22" t="s">
        <v>1001</v>
      </c>
      <c r="W66" s="22" t="s">
        <v>1001</v>
      </c>
      <c r="X66" s="22" t="s">
        <v>1001</v>
      </c>
      <c r="Y66" s="22" t="s">
        <v>1001</v>
      </c>
      <c r="Z66" s="22" t="s">
        <v>1001</v>
      </c>
    </row>
    <row r="67" spans="2:26" ht="30" customHeight="1">
      <c r="B67" s="23" t="s">
        <v>311</v>
      </c>
      <c r="C67" s="24" t="s">
        <v>312</v>
      </c>
      <c r="D67" s="20" t="s">
        <v>1172</v>
      </c>
      <c r="E67" s="23" t="s">
        <v>1173</v>
      </c>
      <c r="F67" s="20" t="s">
        <v>1279</v>
      </c>
      <c r="G67" s="23" t="s">
        <v>1280</v>
      </c>
      <c r="H67" s="23" t="s">
        <v>1281</v>
      </c>
      <c r="I67" s="22">
        <v>70000</v>
      </c>
      <c r="J67" s="22">
        <v>70000</v>
      </c>
      <c r="K67" s="22">
        <v>70000</v>
      </c>
      <c r="L67" s="22" t="s">
        <v>1001</v>
      </c>
      <c r="M67" s="22" t="s">
        <v>1001</v>
      </c>
      <c r="N67" s="22" t="s">
        <v>1001</v>
      </c>
      <c r="O67" s="22" t="s">
        <v>1001</v>
      </c>
      <c r="P67" s="22" t="s">
        <v>1001</v>
      </c>
      <c r="Q67" s="22" t="s">
        <v>1001</v>
      </c>
      <c r="R67" s="22" t="s">
        <v>1001</v>
      </c>
      <c r="S67" s="22" t="s">
        <v>1001</v>
      </c>
      <c r="T67" s="22" t="s">
        <v>1001</v>
      </c>
      <c r="U67" s="22" t="s">
        <v>1001</v>
      </c>
      <c r="V67" s="22" t="s">
        <v>1001</v>
      </c>
      <c r="W67" s="22" t="s">
        <v>1001</v>
      </c>
      <c r="X67" s="22" t="s">
        <v>1001</v>
      </c>
      <c r="Y67" s="22" t="s">
        <v>1001</v>
      </c>
      <c r="Z67" s="22" t="s">
        <v>1001</v>
      </c>
    </row>
    <row r="68" spans="2:26" ht="30" customHeight="1">
      <c r="B68" s="23" t="s">
        <v>311</v>
      </c>
      <c r="C68" s="24" t="s">
        <v>312</v>
      </c>
      <c r="D68" s="20" t="s">
        <v>1172</v>
      </c>
      <c r="E68" s="23" t="s">
        <v>1173</v>
      </c>
      <c r="F68" s="20" t="s">
        <v>1251</v>
      </c>
      <c r="G68" s="23" t="s">
        <v>1252</v>
      </c>
      <c r="H68" s="23" t="s">
        <v>1282</v>
      </c>
      <c r="I68" s="22">
        <v>100000</v>
      </c>
      <c r="J68" s="22">
        <v>100000</v>
      </c>
      <c r="K68" s="22">
        <v>100000</v>
      </c>
      <c r="L68" s="22" t="s">
        <v>1001</v>
      </c>
      <c r="M68" s="22" t="s">
        <v>1001</v>
      </c>
      <c r="N68" s="22" t="s">
        <v>1001</v>
      </c>
      <c r="O68" s="22" t="s">
        <v>1001</v>
      </c>
      <c r="P68" s="22" t="s">
        <v>1001</v>
      </c>
      <c r="Q68" s="22" t="s">
        <v>1001</v>
      </c>
      <c r="R68" s="22" t="s">
        <v>1001</v>
      </c>
      <c r="S68" s="22" t="s">
        <v>1001</v>
      </c>
      <c r="T68" s="22" t="s">
        <v>1001</v>
      </c>
      <c r="U68" s="22" t="s">
        <v>1001</v>
      </c>
      <c r="V68" s="22" t="s">
        <v>1001</v>
      </c>
      <c r="W68" s="22" t="s">
        <v>1001</v>
      </c>
      <c r="X68" s="22" t="s">
        <v>1001</v>
      </c>
      <c r="Y68" s="22" t="s">
        <v>1001</v>
      </c>
      <c r="Z68" s="22" t="s">
        <v>1001</v>
      </c>
    </row>
    <row r="69" spans="2:26" ht="30" customHeight="1">
      <c r="B69" s="23" t="s">
        <v>311</v>
      </c>
      <c r="C69" s="24" t="s">
        <v>312</v>
      </c>
      <c r="D69" s="20" t="s">
        <v>1172</v>
      </c>
      <c r="E69" s="23" t="s">
        <v>1173</v>
      </c>
      <c r="F69" s="20" t="s">
        <v>1283</v>
      </c>
      <c r="G69" s="23" t="s">
        <v>1284</v>
      </c>
      <c r="H69" s="23" t="s">
        <v>1285</v>
      </c>
      <c r="I69" s="22">
        <v>50000</v>
      </c>
      <c r="J69" s="22">
        <v>50000</v>
      </c>
      <c r="K69" s="22">
        <v>50000</v>
      </c>
      <c r="L69" s="22" t="s">
        <v>1001</v>
      </c>
      <c r="M69" s="22" t="s">
        <v>1001</v>
      </c>
      <c r="N69" s="22" t="s">
        <v>1001</v>
      </c>
      <c r="O69" s="22" t="s">
        <v>1001</v>
      </c>
      <c r="P69" s="22" t="s">
        <v>1001</v>
      </c>
      <c r="Q69" s="22" t="s">
        <v>1001</v>
      </c>
      <c r="R69" s="22" t="s">
        <v>1001</v>
      </c>
      <c r="S69" s="22" t="s">
        <v>1001</v>
      </c>
      <c r="T69" s="22" t="s">
        <v>1001</v>
      </c>
      <c r="U69" s="22" t="s">
        <v>1001</v>
      </c>
      <c r="V69" s="22" t="s">
        <v>1001</v>
      </c>
      <c r="W69" s="22" t="s">
        <v>1001</v>
      </c>
      <c r="X69" s="22" t="s">
        <v>1001</v>
      </c>
      <c r="Y69" s="22" t="s">
        <v>1001</v>
      </c>
      <c r="Z69" s="22" t="s">
        <v>1001</v>
      </c>
    </row>
    <row r="70" spans="2:26" ht="30" customHeight="1">
      <c r="B70" s="23" t="s">
        <v>311</v>
      </c>
      <c r="C70" s="24" t="s">
        <v>312</v>
      </c>
      <c r="D70" s="20" t="s">
        <v>1172</v>
      </c>
      <c r="E70" s="23" t="s">
        <v>1173</v>
      </c>
      <c r="F70" s="20" t="s">
        <v>1251</v>
      </c>
      <c r="G70" s="23" t="s">
        <v>1252</v>
      </c>
      <c r="H70" s="23" t="s">
        <v>1286</v>
      </c>
      <c r="I70" s="22">
        <v>20000</v>
      </c>
      <c r="J70" s="22">
        <v>20000</v>
      </c>
      <c r="K70" s="22">
        <v>20000</v>
      </c>
      <c r="L70" s="22" t="s">
        <v>1001</v>
      </c>
      <c r="M70" s="22" t="s">
        <v>1001</v>
      </c>
      <c r="N70" s="22" t="s">
        <v>1001</v>
      </c>
      <c r="O70" s="22" t="s">
        <v>1001</v>
      </c>
      <c r="P70" s="22" t="s">
        <v>1001</v>
      </c>
      <c r="Q70" s="22" t="s">
        <v>1001</v>
      </c>
      <c r="R70" s="22" t="s">
        <v>1001</v>
      </c>
      <c r="S70" s="22" t="s">
        <v>1001</v>
      </c>
      <c r="T70" s="22" t="s">
        <v>1001</v>
      </c>
      <c r="U70" s="22" t="s">
        <v>1001</v>
      </c>
      <c r="V70" s="22" t="s">
        <v>1001</v>
      </c>
      <c r="W70" s="22" t="s">
        <v>1001</v>
      </c>
      <c r="X70" s="22" t="s">
        <v>1001</v>
      </c>
      <c r="Y70" s="22" t="s">
        <v>1001</v>
      </c>
      <c r="Z70" s="22" t="s">
        <v>1001</v>
      </c>
    </row>
    <row r="71" spans="2:26" ht="30" customHeight="1">
      <c r="B71" s="23" t="s">
        <v>311</v>
      </c>
      <c r="C71" s="24" t="s">
        <v>312</v>
      </c>
      <c r="D71" s="20" t="s">
        <v>1172</v>
      </c>
      <c r="E71" s="23" t="s">
        <v>1173</v>
      </c>
      <c r="F71" s="20" t="s">
        <v>1174</v>
      </c>
      <c r="G71" s="23" t="s">
        <v>1175</v>
      </c>
      <c r="H71" s="23" t="s">
        <v>1287</v>
      </c>
      <c r="I71" s="22">
        <v>62600</v>
      </c>
      <c r="J71" s="22">
        <v>62600</v>
      </c>
      <c r="K71" s="22">
        <v>62600</v>
      </c>
      <c r="L71" s="22" t="s">
        <v>1001</v>
      </c>
      <c r="M71" s="22" t="s">
        <v>1001</v>
      </c>
      <c r="N71" s="22" t="s">
        <v>1001</v>
      </c>
      <c r="O71" s="22" t="s">
        <v>1001</v>
      </c>
      <c r="P71" s="22" t="s">
        <v>1001</v>
      </c>
      <c r="Q71" s="22" t="s">
        <v>1001</v>
      </c>
      <c r="R71" s="22" t="s">
        <v>1001</v>
      </c>
      <c r="S71" s="22" t="s">
        <v>1001</v>
      </c>
      <c r="T71" s="22" t="s">
        <v>1001</v>
      </c>
      <c r="U71" s="22" t="s">
        <v>1001</v>
      </c>
      <c r="V71" s="22" t="s">
        <v>1001</v>
      </c>
      <c r="W71" s="22" t="s">
        <v>1001</v>
      </c>
      <c r="X71" s="22" t="s">
        <v>1001</v>
      </c>
      <c r="Y71" s="22" t="s">
        <v>1001</v>
      </c>
      <c r="Z71" s="22" t="s">
        <v>1001</v>
      </c>
    </row>
    <row r="72" spans="2:26" ht="30" customHeight="1">
      <c r="B72" s="23" t="s">
        <v>311</v>
      </c>
      <c r="C72" s="24" t="s">
        <v>312</v>
      </c>
      <c r="D72" s="20" t="s">
        <v>1172</v>
      </c>
      <c r="E72" s="23" t="s">
        <v>1173</v>
      </c>
      <c r="F72" s="20" t="s">
        <v>1174</v>
      </c>
      <c r="G72" s="23" t="s">
        <v>1175</v>
      </c>
      <c r="H72" s="23" t="s">
        <v>1288</v>
      </c>
      <c r="I72" s="22">
        <v>2679800</v>
      </c>
      <c r="J72" s="22">
        <v>2679800</v>
      </c>
      <c r="K72" s="22">
        <v>2679800</v>
      </c>
      <c r="L72" s="22" t="s">
        <v>1001</v>
      </c>
      <c r="M72" s="22" t="s">
        <v>1001</v>
      </c>
      <c r="N72" s="22" t="s">
        <v>1001</v>
      </c>
      <c r="O72" s="22" t="s">
        <v>1001</v>
      </c>
      <c r="P72" s="22" t="s">
        <v>1001</v>
      </c>
      <c r="Q72" s="22" t="s">
        <v>1001</v>
      </c>
      <c r="R72" s="22" t="s">
        <v>1001</v>
      </c>
      <c r="S72" s="22" t="s">
        <v>1001</v>
      </c>
      <c r="T72" s="22" t="s">
        <v>1001</v>
      </c>
      <c r="U72" s="22" t="s">
        <v>1001</v>
      </c>
      <c r="V72" s="22" t="s">
        <v>1001</v>
      </c>
      <c r="W72" s="22" t="s">
        <v>1001</v>
      </c>
      <c r="X72" s="22" t="s">
        <v>1001</v>
      </c>
      <c r="Y72" s="22" t="s">
        <v>1001</v>
      </c>
      <c r="Z72" s="22" t="s">
        <v>1001</v>
      </c>
    </row>
    <row r="73" spans="2:26" ht="30" customHeight="1">
      <c r="B73" s="23" t="s">
        <v>311</v>
      </c>
      <c r="C73" s="24" t="s">
        <v>312</v>
      </c>
      <c r="D73" s="20" t="s">
        <v>1172</v>
      </c>
      <c r="E73" s="23" t="s">
        <v>1173</v>
      </c>
      <c r="F73" s="20" t="s">
        <v>1220</v>
      </c>
      <c r="G73" s="23" t="s">
        <v>1221</v>
      </c>
      <c r="H73" s="23" t="s">
        <v>1289</v>
      </c>
      <c r="I73" s="22">
        <v>97114.8</v>
      </c>
      <c r="J73" s="22">
        <v>97114.8</v>
      </c>
      <c r="K73" s="22">
        <v>97114.8</v>
      </c>
      <c r="L73" s="22" t="s">
        <v>1001</v>
      </c>
      <c r="M73" s="22" t="s">
        <v>1001</v>
      </c>
      <c r="N73" s="22" t="s">
        <v>1001</v>
      </c>
      <c r="O73" s="22" t="s">
        <v>1001</v>
      </c>
      <c r="P73" s="22" t="s">
        <v>1001</v>
      </c>
      <c r="Q73" s="22" t="s">
        <v>1001</v>
      </c>
      <c r="R73" s="22" t="s">
        <v>1001</v>
      </c>
      <c r="S73" s="22" t="s">
        <v>1001</v>
      </c>
      <c r="T73" s="22" t="s">
        <v>1001</v>
      </c>
      <c r="U73" s="22" t="s">
        <v>1001</v>
      </c>
      <c r="V73" s="22" t="s">
        <v>1001</v>
      </c>
      <c r="W73" s="22" t="s">
        <v>1001</v>
      </c>
      <c r="X73" s="22" t="s">
        <v>1001</v>
      </c>
      <c r="Y73" s="22" t="s">
        <v>1001</v>
      </c>
      <c r="Z73" s="22" t="s">
        <v>1001</v>
      </c>
    </row>
    <row r="74" spans="2:26" ht="30" customHeight="1">
      <c r="B74" s="23" t="s">
        <v>311</v>
      </c>
      <c r="C74" s="24" t="s">
        <v>312</v>
      </c>
      <c r="D74" s="20" t="s">
        <v>1172</v>
      </c>
      <c r="E74" s="23" t="s">
        <v>1173</v>
      </c>
      <c r="F74" s="20" t="s">
        <v>1220</v>
      </c>
      <c r="G74" s="23" t="s">
        <v>1221</v>
      </c>
      <c r="H74" s="23" t="s">
        <v>1290</v>
      </c>
      <c r="I74" s="22">
        <v>27000</v>
      </c>
      <c r="J74" s="22">
        <v>27000</v>
      </c>
      <c r="K74" s="22">
        <v>27000</v>
      </c>
      <c r="L74" s="22" t="s">
        <v>1001</v>
      </c>
      <c r="M74" s="22" t="s">
        <v>1001</v>
      </c>
      <c r="N74" s="22" t="s">
        <v>1001</v>
      </c>
      <c r="O74" s="22" t="s">
        <v>1001</v>
      </c>
      <c r="P74" s="22" t="s">
        <v>1001</v>
      </c>
      <c r="Q74" s="22" t="s">
        <v>1001</v>
      </c>
      <c r="R74" s="22" t="s">
        <v>1001</v>
      </c>
      <c r="S74" s="22" t="s">
        <v>1001</v>
      </c>
      <c r="T74" s="22" t="s">
        <v>1001</v>
      </c>
      <c r="U74" s="22" t="s">
        <v>1001</v>
      </c>
      <c r="V74" s="22" t="s">
        <v>1001</v>
      </c>
      <c r="W74" s="22" t="s">
        <v>1001</v>
      </c>
      <c r="X74" s="22" t="s">
        <v>1001</v>
      </c>
      <c r="Y74" s="22" t="s">
        <v>1001</v>
      </c>
      <c r="Z74" s="22" t="s">
        <v>1001</v>
      </c>
    </row>
    <row r="75" spans="2:26" ht="30" customHeight="1">
      <c r="B75" s="23" t="s">
        <v>311</v>
      </c>
      <c r="C75" s="24" t="s">
        <v>312</v>
      </c>
      <c r="D75" s="20" t="s">
        <v>1172</v>
      </c>
      <c r="E75" s="23" t="s">
        <v>1173</v>
      </c>
      <c r="F75" s="20" t="s">
        <v>1291</v>
      </c>
      <c r="G75" s="23" t="s">
        <v>1292</v>
      </c>
      <c r="H75" s="23" t="s">
        <v>1293</v>
      </c>
      <c r="I75" s="22">
        <v>50000</v>
      </c>
      <c r="J75" s="22">
        <v>50000</v>
      </c>
      <c r="K75" s="22">
        <v>50000</v>
      </c>
      <c r="L75" s="22" t="s">
        <v>1001</v>
      </c>
      <c r="M75" s="22" t="s">
        <v>1001</v>
      </c>
      <c r="N75" s="22" t="s">
        <v>1001</v>
      </c>
      <c r="O75" s="22" t="s">
        <v>1001</v>
      </c>
      <c r="P75" s="22" t="s">
        <v>1001</v>
      </c>
      <c r="Q75" s="22" t="s">
        <v>1001</v>
      </c>
      <c r="R75" s="22" t="s">
        <v>1001</v>
      </c>
      <c r="S75" s="22" t="s">
        <v>1001</v>
      </c>
      <c r="T75" s="22" t="s">
        <v>1001</v>
      </c>
      <c r="U75" s="22" t="s">
        <v>1001</v>
      </c>
      <c r="V75" s="22" t="s">
        <v>1001</v>
      </c>
      <c r="W75" s="22" t="s">
        <v>1001</v>
      </c>
      <c r="X75" s="22" t="s">
        <v>1001</v>
      </c>
      <c r="Y75" s="22" t="s">
        <v>1001</v>
      </c>
      <c r="Z75" s="22" t="s">
        <v>1001</v>
      </c>
    </row>
    <row r="76" spans="2:26" ht="30" customHeight="1">
      <c r="B76" s="23" t="s">
        <v>311</v>
      </c>
      <c r="C76" s="24" t="s">
        <v>312</v>
      </c>
      <c r="D76" s="20" t="s">
        <v>1172</v>
      </c>
      <c r="E76" s="23" t="s">
        <v>1173</v>
      </c>
      <c r="F76" s="20" t="s">
        <v>1294</v>
      </c>
      <c r="G76" s="23" t="s">
        <v>1295</v>
      </c>
      <c r="H76" s="23" t="s">
        <v>1296</v>
      </c>
      <c r="I76" s="22">
        <v>8800</v>
      </c>
      <c r="J76" s="22">
        <v>8800</v>
      </c>
      <c r="K76" s="22">
        <v>8800</v>
      </c>
      <c r="L76" s="22" t="s">
        <v>1001</v>
      </c>
      <c r="M76" s="22" t="s">
        <v>1001</v>
      </c>
      <c r="N76" s="22" t="s">
        <v>1001</v>
      </c>
      <c r="O76" s="22" t="s">
        <v>1001</v>
      </c>
      <c r="P76" s="22" t="s">
        <v>1001</v>
      </c>
      <c r="Q76" s="22" t="s">
        <v>1001</v>
      </c>
      <c r="R76" s="22" t="s">
        <v>1001</v>
      </c>
      <c r="S76" s="22" t="s">
        <v>1001</v>
      </c>
      <c r="T76" s="22" t="s">
        <v>1001</v>
      </c>
      <c r="U76" s="22" t="s">
        <v>1001</v>
      </c>
      <c r="V76" s="22" t="s">
        <v>1001</v>
      </c>
      <c r="W76" s="22" t="s">
        <v>1001</v>
      </c>
      <c r="X76" s="22" t="s">
        <v>1001</v>
      </c>
      <c r="Y76" s="22" t="s">
        <v>1001</v>
      </c>
      <c r="Z76" s="22" t="s">
        <v>1001</v>
      </c>
    </row>
    <row r="77" spans="2:26" ht="30" customHeight="1">
      <c r="B77" s="23" t="s">
        <v>311</v>
      </c>
      <c r="C77" s="24" t="s">
        <v>312</v>
      </c>
      <c r="D77" s="20" t="s">
        <v>1172</v>
      </c>
      <c r="E77" s="23" t="s">
        <v>1173</v>
      </c>
      <c r="F77" s="20" t="s">
        <v>1297</v>
      </c>
      <c r="G77" s="23" t="s">
        <v>1298</v>
      </c>
      <c r="H77" s="23" t="s">
        <v>1299</v>
      </c>
      <c r="I77" s="22">
        <v>132000</v>
      </c>
      <c r="J77" s="22">
        <v>132000</v>
      </c>
      <c r="K77" s="22">
        <v>132000</v>
      </c>
      <c r="L77" s="22" t="s">
        <v>1001</v>
      </c>
      <c r="M77" s="22" t="s">
        <v>1001</v>
      </c>
      <c r="N77" s="22" t="s">
        <v>1001</v>
      </c>
      <c r="O77" s="22" t="s">
        <v>1001</v>
      </c>
      <c r="P77" s="22" t="s">
        <v>1001</v>
      </c>
      <c r="Q77" s="22" t="s">
        <v>1001</v>
      </c>
      <c r="R77" s="22" t="s">
        <v>1001</v>
      </c>
      <c r="S77" s="22" t="s">
        <v>1001</v>
      </c>
      <c r="T77" s="22" t="s">
        <v>1001</v>
      </c>
      <c r="U77" s="22" t="s">
        <v>1001</v>
      </c>
      <c r="V77" s="22" t="s">
        <v>1001</v>
      </c>
      <c r="W77" s="22" t="s">
        <v>1001</v>
      </c>
      <c r="X77" s="22" t="s">
        <v>1001</v>
      </c>
      <c r="Y77" s="22" t="s">
        <v>1001</v>
      </c>
      <c r="Z77" s="22" t="s">
        <v>1001</v>
      </c>
    </row>
    <row r="78" spans="2:26" ht="30" customHeight="1">
      <c r="B78" s="23" t="s">
        <v>311</v>
      </c>
      <c r="C78" s="24" t="s">
        <v>312</v>
      </c>
      <c r="D78" s="20" t="s">
        <v>1172</v>
      </c>
      <c r="E78" s="23" t="s">
        <v>1173</v>
      </c>
      <c r="F78" s="20" t="s">
        <v>1300</v>
      </c>
      <c r="G78" s="23" t="s">
        <v>1301</v>
      </c>
      <c r="H78" s="23" t="s">
        <v>1302</v>
      </c>
      <c r="I78" s="22">
        <v>56000</v>
      </c>
      <c r="J78" s="22">
        <v>56000</v>
      </c>
      <c r="K78" s="22">
        <v>56000</v>
      </c>
      <c r="L78" s="22" t="s">
        <v>1001</v>
      </c>
      <c r="M78" s="22" t="s">
        <v>1001</v>
      </c>
      <c r="N78" s="22" t="s">
        <v>1001</v>
      </c>
      <c r="O78" s="22" t="s">
        <v>1001</v>
      </c>
      <c r="P78" s="22" t="s">
        <v>1001</v>
      </c>
      <c r="Q78" s="22" t="s">
        <v>1001</v>
      </c>
      <c r="R78" s="22" t="s">
        <v>1001</v>
      </c>
      <c r="S78" s="22" t="s">
        <v>1001</v>
      </c>
      <c r="T78" s="22" t="s">
        <v>1001</v>
      </c>
      <c r="U78" s="22" t="s">
        <v>1001</v>
      </c>
      <c r="V78" s="22" t="s">
        <v>1001</v>
      </c>
      <c r="W78" s="22" t="s">
        <v>1001</v>
      </c>
      <c r="X78" s="22" t="s">
        <v>1001</v>
      </c>
      <c r="Y78" s="22" t="s">
        <v>1001</v>
      </c>
      <c r="Z78" s="22" t="s">
        <v>1001</v>
      </c>
    </row>
    <row r="79" spans="2:26" ht="30" customHeight="1">
      <c r="B79" s="23" t="s">
        <v>311</v>
      </c>
      <c r="C79" s="24" t="s">
        <v>312</v>
      </c>
      <c r="D79" s="20" t="s">
        <v>1172</v>
      </c>
      <c r="E79" s="23" t="s">
        <v>1173</v>
      </c>
      <c r="F79" s="20" t="s">
        <v>1270</v>
      </c>
      <c r="G79" s="23" t="s">
        <v>1271</v>
      </c>
      <c r="H79" s="23" t="s">
        <v>1303</v>
      </c>
      <c r="I79" s="22">
        <v>100000</v>
      </c>
      <c r="J79" s="22">
        <v>100000</v>
      </c>
      <c r="K79" s="22">
        <v>100000</v>
      </c>
      <c r="L79" s="22" t="s">
        <v>1001</v>
      </c>
      <c r="M79" s="22" t="s">
        <v>1001</v>
      </c>
      <c r="N79" s="22" t="s">
        <v>1001</v>
      </c>
      <c r="O79" s="22" t="s">
        <v>1001</v>
      </c>
      <c r="P79" s="22" t="s">
        <v>1001</v>
      </c>
      <c r="Q79" s="22" t="s">
        <v>1001</v>
      </c>
      <c r="R79" s="22" t="s">
        <v>1001</v>
      </c>
      <c r="S79" s="22" t="s">
        <v>1001</v>
      </c>
      <c r="T79" s="22" t="s">
        <v>1001</v>
      </c>
      <c r="U79" s="22" t="s">
        <v>1001</v>
      </c>
      <c r="V79" s="22" t="s">
        <v>1001</v>
      </c>
      <c r="W79" s="22" t="s">
        <v>1001</v>
      </c>
      <c r="X79" s="22" t="s">
        <v>1001</v>
      </c>
      <c r="Y79" s="22" t="s">
        <v>1001</v>
      </c>
      <c r="Z79" s="22" t="s">
        <v>1001</v>
      </c>
    </row>
    <row r="80" spans="2:26" ht="30" customHeight="1">
      <c r="B80" s="23" t="s">
        <v>311</v>
      </c>
      <c r="C80" s="24" t="s">
        <v>312</v>
      </c>
      <c r="D80" s="20" t="s">
        <v>1172</v>
      </c>
      <c r="E80" s="23" t="s">
        <v>1173</v>
      </c>
      <c r="F80" s="20" t="s">
        <v>1174</v>
      </c>
      <c r="G80" s="23" t="s">
        <v>1175</v>
      </c>
      <c r="H80" s="23" t="s">
        <v>1304</v>
      </c>
      <c r="I80" s="22">
        <v>1812501.14</v>
      </c>
      <c r="J80" s="22">
        <v>1812501.14</v>
      </c>
      <c r="K80" s="22">
        <v>1812501.14</v>
      </c>
      <c r="L80" s="22" t="s">
        <v>1001</v>
      </c>
      <c r="M80" s="22" t="s">
        <v>1001</v>
      </c>
      <c r="N80" s="22" t="s">
        <v>1001</v>
      </c>
      <c r="O80" s="22" t="s">
        <v>1001</v>
      </c>
      <c r="P80" s="22" t="s">
        <v>1001</v>
      </c>
      <c r="Q80" s="22" t="s">
        <v>1001</v>
      </c>
      <c r="R80" s="22" t="s">
        <v>1001</v>
      </c>
      <c r="S80" s="22" t="s">
        <v>1001</v>
      </c>
      <c r="T80" s="22" t="s">
        <v>1001</v>
      </c>
      <c r="U80" s="22" t="s">
        <v>1001</v>
      </c>
      <c r="V80" s="22" t="s">
        <v>1001</v>
      </c>
      <c r="W80" s="22" t="s">
        <v>1001</v>
      </c>
      <c r="X80" s="22" t="s">
        <v>1001</v>
      </c>
      <c r="Y80" s="22" t="s">
        <v>1001</v>
      </c>
      <c r="Z80" s="22" t="s">
        <v>1001</v>
      </c>
    </row>
    <row r="81" spans="2:26" ht="30" customHeight="1">
      <c r="B81" s="23" t="s">
        <v>311</v>
      </c>
      <c r="C81" s="24" t="s">
        <v>312</v>
      </c>
      <c r="D81" s="20" t="s">
        <v>1172</v>
      </c>
      <c r="E81" s="23" t="s">
        <v>1173</v>
      </c>
      <c r="F81" s="20" t="s">
        <v>1220</v>
      </c>
      <c r="G81" s="23" t="s">
        <v>1221</v>
      </c>
      <c r="H81" s="23" t="s">
        <v>1305</v>
      </c>
      <c r="I81" s="22">
        <v>19050</v>
      </c>
      <c r="J81" s="22">
        <v>19050</v>
      </c>
      <c r="K81" s="22">
        <v>19050</v>
      </c>
      <c r="L81" s="22" t="s">
        <v>1001</v>
      </c>
      <c r="M81" s="22" t="s">
        <v>1001</v>
      </c>
      <c r="N81" s="22" t="s">
        <v>1001</v>
      </c>
      <c r="O81" s="22" t="s">
        <v>1001</v>
      </c>
      <c r="P81" s="22" t="s">
        <v>1001</v>
      </c>
      <c r="Q81" s="22" t="s">
        <v>1001</v>
      </c>
      <c r="R81" s="22" t="s">
        <v>1001</v>
      </c>
      <c r="S81" s="22" t="s">
        <v>1001</v>
      </c>
      <c r="T81" s="22" t="s">
        <v>1001</v>
      </c>
      <c r="U81" s="22" t="s">
        <v>1001</v>
      </c>
      <c r="V81" s="22" t="s">
        <v>1001</v>
      </c>
      <c r="W81" s="22" t="s">
        <v>1001</v>
      </c>
      <c r="X81" s="22" t="s">
        <v>1001</v>
      </c>
      <c r="Y81" s="22" t="s">
        <v>1001</v>
      </c>
      <c r="Z81" s="22" t="s">
        <v>1001</v>
      </c>
    </row>
    <row r="82" spans="2:26" ht="30" customHeight="1">
      <c r="B82" s="23" t="s">
        <v>311</v>
      </c>
      <c r="C82" s="24" t="s">
        <v>312</v>
      </c>
      <c r="D82" s="20" t="s">
        <v>1172</v>
      </c>
      <c r="E82" s="23" t="s">
        <v>1173</v>
      </c>
      <c r="F82" s="20" t="s">
        <v>1220</v>
      </c>
      <c r="G82" s="23" t="s">
        <v>1221</v>
      </c>
      <c r="H82" s="23" t="s">
        <v>1306</v>
      </c>
      <c r="I82" s="22">
        <v>19600</v>
      </c>
      <c r="J82" s="22">
        <v>19600</v>
      </c>
      <c r="K82" s="22">
        <v>19600</v>
      </c>
      <c r="L82" s="22" t="s">
        <v>1001</v>
      </c>
      <c r="M82" s="22" t="s">
        <v>1001</v>
      </c>
      <c r="N82" s="22" t="s">
        <v>1001</v>
      </c>
      <c r="O82" s="22" t="s">
        <v>1001</v>
      </c>
      <c r="P82" s="22" t="s">
        <v>1001</v>
      </c>
      <c r="Q82" s="22" t="s">
        <v>1001</v>
      </c>
      <c r="R82" s="22" t="s">
        <v>1001</v>
      </c>
      <c r="S82" s="22" t="s">
        <v>1001</v>
      </c>
      <c r="T82" s="22" t="s">
        <v>1001</v>
      </c>
      <c r="U82" s="22" t="s">
        <v>1001</v>
      </c>
      <c r="V82" s="22" t="s">
        <v>1001</v>
      </c>
      <c r="W82" s="22" t="s">
        <v>1001</v>
      </c>
      <c r="X82" s="22" t="s">
        <v>1001</v>
      </c>
      <c r="Y82" s="22" t="s">
        <v>1001</v>
      </c>
      <c r="Z82" s="22" t="s">
        <v>1001</v>
      </c>
    </row>
    <row r="83" spans="2:26" ht="30" customHeight="1">
      <c r="B83" s="23" t="s">
        <v>311</v>
      </c>
      <c r="C83" s="24" t="s">
        <v>312</v>
      </c>
      <c r="D83" s="20" t="s">
        <v>1172</v>
      </c>
      <c r="E83" s="23" t="s">
        <v>1173</v>
      </c>
      <c r="F83" s="20" t="s">
        <v>1191</v>
      </c>
      <c r="G83" s="23" t="s">
        <v>1192</v>
      </c>
      <c r="H83" s="23" t="s">
        <v>1307</v>
      </c>
      <c r="I83" s="22">
        <v>16074.19</v>
      </c>
      <c r="J83" s="22">
        <v>16074.19</v>
      </c>
      <c r="K83" s="22">
        <v>16074.19</v>
      </c>
      <c r="L83" s="22" t="s">
        <v>1001</v>
      </c>
      <c r="M83" s="22" t="s">
        <v>1001</v>
      </c>
      <c r="N83" s="22" t="s">
        <v>1001</v>
      </c>
      <c r="O83" s="22" t="s">
        <v>1001</v>
      </c>
      <c r="P83" s="22" t="s">
        <v>1001</v>
      </c>
      <c r="Q83" s="22" t="s">
        <v>1001</v>
      </c>
      <c r="R83" s="22" t="s">
        <v>1001</v>
      </c>
      <c r="S83" s="22" t="s">
        <v>1001</v>
      </c>
      <c r="T83" s="22" t="s">
        <v>1001</v>
      </c>
      <c r="U83" s="22" t="s">
        <v>1001</v>
      </c>
      <c r="V83" s="22" t="s">
        <v>1001</v>
      </c>
      <c r="W83" s="22" t="s">
        <v>1001</v>
      </c>
      <c r="X83" s="22" t="s">
        <v>1001</v>
      </c>
      <c r="Y83" s="22" t="s">
        <v>1001</v>
      </c>
      <c r="Z83" s="22" t="s">
        <v>1001</v>
      </c>
    </row>
    <row r="84" spans="2:26" ht="30" customHeight="1">
      <c r="B84" s="23" t="s">
        <v>311</v>
      </c>
      <c r="C84" s="24" t="s">
        <v>312</v>
      </c>
      <c r="D84" s="20" t="s">
        <v>1172</v>
      </c>
      <c r="E84" s="23" t="s">
        <v>1173</v>
      </c>
      <c r="F84" s="20" t="s">
        <v>1308</v>
      </c>
      <c r="G84" s="23" t="s">
        <v>1309</v>
      </c>
      <c r="H84" s="23" t="s">
        <v>1310</v>
      </c>
      <c r="I84" s="22">
        <v>6000</v>
      </c>
      <c r="J84" s="22">
        <v>6000</v>
      </c>
      <c r="K84" s="22">
        <v>6000</v>
      </c>
      <c r="L84" s="22" t="s">
        <v>1001</v>
      </c>
      <c r="M84" s="22" t="s">
        <v>1001</v>
      </c>
      <c r="N84" s="22" t="s">
        <v>1001</v>
      </c>
      <c r="O84" s="22" t="s">
        <v>1001</v>
      </c>
      <c r="P84" s="22" t="s">
        <v>1001</v>
      </c>
      <c r="Q84" s="22" t="s">
        <v>1001</v>
      </c>
      <c r="R84" s="22" t="s">
        <v>1001</v>
      </c>
      <c r="S84" s="22" t="s">
        <v>1001</v>
      </c>
      <c r="T84" s="22" t="s">
        <v>1001</v>
      </c>
      <c r="U84" s="22" t="s">
        <v>1001</v>
      </c>
      <c r="V84" s="22" t="s">
        <v>1001</v>
      </c>
      <c r="W84" s="22" t="s">
        <v>1001</v>
      </c>
      <c r="X84" s="22" t="s">
        <v>1001</v>
      </c>
      <c r="Y84" s="22" t="s">
        <v>1001</v>
      </c>
      <c r="Z84" s="22" t="s">
        <v>1001</v>
      </c>
    </row>
    <row r="85" spans="2:26" ht="30" customHeight="1">
      <c r="B85" s="23" t="s">
        <v>311</v>
      </c>
      <c r="C85" s="24" t="s">
        <v>312</v>
      </c>
      <c r="D85" s="20" t="s">
        <v>1172</v>
      </c>
      <c r="E85" s="23" t="s">
        <v>1173</v>
      </c>
      <c r="F85" s="20" t="s">
        <v>1311</v>
      </c>
      <c r="G85" s="23" t="s">
        <v>1312</v>
      </c>
      <c r="H85" s="23" t="s">
        <v>1313</v>
      </c>
      <c r="I85" s="22">
        <v>19604.3</v>
      </c>
      <c r="J85" s="22">
        <v>19604.3</v>
      </c>
      <c r="K85" s="22">
        <v>19604.3</v>
      </c>
      <c r="L85" s="22" t="s">
        <v>1001</v>
      </c>
      <c r="M85" s="22" t="s">
        <v>1001</v>
      </c>
      <c r="N85" s="22" t="s">
        <v>1001</v>
      </c>
      <c r="O85" s="22" t="s">
        <v>1001</v>
      </c>
      <c r="P85" s="22" t="s">
        <v>1001</v>
      </c>
      <c r="Q85" s="22" t="s">
        <v>1001</v>
      </c>
      <c r="R85" s="22" t="s">
        <v>1001</v>
      </c>
      <c r="S85" s="22" t="s">
        <v>1001</v>
      </c>
      <c r="T85" s="22" t="s">
        <v>1001</v>
      </c>
      <c r="U85" s="22" t="s">
        <v>1001</v>
      </c>
      <c r="V85" s="22" t="s">
        <v>1001</v>
      </c>
      <c r="W85" s="22" t="s">
        <v>1001</v>
      </c>
      <c r="X85" s="22" t="s">
        <v>1001</v>
      </c>
      <c r="Y85" s="22" t="s">
        <v>1001</v>
      </c>
      <c r="Z85" s="22" t="s">
        <v>1001</v>
      </c>
    </row>
    <row r="86" spans="2:26" ht="30" customHeight="1">
      <c r="B86" s="23" t="s">
        <v>311</v>
      </c>
      <c r="C86" s="24" t="s">
        <v>312</v>
      </c>
      <c r="D86" s="20" t="s">
        <v>1172</v>
      </c>
      <c r="E86" s="23" t="s">
        <v>1173</v>
      </c>
      <c r="F86" s="20" t="s">
        <v>1204</v>
      </c>
      <c r="G86" s="23" t="s">
        <v>1205</v>
      </c>
      <c r="H86" s="23" t="s">
        <v>1314</v>
      </c>
      <c r="I86" s="22">
        <v>592429</v>
      </c>
      <c r="J86" s="22">
        <v>592429</v>
      </c>
      <c r="K86" s="22">
        <v>592429</v>
      </c>
      <c r="L86" s="22" t="s">
        <v>1001</v>
      </c>
      <c r="M86" s="22" t="s">
        <v>1001</v>
      </c>
      <c r="N86" s="22" t="s">
        <v>1001</v>
      </c>
      <c r="O86" s="22" t="s">
        <v>1001</v>
      </c>
      <c r="P86" s="22" t="s">
        <v>1001</v>
      </c>
      <c r="Q86" s="22" t="s">
        <v>1001</v>
      </c>
      <c r="R86" s="22" t="s">
        <v>1001</v>
      </c>
      <c r="S86" s="22" t="s">
        <v>1001</v>
      </c>
      <c r="T86" s="22" t="s">
        <v>1001</v>
      </c>
      <c r="U86" s="22" t="s">
        <v>1001</v>
      </c>
      <c r="V86" s="22" t="s">
        <v>1001</v>
      </c>
      <c r="W86" s="22" t="s">
        <v>1001</v>
      </c>
      <c r="X86" s="22" t="s">
        <v>1001</v>
      </c>
      <c r="Y86" s="22" t="s">
        <v>1001</v>
      </c>
      <c r="Z86" s="22" t="s">
        <v>1001</v>
      </c>
    </row>
    <row r="87" spans="2:26" ht="30" customHeight="1">
      <c r="B87" s="23" t="s">
        <v>311</v>
      </c>
      <c r="C87" s="24" t="s">
        <v>312</v>
      </c>
      <c r="D87" s="20" t="s">
        <v>1172</v>
      </c>
      <c r="E87" s="23" t="s">
        <v>1173</v>
      </c>
      <c r="F87" s="20" t="s">
        <v>1228</v>
      </c>
      <c r="G87" s="23" t="s">
        <v>1195</v>
      </c>
      <c r="H87" s="23" t="s">
        <v>1315</v>
      </c>
      <c r="I87" s="22">
        <v>292284.44</v>
      </c>
      <c r="J87" s="22">
        <v>292284.44</v>
      </c>
      <c r="K87" s="22">
        <v>292284.44</v>
      </c>
      <c r="L87" s="22" t="s">
        <v>1001</v>
      </c>
      <c r="M87" s="22" t="s">
        <v>1001</v>
      </c>
      <c r="N87" s="22" t="s">
        <v>1001</v>
      </c>
      <c r="O87" s="22" t="s">
        <v>1001</v>
      </c>
      <c r="P87" s="22" t="s">
        <v>1001</v>
      </c>
      <c r="Q87" s="22" t="s">
        <v>1001</v>
      </c>
      <c r="R87" s="22" t="s">
        <v>1001</v>
      </c>
      <c r="S87" s="22" t="s">
        <v>1001</v>
      </c>
      <c r="T87" s="22" t="s">
        <v>1001</v>
      </c>
      <c r="U87" s="22" t="s">
        <v>1001</v>
      </c>
      <c r="V87" s="22" t="s">
        <v>1001</v>
      </c>
      <c r="W87" s="22" t="s">
        <v>1001</v>
      </c>
      <c r="X87" s="22" t="s">
        <v>1001</v>
      </c>
      <c r="Y87" s="22" t="s">
        <v>1001</v>
      </c>
      <c r="Z87" s="22" t="s">
        <v>1001</v>
      </c>
    </row>
    <row r="88" spans="2:26" ht="30" customHeight="1">
      <c r="B88" s="23" t="s">
        <v>311</v>
      </c>
      <c r="C88" s="24" t="s">
        <v>312</v>
      </c>
      <c r="D88" s="20" t="s">
        <v>1172</v>
      </c>
      <c r="E88" s="23" t="s">
        <v>1173</v>
      </c>
      <c r="F88" s="20" t="s">
        <v>1294</v>
      </c>
      <c r="G88" s="23" t="s">
        <v>1295</v>
      </c>
      <c r="H88" s="23" t="s">
        <v>1316</v>
      </c>
      <c r="I88" s="22">
        <v>10000</v>
      </c>
      <c r="J88" s="22">
        <v>10000</v>
      </c>
      <c r="K88" s="22">
        <v>10000</v>
      </c>
      <c r="L88" s="22" t="s">
        <v>1001</v>
      </c>
      <c r="M88" s="22" t="s">
        <v>1001</v>
      </c>
      <c r="N88" s="22" t="s">
        <v>1001</v>
      </c>
      <c r="O88" s="22" t="s">
        <v>1001</v>
      </c>
      <c r="P88" s="22" t="s">
        <v>1001</v>
      </c>
      <c r="Q88" s="22" t="s">
        <v>1001</v>
      </c>
      <c r="R88" s="22" t="s">
        <v>1001</v>
      </c>
      <c r="S88" s="22" t="s">
        <v>1001</v>
      </c>
      <c r="T88" s="22" t="s">
        <v>1001</v>
      </c>
      <c r="U88" s="22" t="s">
        <v>1001</v>
      </c>
      <c r="V88" s="22" t="s">
        <v>1001</v>
      </c>
      <c r="W88" s="22" t="s">
        <v>1001</v>
      </c>
      <c r="X88" s="22" t="s">
        <v>1001</v>
      </c>
      <c r="Y88" s="22" t="s">
        <v>1001</v>
      </c>
      <c r="Z88" s="22" t="s">
        <v>1001</v>
      </c>
    </row>
    <row r="89" spans="2:26" ht="30" customHeight="1">
      <c r="B89" s="23" t="s">
        <v>311</v>
      </c>
      <c r="C89" s="24" t="s">
        <v>312</v>
      </c>
      <c r="D89" s="20" t="s">
        <v>1172</v>
      </c>
      <c r="E89" s="23" t="s">
        <v>1173</v>
      </c>
      <c r="F89" s="20" t="s">
        <v>1249</v>
      </c>
      <c r="G89" s="23" t="s">
        <v>1195</v>
      </c>
      <c r="H89" s="23" t="s">
        <v>1317</v>
      </c>
      <c r="I89" s="22">
        <v>100000</v>
      </c>
      <c r="J89" s="22">
        <v>100000</v>
      </c>
      <c r="K89" s="22">
        <v>100000</v>
      </c>
      <c r="L89" s="22" t="s">
        <v>1001</v>
      </c>
      <c r="M89" s="22" t="s">
        <v>1001</v>
      </c>
      <c r="N89" s="22" t="s">
        <v>1001</v>
      </c>
      <c r="O89" s="22" t="s">
        <v>1001</v>
      </c>
      <c r="P89" s="22" t="s">
        <v>1001</v>
      </c>
      <c r="Q89" s="22" t="s">
        <v>1001</v>
      </c>
      <c r="R89" s="22" t="s">
        <v>1001</v>
      </c>
      <c r="S89" s="22" t="s">
        <v>1001</v>
      </c>
      <c r="T89" s="22" t="s">
        <v>1001</v>
      </c>
      <c r="U89" s="22" t="s">
        <v>1001</v>
      </c>
      <c r="V89" s="22" t="s">
        <v>1001</v>
      </c>
      <c r="W89" s="22" t="s">
        <v>1001</v>
      </c>
      <c r="X89" s="22" t="s">
        <v>1001</v>
      </c>
      <c r="Y89" s="22" t="s">
        <v>1001</v>
      </c>
      <c r="Z89" s="22" t="s">
        <v>1001</v>
      </c>
    </row>
    <row r="90" spans="2:26" ht="30" customHeight="1">
      <c r="B90" s="23" t="s">
        <v>311</v>
      </c>
      <c r="C90" s="24" t="s">
        <v>312</v>
      </c>
      <c r="D90" s="20" t="s">
        <v>1172</v>
      </c>
      <c r="E90" s="23" t="s">
        <v>1173</v>
      </c>
      <c r="F90" s="20" t="s">
        <v>1318</v>
      </c>
      <c r="G90" s="23" t="s">
        <v>1319</v>
      </c>
      <c r="H90" s="23" t="s">
        <v>1320</v>
      </c>
      <c r="I90" s="22">
        <v>418506</v>
      </c>
      <c r="J90" s="22">
        <v>418506</v>
      </c>
      <c r="K90" s="22">
        <v>418506</v>
      </c>
      <c r="L90" s="22" t="s">
        <v>1001</v>
      </c>
      <c r="M90" s="22" t="s">
        <v>1001</v>
      </c>
      <c r="N90" s="22" t="s">
        <v>1001</v>
      </c>
      <c r="O90" s="22" t="s">
        <v>1001</v>
      </c>
      <c r="P90" s="22" t="s">
        <v>1001</v>
      </c>
      <c r="Q90" s="22" t="s">
        <v>1001</v>
      </c>
      <c r="R90" s="22" t="s">
        <v>1001</v>
      </c>
      <c r="S90" s="22" t="s">
        <v>1001</v>
      </c>
      <c r="T90" s="22" t="s">
        <v>1001</v>
      </c>
      <c r="U90" s="22" t="s">
        <v>1001</v>
      </c>
      <c r="V90" s="22" t="s">
        <v>1001</v>
      </c>
      <c r="W90" s="22" t="s">
        <v>1001</v>
      </c>
      <c r="X90" s="22" t="s">
        <v>1001</v>
      </c>
      <c r="Y90" s="22" t="s">
        <v>1001</v>
      </c>
      <c r="Z90" s="22" t="s">
        <v>1001</v>
      </c>
    </row>
    <row r="91" spans="2:26" ht="30" customHeight="1">
      <c r="B91" s="23" t="s">
        <v>311</v>
      </c>
      <c r="C91" s="24" t="s">
        <v>312</v>
      </c>
      <c r="D91" s="20" t="s">
        <v>1172</v>
      </c>
      <c r="E91" s="23" t="s">
        <v>1173</v>
      </c>
      <c r="F91" s="20" t="s">
        <v>1321</v>
      </c>
      <c r="G91" s="23" t="s">
        <v>1322</v>
      </c>
      <c r="H91" s="23" t="s">
        <v>1323</v>
      </c>
      <c r="I91" s="22">
        <v>2925120</v>
      </c>
      <c r="J91" s="22">
        <v>2925120</v>
      </c>
      <c r="K91" s="22">
        <v>2925120</v>
      </c>
      <c r="L91" s="22" t="s">
        <v>1001</v>
      </c>
      <c r="M91" s="22" t="s">
        <v>1001</v>
      </c>
      <c r="N91" s="22" t="s">
        <v>1001</v>
      </c>
      <c r="O91" s="22" t="s">
        <v>1001</v>
      </c>
      <c r="P91" s="22" t="s">
        <v>1001</v>
      </c>
      <c r="Q91" s="22" t="s">
        <v>1001</v>
      </c>
      <c r="R91" s="22" t="s">
        <v>1001</v>
      </c>
      <c r="S91" s="22" t="s">
        <v>1001</v>
      </c>
      <c r="T91" s="22" t="s">
        <v>1001</v>
      </c>
      <c r="U91" s="22" t="s">
        <v>1001</v>
      </c>
      <c r="V91" s="22" t="s">
        <v>1001</v>
      </c>
      <c r="W91" s="22" t="s">
        <v>1001</v>
      </c>
      <c r="X91" s="22" t="s">
        <v>1001</v>
      </c>
      <c r="Y91" s="22" t="s">
        <v>1001</v>
      </c>
      <c r="Z91" s="22" t="s">
        <v>1001</v>
      </c>
    </row>
    <row r="92" spans="2:26" ht="30" customHeight="1">
      <c r="B92" s="23" t="s">
        <v>311</v>
      </c>
      <c r="C92" s="24" t="s">
        <v>312</v>
      </c>
      <c r="D92" s="20" t="s">
        <v>1172</v>
      </c>
      <c r="E92" s="23" t="s">
        <v>1173</v>
      </c>
      <c r="F92" s="20" t="s">
        <v>1324</v>
      </c>
      <c r="G92" s="23" t="s">
        <v>1325</v>
      </c>
      <c r="H92" s="23" t="s">
        <v>1326</v>
      </c>
      <c r="I92" s="22">
        <v>666500</v>
      </c>
      <c r="J92" s="22">
        <v>666500</v>
      </c>
      <c r="K92" s="22">
        <v>666500</v>
      </c>
      <c r="L92" s="22" t="s">
        <v>1001</v>
      </c>
      <c r="M92" s="22" t="s">
        <v>1001</v>
      </c>
      <c r="N92" s="22" t="s">
        <v>1001</v>
      </c>
      <c r="O92" s="22" t="s">
        <v>1001</v>
      </c>
      <c r="P92" s="22" t="s">
        <v>1001</v>
      </c>
      <c r="Q92" s="22" t="s">
        <v>1001</v>
      </c>
      <c r="R92" s="22" t="s">
        <v>1001</v>
      </c>
      <c r="S92" s="22" t="s">
        <v>1001</v>
      </c>
      <c r="T92" s="22" t="s">
        <v>1001</v>
      </c>
      <c r="U92" s="22" t="s">
        <v>1001</v>
      </c>
      <c r="V92" s="22" t="s">
        <v>1001</v>
      </c>
      <c r="W92" s="22" t="s">
        <v>1001</v>
      </c>
      <c r="X92" s="22" t="s">
        <v>1001</v>
      </c>
      <c r="Y92" s="22" t="s">
        <v>1001</v>
      </c>
      <c r="Z92" s="22" t="s">
        <v>1001</v>
      </c>
    </row>
    <row r="93" spans="2:26" ht="30" customHeight="1">
      <c r="B93" s="23" t="s">
        <v>311</v>
      </c>
      <c r="C93" s="24" t="s">
        <v>312</v>
      </c>
      <c r="D93" s="20" t="s">
        <v>1172</v>
      </c>
      <c r="E93" s="23" t="s">
        <v>1173</v>
      </c>
      <c r="F93" s="20" t="s">
        <v>1327</v>
      </c>
      <c r="G93" s="23" t="s">
        <v>1328</v>
      </c>
      <c r="H93" s="23" t="s">
        <v>1329</v>
      </c>
      <c r="I93" s="22">
        <v>94400</v>
      </c>
      <c r="J93" s="22">
        <v>94400</v>
      </c>
      <c r="K93" s="22">
        <v>94400</v>
      </c>
      <c r="L93" s="22" t="s">
        <v>1001</v>
      </c>
      <c r="M93" s="22" t="s">
        <v>1001</v>
      </c>
      <c r="N93" s="22" t="s">
        <v>1001</v>
      </c>
      <c r="O93" s="22" t="s">
        <v>1001</v>
      </c>
      <c r="P93" s="22" t="s">
        <v>1001</v>
      </c>
      <c r="Q93" s="22" t="s">
        <v>1001</v>
      </c>
      <c r="R93" s="22" t="s">
        <v>1001</v>
      </c>
      <c r="S93" s="22" t="s">
        <v>1001</v>
      </c>
      <c r="T93" s="22" t="s">
        <v>1001</v>
      </c>
      <c r="U93" s="22" t="s">
        <v>1001</v>
      </c>
      <c r="V93" s="22" t="s">
        <v>1001</v>
      </c>
      <c r="W93" s="22" t="s">
        <v>1001</v>
      </c>
      <c r="X93" s="22" t="s">
        <v>1001</v>
      </c>
      <c r="Y93" s="22" t="s">
        <v>1001</v>
      </c>
      <c r="Z93" s="22" t="s">
        <v>1001</v>
      </c>
    </row>
    <row r="94" spans="2:26" ht="30" customHeight="1">
      <c r="B94" s="23" t="s">
        <v>311</v>
      </c>
      <c r="C94" s="24" t="s">
        <v>312</v>
      </c>
      <c r="D94" s="20" t="s">
        <v>1172</v>
      </c>
      <c r="E94" s="23" t="s">
        <v>1173</v>
      </c>
      <c r="F94" s="20" t="s">
        <v>1327</v>
      </c>
      <c r="G94" s="23" t="s">
        <v>1328</v>
      </c>
      <c r="H94" s="23" t="s">
        <v>1330</v>
      </c>
      <c r="I94" s="22">
        <v>810000</v>
      </c>
      <c r="J94" s="22">
        <v>810000</v>
      </c>
      <c r="K94" s="22">
        <v>810000</v>
      </c>
      <c r="L94" s="22" t="s">
        <v>1001</v>
      </c>
      <c r="M94" s="22" t="s">
        <v>1001</v>
      </c>
      <c r="N94" s="22" t="s">
        <v>1001</v>
      </c>
      <c r="O94" s="22" t="s">
        <v>1001</v>
      </c>
      <c r="P94" s="22" t="s">
        <v>1001</v>
      </c>
      <c r="Q94" s="22" t="s">
        <v>1001</v>
      </c>
      <c r="R94" s="22" t="s">
        <v>1001</v>
      </c>
      <c r="S94" s="22" t="s">
        <v>1001</v>
      </c>
      <c r="T94" s="22" t="s">
        <v>1001</v>
      </c>
      <c r="U94" s="22" t="s">
        <v>1001</v>
      </c>
      <c r="V94" s="22" t="s">
        <v>1001</v>
      </c>
      <c r="W94" s="22" t="s">
        <v>1001</v>
      </c>
      <c r="X94" s="22" t="s">
        <v>1001</v>
      </c>
      <c r="Y94" s="22" t="s">
        <v>1001</v>
      </c>
      <c r="Z94" s="22" t="s">
        <v>1001</v>
      </c>
    </row>
    <row r="95" spans="2:26" ht="30" customHeight="1">
      <c r="B95" s="23" t="s">
        <v>311</v>
      </c>
      <c r="C95" s="24" t="s">
        <v>312</v>
      </c>
      <c r="D95" s="20" t="s">
        <v>1172</v>
      </c>
      <c r="E95" s="23" t="s">
        <v>1173</v>
      </c>
      <c r="F95" s="20" t="s">
        <v>1279</v>
      </c>
      <c r="G95" s="23" t="s">
        <v>1280</v>
      </c>
      <c r="H95" s="23" t="s">
        <v>1331</v>
      </c>
      <c r="I95" s="22">
        <v>700000</v>
      </c>
      <c r="J95" s="22">
        <v>700000</v>
      </c>
      <c r="K95" s="22">
        <v>700000</v>
      </c>
      <c r="L95" s="22" t="s">
        <v>1001</v>
      </c>
      <c r="M95" s="22" t="s">
        <v>1001</v>
      </c>
      <c r="N95" s="22" t="s">
        <v>1001</v>
      </c>
      <c r="O95" s="22" t="s">
        <v>1001</v>
      </c>
      <c r="P95" s="22" t="s">
        <v>1001</v>
      </c>
      <c r="Q95" s="22" t="s">
        <v>1001</v>
      </c>
      <c r="R95" s="22" t="s">
        <v>1001</v>
      </c>
      <c r="S95" s="22" t="s">
        <v>1001</v>
      </c>
      <c r="T95" s="22" t="s">
        <v>1001</v>
      </c>
      <c r="U95" s="22" t="s">
        <v>1001</v>
      </c>
      <c r="V95" s="22" t="s">
        <v>1001</v>
      </c>
      <c r="W95" s="22" t="s">
        <v>1001</v>
      </c>
      <c r="X95" s="22" t="s">
        <v>1001</v>
      </c>
      <c r="Y95" s="22" t="s">
        <v>1001</v>
      </c>
      <c r="Z95" s="22" t="s">
        <v>1001</v>
      </c>
    </row>
    <row r="96" spans="2:26" ht="30" customHeight="1">
      <c r="B96" s="23" t="s">
        <v>311</v>
      </c>
      <c r="C96" s="24" t="s">
        <v>312</v>
      </c>
      <c r="D96" s="20" t="s">
        <v>1172</v>
      </c>
      <c r="E96" s="23" t="s">
        <v>1173</v>
      </c>
      <c r="F96" s="20" t="s">
        <v>1332</v>
      </c>
      <c r="G96" s="23" t="s">
        <v>1333</v>
      </c>
      <c r="H96" s="23" t="s">
        <v>1334</v>
      </c>
      <c r="I96" s="22">
        <v>30648</v>
      </c>
      <c r="J96" s="22">
        <v>30648</v>
      </c>
      <c r="K96" s="22">
        <v>30648</v>
      </c>
      <c r="L96" s="22" t="s">
        <v>1001</v>
      </c>
      <c r="M96" s="22" t="s">
        <v>1001</v>
      </c>
      <c r="N96" s="22" t="s">
        <v>1001</v>
      </c>
      <c r="O96" s="22" t="s">
        <v>1001</v>
      </c>
      <c r="P96" s="22" t="s">
        <v>1001</v>
      </c>
      <c r="Q96" s="22" t="s">
        <v>1001</v>
      </c>
      <c r="R96" s="22" t="s">
        <v>1001</v>
      </c>
      <c r="S96" s="22" t="s">
        <v>1001</v>
      </c>
      <c r="T96" s="22" t="s">
        <v>1001</v>
      </c>
      <c r="U96" s="22" t="s">
        <v>1001</v>
      </c>
      <c r="V96" s="22" t="s">
        <v>1001</v>
      </c>
      <c r="W96" s="22" t="s">
        <v>1001</v>
      </c>
      <c r="X96" s="22" t="s">
        <v>1001</v>
      </c>
      <c r="Y96" s="22" t="s">
        <v>1001</v>
      </c>
      <c r="Z96" s="22" t="s">
        <v>1001</v>
      </c>
    </row>
    <row r="97" spans="2:26" ht="30" customHeight="1">
      <c r="B97" s="23" t="s">
        <v>311</v>
      </c>
      <c r="C97" s="24" t="s">
        <v>312</v>
      </c>
      <c r="D97" s="20" t="s">
        <v>1172</v>
      </c>
      <c r="E97" s="23" t="s">
        <v>1173</v>
      </c>
      <c r="F97" s="20" t="s">
        <v>1335</v>
      </c>
      <c r="G97" s="23" t="s">
        <v>1336</v>
      </c>
      <c r="H97" s="23" t="s">
        <v>1337</v>
      </c>
      <c r="I97" s="22">
        <v>3000000</v>
      </c>
      <c r="J97" s="22">
        <v>3000000</v>
      </c>
      <c r="K97" s="22">
        <v>3000000</v>
      </c>
      <c r="L97" s="22" t="s">
        <v>1001</v>
      </c>
      <c r="M97" s="22" t="s">
        <v>1001</v>
      </c>
      <c r="N97" s="22" t="s">
        <v>1001</v>
      </c>
      <c r="O97" s="22" t="s">
        <v>1001</v>
      </c>
      <c r="P97" s="22" t="s">
        <v>1001</v>
      </c>
      <c r="Q97" s="22" t="s">
        <v>1001</v>
      </c>
      <c r="R97" s="22" t="s">
        <v>1001</v>
      </c>
      <c r="S97" s="22" t="s">
        <v>1001</v>
      </c>
      <c r="T97" s="22" t="s">
        <v>1001</v>
      </c>
      <c r="U97" s="22" t="s">
        <v>1001</v>
      </c>
      <c r="V97" s="22" t="s">
        <v>1001</v>
      </c>
      <c r="W97" s="22" t="s">
        <v>1001</v>
      </c>
      <c r="X97" s="22" t="s">
        <v>1001</v>
      </c>
      <c r="Y97" s="22" t="s">
        <v>1001</v>
      </c>
      <c r="Z97" s="22" t="s">
        <v>1001</v>
      </c>
    </row>
    <row r="98" spans="2:26" ht="30" customHeight="1">
      <c r="B98" s="23" t="s">
        <v>311</v>
      </c>
      <c r="C98" s="24" t="s">
        <v>312</v>
      </c>
      <c r="D98" s="20" t="s">
        <v>1172</v>
      </c>
      <c r="E98" s="23" t="s">
        <v>1173</v>
      </c>
      <c r="F98" s="20" t="s">
        <v>1338</v>
      </c>
      <c r="G98" s="23" t="s">
        <v>1339</v>
      </c>
      <c r="H98" s="23" t="s">
        <v>1340</v>
      </c>
      <c r="I98" s="22">
        <v>80000</v>
      </c>
      <c r="J98" s="22">
        <v>80000</v>
      </c>
      <c r="K98" s="22">
        <v>80000</v>
      </c>
      <c r="L98" s="22" t="s">
        <v>1001</v>
      </c>
      <c r="M98" s="22" t="s">
        <v>1001</v>
      </c>
      <c r="N98" s="22" t="s">
        <v>1001</v>
      </c>
      <c r="O98" s="22" t="s">
        <v>1001</v>
      </c>
      <c r="P98" s="22" t="s">
        <v>1001</v>
      </c>
      <c r="Q98" s="22" t="s">
        <v>1001</v>
      </c>
      <c r="R98" s="22" t="s">
        <v>1001</v>
      </c>
      <c r="S98" s="22" t="s">
        <v>1001</v>
      </c>
      <c r="T98" s="22" t="s">
        <v>1001</v>
      </c>
      <c r="U98" s="22" t="s">
        <v>1001</v>
      </c>
      <c r="V98" s="22" t="s">
        <v>1001</v>
      </c>
      <c r="W98" s="22" t="s">
        <v>1001</v>
      </c>
      <c r="X98" s="22" t="s">
        <v>1001</v>
      </c>
      <c r="Y98" s="22" t="s">
        <v>1001</v>
      </c>
      <c r="Z98" s="22" t="s">
        <v>1001</v>
      </c>
    </row>
    <row r="99" spans="2:26" ht="30" customHeight="1">
      <c r="B99" s="23" t="s">
        <v>311</v>
      </c>
      <c r="C99" s="24" t="s">
        <v>312</v>
      </c>
      <c r="D99" s="20" t="s">
        <v>1172</v>
      </c>
      <c r="E99" s="23" t="s">
        <v>1173</v>
      </c>
      <c r="F99" s="20" t="s">
        <v>1341</v>
      </c>
      <c r="G99" s="23" t="s">
        <v>1342</v>
      </c>
      <c r="H99" s="23" t="s">
        <v>1343</v>
      </c>
      <c r="I99" s="22">
        <v>2694993</v>
      </c>
      <c r="J99" s="22">
        <v>2694993</v>
      </c>
      <c r="K99" s="22">
        <v>2694993</v>
      </c>
      <c r="L99" s="22" t="s">
        <v>1001</v>
      </c>
      <c r="M99" s="22" t="s">
        <v>1001</v>
      </c>
      <c r="N99" s="22" t="s">
        <v>1001</v>
      </c>
      <c r="O99" s="22" t="s">
        <v>1001</v>
      </c>
      <c r="P99" s="22" t="s">
        <v>1001</v>
      </c>
      <c r="Q99" s="22" t="s">
        <v>1001</v>
      </c>
      <c r="R99" s="22" t="s">
        <v>1001</v>
      </c>
      <c r="S99" s="22" t="s">
        <v>1001</v>
      </c>
      <c r="T99" s="22" t="s">
        <v>1001</v>
      </c>
      <c r="U99" s="22" t="s">
        <v>1001</v>
      </c>
      <c r="V99" s="22" t="s">
        <v>1001</v>
      </c>
      <c r="W99" s="22" t="s">
        <v>1001</v>
      </c>
      <c r="X99" s="22" t="s">
        <v>1001</v>
      </c>
      <c r="Y99" s="22" t="s">
        <v>1001</v>
      </c>
      <c r="Z99" s="22" t="s">
        <v>1001</v>
      </c>
    </row>
    <row r="100" spans="2:26" ht="30" customHeight="1">
      <c r="B100" s="23" t="s">
        <v>311</v>
      </c>
      <c r="C100" s="24" t="s">
        <v>312</v>
      </c>
      <c r="D100" s="20" t="s">
        <v>1172</v>
      </c>
      <c r="E100" s="23" t="s">
        <v>1173</v>
      </c>
      <c r="F100" s="20" t="s">
        <v>1344</v>
      </c>
      <c r="G100" s="23" t="s">
        <v>1345</v>
      </c>
      <c r="H100" s="23" t="s">
        <v>1346</v>
      </c>
      <c r="I100" s="22">
        <v>200000</v>
      </c>
      <c r="J100" s="22">
        <v>200000</v>
      </c>
      <c r="K100" s="22">
        <v>200000</v>
      </c>
      <c r="L100" s="22" t="s">
        <v>1001</v>
      </c>
      <c r="M100" s="22" t="s">
        <v>1001</v>
      </c>
      <c r="N100" s="22" t="s">
        <v>1001</v>
      </c>
      <c r="O100" s="22" t="s">
        <v>1001</v>
      </c>
      <c r="P100" s="22" t="s">
        <v>1001</v>
      </c>
      <c r="Q100" s="22" t="s">
        <v>1001</v>
      </c>
      <c r="R100" s="22" t="s">
        <v>1001</v>
      </c>
      <c r="S100" s="22" t="s">
        <v>1001</v>
      </c>
      <c r="T100" s="22" t="s">
        <v>1001</v>
      </c>
      <c r="U100" s="22" t="s">
        <v>1001</v>
      </c>
      <c r="V100" s="22" t="s">
        <v>1001</v>
      </c>
      <c r="W100" s="22" t="s">
        <v>1001</v>
      </c>
      <c r="X100" s="22" t="s">
        <v>1001</v>
      </c>
      <c r="Y100" s="22" t="s">
        <v>1001</v>
      </c>
      <c r="Z100" s="22" t="s">
        <v>1001</v>
      </c>
    </row>
    <row r="101" spans="2:26" ht="30" customHeight="1">
      <c r="B101" s="23" t="s">
        <v>311</v>
      </c>
      <c r="C101" s="24" t="s">
        <v>312</v>
      </c>
      <c r="D101" s="20" t="s">
        <v>1172</v>
      </c>
      <c r="E101" s="23" t="s">
        <v>1173</v>
      </c>
      <c r="F101" s="20" t="s">
        <v>1194</v>
      </c>
      <c r="G101" s="23" t="s">
        <v>1195</v>
      </c>
      <c r="H101" s="23" t="s">
        <v>1347</v>
      </c>
      <c r="I101" s="22">
        <v>400000</v>
      </c>
      <c r="J101" s="22">
        <v>400000</v>
      </c>
      <c r="K101" s="22">
        <v>400000</v>
      </c>
      <c r="L101" s="22" t="s">
        <v>1001</v>
      </c>
      <c r="M101" s="22" t="s">
        <v>1001</v>
      </c>
      <c r="N101" s="22" t="s">
        <v>1001</v>
      </c>
      <c r="O101" s="22" t="s">
        <v>1001</v>
      </c>
      <c r="P101" s="22" t="s">
        <v>1001</v>
      </c>
      <c r="Q101" s="22" t="s">
        <v>1001</v>
      </c>
      <c r="R101" s="22" t="s">
        <v>1001</v>
      </c>
      <c r="S101" s="22" t="s">
        <v>1001</v>
      </c>
      <c r="T101" s="22" t="s">
        <v>1001</v>
      </c>
      <c r="U101" s="22" t="s">
        <v>1001</v>
      </c>
      <c r="V101" s="22" t="s">
        <v>1001</v>
      </c>
      <c r="W101" s="22" t="s">
        <v>1001</v>
      </c>
      <c r="X101" s="22" t="s">
        <v>1001</v>
      </c>
      <c r="Y101" s="22" t="s">
        <v>1001</v>
      </c>
      <c r="Z101" s="22" t="s">
        <v>1001</v>
      </c>
    </row>
    <row r="102" spans="2:26" ht="30" customHeight="1">
      <c r="B102" s="23" t="s">
        <v>311</v>
      </c>
      <c r="C102" s="24" t="s">
        <v>312</v>
      </c>
      <c r="D102" s="20" t="s">
        <v>1172</v>
      </c>
      <c r="E102" s="23" t="s">
        <v>1173</v>
      </c>
      <c r="F102" s="20" t="s">
        <v>1348</v>
      </c>
      <c r="G102" s="23" t="s">
        <v>1349</v>
      </c>
      <c r="H102" s="23" t="s">
        <v>1350</v>
      </c>
      <c r="I102" s="22">
        <v>2300000</v>
      </c>
      <c r="J102" s="22">
        <v>2300000</v>
      </c>
      <c r="K102" s="22">
        <v>2300000</v>
      </c>
      <c r="L102" s="22" t="s">
        <v>1001</v>
      </c>
      <c r="M102" s="22" t="s">
        <v>1001</v>
      </c>
      <c r="N102" s="22" t="s">
        <v>1001</v>
      </c>
      <c r="O102" s="22" t="s">
        <v>1001</v>
      </c>
      <c r="P102" s="22" t="s">
        <v>1001</v>
      </c>
      <c r="Q102" s="22" t="s">
        <v>1001</v>
      </c>
      <c r="R102" s="22" t="s">
        <v>1001</v>
      </c>
      <c r="S102" s="22" t="s">
        <v>1001</v>
      </c>
      <c r="T102" s="22" t="s">
        <v>1001</v>
      </c>
      <c r="U102" s="22" t="s">
        <v>1001</v>
      </c>
      <c r="V102" s="22" t="s">
        <v>1001</v>
      </c>
      <c r="W102" s="22" t="s">
        <v>1001</v>
      </c>
      <c r="X102" s="22" t="s">
        <v>1001</v>
      </c>
      <c r="Y102" s="22" t="s">
        <v>1001</v>
      </c>
      <c r="Z102" s="22" t="s">
        <v>1001</v>
      </c>
    </row>
    <row r="103" spans="2:26" ht="30" customHeight="1">
      <c r="B103" s="23" t="s">
        <v>311</v>
      </c>
      <c r="C103" s="24" t="s">
        <v>312</v>
      </c>
      <c r="D103" s="20" t="s">
        <v>1172</v>
      </c>
      <c r="E103" s="23" t="s">
        <v>1173</v>
      </c>
      <c r="F103" s="20" t="s">
        <v>1351</v>
      </c>
      <c r="G103" s="23" t="s">
        <v>1352</v>
      </c>
      <c r="H103" s="23" t="s">
        <v>1353</v>
      </c>
      <c r="I103" s="22">
        <v>900000</v>
      </c>
      <c r="J103" s="22">
        <v>900000</v>
      </c>
      <c r="K103" s="22">
        <v>900000</v>
      </c>
      <c r="L103" s="22" t="s">
        <v>1001</v>
      </c>
      <c r="M103" s="22" t="s">
        <v>1001</v>
      </c>
      <c r="N103" s="22" t="s">
        <v>1001</v>
      </c>
      <c r="O103" s="22" t="s">
        <v>1001</v>
      </c>
      <c r="P103" s="22" t="s">
        <v>1001</v>
      </c>
      <c r="Q103" s="22" t="s">
        <v>1001</v>
      </c>
      <c r="R103" s="22" t="s">
        <v>1001</v>
      </c>
      <c r="S103" s="22" t="s">
        <v>1001</v>
      </c>
      <c r="T103" s="22" t="s">
        <v>1001</v>
      </c>
      <c r="U103" s="22" t="s">
        <v>1001</v>
      </c>
      <c r="V103" s="22" t="s">
        <v>1001</v>
      </c>
      <c r="W103" s="22" t="s">
        <v>1001</v>
      </c>
      <c r="X103" s="22" t="s">
        <v>1001</v>
      </c>
      <c r="Y103" s="22" t="s">
        <v>1001</v>
      </c>
      <c r="Z103" s="22" t="s">
        <v>1001</v>
      </c>
    </row>
    <row r="104" spans="2:26" ht="30" customHeight="1">
      <c r="B104" s="23" t="s">
        <v>311</v>
      </c>
      <c r="C104" s="24" t="s">
        <v>312</v>
      </c>
      <c r="D104" s="20" t="s">
        <v>1172</v>
      </c>
      <c r="E104" s="23" t="s">
        <v>1173</v>
      </c>
      <c r="F104" s="20" t="s">
        <v>1188</v>
      </c>
      <c r="G104" s="23" t="s">
        <v>1189</v>
      </c>
      <c r="H104" s="23" t="s">
        <v>1354</v>
      </c>
      <c r="I104" s="22">
        <v>2091794.39</v>
      </c>
      <c r="J104" s="22">
        <v>2091794.39</v>
      </c>
      <c r="K104" s="22">
        <v>2091794.39</v>
      </c>
      <c r="L104" s="22" t="s">
        <v>1001</v>
      </c>
      <c r="M104" s="22" t="s">
        <v>1001</v>
      </c>
      <c r="N104" s="22" t="s">
        <v>1001</v>
      </c>
      <c r="O104" s="22" t="s">
        <v>1001</v>
      </c>
      <c r="P104" s="22" t="s">
        <v>1001</v>
      </c>
      <c r="Q104" s="22" t="s">
        <v>1001</v>
      </c>
      <c r="R104" s="22" t="s">
        <v>1001</v>
      </c>
      <c r="S104" s="22" t="s">
        <v>1001</v>
      </c>
      <c r="T104" s="22" t="s">
        <v>1001</v>
      </c>
      <c r="U104" s="22" t="s">
        <v>1001</v>
      </c>
      <c r="V104" s="22" t="s">
        <v>1001</v>
      </c>
      <c r="W104" s="22" t="s">
        <v>1001</v>
      </c>
      <c r="X104" s="22" t="s">
        <v>1001</v>
      </c>
      <c r="Y104" s="22" t="s">
        <v>1001</v>
      </c>
      <c r="Z104" s="22" t="s">
        <v>1001</v>
      </c>
    </row>
    <row r="105" spans="2:26" ht="30" customHeight="1">
      <c r="B105" s="23" t="s">
        <v>311</v>
      </c>
      <c r="C105" s="24" t="s">
        <v>312</v>
      </c>
      <c r="D105" s="20" t="s">
        <v>1172</v>
      </c>
      <c r="E105" s="23" t="s">
        <v>1173</v>
      </c>
      <c r="F105" s="20" t="s">
        <v>1291</v>
      </c>
      <c r="G105" s="23" t="s">
        <v>1292</v>
      </c>
      <c r="H105" s="23" t="s">
        <v>1355</v>
      </c>
      <c r="I105" s="22">
        <v>83282</v>
      </c>
      <c r="J105" s="22">
        <v>83282</v>
      </c>
      <c r="K105" s="22">
        <v>83282</v>
      </c>
      <c r="L105" s="22" t="s">
        <v>1001</v>
      </c>
      <c r="M105" s="22" t="s">
        <v>1001</v>
      </c>
      <c r="N105" s="22" t="s">
        <v>1001</v>
      </c>
      <c r="O105" s="22" t="s">
        <v>1001</v>
      </c>
      <c r="P105" s="22" t="s">
        <v>1001</v>
      </c>
      <c r="Q105" s="22" t="s">
        <v>1001</v>
      </c>
      <c r="R105" s="22" t="s">
        <v>1001</v>
      </c>
      <c r="S105" s="22" t="s">
        <v>1001</v>
      </c>
      <c r="T105" s="22" t="s">
        <v>1001</v>
      </c>
      <c r="U105" s="22" t="s">
        <v>1001</v>
      </c>
      <c r="V105" s="22" t="s">
        <v>1001</v>
      </c>
      <c r="W105" s="22" t="s">
        <v>1001</v>
      </c>
      <c r="X105" s="22" t="s">
        <v>1001</v>
      </c>
      <c r="Y105" s="22" t="s">
        <v>1001</v>
      </c>
      <c r="Z105" s="22" t="s">
        <v>1001</v>
      </c>
    </row>
    <row r="106" spans="2:26" ht="30" customHeight="1">
      <c r="B106" s="23" t="s">
        <v>311</v>
      </c>
      <c r="C106" s="24" t="s">
        <v>312</v>
      </c>
      <c r="D106" s="20" t="s">
        <v>1172</v>
      </c>
      <c r="E106" s="23" t="s">
        <v>1173</v>
      </c>
      <c r="F106" s="20" t="s">
        <v>1356</v>
      </c>
      <c r="G106" s="23" t="s">
        <v>1357</v>
      </c>
      <c r="H106" s="23" t="s">
        <v>1358</v>
      </c>
      <c r="I106" s="22">
        <v>139475.29999999999</v>
      </c>
      <c r="J106" s="22">
        <v>139475.29999999999</v>
      </c>
      <c r="K106" s="22">
        <v>139475.29999999999</v>
      </c>
      <c r="L106" s="22" t="s">
        <v>1001</v>
      </c>
      <c r="M106" s="22" t="s">
        <v>1001</v>
      </c>
      <c r="N106" s="22" t="s">
        <v>1001</v>
      </c>
      <c r="O106" s="22" t="s">
        <v>1001</v>
      </c>
      <c r="P106" s="22" t="s">
        <v>1001</v>
      </c>
      <c r="Q106" s="22" t="s">
        <v>1001</v>
      </c>
      <c r="R106" s="22" t="s">
        <v>1001</v>
      </c>
      <c r="S106" s="22" t="s">
        <v>1001</v>
      </c>
      <c r="T106" s="22" t="s">
        <v>1001</v>
      </c>
      <c r="U106" s="22" t="s">
        <v>1001</v>
      </c>
      <c r="V106" s="22" t="s">
        <v>1001</v>
      </c>
      <c r="W106" s="22" t="s">
        <v>1001</v>
      </c>
      <c r="X106" s="22" t="s">
        <v>1001</v>
      </c>
      <c r="Y106" s="22" t="s">
        <v>1001</v>
      </c>
      <c r="Z106" s="22" t="s">
        <v>1001</v>
      </c>
    </row>
    <row r="107" spans="2:26" ht="30" customHeight="1">
      <c r="B107" s="23" t="s">
        <v>311</v>
      </c>
      <c r="C107" s="24" t="s">
        <v>312</v>
      </c>
      <c r="D107" s="20" t="s">
        <v>1172</v>
      </c>
      <c r="E107" s="23" t="s">
        <v>1173</v>
      </c>
      <c r="F107" s="20" t="s">
        <v>1191</v>
      </c>
      <c r="G107" s="23" t="s">
        <v>1192</v>
      </c>
      <c r="H107" s="23" t="s">
        <v>1359</v>
      </c>
      <c r="I107" s="22">
        <v>157945.94</v>
      </c>
      <c r="J107" s="22">
        <v>157945.94</v>
      </c>
      <c r="K107" s="22">
        <v>157945.94</v>
      </c>
      <c r="L107" s="22" t="s">
        <v>1001</v>
      </c>
      <c r="M107" s="22" t="s">
        <v>1001</v>
      </c>
      <c r="N107" s="22" t="s">
        <v>1001</v>
      </c>
      <c r="O107" s="22" t="s">
        <v>1001</v>
      </c>
      <c r="P107" s="22" t="s">
        <v>1001</v>
      </c>
      <c r="Q107" s="22" t="s">
        <v>1001</v>
      </c>
      <c r="R107" s="22" t="s">
        <v>1001</v>
      </c>
      <c r="S107" s="22" t="s">
        <v>1001</v>
      </c>
      <c r="T107" s="22" t="s">
        <v>1001</v>
      </c>
      <c r="U107" s="22" t="s">
        <v>1001</v>
      </c>
      <c r="V107" s="22" t="s">
        <v>1001</v>
      </c>
      <c r="W107" s="22" t="s">
        <v>1001</v>
      </c>
      <c r="X107" s="22" t="s">
        <v>1001</v>
      </c>
      <c r="Y107" s="22" t="s">
        <v>1001</v>
      </c>
      <c r="Z107" s="22" t="s">
        <v>1001</v>
      </c>
    </row>
    <row r="108" spans="2:26" ht="30" customHeight="1">
      <c r="B108" s="23" t="s">
        <v>311</v>
      </c>
      <c r="C108" s="24" t="s">
        <v>312</v>
      </c>
      <c r="D108" s="20" t="s">
        <v>1172</v>
      </c>
      <c r="E108" s="23" t="s">
        <v>1173</v>
      </c>
      <c r="F108" s="20" t="s">
        <v>1220</v>
      </c>
      <c r="G108" s="23" t="s">
        <v>1221</v>
      </c>
      <c r="H108" s="23" t="s">
        <v>1360</v>
      </c>
      <c r="I108" s="22">
        <v>93099.6</v>
      </c>
      <c r="J108" s="22">
        <v>93099.6</v>
      </c>
      <c r="K108" s="22">
        <v>93099.6</v>
      </c>
      <c r="L108" s="22" t="s">
        <v>1001</v>
      </c>
      <c r="M108" s="22" t="s">
        <v>1001</v>
      </c>
      <c r="N108" s="22" t="s">
        <v>1001</v>
      </c>
      <c r="O108" s="22" t="s">
        <v>1001</v>
      </c>
      <c r="P108" s="22" t="s">
        <v>1001</v>
      </c>
      <c r="Q108" s="22" t="s">
        <v>1001</v>
      </c>
      <c r="R108" s="22" t="s">
        <v>1001</v>
      </c>
      <c r="S108" s="22" t="s">
        <v>1001</v>
      </c>
      <c r="T108" s="22" t="s">
        <v>1001</v>
      </c>
      <c r="U108" s="22" t="s">
        <v>1001</v>
      </c>
      <c r="V108" s="22" t="s">
        <v>1001</v>
      </c>
      <c r="W108" s="22" t="s">
        <v>1001</v>
      </c>
      <c r="X108" s="22" t="s">
        <v>1001</v>
      </c>
      <c r="Y108" s="22" t="s">
        <v>1001</v>
      </c>
      <c r="Z108" s="22" t="s">
        <v>1001</v>
      </c>
    </row>
    <row r="109" spans="2:26" ht="69" customHeight="1">
      <c r="B109" s="23" t="s">
        <v>311</v>
      </c>
      <c r="C109" s="24" t="s">
        <v>312</v>
      </c>
      <c r="D109" s="20" t="s">
        <v>1172</v>
      </c>
      <c r="E109" s="23" t="s">
        <v>1173</v>
      </c>
      <c r="F109" s="20" t="s">
        <v>1194</v>
      </c>
      <c r="G109" s="23" t="s">
        <v>1195</v>
      </c>
      <c r="H109" s="23" t="s">
        <v>1361</v>
      </c>
      <c r="I109" s="22">
        <v>3660</v>
      </c>
      <c r="J109" s="22">
        <v>3660</v>
      </c>
      <c r="K109" s="22">
        <v>3660</v>
      </c>
      <c r="L109" s="22" t="s">
        <v>1001</v>
      </c>
      <c r="M109" s="22" t="s">
        <v>1001</v>
      </c>
      <c r="N109" s="22" t="s">
        <v>1001</v>
      </c>
      <c r="O109" s="22" t="s">
        <v>1001</v>
      </c>
      <c r="P109" s="22" t="s">
        <v>1001</v>
      </c>
      <c r="Q109" s="22" t="s">
        <v>1001</v>
      </c>
      <c r="R109" s="22" t="s">
        <v>1001</v>
      </c>
      <c r="S109" s="22" t="s">
        <v>1001</v>
      </c>
      <c r="T109" s="22" t="s">
        <v>1001</v>
      </c>
      <c r="U109" s="22" t="s">
        <v>1001</v>
      </c>
      <c r="V109" s="22" t="s">
        <v>1001</v>
      </c>
      <c r="W109" s="22" t="s">
        <v>1001</v>
      </c>
      <c r="X109" s="22" t="s">
        <v>1001</v>
      </c>
      <c r="Y109" s="22" t="s">
        <v>1001</v>
      </c>
      <c r="Z109" s="22" t="s">
        <v>1001</v>
      </c>
    </row>
    <row r="110" spans="2:26" ht="30" customHeight="1">
      <c r="B110" s="23" t="s">
        <v>311</v>
      </c>
      <c r="C110" s="24" t="s">
        <v>312</v>
      </c>
      <c r="D110" s="20" t="s">
        <v>1172</v>
      </c>
      <c r="E110" s="23" t="s">
        <v>1173</v>
      </c>
      <c r="F110" s="20" t="s">
        <v>1270</v>
      </c>
      <c r="G110" s="23" t="s">
        <v>1271</v>
      </c>
      <c r="H110" s="23" t="s">
        <v>1362</v>
      </c>
      <c r="I110" s="22">
        <v>54753.9</v>
      </c>
      <c r="J110" s="22">
        <v>54753.9</v>
      </c>
      <c r="K110" s="22">
        <v>54753.9</v>
      </c>
      <c r="L110" s="22" t="s">
        <v>1001</v>
      </c>
      <c r="M110" s="22" t="s">
        <v>1001</v>
      </c>
      <c r="N110" s="22" t="s">
        <v>1001</v>
      </c>
      <c r="O110" s="22" t="s">
        <v>1001</v>
      </c>
      <c r="P110" s="22" t="s">
        <v>1001</v>
      </c>
      <c r="Q110" s="22" t="s">
        <v>1001</v>
      </c>
      <c r="R110" s="22" t="s">
        <v>1001</v>
      </c>
      <c r="S110" s="22" t="s">
        <v>1001</v>
      </c>
      <c r="T110" s="22" t="s">
        <v>1001</v>
      </c>
      <c r="U110" s="22" t="s">
        <v>1001</v>
      </c>
      <c r="V110" s="22" t="s">
        <v>1001</v>
      </c>
      <c r="W110" s="22" t="s">
        <v>1001</v>
      </c>
      <c r="X110" s="22" t="s">
        <v>1001</v>
      </c>
      <c r="Y110" s="22" t="s">
        <v>1001</v>
      </c>
      <c r="Z110" s="22" t="s">
        <v>1001</v>
      </c>
    </row>
    <row r="111" spans="2:26" ht="30" customHeight="1">
      <c r="B111" s="23" t="s">
        <v>311</v>
      </c>
      <c r="C111" s="24" t="s">
        <v>312</v>
      </c>
      <c r="D111" s="20" t="s">
        <v>1172</v>
      </c>
      <c r="E111" s="23" t="s">
        <v>1173</v>
      </c>
      <c r="F111" s="20" t="s">
        <v>1251</v>
      </c>
      <c r="G111" s="23" t="s">
        <v>1252</v>
      </c>
      <c r="H111" s="23" t="s">
        <v>1363</v>
      </c>
      <c r="I111" s="22">
        <v>67380</v>
      </c>
      <c r="J111" s="22">
        <v>67380</v>
      </c>
      <c r="K111" s="22">
        <v>67380</v>
      </c>
      <c r="L111" s="22" t="s">
        <v>1001</v>
      </c>
      <c r="M111" s="22" t="s">
        <v>1001</v>
      </c>
      <c r="N111" s="22" t="s">
        <v>1001</v>
      </c>
      <c r="O111" s="22" t="s">
        <v>1001</v>
      </c>
      <c r="P111" s="22" t="s">
        <v>1001</v>
      </c>
      <c r="Q111" s="22" t="s">
        <v>1001</v>
      </c>
      <c r="R111" s="22" t="s">
        <v>1001</v>
      </c>
      <c r="S111" s="22" t="s">
        <v>1001</v>
      </c>
      <c r="T111" s="22" t="s">
        <v>1001</v>
      </c>
      <c r="U111" s="22" t="s">
        <v>1001</v>
      </c>
      <c r="V111" s="22" t="s">
        <v>1001</v>
      </c>
      <c r="W111" s="22" t="s">
        <v>1001</v>
      </c>
      <c r="X111" s="22" t="s">
        <v>1001</v>
      </c>
      <c r="Y111" s="22" t="s">
        <v>1001</v>
      </c>
      <c r="Z111" s="22" t="s">
        <v>1001</v>
      </c>
    </row>
    <row r="112" spans="2:26" ht="30" customHeight="1">
      <c r="B112" s="23" t="s">
        <v>311</v>
      </c>
      <c r="C112" s="24" t="s">
        <v>312</v>
      </c>
      <c r="D112" s="20" t="s">
        <v>1172</v>
      </c>
      <c r="E112" s="23" t="s">
        <v>1173</v>
      </c>
      <c r="F112" s="20" t="s">
        <v>1300</v>
      </c>
      <c r="G112" s="23" t="s">
        <v>1301</v>
      </c>
      <c r="H112" s="23" t="s">
        <v>1364</v>
      </c>
      <c r="I112" s="22">
        <v>6000</v>
      </c>
      <c r="J112" s="22">
        <v>6000</v>
      </c>
      <c r="K112" s="22">
        <v>6000</v>
      </c>
      <c r="L112" s="22" t="s">
        <v>1001</v>
      </c>
      <c r="M112" s="22" t="s">
        <v>1001</v>
      </c>
      <c r="N112" s="22" t="s">
        <v>1001</v>
      </c>
      <c r="O112" s="22" t="s">
        <v>1001</v>
      </c>
      <c r="P112" s="22" t="s">
        <v>1001</v>
      </c>
      <c r="Q112" s="22" t="s">
        <v>1001</v>
      </c>
      <c r="R112" s="22" t="s">
        <v>1001</v>
      </c>
      <c r="S112" s="22" t="s">
        <v>1001</v>
      </c>
      <c r="T112" s="22" t="s">
        <v>1001</v>
      </c>
      <c r="U112" s="22" t="s">
        <v>1001</v>
      </c>
      <c r="V112" s="22" t="s">
        <v>1001</v>
      </c>
      <c r="W112" s="22" t="s">
        <v>1001</v>
      </c>
      <c r="X112" s="22" t="s">
        <v>1001</v>
      </c>
      <c r="Y112" s="22" t="s">
        <v>1001</v>
      </c>
      <c r="Z112" s="22" t="s">
        <v>1001</v>
      </c>
    </row>
    <row r="113" spans="2:26" ht="30" customHeight="1">
      <c r="B113" s="23" t="s">
        <v>311</v>
      </c>
      <c r="C113" s="24" t="s">
        <v>312</v>
      </c>
      <c r="D113" s="20" t="s">
        <v>1172</v>
      </c>
      <c r="E113" s="23" t="s">
        <v>1173</v>
      </c>
      <c r="F113" s="20" t="s">
        <v>1279</v>
      </c>
      <c r="G113" s="23" t="s">
        <v>1280</v>
      </c>
      <c r="H113" s="23" t="s">
        <v>1365</v>
      </c>
      <c r="I113" s="22">
        <v>12430</v>
      </c>
      <c r="J113" s="22">
        <v>12430</v>
      </c>
      <c r="K113" s="22">
        <v>12430</v>
      </c>
      <c r="L113" s="22" t="s">
        <v>1001</v>
      </c>
      <c r="M113" s="22" t="s">
        <v>1001</v>
      </c>
      <c r="N113" s="22" t="s">
        <v>1001</v>
      </c>
      <c r="O113" s="22" t="s">
        <v>1001</v>
      </c>
      <c r="P113" s="22" t="s">
        <v>1001</v>
      </c>
      <c r="Q113" s="22" t="s">
        <v>1001</v>
      </c>
      <c r="R113" s="22" t="s">
        <v>1001</v>
      </c>
      <c r="S113" s="22" t="s">
        <v>1001</v>
      </c>
      <c r="T113" s="22" t="s">
        <v>1001</v>
      </c>
      <c r="U113" s="22" t="s">
        <v>1001</v>
      </c>
      <c r="V113" s="22" t="s">
        <v>1001</v>
      </c>
      <c r="W113" s="22" t="s">
        <v>1001</v>
      </c>
      <c r="X113" s="22" t="s">
        <v>1001</v>
      </c>
      <c r="Y113" s="22" t="s">
        <v>1001</v>
      </c>
      <c r="Z113" s="22" t="s">
        <v>1001</v>
      </c>
    </row>
    <row r="114" spans="2:26" ht="30" customHeight="1">
      <c r="B114" s="23" t="s">
        <v>311</v>
      </c>
      <c r="C114" s="24" t="s">
        <v>312</v>
      </c>
      <c r="D114" s="20" t="s">
        <v>1172</v>
      </c>
      <c r="E114" s="23" t="s">
        <v>1173</v>
      </c>
      <c r="F114" s="20" t="s">
        <v>1366</v>
      </c>
      <c r="G114" s="23" t="s">
        <v>1367</v>
      </c>
      <c r="H114" s="23" t="s">
        <v>1368</v>
      </c>
      <c r="I114" s="22">
        <v>613333.56000000006</v>
      </c>
      <c r="J114" s="22">
        <v>613333.56000000006</v>
      </c>
      <c r="K114" s="22">
        <v>613333.56000000006</v>
      </c>
      <c r="L114" s="22" t="s">
        <v>1001</v>
      </c>
      <c r="M114" s="22" t="s">
        <v>1001</v>
      </c>
      <c r="N114" s="22" t="s">
        <v>1001</v>
      </c>
      <c r="O114" s="22" t="s">
        <v>1001</v>
      </c>
      <c r="P114" s="22" t="s">
        <v>1001</v>
      </c>
      <c r="Q114" s="22" t="s">
        <v>1001</v>
      </c>
      <c r="R114" s="22" t="s">
        <v>1001</v>
      </c>
      <c r="S114" s="22" t="s">
        <v>1001</v>
      </c>
      <c r="T114" s="22" t="s">
        <v>1001</v>
      </c>
      <c r="U114" s="22" t="s">
        <v>1001</v>
      </c>
      <c r="V114" s="22" t="s">
        <v>1001</v>
      </c>
      <c r="W114" s="22" t="s">
        <v>1001</v>
      </c>
      <c r="X114" s="22" t="s">
        <v>1001</v>
      </c>
      <c r="Y114" s="22" t="s">
        <v>1001</v>
      </c>
      <c r="Z114" s="22" t="s">
        <v>1001</v>
      </c>
    </row>
    <row r="115" spans="2:26" ht="30" customHeight="1">
      <c r="B115" s="23" t="s">
        <v>311</v>
      </c>
      <c r="C115" s="24" t="s">
        <v>312</v>
      </c>
      <c r="D115" s="20" t="s">
        <v>1172</v>
      </c>
      <c r="E115" s="23" t="s">
        <v>1173</v>
      </c>
      <c r="F115" s="20" t="s">
        <v>1327</v>
      </c>
      <c r="G115" s="23" t="s">
        <v>1328</v>
      </c>
      <c r="H115" s="23" t="s">
        <v>1369</v>
      </c>
      <c r="I115" s="22">
        <v>164475</v>
      </c>
      <c r="J115" s="22">
        <v>164475</v>
      </c>
      <c r="K115" s="22">
        <v>164475</v>
      </c>
      <c r="L115" s="22" t="s">
        <v>1001</v>
      </c>
      <c r="M115" s="22" t="s">
        <v>1001</v>
      </c>
      <c r="N115" s="22" t="s">
        <v>1001</v>
      </c>
      <c r="O115" s="22" t="s">
        <v>1001</v>
      </c>
      <c r="P115" s="22" t="s">
        <v>1001</v>
      </c>
      <c r="Q115" s="22" t="s">
        <v>1001</v>
      </c>
      <c r="R115" s="22" t="s">
        <v>1001</v>
      </c>
      <c r="S115" s="22" t="s">
        <v>1001</v>
      </c>
      <c r="T115" s="22" t="s">
        <v>1001</v>
      </c>
      <c r="U115" s="22" t="s">
        <v>1001</v>
      </c>
      <c r="V115" s="22" t="s">
        <v>1001</v>
      </c>
      <c r="W115" s="22" t="s">
        <v>1001</v>
      </c>
      <c r="X115" s="22" t="s">
        <v>1001</v>
      </c>
      <c r="Y115" s="22" t="s">
        <v>1001</v>
      </c>
      <c r="Z115" s="22" t="s">
        <v>1001</v>
      </c>
    </row>
    <row r="116" spans="2:26" ht="30" customHeight="1">
      <c r="B116" s="23" t="s">
        <v>311</v>
      </c>
      <c r="C116" s="24" t="s">
        <v>312</v>
      </c>
      <c r="D116" s="20" t="s">
        <v>1172</v>
      </c>
      <c r="E116" s="23" t="s">
        <v>1173</v>
      </c>
      <c r="F116" s="20" t="s">
        <v>1270</v>
      </c>
      <c r="G116" s="23" t="s">
        <v>1271</v>
      </c>
      <c r="H116" s="23" t="s">
        <v>1370</v>
      </c>
      <c r="I116" s="22">
        <v>95200</v>
      </c>
      <c r="J116" s="22">
        <v>95200</v>
      </c>
      <c r="K116" s="22">
        <v>95200</v>
      </c>
      <c r="L116" s="22" t="s">
        <v>1001</v>
      </c>
      <c r="M116" s="22" t="s">
        <v>1001</v>
      </c>
      <c r="N116" s="22" t="s">
        <v>1001</v>
      </c>
      <c r="O116" s="22" t="s">
        <v>1001</v>
      </c>
      <c r="P116" s="22" t="s">
        <v>1001</v>
      </c>
      <c r="Q116" s="22" t="s">
        <v>1001</v>
      </c>
      <c r="R116" s="22" t="s">
        <v>1001</v>
      </c>
      <c r="S116" s="22" t="s">
        <v>1001</v>
      </c>
      <c r="T116" s="22" t="s">
        <v>1001</v>
      </c>
      <c r="U116" s="22" t="s">
        <v>1001</v>
      </c>
      <c r="V116" s="22" t="s">
        <v>1001</v>
      </c>
      <c r="W116" s="22" t="s">
        <v>1001</v>
      </c>
      <c r="X116" s="22" t="s">
        <v>1001</v>
      </c>
      <c r="Y116" s="22" t="s">
        <v>1001</v>
      </c>
      <c r="Z116" s="22" t="s">
        <v>1001</v>
      </c>
    </row>
    <row r="117" spans="2:26" ht="30" customHeight="1">
      <c r="B117" s="23" t="s">
        <v>311</v>
      </c>
      <c r="C117" s="24" t="s">
        <v>312</v>
      </c>
      <c r="D117" s="20" t="s">
        <v>1172</v>
      </c>
      <c r="E117" s="23" t="s">
        <v>1173</v>
      </c>
      <c r="F117" s="20" t="s">
        <v>1308</v>
      </c>
      <c r="G117" s="23" t="s">
        <v>1309</v>
      </c>
      <c r="H117" s="23" t="s">
        <v>1371</v>
      </c>
      <c r="I117" s="22">
        <v>19519.599999999999</v>
      </c>
      <c r="J117" s="22">
        <v>19519.599999999999</v>
      </c>
      <c r="K117" s="22">
        <v>19519.599999999999</v>
      </c>
      <c r="L117" s="22" t="s">
        <v>1001</v>
      </c>
      <c r="M117" s="22" t="s">
        <v>1001</v>
      </c>
      <c r="N117" s="22" t="s">
        <v>1001</v>
      </c>
      <c r="O117" s="22" t="s">
        <v>1001</v>
      </c>
      <c r="P117" s="22" t="s">
        <v>1001</v>
      </c>
      <c r="Q117" s="22" t="s">
        <v>1001</v>
      </c>
      <c r="R117" s="22" t="s">
        <v>1001</v>
      </c>
      <c r="S117" s="22" t="s">
        <v>1001</v>
      </c>
      <c r="T117" s="22" t="s">
        <v>1001</v>
      </c>
      <c r="U117" s="22" t="s">
        <v>1001</v>
      </c>
      <c r="V117" s="22" t="s">
        <v>1001</v>
      </c>
      <c r="W117" s="22" t="s">
        <v>1001</v>
      </c>
      <c r="X117" s="22" t="s">
        <v>1001</v>
      </c>
      <c r="Y117" s="22" t="s">
        <v>1001</v>
      </c>
      <c r="Z117" s="22" t="s">
        <v>1001</v>
      </c>
    </row>
    <row r="118" spans="2:26" ht="30" customHeight="1">
      <c r="B118" s="23" t="s">
        <v>311</v>
      </c>
      <c r="C118" s="24" t="s">
        <v>312</v>
      </c>
      <c r="D118" s="20" t="s">
        <v>1172</v>
      </c>
      <c r="E118" s="23" t="s">
        <v>1173</v>
      </c>
      <c r="F118" s="20" t="s">
        <v>1218</v>
      </c>
      <c r="G118" s="23" t="s">
        <v>1195</v>
      </c>
      <c r="H118" s="23" t="s">
        <v>1372</v>
      </c>
      <c r="I118" s="22">
        <v>4000</v>
      </c>
      <c r="J118" s="22">
        <v>4000</v>
      </c>
      <c r="K118" s="22">
        <v>4000</v>
      </c>
      <c r="L118" s="22" t="s">
        <v>1001</v>
      </c>
      <c r="M118" s="22" t="s">
        <v>1001</v>
      </c>
      <c r="N118" s="22" t="s">
        <v>1001</v>
      </c>
      <c r="O118" s="22" t="s">
        <v>1001</v>
      </c>
      <c r="P118" s="22" t="s">
        <v>1001</v>
      </c>
      <c r="Q118" s="22" t="s">
        <v>1001</v>
      </c>
      <c r="R118" s="22" t="s">
        <v>1001</v>
      </c>
      <c r="S118" s="22" t="s">
        <v>1001</v>
      </c>
      <c r="T118" s="22" t="s">
        <v>1001</v>
      </c>
      <c r="U118" s="22" t="s">
        <v>1001</v>
      </c>
      <c r="V118" s="22" t="s">
        <v>1001</v>
      </c>
      <c r="W118" s="22" t="s">
        <v>1001</v>
      </c>
      <c r="X118" s="22" t="s">
        <v>1001</v>
      </c>
      <c r="Y118" s="22" t="s">
        <v>1001</v>
      </c>
      <c r="Z118" s="22" t="s">
        <v>1001</v>
      </c>
    </row>
    <row r="119" spans="2:26" ht="30" customHeight="1">
      <c r="B119" s="23" t="s">
        <v>311</v>
      </c>
      <c r="C119" s="24" t="s">
        <v>312</v>
      </c>
      <c r="D119" s="20" t="s">
        <v>1172</v>
      </c>
      <c r="E119" s="23" t="s">
        <v>1173</v>
      </c>
      <c r="F119" s="20" t="s">
        <v>1366</v>
      </c>
      <c r="G119" s="23" t="s">
        <v>1367</v>
      </c>
      <c r="H119" s="23" t="s">
        <v>1373</v>
      </c>
      <c r="I119" s="22">
        <v>13566.31</v>
      </c>
      <c r="J119" s="22">
        <v>13566.31</v>
      </c>
      <c r="K119" s="22">
        <v>13566.31</v>
      </c>
      <c r="L119" s="22" t="s">
        <v>1001</v>
      </c>
      <c r="M119" s="22" t="s">
        <v>1001</v>
      </c>
      <c r="N119" s="22" t="s">
        <v>1001</v>
      </c>
      <c r="O119" s="22" t="s">
        <v>1001</v>
      </c>
      <c r="P119" s="22" t="s">
        <v>1001</v>
      </c>
      <c r="Q119" s="22" t="s">
        <v>1001</v>
      </c>
      <c r="R119" s="22" t="s">
        <v>1001</v>
      </c>
      <c r="S119" s="22" t="s">
        <v>1001</v>
      </c>
      <c r="T119" s="22" t="s">
        <v>1001</v>
      </c>
      <c r="U119" s="22" t="s">
        <v>1001</v>
      </c>
      <c r="V119" s="22" t="s">
        <v>1001</v>
      </c>
      <c r="W119" s="22" t="s">
        <v>1001</v>
      </c>
      <c r="X119" s="22" t="s">
        <v>1001</v>
      </c>
      <c r="Y119" s="22" t="s">
        <v>1001</v>
      </c>
      <c r="Z119" s="22" t="s">
        <v>1001</v>
      </c>
    </row>
    <row r="120" spans="2:26" ht="30" customHeight="1">
      <c r="B120" s="23" t="s">
        <v>311</v>
      </c>
      <c r="C120" s="24" t="s">
        <v>312</v>
      </c>
      <c r="D120" s="20" t="s">
        <v>1172</v>
      </c>
      <c r="E120" s="23" t="s">
        <v>1173</v>
      </c>
      <c r="F120" s="20" t="s">
        <v>1174</v>
      </c>
      <c r="G120" s="23" t="s">
        <v>1175</v>
      </c>
      <c r="H120" s="23" t="s">
        <v>1374</v>
      </c>
      <c r="I120" s="22">
        <v>1010</v>
      </c>
      <c r="J120" s="22">
        <v>1010</v>
      </c>
      <c r="K120" s="22">
        <v>1010</v>
      </c>
      <c r="L120" s="22" t="s">
        <v>1001</v>
      </c>
      <c r="M120" s="22" t="s">
        <v>1001</v>
      </c>
      <c r="N120" s="22" t="s">
        <v>1001</v>
      </c>
      <c r="O120" s="22" t="s">
        <v>1001</v>
      </c>
      <c r="P120" s="22" t="s">
        <v>1001</v>
      </c>
      <c r="Q120" s="22" t="s">
        <v>1001</v>
      </c>
      <c r="R120" s="22" t="s">
        <v>1001</v>
      </c>
      <c r="S120" s="22" t="s">
        <v>1001</v>
      </c>
      <c r="T120" s="22" t="s">
        <v>1001</v>
      </c>
      <c r="U120" s="22" t="s">
        <v>1001</v>
      </c>
      <c r="V120" s="22" t="s">
        <v>1001</v>
      </c>
      <c r="W120" s="22" t="s">
        <v>1001</v>
      </c>
      <c r="X120" s="22" t="s">
        <v>1001</v>
      </c>
      <c r="Y120" s="22" t="s">
        <v>1001</v>
      </c>
      <c r="Z120" s="22" t="s">
        <v>1001</v>
      </c>
    </row>
    <row r="121" spans="2:26" ht="47.25" customHeight="1">
      <c r="B121" s="23" t="s">
        <v>311</v>
      </c>
      <c r="C121" s="24" t="s">
        <v>312</v>
      </c>
      <c r="D121" s="20" t="s">
        <v>1172</v>
      </c>
      <c r="E121" s="23" t="s">
        <v>1173</v>
      </c>
      <c r="F121" s="20" t="s">
        <v>1194</v>
      </c>
      <c r="G121" s="23" t="s">
        <v>1195</v>
      </c>
      <c r="H121" s="23" t="s">
        <v>1375</v>
      </c>
      <c r="I121" s="22">
        <v>53919.63</v>
      </c>
      <c r="J121" s="22">
        <v>53919.63</v>
      </c>
      <c r="K121" s="22">
        <v>53919.63</v>
      </c>
      <c r="L121" s="22" t="s">
        <v>1001</v>
      </c>
      <c r="M121" s="22" t="s">
        <v>1001</v>
      </c>
      <c r="N121" s="22" t="s">
        <v>1001</v>
      </c>
      <c r="O121" s="22" t="s">
        <v>1001</v>
      </c>
      <c r="P121" s="22" t="s">
        <v>1001</v>
      </c>
      <c r="Q121" s="22" t="s">
        <v>1001</v>
      </c>
      <c r="R121" s="22" t="s">
        <v>1001</v>
      </c>
      <c r="S121" s="22" t="s">
        <v>1001</v>
      </c>
      <c r="T121" s="22" t="s">
        <v>1001</v>
      </c>
      <c r="U121" s="22" t="s">
        <v>1001</v>
      </c>
      <c r="V121" s="22" t="s">
        <v>1001</v>
      </c>
      <c r="W121" s="22" t="s">
        <v>1001</v>
      </c>
      <c r="X121" s="22" t="s">
        <v>1001</v>
      </c>
      <c r="Y121" s="22" t="s">
        <v>1001</v>
      </c>
      <c r="Z121" s="22" t="s">
        <v>1001</v>
      </c>
    </row>
    <row r="122" spans="2:26" ht="30" customHeight="1">
      <c r="B122" s="23" t="s">
        <v>311</v>
      </c>
      <c r="C122" s="24" t="s">
        <v>312</v>
      </c>
      <c r="D122" s="20" t="s">
        <v>1172</v>
      </c>
      <c r="E122" s="23" t="s">
        <v>1173</v>
      </c>
      <c r="F122" s="20" t="s">
        <v>1376</v>
      </c>
      <c r="G122" s="23" t="s">
        <v>1377</v>
      </c>
      <c r="H122" s="23" t="s">
        <v>1378</v>
      </c>
      <c r="I122" s="22">
        <v>6240</v>
      </c>
      <c r="J122" s="22">
        <v>6240</v>
      </c>
      <c r="K122" s="22">
        <v>6240</v>
      </c>
      <c r="L122" s="22" t="s">
        <v>1001</v>
      </c>
      <c r="M122" s="22" t="s">
        <v>1001</v>
      </c>
      <c r="N122" s="22" t="s">
        <v>1001</v>
      </c>
      <c r="O122" s="22" t="s">
        <v>1001</v>
      </c>
      <c r="P122" s="22" t="s">
        <v>1001</v>
      </c>
      <c r="Q122" s="22" t="s">
        <v>1001</v>
      </c>
      <c r="R122" s="22" t="s">
        <v>1001</v>
      </c>
      <c r="S122" s="22" t="s">
        <v>1001</v>
      </c>
      <c r="T122" s="22" t="s">
        <v>1001</v>
      </c>
      <c r="U122" s="22" t="s">
        <v>1001</v>
      </c>
      <c r="V122" s="22" t="s">
        <v>1001</v>
      </c>
      <c r="W122" s="22" t="s">
        <v>1001</v>
      </c>
      <c r="X122" s="22" t="s">
        <v>1001</v>
      </c>
      <c r="Y122" s="22" t="s">
        <v>1001</v>
      </c>
      <c r="Z122" s="22" t="s">
        <v>1001</v>
      </c>
    </row>
    <row r="123" spans="2:26" ht="30" customHeight="1">
      <c r="B123" s="23" t="s">
        <v>311</v>
      </c>
      <c r="C123" s="24" t="s">
        <v>312</v>
      </c>
      <c r="D123" s="20" t="s">
        <v>1172</v>
      </c>
      <c r="E123" s="23" t="s">
        <v>1173</v>
      </c>
      <c r="F123" s="20" t="s">
        <v>1379</v>
      </c>
      <c r="G123" s="23" t="s">
        <v>1380</v>
      </c>
      <c r="H123" s="23" t="s">
        <v>1381</v>
      </c>
      <c r="I123" s="22">
        <v>100000</v>
      </c>
      <c r="J123" s="22">
        <v>100000</v>
      </c>
      <c r="K123" s="22">
        <v>100000</v>
      </c>
      <c r="L123" s="22" t="s">
        <v>1001</v>
      </c>
      <c r="M123" s="22" t="s">
        <v>1001</v>
      </c>
      <c r="N123" s="22" t="s">
        <v>1001</v>
      </c>
      <c r="O123" s="22" t="s">
        <v>1001</v>
      </c>
      <c r="P123" s="22" t="s">
        <v>1001</v>
      </c>
      <c r="Q123" s="22" t="s">
        <v>1001</v>
      </c>
      <c r="R123" s="22" t="s">
        <v>1001</v>
      </c>
      <c r="S123" s="22" t="s">
        <v>1001</v>
      </c>
      <c r="T123" s="22" t="s">
        <v>1001</v>
      </c>
      <c r="U123" s="22" t="s">
        <v>1001</v>
      </c>
      <c r="V123" s="22" t="s">
        <v>1001</v>
      </c>
      <c r="W123" s="22" t="s">
        <v>1001</v>
      </c>
      <c r="X123" s="22" t="s">
        <v>1001</v>
      </c>
      <c r="Y123" s="22" t="s">
        <v>1001</v>
      </c>
      <c r="Z123" s="22" t="s">
        <v>1001</v>
      </c>
    </row>
    <row r="124" spans="2:26" ht="30" customHeight="1">
      <c r="B124" s="23" t="s">
        <v>311</v>
      </c>
      <c r="C124" s="24" t="s">
        <v>312</v>
      </c>
      <c r="D124" s="20" t="s">
        <v>1382</v>
      </c>
      <c r="E124" s="23" t="s">
        <v>1383</v>
      </c>
      <c r="F124" s="20" t="s">
        <v>1384</v>
      </c>
      <c r="G124" s="23" t="s">
        <v>1385</v>
      </c>
      <c r="H124" s="23" t="s">
        <v>1386</v>
      </c>
      <c r="I124" s="22">
        <v>50000</v>
      </c>
      <c r="J124" s="22">
        <v>50000</v>
      </c>
      <c r="K124" s="22">
        <v>50000</v>
      </c>
      <c r="L124" s="22" t="s">
        <v>1001</v>
      </c>
      <c r="M124" s="22" t="s">
        <v>1001</v>
      </c>
      <c r="N124" s="22" t="s">
        <v>1001</v>
      </c>
      <c r="O124" s="22" t="s">
        <v>1001</v>
      </c>
      <c r="P124" s="22" t="s">
        <v>1001</v>
      </c>
      <c r="Q124" s="22" t="s">
        <v>1001</v>
      </c>
      <c r="R124" s="22" t="s">
        <v>1001</v>
      </c>
      <c r="S124" s="22" t="s">
        <v>1001</v>
      </c>
      <c r="T124" s="22" t="s">
        <v>1001</v>
      </c>
      <c r="U124" s="22" t="s">
        <v>1001</v>
      </c>
      <c r="V124" s="22" t="s">
        <v>1001</v>
      </c>
      <c r="W124" s="22" t="s">
        <v>1001</v>
      </c>
      <c r="X124" s="22" t="s">
        <v>1001</v>
      </c>
      <c r="Y124" s="22" t="s">
        <v>1001</v>
      </c>
      <c r="Z124" s="22" t="s">
        <v>1001</v>
      </c>
    </row>
    <row r="125" spans="2:26" ht="30" customHeight="1">
      <c r="B125" s="23" t="s">
        <v>311</v>
      </c>
      <c r="C125" s="24" t="s">
        <v>312</v>
      </c>
      <c r="D125" s="20" t="s">
        <v>1382</v>
      </c>
      <c r="E125" s="23" t="s">
        <v>1383</v>
      </c>
      <c r="F125" s="20" t="s">
        <v>1387</v>
      </c>
      <c r="G125" s="23" t="s">
        <v>1388</v>
      </c>
      <c r="H125" s="23" t="s">
        <v>1389</v>
      </c>
      <c r="I125" s="22">
        <v>50000</v>
      </c>
      <c r="J125" s="22">
        <v>50000</v>
      </c>
      <c r="K125" s="22">
        <v>50000</v>
      </c>
      <c r="L125" s="22" t="s">
        <v>1001</v>
      </c>
      <c r="M125" s="22" t="s">
        <v>1001</v>
      </c>
      <c r="N125" s="22" t="s">
        <v>1001</v>
      </c>
      <c r="O125" s="22" t="s">
        <v>1001</v>
      </c>
      <c r="P125" s="22" t="s">
        <v>1001</v>
      </c>
      <c r="Q125" s="22" t="s">
        <v>1001</v>
      </c>
      <c r="R125" s="22" t="s">
        <v>1001</v>
      </c>
      <c r="S125" s="22" t="s">
        <v>1001</v>
      </c>
      <c r="T125" s="22" t="s">
        <v>1001</v>
      </c>
      <c r="U125" s="22" t="s">
        <v>1001</v>
      </c>
      <c r="V125" s="22" t="s">
        <v>1001</v>
      </c>
      <c r="W125" s="22" t="s">
        <v>1001</v>
      </c>
      <c r="X125" s="22" t="s">
        <v>1001</v>
      </c>
      <c r="Y125" s="22" t="s">
        <v>1001</v>
      </c>
      <c r="Z125" s="22" t="s">
        <v>1001</v>
      </c>
    </row>
    <row r="126" spans="2:26" ht="30" customHeight="1">
      <c r="B126" s="23" t="s">
        <v>311</v>
      </c>
      <c r="C126" s="24" t="s">
        <v>312</v>
      </c>
      <c r="D126" s="20" t="s">
        <v>1382</v>
      </c>
      <c r="E126" s="23" t="s">
        <v>1383</v>
      </c>
      <c r="F126" s="20" t="s">
        <v>1379</v>
      </c>
      <c r="G126" s="23" t="s">
        <v>1380</v>
      </c>
      <c r="H126" s="23" t="s">
        <v>1390</v>
      </c>
      <c r="I126" s="22">
        <v>20000</v>
      </c>
      <c r="J126" s="22">
        <v>20000</v>
      </c>
      <c r="K126" s="22">
        <v>20000</v>
      </c>
      <c r="L126" s="22" t="s">
        <v>1001</v>
      </c>
      <c r="M126" s="22" t="s">
        <v>1001</v>
      </c>
      <c r="N126" s="22" t="s">
        <v>1001</v>
      </c>
      <c r="O126" s="22" t="s">
        <v>1001</v>
      </c>
      <c r="P126" s="22" t="s">
        <v>1001</v>
      </c>
      <c r="Q126" s="22" t="s">
        <v>1001</v>
      </c>
      <c r="R126" s="22" t="s">
        <v>1001</v>
      </c>
      <c r="S126" s="22" t="s">
        <v>1001</v>
      </c>
      <c r="T126" s="22" t="s">
        <v>1001</v>
      </c>
      <c r="U126" s="22" t="s">
        <v>1001</v>
      </c>
      <c r="V126" s="22" t="s">
        <v>1001</v>
      </c>
      <c r="W126" s="22" t="s">
        <v>1001</v>
      </c>
      <c r="X126" s="22" t="s">
        <v>1001</v>
      </c>
      <c r="Y126" s="22" t="s">
        <v>1001</v>
      </c>
      <c r="Z126" s="22" t="s">
        <v>1001</v>
      </c>
    </row>
    <row r="127" spans="2:26" ht="30" customHeight="1">
      <c r="B127" s="23" t="s">
        <v>311</v>
      </c>
      <c r="C127" s="24" t="s">
        <v>312</v>
      </c>
      <c r="D127" s="20" t="s">
        <v>1382</v>
      </c>
      <c r="E127" s="23" t="s">
        <v>1383</v>
      </c>
      <c r="F127" s="20" t="s">
        <v>1225</v>
      </c>
      <c r="G127" s="23" t="s">
        <v>1226</v>
      </c>
      <c r="H127" s="23" t="s">
        <v>1391</v>
      </c>
      <c r="I127" s="22">
        <v>50000</v>
      </c>
      <c r="J127" s="22">
        <v>50000</v>
      </c>
      <c r="K127" s="22">
        <v>50000</v>
      </c>
      <c r="L127" s="22" t="s">
        <v>1001</v>
      </c>
      <c r="M127" s="22" t="s">
        <v>1001</v>
      </c>
      <c r="N127" s="22" t="s">
        <v>1001</v>
      </c>
      <c r="O127" s="22" t="s">
        <v>1001</v>
      </c>
      <c r="P127" s="22" t="s">
        <v>1001</v>
      </c>
      <c r="Q127" s="22" t="s">
        <v>1001</v>
      </c>
      <c r="R127" s="22" t="s">
        <v>1001</v>
      </c>
      <c r="S127" s="22" t="s">
        <v>1001</v>
      </c>
      <c r="T127" s="22" t="s">
        <v>1001</v>
      </c>
      <c r="U127" s="22" t="s">
        <v>1001</v>
      </c>
      <c r="V127" s="22" t="s">
        <v>1001</v>
      </c>
      <c r="W127" s="22" t="s">
        <v>1001</v>
      </c>
      <c r="X127" s="22" t="s">
        <v>1001</v>
      </c>
      <c r="Y127" s="22" t="s">
        <v>1001</v>
      </c>
      <c r="Z127" s="22" t="s">
        <v>1001</v>
      </c>
    </row>
    <row r="128" spans="2:26" ht="30" customHeight="1">
      <c r="B128" s="23" t="s">
        <v>311</v>
      </c>
      <c r="C128" s="24" t="s">
        <v>312</v>
      </c>
      <c r="D128" s="20" t="s">
        <v>1382</v>
      </c>
      <c r="E128" s="23" t="s">
        <v>1383</v>
      </c>
      <c r="F128" s="20" t="s">
        <v>1392</v>
      </c>
      <c r="G128" s="23" t="s">
        <v>1393</v>
      </c>
      <c r="H128" s="23" t="s">
        <v>1394</v>
      </c>
      <c r="I128" s="22">
        <v>200000</v>
      </c>
      <c r="J128" s="22">
        <v>200000</v>
      </c>
      <c r="K128" s="22">
        <v>200000</v>
      </c>
      <c r="L128" s="22" t="s">
        <v>1001</v>
      </c>
      <c r="M128" s="22" t="s">
        <v>1001</v>
      </c>
      <c r="N128" s="22" t="s">
        <v>1001</v>
      </c>
      <c r="O128" s="22" t="s">
        <v>1001</v>
      </c>
      <c r="P128" s="22" t="s">
        <v>1001</v>
      </c>
      <c r="Q128" s="22" t="s">
        <v>1001</v>
      </c>
      <c r="R128" s="22" t="s">
        <v>1001</v>
      </c>
      <c r="S128" s="22" t="s">
        <v>1001</v>
      </c>
      <c r="T128" s="22" t="s">
        <v>1001</v>
      </c>
      <c r="U128" s="22" t="s">
        <v>1001</v>
      </c>
      <c r="V128" s="22" t="s">
        <v>1001</v>
      </c>
      <c r="W128" s="22" t="s">
        <v>1001</v>
      </c>
      <c r="X128" s="22" t="s">
        <v>1001</v>
      </c>
      <c r="Y128" s="22" t="s">
        <v>1001</v>
      </c>
      <c r="Z128" s="22" t="s">
        <v>1001</v>
      </c>
    </row>
    <row r="129" spans="2:26" ht="30" customHeight="1">
      <c r="B129" s="23" t="s">
        <v>311</v>
      </c>
      <c r="C129" s="24" t="s">
        <v>312</v>
      </c>
      <c r="D129" s="20" t="s">
        <v>1382</v>
      </c>
      <c r="E129" s="23" t="s">
        <v>1383</v>
      </c>
      <c r="F129" s="20" t="s">
        <v>1395</v>
      </c>
      <c r="G129" s="23" t="s">
        <v>1396</v>
      </c>
      <c r="H129" s="23" t="s">
        <v>1397</v>
      </c>
      <c r="I129" s="22">
        <v>324900</v>
      </c>
      <c r="J129" s="22">
        <v>324900</v>
      </c>
      <c r="K129" s="22">
        <v>324900</v>
      </c>
      <c r="L129" s="22" t="s">
        <v>1001</v>
      </c>
      <c r="M129" s="22" t="s">
        <v>1001</v>
      </c>
      <c r="N129" s="22" t="s">
        <v>1001</v>
      </c>
      <c r="O129" s="22" t="s">
        <v>1001</v>
      </c>
      <c r="P129" s="22" t="s">
        <v>1001</v>
      </c>
      <c r="Q129" s="22" t="s">
        <v>1001</v>
      </c>
      <c r="R129" s="22" t="s">
        <v>1001</v>
      </c>
      <c r="S129" s="22" t="s">
        <v>1001</v>
      </c>
      <c r="T129" s="22" t="s">
        <v>1001</v>
      </c>
      <c r="U129" s="22" t="s">
        <v>1001</v>
      </c>
      <c r="V129" s="22" t="s">
        <v>1001</v>
      </c>
      <c r="W129" s="22" t="s">
        <v>1001</v>
      </c>
      <c r="X129" s="22" t="s">
        <v>1001</v>
      </c>
      <c r="Y129" s="22" t="s">
        <v>1001</v>
      </c>
      <c r="Z129" s="22" t="s">
        <v>1001</v>
      </c>
    </row>
    <row r="130" spans="2:26" ht="30" customHeight="1">
      <c r="B130" s="23" t="s">
        <v>311</v>
      </c>
      <c r="C130" s="24" t="s">
        <v>312</v>
      </c>
      <c r="D130" s="20" t="s">
        <v>1382</v>
      </c>
      <c r="E130" s="23" t="s">
        <v>1383</v>
      </c>
      <c r="F130" s="20" t="s">
        <v>1398</v>
      </c>
      <c r="G130" s="23" t="s">
        <v>1399</v>
      </c>
      <c r="H130" s="23" t="s">
        <v>1400</v>
      </c>
      <c r="I130" s="22">
        <v>235000</v>
      </c>
      <c r="J130" s="22">
        <v>235000</v>
      </c>
      <c r="K130" s="22">
        <v>235000</v>
      </c>
      <c r="L130" s="22" t="s">
        <v>1001</v>
      </c>
      <c r="M130" s="22" t="s">
        <v>1001</v>
      </c>
      <c r="N130" s="22" t="s">
        <v>1001</v>
      </c>
      <c r="O130" s="22" t="s">
        <v>1001</v>
      </c>
      <c r="P130" s="22" t="s">
        <v>1001</v>
      </c>
      <c r="Q130" s="22" t="s">
        <v>1001</v>
      </c>
      <c r="R130" s="22" t="s">
        <v>1001</v>
      </c>
      <c r="S130" s="22" t="s">
        <v>1001</v>
      </c>
      <c r="T130" s="22" t="s">
        <v>1001</v>
      </c>
      <c r="U130" s="22" t="s">
        <v>1001</v>
      </c>
      <c r="V130" s="22" t="s">
        <v>1001</v>
      </c>
      <c r="W130" s="22" t="s">
        <v>1001</v>
      </c>
      <c r="X130" s="22" t="s">
        <v>1001</v>
      </c>
      <c r="Y130" s="22" t="s">
        <v>1001</v>
      </c>
      <c r="Z130" s="22" t="s">
        <v>1001</v>
      </c>
    </row>
    <row r="131" spans="2:26" ht="30" customHeight="1">
      <c r="B131" s="23" t="s">
        <v>311</v>
      </c>
      <c r="C131" s="24" t="s">
        <v>312</v>
      </c>
      <c r="D131" s="20" t="s">
        <v>1382</v>
      </c>
      <c r="E131" s="23" t="s">
        <v>1383</v>
      </c>
      <c r="F131" s="20" t="s">
        <v>1401</v>
      </c>
      <c r="G131" s="23" t="s">
        <v>1402</v>
      </c>
      <c r="H131" s="23" t="s">
        <v>1403</v>
      </c>
      <c r="I131" s="22">
        <v>330000</v>
      </c>
      <c r="J131" s="22">
        <v>330000</v>
      </c>
      <c r="K131" s="22">
        <v>330000</v>
      </c>
      <c r="L131" s="22" t="s">
        <v>1001</v>
      </c>
      <c r="M131" s="22" t="s">
        <v>1001</v>
      </c>
      <c r="N131" s="22" t="s">
        <v>1001</v>
      </c>
      <c r="O131" s="22" t="s">
        <v>1001</v>
      </c>
      <c r="P131" s="22" t="s">
        <v>1001</v>
      </c>
      <c r="Q131" s="22" t="s">
        <v>1001</v>
      </c>
      <c r="R131" s="22" t="s">
        <v>1001</v>
      </c>
      <c r="S131" s="22" t="s">
        <v>1001</v>
      </c>
      <c r="T131" s="22" t="s">
        <v>1001</v>
      </c>
      <c r="U131" s="22" t="s">
        <v>1001</v>
      </c>
      <c r="V131" s="22" t="s">
        <v>1001</v>
      </c>
      <c r="W131" s="22" t="s">
        <v>1001</v>
      </c>
      <c r="X131" s="22" t="s">
        <v>1001</v>
      </c>
      <c r="Y131" s="22" t="s">
        <v>1001</v>
      </c>
      <c r="Z131" s="22" t="s">
        <v>1001</v>
      </c>
    </row>
    <row r="132" spans="2:26" ht="43.5" customHeight="1">
      <c r="B132" s="23" t="s">
        <v>311</v>
      </c>
      <c r="C132" s="24" t="s">
        <v>312</v>
      </c>
      <c r="D132" s="20" t="s">
        <v>1382</v>
      </c>
      <c r="E132" s="23" t="s">
        <v>1383</v>
      </c>
      <c r="F132" s="20" t="s">
        <v>1392</v>
      </c>
      <c r="G132" s="23" t="s">
        <v>1393</v>
      </c>
      <c r="H132" s="23" t="s">
        <v>1404</v>
      </c>
      <c r="I132" s="22">
        <v>10000</v>
      </c>
      <c r="J132" s="22">
        <v>10000</v>
      </c>
      <c r="K132" s="22">
        <v>10000</v>
      </c>
      <c r="L132" s="22" t="s">
        <v>1001</v>
      </c>
      <c r="M132" s="22" t="s">
        <v>1001</v>
      </c>
      <c r="N132" s="22" t="s">
        <v>1001</v>
      </c>
      <c r="O132" s="22" t="s">
        <v>1001</v>
      </c>
      <c r="P132" s="22" t="s">
        <v>1001</v>
      </c>
      <c r="Q132" s="22" t="s">
        <v>1001</v>
      </c>
      <c r="R132" s="22" t="s">
        <v>1001</v>
      </c>
      <c r="S132" s="22" t="s">
        <v>1001</v>
      </c>
      <c r="T132" s="22" t="s">
        <v>1001</v>
      </c>
      <c r="U132" s="22" t="s">
        <v>1001</v>
      </c>
      <c r="V132" s="22" t="s">
        <v>1001</v>
      </c>
      <c r="W132" s="22" t="s">
        <v>1001</v>
      </c>
      <c r="X132" s="22" t="s">
        <v>1001</v>
      </c>
      <c r="Y132" s="22" t="s">
        <v>1001</v>
      </c>
      <c r="Z132" s="22" t="s">
        <v>1001</v>
      </c>
    </row>
    <row r="133" spans="2:26" ht="30" customHeight="1">
      <c r="B133" s="23" t="s">
        <v>311</v>
      </c>
      <c r="C133" s="24" t="s">
        <v>312</v>
      </c>
      <c r="D133" s="20" t="s">
        <v>1382</v>
      </c>
      <c r="E133" s="23" t="s">
        <v>1383</v>
      </c>
      <c r="F133" s="20" t="s">
        <v>1384</v>
      </c>
      <c r="G133" s="23" t="s">
        <v>1385</v>
      </c>
      <c r="H133" s="23" t="s">
        <v>1405</v>
      </c>
      <c r="I133" s="22">
        <v>88600</v>
      </c>
      <c r="J133" s="22">
        <v>88600</v>
      </c>
      <c r="K133" s="22">
        <v>88600</v>
      </c>
      <c r="L133" s="22" t="s">
        <v>1001</v>
      </c>
      <c r="M133" s="22" t="s">
        <v>1001</v>
      </c>
      <c r="N133" s="22" t="s">
        <v>1001</v>
      </c>
      <c r="O133" s="22" t="s">
        <v>1001</v>
      </c>
      <c r="P133" s="22" t="s">
        <v>1001</v>
      </c>
      <c r="Q133" s="22" t="s">
        <v>1001</v>
      </c>
      <c r="R133" s="22" t="s">
        <v>1001</v>
      </c>
      <c r="S133" s="22" t="s">
        <v>1001</v>
      </c>
      <c r="T133" s="22" t="s">
        <v>1001</v>
      </c>
      <c r="U133" s="22" t="s">
        <v>1001</v>
      </c>
      <c r="V133" s="22" t="s">
        <v>1001</v>
      </c>
      <c r="W133" s="22" t="s">
        <v>1001</v>
      </c>
      <c r="X133" s="22" t="s">
        <v>1001</v>
      </c>
      <c r="Y133" s="22" t="s">
        <v>1001</v>
      </c>
      <c r="Z133" s="22" t="s">
        <v>1001</v>
      </c>
    </row>
    <row r="134" spans="2:26" ht="30" customHeight="1">
      <c r="B134" s="23" t="s">
        <v>311</v>
      </c>
      <c r="C134" s="24" t="s">
        <v>312</v>
      </c>
      <c r="D134" s="20" t="s">
        <v>1382</v>
      </c>
      <c r="E134" s="23" t="s">
        <v>1383</v>
      </c>
      <c r="F134" s="20" t="s">
        <v>1384</v>
      </c>
      <c r="G134" s="23" t="s">
        <v>1385</v>
      </c>
      <c r="H134" s="23" t="s">
        <v>1406</v>
      </c>
      <c r="I134" s="22">
        <v>173670</v>
      </c>
      <c r="J134" s="22">
        <v>173670</v>
      </c>
      <c r="K134" s="22">
        <v>173670</v>
      </c>
      <c r="L134" s="22" t="s">
        <v>1001</v>
      </c>
      <c r="M134" s="22" t="s">
        <v>1001</v>
      </c>
      <c r="N134" s="22" t="s">
        <v>1001</v>
      </c>
      <c r="O134" s="22" t="s">
        <v>1001</v>
      </c>
      <c r="P134" s="22" t="s">
        <v>1001</v>
      </c>
      <c r="Q134" s="22" t="s">
        <v>1001</v>
      </c>
      <c r="R134" s="22" t="s">
        <v>1001</v>
      </c>
      <c r="S134" s="22" t="s">
        <v>1001</v>
      </c>
      <c r="T134" s="22" t="s">
        <v>1001</v>
      </c>
      <c r="U134" s="22" t="s">
        <v>1001</v>
      </c>
      <c r="V134" s="22" t="s">
        <v>1001</v>
      </c>
      <c r="W134" s="22" t="s">
        <v>1001</v>
      </c>
      <c r="X134" s="22" t="s">
        <v>1001</v>
      </c>
      <c r="Y134" s="22" t="s">
        <v>1001</v>
      </c>
      <c r="Z134" s="22" t="s">
        <v>1001</v>
      </c>
    </row>
    <row r="135" spans="2:26" ht="30" customHeight="1">
      <c r="B135" s="23" t="s">
        <v>311</v>
      </c>
      <c r="C135" s="24" t="s">
        <v>312</v>
      </c>
      <c r="D135" s="20" t="s">
        <v>1382</v>
      </c>
      <c r="E135" s="23" t="s">
        <v>1383</v>
      </c>
      <c r="F135" s="20" t="s">
        <v>1384</v>
      </c>
      <c r="G135" s="23" t="s">
        <v>1385</v>
      </c>
      <c r="H135" s="23" t="s">
        <v>1407</v>
      </c>
      <c r="I135" s="22">
        <v>286731.7</v>
      </c>
      <c r="J135" s="22">
        <v>286731.7</v>
      </c>
      <c r="K135" s="22">
        <v>286731.7</v>
      </c>
      <c r="L135" s="22" t="s">
        <v>1001</v>
      </c>
      <c r="M135" s="22" t="s">
        <v>1001</v>
      </c>
      <c r="N135" s="22" t="s">
        <v>1001</v>
      </c>
      <c r="O135" s="22" t="s">
        <v>1001</v>
      </c>
      <c r="P135" s="22" t="s">
        <v>1001</v>
      </c>
      <c r="Q135" s="22" t="s">
        <v>1001</v>
      </c>
      <c r="R135" s="22" t="s">
        <v>1001</v>
      </c>
      <c r="S135" s="22" t="s">
        <v>1001</v>
      </c>
      <c r="T135" s="22" t="s">
        <v>1001</v>
      </c>
      <c r="U135" s="22" t="s">
        <v>1001</v>
      </c>
      <c r="V135" s="22" t="s">
        <v>1001</v>
      </c>
      <c r="W135" s="22" t="s">
        <v>1001</v>
      </c>
      <c r="X135" s="22" t="s">
        <v>1001</v>
      </c>
      <c r="Y135" s="22" t="s">
        <v>1001</v>
      </c>
      <c r="Z135" s="22" t="s">
        <v>1001</v>
      </c>
    </row>
    <row r="136" spans="2:26" ht="30" customHeight="1">
      <c r="B136" s="23" t="s">
        <v>311</v>
      </c>
      <c r="C136" s="24" t="s">
        <v>312</v>
      </c>
      <c r="D136" s="20" t="s">
        <v>1382</v>
      </c>
      <c r="E136" s="23" t="s">
        <v>1383</v>
      </c>
      <c r="F136" s="20" t="s">
        <v>1384</v>
      </c>
      <c r="G136" s="23" t="s">
        <v>1385</v>
      </c>
      <c r="H136" s="23" t="s">
        <v>1408</v>
      </c>
      <c r="I136" s="22">
        <v>791550</v>
      </c>
      <c r="J136" s="22">
        <v>791550</v>
      </c>
      <c r="K136" s="22">
        <v>791550</v>
      </c>
      <c r="L136" s="22" t="s">
        <v>1001</v>
      </c>
      <c r="M136" s="22" t="s">
        <v>1001</v>
      </c>
      <c r="N136" s="22" t="s">
        <v>1001</v>
      </c>
      <c r="O136" s="22" t="s">
        <v>1001</v>
      </c>
      <c r="P136" s="22" t="s">
        <v>1001</v>
      </c>
      <c r="Q136" s="22" t="s">
        <v>1001</v>
      </c>
      <c r="R136" s="22" t="s">
        <v>1001</v>
      </c>
      <c r="S136" s="22" t="s">
        <v>1001</v>
      </c>
      <c r="T136" s="22" t="s">
        <v>1001</v>
      </c>
      <c r="U136" s="22" t="s">
        <v>1001</v>
      </c>
      <c r="V136" s="22" t="s">
        <v>1001</v>
      </c>
      <c r="W136" s="22" t="s">
        <v>1001</v>
      </c>
      <c r="X136" s="22" t="s">
        <v>1001</v>
      </c>
      <c r="Y136" s="22" t="s">
        <v>1001</v>
      </c>
      <c r="Z136" s="22" t="s">
        <v>1001</v>
      </c>
    </row>
    <row r="137" spans="2:26" ht="30" customHeight="1">
      <c r="B137" s="23" t="s">
        <v>311</v>
      </c>
      <c r="C137" s="24" t="s">
        <v>312</v>
      </c>
      <c r="D137" s="20" t="s">
        <v>1382</v>
      </c>
      <c r="E137" s="23" t="s">
        <v>1383</v>
      </c>
      <c r="F137" s="20" t="s">
        <v>1384</v>
      </c>
      <c r="G137" s="23" t="s">
        <v>1385</v>
      </c>
      <c r="H137" s="23" t="s">
        <v>1409</v>
      </c>
      <c r="I137" s="22">
        <v>407507.86</v>
      </c>
      <c r="J137" s="22">
        <v>407507.86</v>
      </c>
      <c r="K137" s="22">
        <v>407507.86</v>
      </c>
      <c r="L137" s="22" t="s">
        <v>1001</v>
      </c>
      <c r="M137" s="22" t="s">
        <v>1001</v>
      </c>
      <c r="N137" s="22" t="s">
        <v>1001</v>
      </c>
      <c r="O137" s="22" t="s">
        <v>1001</v>
      </c>
      <c r="P137" s="22" t="s">
        <v>1001</v>
      </c>
      <c r="Q137" s="22" t="s">
        <v>1001</v>
      </c>
      <c r="R137" s="22" t="s">
        <v>1001</v>
      </c>
      <c r="S137" s="22" t="s">
        <v>1001</v>
      </c>
      <c r="T137" s="22" t="s">
        <v>1001</v>
      </c>
      <c r="U137" s="22" t="s">
        <v>1001</v>
      </c>
      <c r="V137" s="22" t="s">
        <v>1001</v>
      </c>
      <c r="W137" s="22" t="s">
        <v>1001</v>
      </c>
      <c r="X137" s="22" t="s">
        <v>1001</v>
      </c>
      <c r="Y137" s="22" t="s">
        <v>1001</v>
      </c>
      <c r="Z137" s="22" t="s">
        <v>1001</v>
      </c>
    </row>
    <row r="138" spans="2:26" ht="30" customHeight="1">
      <c r="B138" s="23" t="s">
        <v>311</v>
      </c>
      <c r="C138" s="24" t="s">
        <v>312</v>
      </c>
      <c r="D138" s="20" t="s">
        <v>1382</v>
      </c>
      <c r="E138" s="23" t="s">
        <v>1383</v>
      </c>
      <c r="F138" s="20" t="s">
        <v>1384</v>
      </c>
      <c r="G138" s="23" t="s">
        <v>1385</v>
      </c>
      <c r="H138" s="23" t="s">
        <v>1410</v>
      </c>
      <c r="I138" s="22">
        <v>1543452.1</v>
      </c>
      <c r="J138" s="22">
        <v>1543452.1</v>
      </c>
      <c r="K138" s="22">
        <v>1543452.1</v>
      </c>
      <c r="L138" s="22" t="s">
        <v>1001</v>
      </c>
      <c r="M138" s="22" t="s">
        <v>1001</v>
      </c>
      <c r="N138" s="22" t="s">
        <v>1001</v>
      </c>
      <c r="O138" s="22" t="s">
        <v>1001</v>
      </c>
      <c r="P138" s="22" t="s">
        <v>1001</v>
      </c>
      <c r="Q138" s="22" t="s">
        <v>1001</v>
      </c>
      <c r="R138" s="22" t="s">
        <v>1001</v>
      </c>
      <c r="S138" s="22" t="s">
        <v>1001</v>
      </c>
      <c r="T138" s="22" t="s">
        <v>1001</v>
      </c>
      <c r="U138" s="22" t="s">
        <v>1001</v>
      </c>
      <c r="V138" s="22" t="s">
        <v>1001</v>
      </c>
      <c r="W138" s="22" t="s">
        <v>1001</v>
      </c>
      <c r="X138" s="22" t="s">
        <v>1001</v>
      </c>
      <c r="Y138" s="22" t="s">
        <v>1001</v>
      </c>
      <c r="Z138" s="22" t="s">
        <v>1001</v>
      </c>
    </row>
    <row r="139" spans="2:26" ht="30" customHeight="1">
      <c r="B139" s="23" t="s">
        <v>311</v>
      </c>
      <c r="C139" s="24" t="s">
        <v>312</v>
      </c>
      <c r="D139" s="20" t="s">
        <v>1382</v>
      </c>
      <c r="E139" s="23" t="s">
        <v>1383</v>
      </c>
      <c r="F139" s="20" t="s">
        <v>1411</v>
      </c>
      <c r="G139" s="23" t="s">
        <v>1412</v>
      </c>
      <c r="H139" s="23" t="s">
        <v>1413</v>
      </c>
      <c r="I139" s="22">
        <v>2446211.6800000002</v>
      </c>
      <c r="J139" s="22">
        <v>2446211.6800000002</v>
      </c>
      <c r="K139" s="22">
        <v>2446211.6800000002</v>
      </c>
      <c r="L139" s="22" t="s">
        <v>1001</v>
      </c>
      <c r="M139" s="22" t="s">
        <v>1001</v>
      </c>
      <c r="N139" s="22" t="s">
        <v>1001</v>
      </c>
      <c r="O139" s="22" t="s">
        <v>1001</v>
      </c>
      <c r="P139" s="22" t="s">
        <v>1001</v>
      </c>
      <c r="Q139" s="22" t="s">
        <v>1001</v>
      </c>
      <c r="R139" s="22" t="s">
        <v>1001</v>
      </c>
      <c r="S139" s="22" t="s">
        <v>1001</v>
      </c>
      <c r="T139" s="22" t="s">
        <v>1001</v>
      </c>
      <c r="U139" s="22" t="s">
        <v>1001</v>
      </c>
      <c r="V139" s="22" t="s">
        <v>1001</v>
      </c>
      <c r="W139" s="22" t="s">
        <v>1001</v>
      </c>
      <c r="X139" s="22" t="s">
        <v>1001</v>
      </c>
      <c r="Y139" s="22" t="s">
        <v>1001</v>
      </c>
      <c r="Z139" s="22" t="s">
        <v>1001</v>
      </c>
    </row>
    <row r="140" spans="2:26" ht="30" customHeight="1">
      <c r="B140" s="23" t="s">
        <v>311</v>
      </c>
      <c r="C140" s="24" t="s">
        <v>312</v>
      </c>
      <c r="D140" s="20" t="s">
        <v>1382</v>
      </c>
      <c r="E140" s="23" t="s">
        <v>1383</v>
      </c>
      <c r="F140" s="20" t="s">
        <v>1387</v>
      </c>
      <c r="G140" s="23" t="s">
        <v>1388</v>
      </c>
      <c r="H140" s="23" t="s">
        <v>1414</v>
      </c>
      <c r="I140" s="22">
        <v>180000</v>
      </c>
      <c r="J140" s="22">
        <v>180000</v>
      </c>
      <c r="K140" s="22">
        <v>180000</v>
      </c>
      <c r="L140" s="22" t="s">
        <v>1001</v>
      </c>
      <c r="M140" s="22" t="s">
        <v>1001</v>
      </c>
      <c r="N140" s="22" t="s">
        <v>1001</v>
      </c>
      <c r="O140" s="22" t="s">
        <v>1001</v>
      </c>
      <c r="P140" s="22" t="s">
        <v>1001</v>
      </c>
      <c r="Q140" s="22" t="s">
        <v>1001</v>
      </c>
      <c r="R140" s="22" t="s">
        <v>1001</v>
      </c>
      <c r="S140" s="22" t="s">
        <v>1001</v>
      </c>
      <c r="T140" s="22" t="s">
        <v>1001</v>
      </c>
      <c r="U140" s="22" t="s">
        <v>1001</v>
      </c>
      <c r="V140" s="22" t="s">
        <v>1001</v>
      </c>
      <c r="W140" s="22" t="s">
        <v>1001</v>
      </c>
      <c r="X140" s="22" t="s">
        <v>1001</v>
      </c>
      <c r="Y140" s="22" t="s">
        <v>1001</v>
      </c>
      <c r="Z140" s="22" t="s">
        <v>1001</v>
      </c>
    </row>
    <row r="141" spans="2:26" ht="30" customHeight="1">
      <c r="B141" s="23" t="s">
        <v>311</v>
      </c>
      <c r="C141" s="24" t="s">
        <v>312</v>
      </c>
      <c r="D141" s="20" t="s">
        <v>1382</v>
      </c>
      <c r="E141" s="23" t="s">
        <v>1383</v>
      </c>
      <c r="F141" s="20" t="s">
        <v>1387</v>
      </c>
      <c r="G141" s="23" t="s">
        <v>1388</v>
      </c>
      <c r="H141" s="23" t="s">
        <v>1415</v>
      </c>
      <c r="I141" s="22">
        <v>235000</v>
      </c>
      <c r="J141" s="22">
        <v>235000</v>
      </c>
      <c r="K141" s="22">
        <v>235000</v>
      </c>
      <c r="L141" s="22" t="s">
        <v>1001</v>
      </c>
      <c r="M141" s="22" t="s">
        <v>1001</v>
      </c>
      <c r="N141" s="22" t="s">
        <v>1001</v>
      </c>
      <c r="O141" s="22" t="s">
        <v>1001</v>
      </c>
      <c r="P141" s="22" t="s">
        <v>1001</v>
      </c>
      <c r="Q141" s="22" t="s">
        <v>1001</v>
      </c>
      <c r="R141" s="22" t="s">
        <v>1001</v>
      </c>
      <c r="S141" s="22" t="s">
        <v>1001</v>
      </c>
      <c r="T141" s="22" t="s">
        <v>1001</v>
      </c>
      <c r="U141" s="22" t="s">
        <v>1001</v>
      </c>
      <c r="V141" s="22" t="s">
        <v>1001</v>
      </c>
      <c r="W141" s="22" t="s">
        <v>1001</v>
      </c>
      <c r="X141" s="22" t="s">
        <v>1001</v>
      </c>
      <c r="Y141" s="22" t="s">
        <v>1001</v>
      </c>
      <c r="Z141" s="22" t="s">
        <v>1001</v>
      </c>
    </row>
    <row r="142" spans="2:26" ht="49.5" customHeight="1">
      <c r="B142" s="23" t="s">
        <v>311</v>
      </c>
      <c r="C142" s="24" t="s">
        <v>312</v>
      </c>
      <c r="D142" s="20" t="s">
        <v>1382</v>
      </c>
      <c r="E142" s="23" t="s">
        <v>1383</v>
      </c>
      <c r="F142" s="20" t="s">
        <v>1392</v>
      </c>
      <c r="G142" s="23" t="s">
        <v>1393</v>
      </c>
      <c r="H142" s="23" t="s">
        <v>1416</v>
      </c>
      <c r="I142" s="22">
        <v>98044.76</v>
      </c>
      <c r="J142" s="22">
        <v>98044.76</v>
      </c>
      <c r="K142" s="22">
        <v>98044.76</v>
      </c>
      <c r="L142" s="22" t="s">
        <v>1001</v>
      </c>
      <c r="M142" s="22" t="s">
        <v>1001</v>
      </c>
      <c r="N142" s="22" t="s">
        <v>1001</v>
      </c>
      <c r="O142" s="22" t="s">
        <v>1001</v>
      </c>
      <c r="P142" s="22" t="s">
        <v>1001</v>
      </c>
      <c r="Q142" s="22" t="s">
        <v>1001</v>
      </c>
      <c r="R142" s="22" t="s">
        <v>1001</v>
      </c>
      <c r="S142" s="22" t="s">
        <v>1001</v>
      </c>
      <c r="T142" s="22" t="s">
        <v>1001</v>
      </c>
      <c r="U142" s="22" t="s">
        <v>1001</v>
      </c>
      <c r="V142" s="22" t="s">
        <v>1001</v>
      </c>
      <c r="W142" s="22" t="s">
        <v>1001</v>
      </c>
      <c r="X142" s="22" t="s">
        <v>1001</v>
      </c>
      <c r="Y142" s="22" t="s">
        <v>1001</v>
      </c>
      <c r="Z142" s="22" t="s">
        <v>1001</v>
      </c>
    </row>
    <row r="143" spans="2:26" ht="30" customHeight="1">
      <c r="B143" s="23" t="s">
        <v>311</v>
      </c>
      <c r="C143" s="24" t="s">
        <v>312</v>
      </c>
      <c r="D143" s="20" t="s">
        <v>1382</v>
      </c>
      <c r="E143" s="23" t="s">
        <v>1383</v>
      </c>
      <c r="F143" s="20" t="s">
        <v>1392</v>
      </c>
      <c r="G143" s="23" t="s">
        <v>1393</v>
      </c>
      <c r="H143" s="23" t="s">
        <v>1417</v>
      </c>
      <c r="I143" s="22">
        <v>625240</v>
      </c>
      <c r="J143" s="22">
        <v>625240</v>
      </c>
      <c r="K143" s="22">
        <v>625240</v>
      </c>
      <c r="L143" s="22" t="s">
        <v>1001</v>
      </c>
      <c r="M143" s="22" t="s">
        <v>1001</v>
      </c>
      <c r="N143" s="22" t="s">
        <v>1001</v>
      </c>
      <c r="O143" s="22" t="s">
        <v>1001</v>
      </c>
      <c r="P143" s="22" t="s">
        <v>1001</v>
      </c>
      <c r="Q143" s="22" t="s">
        <v>1001</v>
      </c>
      <c r="R143" s="22" t="s">
        <v>1001</v>
      </c>
      <c r="S143" s="22" t="s">
        <v>1001</v>
      </c>
      <c r="T143" s="22" t="s">
        <v>1001</v>
      </c>
      <c r="U143" s="22" t="s">
        <v>1001</v>
      </c>
      <c r="V143" s="22" t="s">
        <v>1001</v>
      </c>
      <c r="W143" s="22" t="s">
        <v>1001</v>
      </c>
      <c r="X143" s="22" t="s">
        <v>1001</v>
      </c>
      <c r="Y143" s="22" t="s">
        <v>1001</v>
      </c>
      <c r="Z143" s="22" t="s">
        <v>1001</v>
      </c>
    </row>
    <row r="144" spans="2:26" ht="30" customHeight="1">
      <c r="B144" s="23" t="s">
        <v>311</v>
      </c>
      <c r="C144" s="24" t="s">
        <v>312</v>
      </c>
      <c r="D144" s="20" t="s">
        <v>1418</v>
      </c>
      <c r="E144" s="23" t="s">
        <v>1419</v>
      </c>
      <c r="F144" s="20" t="s">
        <v>1420</v>
      </c>
      <c r="G144" s="23" t="s">
        <v>1421</v>
      </c>
      <c r="H144" s="23" t="s">
        <v>1422</v>
      </c>
      <c r="I144" s="22">
        <v>30000</v>
      </c>
      <c r="J144" s="22">
        <v>30000</v>
      </c>
      <c r="K144" s="22">
        <v>30000</v>
      </c>
      <c r="L144" s="22" t="s">
        <v>1001</v>
      </c>
      <c r="M144" s="22" t="s">
        <v>1001</v>
      </c>
      <c r="N144" s="22" t="s">
        <v>1001</v>
      </c>
      <c r="O144" s="22" t="s">
        <v>1001</v>
      </c>
      <c r="P144" s="22" t="s">
        <v>1001</v>
      </c>
      <c r="Q144" s="22" t="s">
        <v>1001</v>
      </c>
      <c r="R144" s="22" t="s">
        <v>1001</v>
      </c>
      <c r="S144" s="22" t="s">
        <v>1001</v>
      </c>
      <c r="T144" s="22" t="s">
        <v>1001</v>
      </c>
      <c r="U144" s="22" t="s">
        <v>1001</v>
      </c>
      <c r="V144" s="22" t="s">
        <v>1001</v>
      </c>
      <c r="W144" s="22" t="s">
        <v>1001</v>
      </c>
      <c r="X144" s="22" t="s">
        <v>1001</v>
      </c>
      <c r="Y144" s="22" t="s">
        <v>1001</v>
      </c>
      <c r="Z144" s="22" t="s">
        <v>1001</v>
      </c>
    </row>
    <row r="145" spans="2:26" ht="30" customHeight="1">
      <c r="B145" s="23" t="s">
        <v>311</v>
      </c>
      <c r="C145" s="24" t="s">
        <v>312</v>
      </c>
      <c r="D145" s="20" t="s">
        <v>1418</v>
      </c>
      <c r="E145" s="23" t="s">
        <v>1419</v>
      </c>
      <c r="F145" s="20" t="s">
        <v>1423</v>
      </c>
      <c r="G145" s="23" t="s">
        <v>1424</v>
      </c>
      <c r="H145" s="23" t="s">
        <v>1425</v>
      </c>
      <c r="I145" s="22">
        <v>28671</v>
      </c>
      <c r="J145" s="22">
        <v>28671</v>
      </c>
      <c r="K145" s="22">
        <v>28671</v>
      </c>
      <c r="L145" s="22" t="s">
        <v>1001</v>
      </c>
      <c r="M145" s="22" t="s">
        <v>1001</v>
      </c>
      <c r="N145" s="22" t="s">
        <v>1001</v>
      </c>
      <c r="O145" s="22" t="s">
        <v>1001</v>
      </c>
      <c r="P145" s="22" t="s">
        <v>1001</v>
      </c>
      <c r="Q145" s="22" t="s">
        <v>1001</v>
      </c>
      <c r="R145" s="22" t="s">
        <v>1001</v>
      </c>
      <c r="S145" s="22" t="s">
        <v>1001</v>
      </c>
      <c r="T145" s="22" t="s">
        <v>1001</v>
      </c>
      <c r="U145" s="22" t="s">
        <v>1001</v>
      </c>
      <c r="V145" s="22" t="s">
        <v>1001</v>
      </c>
      <c r="W145" s="22" t="s">
        <v>1001</v>
      </c>
      <c r="X145" s="22" t="s">
        <v>1001</v>
      </c>
      <c r="Y145" s="22" t="s">
        <v>1001</v>
      </c>
      <c r="Z145" s="22" t="s">
        <v>1001</v>
      </c>
    </row>
    <row r="146" spans="2:26" ht="30" customHeight="1">
      <c r="B146" s="23" t="s">
        <v>311</v>
      </c>
      <c r="C146" s="24" t="s">
        <v>312</v>
      </c>
      <c r="D146" s="20" t="s">
        <v>1418</v>
      </c>
      <c r="E146" s="23" t="s">
        <v>1419</v>
      </c>
      <c r="F146" s="20" t="s">
        <v>1426</v>
      </c>
      <c r="G146" s="23" t="s">
        <v>1427</v>
      </c>
      <c r="H146" s="23" t="s">
        <v>1428</v>
      </c>
      <c r="I146" s="22">
        <v>400000</v>
      </c>
      <c r="J146" s="22">
        <v>400000</v>
      </c>
      <c r="K146" s="22">
        <v>400000</v>
      </c>
      <c r="L146" s="22" t="s">
        <v>1001</v>
      </c>
      <c r="M146" s="22" t="s">
        <v>1001</v>
      </c>
      <c r="N146" s="22" t="s">
        <v>1001</v>
      </c>
      <c r="O146" s="22" t="s">
        <v>1001</v>
      </c>
      <c r="P146" s="22" t="s">
        <v>1001</v>
      </c>
      <c r="Q146" s="22" t="s">
        <v>1001</v>
      </c>
      <c r="R146" s="22" t="s">
        <v>1001</v>
      </c>
      <c r="S146" s="22" t="s">
        <v>1001</v>
      </c>
      <c r="T146" s="22" t="s">
        <v>1001</v>
      </c>
      <c r="U146" s="22" t="s">
        <v>1001</v>
      </c>
      <c r="V146" s="22" t="s">
        <v>1001</v>
      </c>
      <c r="W146" s="22" t="s">
        <v>1001</v>
      </c>
      <c r="X146" s="22" t="s">
        <v>1001</v>
      </c>
      <c r="Y146" s="22" t="s">
        <v>1001</v>
      </c>
      <c r="Z146" s="22" t="s">
        <v>1001</v>
      </c>
    </row>
    <row r="147" spans="2:26" ht="30" customHeight="1">
      <c r="B147" s="23" t="s">
        <v>311</v>
      </c>
      <c r="C147" s="24" t="s">
        <v>312</v>
      </c>
      <c r="D147" s="20" t="s">
        <v>1418</v>
      </c>
      <c r="E147" s="23" t="s">
        <v>1419</v>
      </c>
      <c r="F147" s="20" t="s">
        <v>1429</v>
      </c>
      <c r="G147" s="23" t="s">
        <v>1430</v>
      </c>
      <c r="H147" s="23" t="s">
        <v>1431</v>
      </c>
      <c r="I147" s="22">
        <v>50000</v>
      </c>
      <c r="J147" s="22">
        <v>50000</v>
      </c>
      <c r="K147" s="22">
        <v>50000</v>
      </c>
      <c r="L147" s="22" t="s">
        <v>1001</v>
      </c>
      <c r="M147" s="22" t="s">
        <v>1001</v>
      </c>
      <c r="N147" s="22" t="s">
        <v>1001</v>
      </c>
      <c r="O147" s="22" t="s">
        <v>1001</v>
      </c>
      <c r="P147" s="22" t="s">
        <v>1001</v>
      </c>
      <c r="Q147" s="22" t="s">
        <v>1001</v>
      </c>
      <c r="R147" s="22" t="s">
        <v>1001</v>
      </c>
      <c r="S147" s="22" t="s">
        <v>1001</v>
      </c>
      <c r="T147" s="22" t="s">
        <v>1001</v>
      </c>
      <c r="U147" s="22" t="s">
        <v>1001</v>
      </c>
      <c r="V147" s="22" t="s">
        <v>1001</v>
      </c>
      <c r="W147" s="22" t="s">
        <v>1001</v>
      </c>
      <c r="X147" s="22" t="s">
        <v>1001</v>
      </c>
      <c r="Y147" s="22" t="s">
        <v>1001</v>
      </c>
      <c r="Z147" s="22" t="s">
        <v>1001</v>
      </c>
    </row>
    <row r="148" spans="2:26" ht="30" customHeight="1">
      <c r="B148" s="23" t="s">
        <v>311</v>
      </c>
      <c r="C148" s="24" t="s">
        <v>312</v>
      </c>
      <c r="D148" s="20" t="s">
        <v>1418</v>
      </c>
      <c r="E148" s="23" t="s">
        <v>1419</v>
      </c>
      <c r="F148" s="20" t="s">
        <v>1429</v>
      </c>
      <c r="G148" s="23" t="s">
        <v>1430</v>
      </c>
      <c r="H148" s="23" t="s">
        <v>1432</v>
      </c>
      <c r="I148" s="22">
        <v>93500</v>
      </c>
      <c r="J148" s="22">
        <v>93500</v>
      </c>
      <c r="K148" s="22">
        <v>93500</v>
      </c>
      <c r="L148" s="22" t="s">
        <v>1001</v>
      </c>
      <c r="M148" s="22" t="s">
        <v>1001</v>
      </c>
      <c r="N148" s="22" t="s">
        <v>1001</v>
      </c>
      <c r="O148" s="22" t="s">
        <v>1001</v>
      </c>
      <c r="P148" s="22" t="s">
        <v>1001</v>
      </c>
      <c r="Q148" s="22" t="s">
        <v>1001</v>
      </c>
      <c r="R148" s="22" t="s">
        <v>1001</v>
      </c>
      <c r="S148" s="22" t="s">
        <v>1001</v>
      </c>
      <c r="T148" s="22" t="s">
        <v>1001</v>
      </c>
      <c r="U148" s="22" t="s">
        <v>1001</v>
      </c>
      <c r="V148" s="22" t="s">
        <v>1001</v>
      </c>
      <c r="W148" s="22" t="s">
        <v>1001</v>
      </c>
      <c r="X148" s="22" t="s">
        <v>1001</v>
      </c>
      <c r="Y148" s="22" t="s">
        <v>1001</v>
      </c>
      <c r="Z148" s="22" t="s">
        <v>1001</v>
      </c>
    </row>
    <row r="149" spans="2:26" ht="30" customHeight="1">
      <c r="B149" s="23" t="s">
        <v>311</v>
      </c>
      <c r="C149" s="24" t="s">
        <v>312</v>
      </c>
      <c r="D149" s="20" t="s">
        <v>1418</v>
      </c>
      <c r="E149" s="23" t="s">
        <v>1419</v>
      </c>
      <c r="F149" s="20" t="s">
        <v>1423</v>
      </c>
      <c r="G149" s="23" t="s">
        <v>1424</v>
      </c>
      <c r="H149" s="23" t="s">
        <v>1433</v>
      </c>
      <c r="I149" s="22">
        <v>500000</v>
      </c>
      <c r="J149" s="22">
        <v>500000</v>
      </c>
      <c r="K149" s="22">
        <v>500000</v>
      </c>
      <c r="L149" s="22" t="s">
        <v>1001</v>
      </c>
      <c r="M149" s="22" t="s">
        <v>1001</v>
      </c>
      <c r="N149" s="22" t="s">
        <v>1001</v>
      </c>
      <c r="O149" s="22" t="s">
        <v>1001</v>
      </c>
      <c r="P149" s="22" t="s">
        <v>1001</v>
      </c>
      <c r="Q149" s="22" t="s">
        <v>1001</v>
      </c>
      <c r="R149" s="22" t="s">
        <v>1001</v>
      </c>
      <c r="S149" s="22" t="s">
        <v>1001</v>
      </c>
      <c r="T149" s="22" t="s">
        <v>1001</v>
      </c>
      <c r="U149" s="22" t="s">
        <v>1001</v>
      </c>
      <c r="V149" s="22" t="s">
        <v>1001</v>
      </c>
      <c r="W149" s="22" t="s">
        <v>1001</v>
      </c>
      <c r="X149" s="22" t="s">
        <v>1001</v>
      </c>
      <c r="Y149" s="22" t="s">
        <v>1001</v>
      </c>
      <c r="Z149" s="22" t="s">
        <v>1001</v>
      </c>
    </row>
    <row r="150" spans="2:26" ht="30" customHeight="1">
      <c r="B150" s="23" t="s">
        <v>311</v>
      </c>
      <c r="C150" s="24" t="s">
        <v>312</v>
      </c>
      <c r="D150" s="20" t="s">
        <v>1434</v>
      </c>
      <c r="E150" s="23" t="s">
        <v>1435</v>
      </c>
      <c r="F150" s="20" t="s">
        <v>1436</v>
      </c>
      <c r="G150" s="23" t="s">
        <v>1437</v>
      </c>
      <c r="H150" s="23" t="s">
        <v>1438</v>
      </c>
      <c r="I150" s="22">
        <v>160000</v>
      </c>
      <c r="J150" s="22">
        <v>160000</v>
      </c>
      <c r="K150" s="22">
        <v>160000</v>
      </c>
      <c r="L150" s="22" t="s">
        <v>1001</v>
      </c>
      <c r="M150" s="22" t="s">
        <v>1001</v>
      </c>
      <c r="N150" s="22" t="s">
        <v>1001</v>
      </c>
      <c r="O150" s="22" t="s">
        <v>1001</v>
      </c>
      <c r="P150" s="22" t="s">
        <v>1001</v>
      </c>
      <c r="Q150" s="22" t="s">
        <v>1001</v>
      </c>
      <c r="R150" s="22" t="s">
        <v>1001</v>
      </c>
      <c r="S150" s="22" t="s">
        <v>1001</v>
      </c>
      <c r="T150" s="22" t="s">
        <v>1001</v>
      </c>
      <c r="U150" s="22" t="s">
        <v>1001</v>
      </c>
      <c r="V150" s="22" t="s">
        <v>1001</v>
      </c>
      <c r="W150" s="22" t="s">
        <v>1001</v>
      </c>
      <c r="X150" s="22" t="s">
        <v>1001</v>
      </c>
      <c r="Y150" s="22" t="s">
        <v>1001</v>
      </c>
      <c r="Z150" s="22" t="s">
        <v>1001</v>
      </c>
    </row>
    <row r="151" spans="2:26" ht="30" customHeight="1">
      <c r="B151" s="23" t="s">
        <v>311</v>
      </c>
      <c r="C151" s="24" t="s">
        <v>312</v>
      </c>
      <c r="D151" s="20" t="s">
        <v>1434</v>
      </c>
      <c r="E151" s="23" t="s">
        <v>1435</v>
      </c>
      <c r="F151" s="20" t="s">
        <v>1436</v>
      </c>
      <c r="G151" s="23" t="s">
        <v>1437</v>
      </c>
      <c r="H151" s="23" t="s">
        <v>1439</v>
      </c>
      <c r="I151" s="22">
        <v>20000</v>
      </c>
      <c r="J151" s="22">
        <v>20000</v>
      </c>
      <c r="K151" s="22">
        <v>20000</v>
      </c>
      <c r="L151" s="22" t="s">
        <v>1001</v>
      </c>
      <c r="M151" s="22" t="s">
        <v>1001</v>
      </c>
      <c r="N151" s="22" t="s">
        <v>1001</v>
      </c>
      <c r="O151" s="22" t="s">
        <v>1001</v>
      </c>
      <c r="P151" s="22" t="s">
        <v>1001</v>
      </c>
      <c r="Q151" s="22" t="s">
        <v>1001</v>
      </c>
      <c r="R151" s="22" t="s">
        <v>1001</v>
      </c>
      <c r="S151" s="22" t="s">
        <v>1001</v>
      </c>
      <c r="T151" s="22" t="s">
        <v>1001</v>
      </c>
      <c r="U151" s="22" t="s">
        <v>1001</v>
      </c>
      <c r="V151" s="22" t="s">
        <v>1001</v>
      </c>
      <c r="W151" s="22" t="s">
        <v>1001</v>
      </c>
      <c r="X151" s="22" t="s">
        <v>1001</v>
      </c>
      <c r="Y151" s="22" t="s">
        <v>1001</v>
      </c>
      <c r="Z151" s="22" t="s">
        <v>1001</v>
      </c>
    </row>
    <row r="152" spans="2:26" ht="30" customHeight="1">
      <c r="B152" s="23" t="s">
        <v>311</v>
      </c>
      <c r="C152" s="24" t="s">
        <v>312</v>
      </c>
      <c r="D152" s="20" t="s">
        <v>1434</v>
      </c>
      <c r="E152" s="23" t="s">
        <v>1435</v>
      </c>
      <c r="F152" s="20" t="s">
        <v>1436</v>
      </c>
      <c r="G152" s="23" t="s">
        <v>1437</v>
      </c>
      <c r="H152" s="23" t="s">
        <v>1440</v>
      </c>
      <c r="I152" s="22">
        <v>60000</v>
      </c>
      <c r="J152" s="22">
        <v>60000</v>
      </c>
      <c r="K152" s="22">
        <v>60000</v>
      </c>
      <c r="L152" s="22" t="s">
        <v>1001</v>
      </c>
      <c r="M152" s="22" t="s">
        <v>1001</v>
      </c>
      <c r="N152" s="22" t="s">
        <v>1001</v>
      </c>
      <c r="O152" s="22" t="s">
        <v>1001</v>
      </c>
      <c r="P152" s="22" t="s">
        <v>1001</v>
      </c>
      <c r="Q152" s="22" t="s">
        <v>1001</v>
      </c>
      <c r="R152" s="22" t="s">
        <v>1001</v>
      </c>
      <c r="S152" s="22" t="s">
        <v>1001</v>
      </c>
      <c r="T152" s="22" t="s">
        <v>1001</v>
      </c>
      <c r="U152" s="22" t="s">
        <v>1001</v>
      </c>
      <c r="V152" s="22" t="s">
        <v>1001</v>
      </c>
      <c r="W152" s="22" t="s">
        <v>1001</v>
      </c>
      <c r="X152" s="22" t="s">
        <v>1001</v>
      </c>
      <c r="Y152" s="22" t="s">
        <v>1001</v>
      </c>
      <c r="Z152" s="22" t="s">
        <v>1001</v>
      </c>
    </row>
    <row r="153" spans="2:26" ht="30" customHeight="1">
      <c r="B153" s="23" t="s">
        <v>311</v>
      </c>
      <c r="C153" s="24" t="s">
        <v>312</v>
      </c>
      <c r="D153" s="20" t="s">
        <v>1441</v>
      </c>
      <c r="E153" s="23" t="s">
        <v>1442</v>
      </c>
      <c r="F153" s="20" t="s">
        <v>1443</v>
      </c>
      <c r="G153" s="23" t="s">
        <v>1444</v>
      </c>
      <c r="H153" s="23" t="s">
        <v>1445</v>
      </c>
      <c r="I153" s="22">
        <v>50000</v>
      </c>
      <c r="J153" s="22">
        <v>50000</v>
      </c>
      <c r="K153" s="22">
        <v>50000</v>
      </c>
      <c r="L153" s="22" t="s">
        <v>1001</v>
      </c>
      <c r="M153" s="22" t="s">
        <v>1001</v>
      </c>
      <c r="N153" s="22" t="s">
        <v>1001</v>
      </c>
      <c r="O153" s="22" t="s">
        <v>1001</v>
      </c>
      <c r="P153" s="22" t="s">
        <v>1001</v>
      </c>
      <c r="Q153" s="22" t="s">
        <v>1001</v>
      </c>
      <c r="R153" s="22" t="s">
        <v>1001</v>
      </c>
      <c r="S153" s="22" t="s">
        <v>1001</v>
      </c>
      <c r="T153" s="22" t="s">
        <v>1001</v>
      </c>
      <c r="U153" s="22" t="s">
        <v>1001</v>
      </c>
      <c r="V153" s="22" t="s">
        <v>1001</v>
      </c>
      <c r="W153" s="22" t="s">
        <v>1001</v>
      </c>
      <c r="X153" s="22" t="s">
        <v>1001</v>
      </c>
      <c r="Y153" s="22" t="s">
        <v>1001</v>
      </c>
      <c r="Z153" s="22" t="s">
        <v>1001</v>
      </c>
    </row>
    <row r="154" spans="2:26" ht="30" customHeight="1">
      <c r="B154" s="23" t="s">
        <v>311</v>
      </c>
      <c r="C154" s="24" t="s">
        <v>312</v>
      </c>
      <c r="D154" s="20" t="s">
        <v>1441</v>
      </c>
      <c r="E154" s="23" t="s">
        <v>1442</v>
      </c>
      <c r="F154" s="20" t="s">
        <v>1446</v>
      </c>
      <c r="G154" s="23" t="s">
        <v>1447</v>
      </c>
      <c r="H154" s="23" t="s">
        <v>1448</v>
      </c>
      <c r="I154" s="22">
        <v>228143</v>
      </c>
      <c r="J154" s="22">
        <v>228143</v>
      </c>
      <c r="K154" s="22">
        <v>228143</v>
      </c>
      <c r="L154" s="22" t="s">
        <v>1001</v>
      </c>
      <c r="M154" s="22" t="s">
        <v>1001</v>
      </c>
      <c r="N154" s="22" t="s">
        <v>1001</v>
      </c>
      <c r="O154" s="22" t="s">
        <v>1001</v>
      </c>
      <c r="P154" s="22" t="s">
        <v>1001</v>
      </c>
      <c r="Q154" s="22" t="s">
        <v>1001</v>
      </c>
      <c r="R154" s="22" t="s">
        <v>1001</v>
      </c>
      <c r="S154" s="22" t="s">
        <v>1001</v>
      </c>
      <c r="T154" s="22" t="s">
        <v>1001</v>
      </c>
      <c r="U154" s="22" t="s">
        <v>1001</v>
      </c>
      <c r="V154" s="22" t="s">
        <v>1001</v>
      </c>
      <c r="W154" s="22" t="s">
        <v>1001</v>
      </c>
      <c r="X154" s="22" t="s">
        <v>1001</v>
      </c>
      <c r="Y154" s="22" t="s">
        <v>1001</v>
      </c>
      <c r="Z154" s="22" t="s">
        <v>1001</v>
      </c>
    </row>
    <row r="155" spans="2:26" ht="30" customHeight="1">
      <c r="B155" s="23" t="s">
        <v>311</v>
      </c>
      <c r="C155" s="24" t="s">
        <v>312</v>
      </c>
      <c r="D155" s="20" t="s">
        <v>1441</v>
      </c>
      <c r="E155" s="23" t="s">
        <v>1442</v>
      </c>
      <c r="F155" s="20" t="s">
        <v>1446</v>
      </c>
      <c r="G155" s="23" t="s">
        <v>1447</v>
      </c>
      <c r="H155" s="23" t="s">
        <v>1449</v>
      </c>
      <c r="I155" s="22">
        <v>171107.43</v>
      </c>
      <c r="J155" s="22">
        <v>171107.43</v>
      </c>
      <c r="K155" s="22">
        <v>171107.43</v>
      </c>
      <c r="L155" s="22" t="s">
        <v>1001</v>
      </c>
      <c r="M155" s="22" t="s">
        <v>1001</v>
      </c>
      <c r="N155" s="22" t="s">
        <v>1001</v>
      </c>
      <c r="O155" s="22" t="s">
        <v>1001</v>
      </c>
      <c r="P155" s="22" t="s">
        <v>1001</v>
      </c>
      <c r="Q155" s="22" t="s">
        <v>1001</v>
      </c>
      <c r="R155" s="22" t="s">
        <v>1001</v>
      </c>
      <c r="S155" s="22" t="s">
        <v>1001</v>
      </c>
      <c r="T155" s="22" t="s">
        <v>1001</v>
      </c>
      <c r="U155" s="22" t="s">
        <v>1001</v>
      </c>
      <c r="V155" s="22" t="s">
        <v>1001</v>
      </c>
      <c r="W155" s="22" t="s">
        <v>1001</v>
      </c>
      <c r="X155" s="22" t="s">
        <v>1001</v>
      </c>
      <c r="Y155" s="22" t="s">
        <v>1001</v>
      </c>
      <c r="Z155" s="22" t="s">
        <v>1001</v>
      </c>
    </row>
    <row r="156" spans="2:26" ht="30" customHeight="1">
      <c r="B156" s="23" t="s">
        <v>311</v>
      </c>
      <c r="C156" s="24" t="s">
        <v>312</v>
      </c>
      <c r="D156" s="20" t="s">
        <v>1441</v>
      </c>
      <c r="E156" s="23" t="s">
        <v>1442</v>
      </c>
      <c r="F156" s="20" t="s">
        <v>1443</v>
      </c>
      <c r="G156" s="23" t="s">
        <v>1444</v>
      </c>
      <c r="H156" s="23" t="s">
        <v>1450</v>
      </c>
      <c r="I156" s="22">
        <v>300000</v>
      </c>
      <c r="J156" s="22">
        <v>300000</v>
      </c>
      <c r="K156" s="22">
        <v>300000</v>
      </c>
      <c r="L156" s="22" t="s">
        <v>1001</v>
      </c>
      <c r="M156" s="22" t="s">
        <v>1001</v>
      </c>
      <c r="N156" s="22" t="s">
        <v>1001</v>
      </c>
      <c r="O156" s="22" t="s">
        <v>1001</v>
      </c>
      <c r="P156" s="22" t="s">
        <v>1001</v>
      </c>
      <c r="Q156" s="22" t="s">
        <v>1001</v>
      </c>
      <c r="R156" s="22" t="s">
        <v>1001</v>
      </c>
      <c r="S156" s="22" t="s">
        <v>1001</v>
      </c>
      <c r="T156" s="22" t="s">
        <v>1001</v>
      </c>
      <c r="U156" s="22" t="s">
        <v>1001</v>
      </c>
      <c r="V156" s="22" t="s">
        <v>1001</v>
      </c>
      <c r="W156" s="22" t="s">
        <v>1001</v>
      </c>
      <c r="X156" s="22" t="s">
        <v>1001</v>
      </c>
      <c r="Y156" s="22" t="s">
        <v>1001</v>
      </c>
      <c r="Z156" s="22" t="s">
        <v>1001</v>
      </c>
    </row>
    <row r="157" spans="2:26" ht="30" customHeight="1">
      <c r="B157" s="23" t="s">
        <v>311</v>
      </c>
      <c r="C157" s="24" t="s">
        <v>312</v>
      </c>
      <c r="D157" s="20" t="s">
        <v>1451</v>
      </c>
      <c r="E157" s="23" t="s">
        <v>1452</v>
      </c>
      <c r="F157" s="20" t="s">
        <v>1453</v>
      </c>
      <c r="G157" s="23" t="s">
        <v>1454</v>
      </c>
      <c r="H157" s="23" t="s">
        <v>1455</v>
      </c>
      <c r="I157" s="22">
        <v>75000</v>
      </c>
      <c r="J157" s="22">
        <v>75000</v>
      </c>
      <c r="K157" s="22">
        <v>75000</v>
      </c>
      <c r="L157" s="22" t="s">
        <v>1001</v>
      </c>
      <c r="M157" s="22" t="s">
        <v>1001</v>
      </c>
      <c r="N157" s="22" t="s">
        <v>1001</v>
      </c>
      <c r="O157" s="22" t="s">
        <v>1001</v>
      </c>
      <c r="P157" s="22" t="s">
        <v>1001</v>
      </c>
      <c r="Q157" s="22" t="s">
        <v>1001</v>
      </c>
      <c r="R157" s="22" t="s">
        <v>1001</v>
      </c>
      <c r="S157" s="22" t="s">
        <v>1001</v>
      </c>
      <c r="T157" s="22" t="s">
        <v>1001</v>
      </c>
      <c r="U157" s="22" t="s">
        <v>1001</v>
      </c>
      <c r="V157" s="22" t="s">
        <v>1001</v>
      </c>
      <c r="W157" s="22" t="s">
        <v>1001</v>
      </c>
      <c r="X157" s="22" t="s">
        <v>1001</v>
      </c>
      <c r="Y157" s="22" t="s">
        <v>1001</v>
      </c>
      <c r="Z157" s="22" t="s">
        <v>1001</v>
      </c>
    </row>
    <row r="158" spans="2:26" ht="30" customHeight="1">
      <c r="B158" s="23" t="s">
        <v>311</v>
      </c>
      <c r="C158" s="24" t="s">
        <v>312</v>
      </c>
      <c r="D158" s="20" t="s">
        <v>1451</v>
      </c>
      <c r="E158" s="23" t="s">
        <v>1452</v>
      </c>
      <c r="F158" s="20" t="s">
        <v>1453</v>
      </c>
      <c r="G158" s="23" t="s">
        <v>1454</v>
      </c>
      <c r="H158" s="23" t="s">
        <v>1456</v>
      </c>
      <c r="I158" s="22">
        <v>30000</v>
      </c>
      <c r="J158" s="22">
        <v>30000</v>
      </c>
      <c r="K158" s="22">
        <v>30000</v>
      </c>
      <c r="L158" s="22" t="s">
        <v>1001</v>
      </c>
      <c r="M158" s="22" t="s">
        <v>1001</v>
      </c>
      <c r="N158" s="22" t="s">
        <v>1001</v>
      </c>
      <c r="O158" s="22" t="s">
        <v>1001</v>
      </c>
      <c r="P158" s="22" t="s">
        <v>1001</v>
      </c>
      <c r="Q158" s="22" t="s">
        <v>1001</v>
      </c>
      <c r="R158" s="22" t="s">
        <v>1001</v>
      </c>
      <c r="S158" s="22" t="s">
        <v>1001</v>
      </c>
      <c r="T158" s="22" t="s">
        <v>1001</v>
      </c>
      <c r="U158" s="22" t="s">
        <v>1001</v>
      </c>
      <c r="V158" s="22" t="s">
        <v>1001</v>
      </c>
      <c r="W158" s="22" t="s">
        <v>1001</v>
      </c>
      <c r="X158" s="22" t="s">
        <v>1001</v>
      </c>
      <c r="Y158" s="22" t="s">
        <v>1001</v>
      </c>
      <c r="Z158" s="22" t="s">
        <v>1001</v>
      </c>
    </row>
    <row r="159" spans="2:26" ht="30" customHeight="1">
      <c r="B159" s="23" t="s">
        <v>311</v>
      </c>
      <c r="C159" s="24" t="s">
        <v>312</v>
      </c>
      <c r="D159" s="20" t="s">
        <v>1451</v>
      </c>
      <c r="E159" s="23" t="s">
        <v>1452</v>
      </c>
      <c r="F159" s="20" t="s">
        <v>1457</v>
      </c>
      <c r="G159" s="23" t="s">
        <v>1458</v>
      </c>
      <c r="H159" s="23" t="s">
        <v>1459</v>
      </c>
      <c r="I159" s="22">
        <v>3000000</v>
      </c>
      <c r="J159" s="22">
        <v>3000000</v>
      </c>
      <c r="K159" s="22">
        <v>3000000</v>
      </c>
      <c r="L159" s="22" t="s">
        <v>1001</v>
      </c>
      <c r="M159" s="22" t="s">
        <v>1001</v>
      </c>
      <c r="N159" s="22" t="s">
        <v>1001</v>
      </c>
      <c r="O159" s="22" t="s">
        <v>1001</v>
      </c>
      <c r="P159" s="22" t="s">
        <v>1001</v>
      </c>
      <c r="Q159" s="22" t="s">
        <v>1001</v>
      </c>
      <c r="R159" s="22" t="s">
        <v>1001</v>
      </c>
      <c r="S159" s="22" t="s">
        <v>1001</v>
      </c>
      <c r="T159" s="22" t="s">
        <v>1001</v>
      </c>
      <c r="U159" s="22" t="s">
        <v>1001</v>
      </c>
      <c r="V159" s="22" t="s">
        <v>1001</v>
      </c>
      <c r="W159" s="22" t="s">
        <v>1001</v>
      </c>
      <c r="X159" s="22" t="s">
        <v>1001</v>
      </c>
      <c r="Y159" s="22" t="s">
        <v>1001</v>
      </c>
      <c r="Z159" s="22" t="s">
        <v>1001</v>
      </c>
    </row>
    <row r="160" spans="2:26" ht="30" customHeight="1">
      <c r="B160" s="23" t="s">
        <v>311</v>
      </c>
      <c r="C160" s="24" t="s">
        <v>312</v>
      </c>
      <c r="D160" s="20" t="s">
        <v>1451</v>
      </c>
      <c r="E160" s="23" t="s">
        <v>1452</v>
      </c>
      <c r="F160" s="20" t="s">
        <v>1453</v>
      </c>
      <c r="G160" s="23" t="s">
        <v>1454</v>
      </c>
      <c r="H160" s="23" t="s">
        <v>1460</v>
      </c>
      <c r="I160" s="22">
        <v>30000</v>
      </c>
      <c r="J160" s="22">
        <v>30000</v>
      </c>
      <c r="K160" s="22">
        <v>30000</v>
      </c>
      <c r="L160" s="22" t="s">
        <v>1001</v>
      </c>
      <c r="M160" s="22" t="s">
        <v>1001</v>
      </c>
      <c r="N160" s="22" t="s">
        <v>1001</v>
      </c>
      <c r="O160" s="22" t="s">
        <v>1001</v>
      </c>
      <c r="P160" s="22" t="s">
        <v>1001</v>
      </c>
      <c r="Q160" s="22" t="s">
        <v>1001</v>
      </c>
      <c r="R160" s="22" t="s">
        <v>1001</v>
      </c>
      <c r="S160" s="22" t="s">
        <v>1001</v>
      </c>
      <c r="T160" s="22" t="s">
        <v>1001</v>
      </c>
      <c r="U160" s="22" t="s">
        <v>1001</v>
      </c>
      <c r="V160" s="22" t="s">
        <v>1001</v>
      </c>
      <c r="W160" s="22" t="s">
        <v>1001</v>
      </c>
      <c r="X160" s="22" t="s">
        <v>1001</v>
      </c>
      <c r="Y160" s="22" t="s">
        <v>1001</v>
      </c>
      <c r="Z160" s="22" t="s">
        <v>1001</v>
      </c>
    </row>
    <row r="161" spans="2:26" ht="30" customHeight="1">
      <c r="B161" s="23" t="s">
        <v>311</v>
      </c>
      <c r="C161" s="24" t="s">
        <v>312</v>
      </c>
      <c r="D161" s="20" t="s">
        <v>1451</v>
      </c>
      <c r="E161" s="23" t="s">
        <v>1452</v>
      </c>
      <c r="F161" s="20" t="s">
        <v>1461</v>
      </c>
      <c r="G161" s="23" t="s">
        <v>1462</v>
      </c>
      <c r="H161" s="23" t="s">
        <v>1463</v>
      </c>
      <c r="I161" s="22">
        <v>300000</v>
      </c>
      <c r="J161" s="22">
        <v>300000</v>
      </c>
      <c r="K161" s="22">
        <v>300000</v>
      </c>
      <c r="L161" s="22" t="s">
        <v>1001</v>
      </c>
      <c r="M161" s="22" t="s">
        <v>1001</v>
      </c>
      <c r="N161" s="22" t="s">
        <v>1001</v>
      </c>
      <c r="O161" s="22" t="s">
        <v>1001</v>
      </c>
      <c r="P161" s="22" t="s">
        <v>1001</v>
      </c>
      <c r="Q161" s="22" t="s">
        <v>1001</v>
      </c>
      <c r="R161" s="22" t="s">
        <v>1001</v>
      </c>
      <c r="S161" s="22" t="s">
        <v>1001</v>
      </c>
      <c r="T161" s="22" t="s">
        <v>1001</v>
      </c>
      <c r="U161" s="22" t="s">
        <v>1001</v>
      </c>
      <c r="V161" s="22" t="s">
        <v>1001</v>
      </c>
      <c r="W161" s="22" t="s">
        <v>1001</v>
      </c>
      <c r="X161" s="22" t="s">
        <v>1001</v>
      </c>
      <c r="Y161" s="22" t="s">
        <v>1001</v>
      </c>
      <c r="Z161" s="22" t="s">
        <v>1001</v>
      </c>
    </row>
    <row r="162" spans="2:26" ht="30" customHeight="1">
      <c r="B162" s="23" t="s">
        <v>311</v>
      </c>
      <c r="C162" s="24" t="s">
        <v>312</v>
      </c>
      <c r="D162" s="20" t="s">
        <v>1451</v>
      </c>
      <c r="E162" s="23" t="s">
        <v>1452</v>
      </c>
      <c r="F162" s="20" t="s">
        <v>1376</v>
      </c>
      <c r="G162" s="23" t="s">
        <v>1377</v>
      </c>
      <c r="H162" s="23" t="s">
        <v>1464</v>
      </c>
      <c r="I162" s="22">
        <v>21840</v>
      </c>
      <c r="J162" s="22">
        <v>21840</v>
      </c>
      <c r="K162" s="22">
        <v>21840</v>
      </c>
      <c r="L162" s="22" t="s">
        <v>1001</v>
      </c>
      <c r="M162" s="22" t="s">
        <v>1001</v>
      </c>
      <c r="N162" s="22" t="s">
        <v>1001</v>
      </c>
      <c r="O162" s="22" t="s">
        <v>1001</v>
      </c>
      <c r="P162" s="22" t="s">
        <v>1001</v>
      </c>
      <c r="Q162" s="22" t="s">
        <v>1001</v>
      </c>
      <c r="R162" s="22" t="s">
        <v>1001</v>
      </c>
      <c r="S162" s="22" t="s">
        <v>1001</v>
      </c>
      <c r="T162" s="22" t="s">
        <v>1001</v>
      </c>
      <c r="U162" s="22" t="s">
        <v>1001</v>
      </c>
      <c r="V162" s="22" t="s">
        <v>1001</v>
      </c>
      <c r="W162" s="22" t="s">
        <v>1001</v>
      </c>
      <c r="X162" s="22" t="s">
        <v>1001</v>
      </c>
      <c r="Y162" s="22" t="s">
        <v>1001</v>
      </c>
      <c r="Z162" s="22" t="s">
        <v>1001</v>
      </c>
    </row>
    <row r="163" spans="2:26" ht="30" customHeight="1">
      <c r="B163" s="23" t="s">
        <v>311</v>
      </c>
      <c r="C163" s="24" t="s">
        <v>312</v>
      </c>
      <c r="D163" s="20" t="s">
        <v>1451</v>
      </c>
      <c r="E163" s="23" t="s">
        <v>1452</v>
      </c>
      <c r="F163" s="20" t="s">
        <v>1465</v>
      </c>
      <c r="G163" s="23" t="s">
        <v>1466</v>
      </c>
      <c r="H163" s="23" t="s">
        <v>1466</v>
      </c>
      <c r="I163" s="22">
        <v>364200</v>
      </c>
      <c r="J163" s="22">
        <v>364200</v>
      </c>
      <c r="K163" s="22">
        <v>364200</v>
      </c>
      <c r="L163" s="22" t="s">
        <v>1001</v>
      </c>
      <c r="M163" s="22" t="s">
        <v>1001</v>
      </c>
      <c r="N163" s="22" t="s">
        <v>1001</v>
      </c>
      <c r="O163" s="22" t="s">
        <v>1001</v>
      </c>
      <c r="P163" s="22" t="s">
        <v>1001</v>
      </c>
      <c r="Q163" s="22" t="s">
        <v>1001</v>
      </c>
      <c r="R163" s="22" t="s">
        <v>1001</v>
      </c>
      <c r="S163" s="22" t="s">
        <v>1001</v>
      </c>
      <c r="T163" s="22" t="s">
        <v>1001</v>
      </c>
      <c r="U163" s="22" t="s">
        <v>1001</v>
      </c>
      <c r="V163" s="22" t="s">
        <v>1001</v>
      </c>
      <c r="W163" s="22" t="s">
        <v>1001</v>
      </c>
      <c r="X163" s="22" t="s">
        <v>1001</v>
      </c>
      <c r="Y163" s="22" t="s">
        <v>1001</v>
      </c>
      <c r="Z163" s="22" t="s">
        <v>1001</v>
      </c>
    </row>
    <row r="164" spans="2:26" ht="30" customHeight="1">
      <c r="B164" s="23" t="s">
        <v>311</v>
      </c>
      <c r="C164" s="24" t="s">
        <v>312</v>
      </c>
      <c r="D164" s="20" t="s">
        <v>1467</v>
      </c>
      <c r="E164" s="23" t="s">
        <v>1468</v>
      </c>
      <c r="F164" s="20" t="s">
        <v>1469</v>
      </c>
      <c r="G164" s="23" t="s">
        <v>1470</v>
      </c>
      <c r="H164" s="23" t="s">
        <v>1471</v>
      </c>
      <c r="I164" s="22">
        <v>20000</v>
      </c>
      <c r="J164" s="22">
        <v>20000</v>
      </c>
      <c r="K164" s="22">
        <v>20000</v>
      </c>
      <c r="L164" s="22" t="s">
        <v>1001</v>
      </c>
      <c r="M164" s="22" t="s">
        <v>1001</v>
      </c>
      <c r="N164" s="22" t="s">
        <v>1001</v>
      </c>
      <c r="O164" s="22" t="s">
        <v>1001</v>
      </c>
      <c r="P164" s="22" t="s">
        <v>1001</v>
      </c>
      <c r="Q164" s="22" t="s">
        <v>1001</v>
      </c>
      <c r="R164" s="22" t="s">
        <v>1001</v>
      </c>
      <c r="S164" s="22" t="s">
        <v>1001</v>
      </c>
      <c r="T164" s="22" t="s">
        <v>1001</v>
      </c>
      <c r="U164" s="22" t="s">
        <v>1001</v>
      </c>
      <c r="V164" s="22" t="s">
        <v>1001</v>
      </c>
      <c r="W164" s="22" t="s">
        <v>1001</v>
      </c>
      <c r="X164" s="22" t="s">
        <v>1001</v>
      </c>
      <c r="Y164" s="22" t="s">
        <v>1001</v>
      </c>
      <c r="Z164" s="22" t="s">
        <v>1001</v>
      </c>
    </row>
    <row r="165" spans="2:26" ht="30" customHeight="1">
      <c r="B165" s="23" t="s">
        <v>311</v>
      </c>
      <c r="C165" s="24" t="s">
        <v>312</v>
      </c>
      <c r="D165" s="20" t="s">
        <v>1472</v>
      </c>
      <c r="E165" s="23" t="s">
        <v>1473</v>
      </c>
      <c r="F165" s="20" t="s">
        <v>1474</v>
      </c>
      <c r="G165" s="23" t="s">
        <v>1475</v>
      </c>
      <c r="H165" s="23" t="s">
        <v>1476</v>
      </c>
      <c r="I165" s="22">
        <v>100000</v>
      </c>
      <c r="J165" s="22">
        <v>100000</v>
      </c>
      <c r="K165" s="22">
        <v>100000</v>
      </c>
      <c r="L165" s="22" t="s">
        <v>1001</v>
      </c>
      <c r="M165" s="22" t="s">
        <v>1001</v>
      </c>
      <c r="N165" s="22" t="s">
        <v>1001</v>
      </c>
      <c r="O165" s="22" t="s">
        <v>1001</v>
      </c>
      <c r="P165" s="22" t="s">
        <v>1001</v>
      </c>
      <c r="Q165" s="22" t="s">
        <v>1001</v>
      </c>
      <c r="R165" s="22" t="s">
        <v>1001</v>
      </c>
      <c r="S165" s="22" t="s">
        <v>1001</v>
      </c>
      <c r="T165" s="22" t="s">
        <v>1001</v>
      </c>
      <c r="U165" s="22" t="s">
        <v>1001</v>
      </c>
      <c r="V165" s="22" t="s">
        <v>1001</v>
      </c>
      <c r="W165" s="22" t="s">
        <v>1001</v>
      </c>
      <c r="X165" s="22" t="s">
        <v>1001</v>
      </c>
      <c r="Y165" s="22" t="s">
        <v>1001</v>
      </c>
      <c r="Z165" s="22" t="s">
        <v>1001</v>
      </c>
    </row>
    <row r="166" spans="2:26" ht="30" customHeight="1">
      <c r="B166" s="23" t="s">
        <v>311</v>
      </c>
      <c r="C166" s="24" t="s">
        <v>312</v>
      </c>
      <c r="D166" s="20" t="s">
        <v>1472</v>
      </c>
      <c r="E166" s="23" t="s">
        <v>1473</v>
      </c>
      <c r="F166" s="20" t="s">
        <v>1183</v>
      </c>
      <c r="G166" s="23" t="s">
        <v>1184</v>
      </c>
      <c r="H166" s="23" t="s">
        <v>1477</v>
      </c>
      <c r="I166" s="22">
        <v>28400</v>
      </c>
      <c r="J166" s="22">
        <v>28400</v>
      </c>
      <c r="K166" s="22">
        <v>28400</v>
      </c>
      <c r="L166" s="22" t="s">
        <v>1001</v>
      </c>
      <c r="M166" s="22" t="s">
        <v>1001</v>
      </c>
      <c r="N166" s="22" t="s">
        <v>1001</v>
      </c>
      <c r="O166" s="22" t="s">
        <v>1001</v>
      </c>
      <c r="P166" s="22" t="s">
        <v>1001</v>
      </c>
      <c r="Q166" s="22" t="s">
        <v>1001</v>
      </c>
      <c r="R166" s="22" t="s">
        <v>1001</v>
      </c>
      <c r="S166" s="22" t="s">
        <v>1001</v>
      </c>
      <c r="T166" s="22" t="s">
        <v>1001</v>
      </c>
      <c r="U166" s="22" t="s">
        <v>1001</v>
      </c>
      <c r="V166" s="22" t="s">
        <v>1001</v>
      </c>
      <c r="W166" s="22" t="s">
        <v>1001</v>
      </c>
      <c r="X166" s="22" t="s">
        <v>1001</v>
      </c>
      <c r="Y166" s="22" t="s">
        <v>1001</v>
      </c>
      <c r="Z166" s="22" t="s">
        <v>1001</v>
      </c>
    </row>
    <row r="167" spans="2:26" ht="30" customHeight="1">
      <c r="B167" s="23" t="s">
        <v>311</v>
      </c>
      <c r="C167" s="24" t="s">
        <v>312</v>
      </c>
      <c r="D167" s="20" t="s">
        <v>1472</v>
      </c>
      <c r="E167" s="23" t="s">
        <v>1473</v>
      </c>
      <c r="F167" s="20" t="s">
        <v>1311</v>
      </c>
      <c r="G167" s="23" t="s">
        <v>1312</v>
      </c>
      <c r="H167" s="23" t="s">
        <v>1478</v>
      </c>
      <c r="I167" s="22">
        <v>975000</v>
      </c>
      <c r="J167" s="22">
        <v>975000</v>
      </c>
      <c r="K167" s="22">
        <v>975000</v>
      </c>
      <c r="L167" s="22" t="s">
        <v>1001</v>
      </c>
      <c r="M167" s="22" t="s">
        <v>1001</v>
      </c>
      <c r="N167" s="22" t="s">
        <v>1001</v>
      </c>
      <c r="O167" s="22" t="s">
        <v>1001</v>
      </c>
      <c r="P167" s="22" t="s">
        <v>1001</v>
      </c>
      <c r="Q167" s="22" t="s">
        <v>1001</v>
      </c>
      <c r="R167" s="22" t="s">
        <v>1001</v>
      </c>
      <c r="S167" s="22" t="s">
        <v>1001</v>
      </c>
      <c r="T167" s="22" t="s">
        <v>1001</v>
      </c>
      <c r="U167" s="22" t="s">
        <v>1001</v>
      </c>
      <c r="V167" s="22" t="s">
        <v>1001</v>
      </c>
      <c r="W167" s="22" t="s">
        <v>1001</v>
      </c>
      <c r="X167" s="22" t="s">
        <v>1001</v>
      </c>
      <c r="Y167" s="22" t="s">
        <v>1001</v>
      </c>
      <c r="Z167" s="22" t="s">
        <v>1001</v>
      </c>
    </row>
    <row r="168" spans="2:26" ht="30" customHeight="1">
      <c r="B168" s="23" t="s">
        <v>311</v>
      </c>
      <c r="C168" s="24" t="s">
        <v>312</v>
      </c>
      <c r="D168" s="20" t="s">
        <v>1472</v>
      </c>
      <c r="E168" s="23" t="s">
        <v>1473</v>
      </c>
      <c r="F168" s="20" t="s">
        <v>1479</v>
      </c>
      <c r="G168" s="23" t="s">
        <v>1480</v>
      </c>
      <c r="H168" s="23" t="s">
        <v>1481</v>
      </c>
      <c r="I168" s="22">
        <v>701640</v>
      </c>
      <c r="J168" s="22">
        <v>701640</v>
      </c>
      <c r="K168" s="22">
        <v>701640</v>
      </c>
      <c r="L168" s="22" t="s">
        <v>1001</v>
      </c>
      <c r="M168" s="22" t="s">
        <v>1001</v>
      </c>
      <c r="N168" s="22" t="s">
        <v>1001</v>
      </c>
      <c r="O168" s="22" t="s">
        <v>1001</v>
      </c>
      <c r="P168" s="22" t="s">
        <v>1001</v>
      </c>
      <c r="Q168" s="22" t="s">
        <v>1001</v>
      </c>
      <c r="R168" s="22" t="s">
        <v>1001</v>
      </c>
      <c r="S168" s="22" t="s">
        <v>1001</v>
      </c>
      <c r="T168" s="22" t="s">
        <v>1001</v>
      </c>
      <c r="U168" s="22" t="s">
        <v>1001</v>
      </c>
      <c r="V168" s="22" t="s">
        <v>1001</v>
      </c>
      <c r="W168" s="22" t="s">
        <v>1001</v>
      </c>
      <c r="X168" s="22" t="s">
        <v>1001</v>
      </c>
      <c r="Y168" s="22" t="s">
        <v>1001</v>
      </c>
      <c r="Z168" s="22" t="s">
        <v>1001</v>
      </c>
    </row>
    <row r="169" spans="2:26" ht="41.25" customHeight="1">
      <c r="B169" s="23" t="s">
        <v>311</v>
      </c>
      <c r="C169" s="24" t="s">
        <v>312</v>
      </c>
      <c r="D169" s="20" t="s">
        <v>1472</v>
      </c>
      <c r="E169" s="23" t="s">
        <v>1473</v>
      </c>
      <c r="F169" s="20" t="s">
        <v>1366</v>
      </c>
      <c r="G169" s="23" t="s">
        <v>1367</v>
      </c>
      <c r="H169" s="23" t="s">
        <v>1482</v>
      </c>
      <c r="I169" s="22">
        <v>47980</v>
      </c>
      <c r="J169" s="22">
        <v>47980</v>
      </c>
      <c r="K169" s="22">
        <v>47980</v>
      </c>
      <c r="L169" s="22" t="s">
        <v>1001</v>
      </c>
      <c r="M169" s="22" t="s">
        <v>1001</v>
      </c>
      <c r="N169" s="22" t="s">
        <v>1001</v>
      </c>
      <c r="O169" s="22" t="s">
        <v>1001</v>
      </c>
      <c r="P169" s="22" t="s">
        <v>1001</v>
      </c>
      <c r="Q169" s="22" t="s">
        <v>1001</v>
      </c>
      <c r="R169" s="22" t="s">
        <v>1001</v>
      </c>
      <c r="S169" s="22" t="s">
        <v>1001</v>
      </c>
      <c r="T169" s="22" t="s">
        <v>1001</v>
      </c>
      <c r="U169" s="22" t="s">
        <v>1001</v>
      </c>
      <c r="V169" s="22" t="s">
        <v>1001</v>
      </c>
      <c r="W169" s="22" t="s">
        <v>1001</v>
      </c>
      <c r="X169" s="22" t="s">
        <v>1001</v>
      </c>
      <c r="Y169" s="22" t="s">
        <v>1001</v>
      </c>
      <c r="Z169" s="22" t="s">
        <v>1001</v>
      </c>
    </row>
    <row r="170" spans="2:26" ht="30" customHeight="1">
      <c r="B170" s="23" t="s">
        <v>311</v>
      </c>
      <c r="C170" s="24" t="s">
        <v>312</v>
      </c>
      <c r="D170" s="20" t="s">
        <v>1451</v>
      </c>
      <c r="E170" s="23" t="s">
        <v>1452</v>
      </c>
      <c r="F170" s="20" t="s">
        <v>1465</v>
      </c>
      <c r="G170" s="23" t="s">
        <v>1466</v>
      </c>
      <c r="H170" s="23" t="s">
        <v>1483</v>
      </c>
      <c r="I170" s="22">
        <v>27125</v>
      </c>
      <c r="J170" s="22">
        <v>27125</v>
      </c>
      <c r="K170" s="22">
        <v>27125</v>
      </c>
      <c r="L170" s="22" t="s">
        <v>1001</v>
      </c>
      <c r="M170" s="22" t="s">
        <v>1001</v>
      </c>
      <c r="N170" s="22" t="s">
        <v>1001</v>
      </c>
      <c r="O170" s="22" t="s">
        <v>1001</v>
      </c>
      <c r="P170" s="22" t="s">
        <v>1001</v>
      </c>
      <c r="Q170" s="22" t="s">
        <v>1001</v>
      </c>
      <c r="R170" s="22" t="s">
        <v>1001</v>
      </c>
      <c r="S170" s="22" t="s">
        <v>1001</v>
      </c>
      <c r="T170" s="22" t="s">
        <v>1001</v>
      </c>
      <c r="U170" s="22" t="s">
        <v>1001</v>
      </c>
      <c r="V170" s="22" t="s">
        <v>1001</v>
      </c>
      <c r="W170" s="22" t="s">
        <v>1001</v>
      </c>
      <c r="X170" s="22" t="s">
        <v>1001</v>
      </c>
      <c r="Y170" s="22" t="s">
        <v>1001</v>
      </c>
      <c r="Z170" s="22" t="s">
        <v>1001</v>
      </c>
    </row>
    <row r="171" spans="2:26" ht="30" customHeight="1">
      <c r="B171" s="23" t="s">
        <v>311</v>
      </c>
      <c r="C171" s="24" t="s">
        <v>312</v>
      </c>
      <c r="D171" s="20" t="s">
        <v>1172</v>
      </c>
      <c r="E171" s="23" t="s">
        <v>1173</v>
      </c>
      <c r="F171" s="20" t="s">
        <v>1484</v>
      </c>
      <c r="G171" s="23" t="s">
        <v>1485</v>
      </c>
      <c r="H171" s="23" t="s">
        <v>1317</v>
      </c>
      <c r="I171" s="22">
        <v>100000</v>
      </c>
      <c r="J171" s="22">
        <v>100000</v>
      </c>
      <c r="K171" s="22">
        <v>100000</v>
      </c>
      <c r="L171" s="22" t="s">
        <v>1001</v>
      </c>
      <c r="M171" s="22" t="s">
        <v>1001</v>
      </c>
      <c r="N171" s="22" t="s">
        <v>1001</v>
      </c>
      <c r="O171" s="22" t="s">
        <v>1001</v>
      </c>
      <c r="P171" s="22" t="s">
        <v>1001</v>
      </c>
      <c r="Q171" s="22" t="s">
        <v>1001</v>
      </c>
      <c r="R171" s="22" t="s">
        <v>1001</v>
      </c>
      <c r="S171" s="22" t="s">
        <v>1001</v>
      </c>
      <c r="T171" s="22" t="s">
        <v>1001</v>
      </c>
      <c r="U171" s="22" t="s">
        <v>1001</v>
      </c>
      <c r="V171" s="22" t="s">
        <v>1001</v>
      </c>
      <c r="W171" s="22" t="s">
        <v>1001</v>
      </c>
      <c r="X171" s="22" t="s">
        <v>1001</v>
      </c>
      <c r="Y171" s="22" t="s">
        <v>1001</v>
      </c>
      <c r="Z171" s="22" t="s">
        <v>1001</v>
      </c>
    </row>
    <row r="172" spans="2:26" ht="30" customHeight="1">
      <c r="B172" s="23" t="s">
        <v>311</v>
      </c>
      <c r="C172" s="24" t="s">
        <v>312</v>
      </c>
      <c r="D172" s="20" t="s">
        <v>1172</v>
      </c>
      <c r="E172" s="23" t="s">
        <v>1173</v>
      </c>
      <c r="F172" s="20" t="s">
        <v>1484</v>
      </c>
      <c r="G172" s="23" t="s">
        <v>1485</v>
      </c>
      <c r="H172" s="23" t="s">
        <v>1317</v>
      </c>
      <c r="I172" s="22">
        <v>274300</v>
      </c>
      <c r="J172" s="22">
        <v>274300</v>
      </c>
      <c r="K172" s="22">
        <v>274300</v>
      </c>
      <c r="L172" s="22" t="s">
        <v>1001</v>
      </c>
      <c r="M172" s="22" t="s">
        <v>1001</v>
      </c>
      <c r="N172" s="22" t="s">
        <v>1001</v>
      </c>
      <c r="O172" s="22" t="s">
        <v>1001</v>
      </c>
      <c r="P172" s="22" t="s">
        <v>1001</v>
      </c>
      <c r="Q172" s="22" t="s">
        <v>1001</v>
      </c>
      <c r="R172" s="22" t="s">
        <v>1001</v>
      </c>
      <c r="S172" s="22" t="s">
        <v>1001</v>
      </c>
      <c r="T172" s="22" t="s">
        <v>1001</v>
      </c>
      <c r="U172" s="22" t="s">
        <v>1001</v>
      </c>
      <c r="V172" s="22" t="s">
        <v>1001</v>
      </c>
      <c r="W172" s="22" t="s">
        <v>1001</v>
      </c>
      <c r="X172" s="22" t="s">
        <v>1001</v>
      </c>
      <c r="Y172" s="22" t="s">
        <v>1001</v>
      </c>
      <c r="Z172" s="22" t="s">
        <v>1001</v>
      </c>
    </row>
    <row r="173" spans="2:26" ht="30" customHeight="1">
      <c r="B173" s="23" t="s">
        <v>311</v>
      </c>
      <c r="C173" s="24" t="s">
        <v>312</v>
      </c>
      <c r="D173" s="20" t="s">
        <v>1418</v>
      </c>
      <c r="E173" s="23" t="s">
        <v>1419</v>
      </c>
      <c r="F173" s="20" t="s">
        <v>1429</v>
      </c>
      <c r="G173" s="23" t="s">
        <v>1430</v>
      </c>
      <c r="H173" s="23" t="s">
        <v>1431</v>
      </c>
      <c r="I173" s="22">
        <v>9891</v>
      </c>
      <c r="J173" s="22">
        <v>9891</v>
      </c>
      <c r="K173" s="22">
        <v>9891</v>
      </c>
      <c r="L173" s="22" t="s">
        <v>1001</v>
      </c>
      <c r="M173" s="22" t="s">
        <v>1001</v>
      </c>
      <c r="N173" s="22" t="s">
        <v>1001</v>
      </c>
      <c r="O173" s="22" t="s">
        <v>1001</v>
      </c>
      <c r="P173" s="22" t="s">
        <v>1001</v>
      </c>
      <c r="Q173" s="22" t="s">
        <v>1001</v>
      </c>
      <c r="R173" s="22" t="s">
        <v>1001</v>
      </c>
      <c r="S173" s="22" t="s">
        <v>1001</v>
      </c>
      <c r="T173" s="22" t="s">
        <v>1001</v>
      </c>
      <c r="U173" s="22" t="s">
        <v>1001</v>
      </c>
      <c r="V173" s="22" t="s">
        <v>1001</v>
      </c>
      <c r="W173" s="22" t="s">
        <v>1001</v>
      </c>
      <c r="X173" s="22" t="s">
        <v>1001</v>
      </c>
      <c r="Y173" s="22" t="s">
        <v>1001</v>
      </c>
      <c r="Z173" s="22" t="s">
        <v>1001</v>
      </c>
    </row>
    <row r="174" spans="2:26" ht="30" customHeight="1">
      <c r="B174" s="23" t="s">
        <v>311</v>
      </c>
      <c r="C174" s="24" t="s">
        <v>312</v>
      </c>
      <c r="D174" s="20" t="s">
        <v>1382</v>
      </c>
      <c r="E174" s="23" t="s">
        <v>1383</v>
      </c>
      <c r="F174" s="20" t="s">
        <v>1384</v>
      </c>
      <c r="G174" s="23" t="s">
        <v>1385</v>
      </c>
      <c r="H174" s="23" t="s">
        <v>1486</v>
      </c>
      <c r="I174" s="22">
        <v>2375000</v>
      </c>
      <c r="J174" s="22">
        <v>2375000</v>
      </c>
      <c r="K174" s="22">
        <v>2375000</v>
      </c>
      <c r="L174" s="22" t="s">
        <v>1001</v>
      </c>
      <c r="M174" s="22" t="s">
        <v>1001</v>
      </c>
      <c r="N174" s="22" t="s">
        <v>1001</v>
      </c>
      <c r="O174" s="22" t="s">
        <v>1001</v>
      </c>
      <c r="P174" s="22" t="s">
        <v>1001</v>
      </c>
      <c r="Q174" s="22" t="s">
        <v>1001</v>
      </c>
      <c r="R174" s="22" t="s">
        <v>1001</v>
      </c>
      <c r="S174" s="22" t="s">
        <v>1001</v>
      </c>
      <c r="T174" s="22" t="s">
        <v>1001</v>
      </c>
      <c r="U174" s="22" t="s">
        <v>1001</v>
      </c>
      <c r="V174" s="22" t="s">
        <v>1001</v>
      </c>
      <c r="W174" s="22" t="s">
        <v>1001</v>
      </c>
      <c r="X174" s="22" t="s">
        <v>1001</v>
      </c>
      <c r="Y174" s="22" t="s">
        <v>1001</v>
      </c>
      <c r="Z174" s="22" t="s">
        <v>1001</v>
      </c>
    </row>
    <row r="175" spans="2:26" ht="30" customHeight="1">
      <c r="B175" s="23" t="s">
        <v>311</v>
      </c>
      <c r="C175" s="24" t="s">
        <v>312</v>
      </c>
      <c r="D175" s="20" t="s">
        <v>1382</v>
      </c>
      <c r="E175" s="23" t="s">
        <v>1383</v>
      </c>
      <c r="F175" s="20" t="s">
        <v>1384</v>
      </c>
      <c r="G175" s="23" t="s">
        <v>1385</v>
      </c>
      <c r="H175" s="23" t="s">
        <v>1487</v>
      </c>
      <c r="I175" s="22">
        <v>1100000</v>
      </c>
      <c r="J175" s="22">
        <v>1100000</v>
      </c>
      <c r="K175" s="22">
        <v>1100000</v>
      </c>
      <c r="L175" s="22" t="s">
        <v>1001</v>
      </c>
      <c r="M175" s="22" t="s">
        <v>1001</v>
      </c>
      <c r="N175" s="22" t="s">
        <v>1001</v>
      </c>
      <c r="O175" s="22" t="s">
        <v>1001</v>
      </c>
      <c r="P175" s="22" t="s">
        <v>1001</v>
      </c>
      <c r="Q175" s="22" t="s">
        <v>1001</v>
      </c>
      <c r="R175" s="22" t="s">
        <v>1001</v>
      </c>
      <c r="S175" s="22" t="s">
        <v>1001</v>
      </c>
      <c r="T175" s="22" t="s">
        <v>1001</v>
      </c>
      <c r="U175" s="22" t="s">
        <v>1001</v>
      </c>
      <c r="V175" s="22" t="s">
        <v>1001</v>
      </c>
      <c r="W175" s="22" t="s">
        <v>1001</v>
      </c>
      <c r="X175" s="22" t="s">
        <v>1001</v>
      </c>
      <c r="Y175" s="22" t="s">
        <v>1001</v>
      </c>
      <c r="Z175" s="22" t="s">
        <v>1001</v>
      </c>
    </row>
    <row r="176" spans="2:26" ht="30" customHeight="1">
      <c r="B176" s="23" t="s">
        <v>311</v>
      </c>
      <c r="C176" s="24" t="s">
        <v>312</v>
      </c>
      <c r="D176" s="20" t="s">
        <v>1172</v>
      </c>
      <c r="E176" s="23" t="s">
        <v>1173</v>
      </c>
      <c r="F176" s="20" t="s">
        <v>1225</v>
      </c>
      <c r="G176" s="23" t="s">
        <v>1226</v>
      </c>
      <c r="H176" s="23" t="s">
        <v>1488</v>
      </c>
      <c r="I176" s="22">
        <v>180000</v>
      </c>
      <c r="J176" s="22">
        <v>180000</v>
      </c>
      <c r="K176" s="22">
        <v>180000</v>
      </c>
      <c r="L176" s="22" t="s">
        <v>1001</v>
      </c>
      <c r="M176" s="22" t="s">
        <v>1001</v>
      </c>
      <c r="N176" s="22" t="s">
        <v>1001</v>
      </c>
      <c r="O176" s="22" t="s">
        <v>1001</v>
      </c>
      <c r="P176" s="22" t="s">
        <v>1001</v>
      </c>
      <c r="Q176" s="22" t="s">
        <v>1001</v>
      </c>
      <c r="R176" s="22" t="s">
        <v>1001</v>
      </c>
      <c r="S176" s="22" t="s">
        <v>1001</v>
      </c>
      <c r="T176" s="22" t="s">
        <v>1001</v>
      </c>
      <c r="U176" s="22" t="s">
        <v>1001</v>
      </c>
      <c r="V176" s="22" t="s">
        <v>1001</v>
      </c>
      <c r="W176" s="22" t="s">
        <v>1001</v>
      </c>
      <c r="X176" s="22" t="s">
        <v>1001</v>
      </c>
      <c r="Y176" s="22" t="s">
        <v>1001</v>
      </c>
      <c r="Z176" s="22" t="s">
        <v>1001</v>
      </c>
    </row>
    <row r="177" spans="2:26" ht="30" customHeight="1">
      <c r="B177" s="23" t="s">
        <v>311</v>
      </c>
      <c r="C177" s="24" t="s">
        <v>312</v>
      </c>
      <c r="D177" s="20" t="s">
        <v>1172</v>
      </c>
      <c r="E177" s="23" t="s">
        <v>1173</v>
      </c>
      <c r="F177" s="20" t="s">
        <v>1225</v>
      </c>
      <c r="G177" s="23" t="s">
        <v>1226</v>
      </c>
      <c r="H177" s="23" t="s">
        <v>1489</v>
      </c>
      <c r="I177" s="22">
        <v>245700</v>
      </c>
      <c r="J177" s="22">
        <v>245700</v>
      </c>
      <c r="K177" s="22">
        <v>245700</v>
      </c>
      <c r="L177" s="22" t="s">
        <v>1001</v>
      </c>
      <c r="M177" s="22" t="s">
        <v>1001</v>
      </c>
      <c r="N177" s="22" t="s">
        <v>1001</v>
      </c>
      <c r="O177" s="22" t="s">
        <v>1001</v>
      </c>
      <c r="P177" s="22" t="s">
        <v>1001</v>
      </c>
      <c r="Q177" s="22" t="s">
        <v>1001</v>
      </c>
      <c r="R177" s="22" t="s">
        <v>1001</v>
      </c>
      <c r="S177" s="22" t="s">
        <v>1001</v>
      </c>
      <c r="T177" s="22" t="s">
        <v>1001</v>
      </c>
      <c r="U177" s="22" t="s">
        <v>1001</v>
      </c>
      <c r="V177" s="22" t="s">
        <v>1001</v>
      </c>
      <c r="W177" s="22" t="s">
        <v>1001</v>
      </c>
      <c r="X177" s="22" t="s">
        <v>1001</v>
      </c>
      <c r="Y177" s="22" t="s">
        <v>1001</v>
      </c>
      <c r="Z177" s="22" t="s">
        <v>1001</v>
      </c>
    </row>
    <row r="178" spans="2:26" ht="30" customHeight="1">
      <c r="B178" s="23" t="s">
        <v>311</v>
      </c>
      <c r="C178" s="24" t="s">
        <v>312</v>
      </c>
      <c r="D178" s="20" t="s">
        <v>1172</v>
      </c>
      <c r="E178" s="23" t="s">
        <v>1173</v>
      </c>
      <c r="F178" s="20" t="s">
        <v>1225</v>
      </c>
      <c r="G178" s="23" t="s">
        <v>1226</v>
      </c>
      <c r="H178" s="23" t="s">
        <v>1490</v>
      </c>
      <c r="I178" s="22">
        <v>442974</v>
      </c>
      <c r="J178" s="22">
        <v>442974</v>
      </c>
      <c r="K178" s="22">
        <v>442974</v>
      </c>
      <c r="L178" s="22" t="s">
        <v>1001</v>
      </c>
      <c r="M178" s="22" t="s">
        <v>1001</v>
      </c>
      <c r="N178" s="22" t="s">
        <v>1001</v>
      </c>
      <c r="O178" s="22" t="s">
        <v>1001</v>
      </c>
      <c r="P178" s="22" t="s">
        <v>1001</v>
      </c>
      <c r="Q178" s="22" t="s">
        <v>1001</v>
      </c>
      <c r="R178" s="22" t="s">
        <v>1001</v>
      </c>
      <c r="S178" s="22" t="s">
        <v>1001</v>
      </c>
      <c r="T178" s="22" t="s">
        <v>1001</v>
      </c>
      <c r="U178" s="22" t="s">
        <v>1001</v>
      </c>
      <c r="V178" s="22" t="s">
        <v>1001</v>
      </c>
      <c r="W178" s="22" t="s">
        <v>1001</v>
      </c>
      <c r="X178" s="22" t="s">
        <v>1001</v>
      </c>
      <c r="Y178" s="22" t="s">
        <v>1001</v>
      </c>
      <c r="Z178" s="22" t="s">
        <v>1001</v>
      </c>
    </row>
    <row r="179" spans="2:26" ht="30" customHeight="1">
      <c r="B179" s="23" t="s">
        <v>311</v>
      </c>
      <c r="C179" s="24" t="s">
        <v>312</v>
      </c>
      <c r="D179" s="20" t="s">
        <v>1382</v>
      </c>
      <c r="E179" s="23" t="s">
        <v>1383</v>
      </c>
      <c r="F179" s="20" t="s">
        <v>1491</v>
      </c>
      <c r="G179" s="23" t="s">
        <v>1492</v>
      </c>
      <c r="H179" s="23" t="s">
        <v>1493</v>
      </c>
      <c r="I179" s="22">
        <v>430130</v>
      </c>
      <c r="J179" s="22">
        <v>430130</v>
      </c>
      <c r="K179" s="22">
        <v>430130</v>
      </c>
      <c r="L179" s="22" t="s">
        <v>1001</v>
      </c>
      <c r="M179" s="22" t="s">
        <v>1001</v>
      </c>
      <c r="N179" s="22" t="s">
        <v>1001</v>
      </c>
      <c r="O179" s="22" t="s">
        <v>1001</v>
      </c>
      <c r="P179" s="22" t="s">
        <v>1001</v>
      </c>
      <c r="Q179" s="22" t="s">
        <v>1001</v>
      </c>
      <c r="R179" s="22" t="s">
        <v>1001</v>
      </c>
      <c r="S179" s="22" t="s">
        <v>1001</v>
      </c>
      <c r="T179" s="22" t="s">
        <v>1001</v>
      </c>
      <c r="U179" s="22" t="s">
        <v>1001</v>
      </c>
      <c r="V179" s="22" t="s">
        <v>1001</v>
      </c>
      <c r="W179" s="22" t="s">
        <v>1001</v>
      </c>
      <c r="X179" s="22" t="s">
        <v>1001</v>
      </c>
      <c r="Y179" s="22" t="s">
        <v>1001</v>
      </c>
      <c r="Z179" s="22" t="s">
        <v>1001</v>
      </c>
    </row>
    <row r="180" spans="2:26" ht="30" customHeight="1">
      <c r="B180" s="23" t="s">
        <v>311</v>
      </c>
      <c r="C180" s="24" t="s">
        <v>312</v>
      </c>
      <c r="D180" s="20" t="s">
        <v>1172</v>
      </c>
      <c r="E180" s="23" t="s">
        <v>1173</v>
      </c>
      <c r="F180" s="20" t="s">
        <v>1311</v>
      </c>
      <c r="G180" s="23" t="s">
        <v>1312</v>
      </c>
      <c r="H180" s="23" t="s">
        <v>1494</v>
      </c>
      <c r="I180" s="22">
        <v>2250000</v>
      </c>
      <c r="J180" s="22">
        <v>2250000</v>
      </c>
      <c r="K180" s="22">
        <v>2250000</v>
      </c>
      <c r="L180" s="22" t="s">
        <v>1001</v>
      </c>
      <c r="M180" s="22" t="s">
        <v>1001</v>
      </c>
      <c r="N180" s="22" t="s">
        <v>1001</v>
      </c>
      <c r="O180" s="22" t="s">
        <v>1001</v>
      </c>
      <c r="P180" s="22" t="s">
        <v>1001</v>
      </c>
      <c r="Q180" s="22" t="s">
        <v>1001</v>
      </c>
      <c r="R180" s="22" t="s">
        <v>1001</v>
      </c>
      <c r="S180" s="22" t="s">
        <v>1001</v>
      </c>
      <c r="T180" s="22" t="s">
        <v>1001</v>
      </c>
      <c r="U180" s="22" t="s">
        <v>1001</v>
      </c>
      <c r="V180" s="22" t="s">
        <v>1001</v>
      </c>
      <c r="W180" s="22" t="s">
        <v>1001</v>
      </c>
      <c r="X180" s="22" t="s">
        <v>1001</v>
      </c>
      <c r="Y180" s="22" t="s">
        <v>1001</v>
      </c>
      <c r="Z180" s="22" t="s">
        <v>1001</v>
      </c>
    </row>
    <row r="181" spans="2:26" ht="30" customHeight="1">
      <c r="B181" s="23" t="s">
        <v>311</v>
      </c>
      <c r="C181" s="24" t="s">
        <v>312</v>
      </c>
      <c r="D181" s="20" t="s">
        <v>1172</v>
      </c>
      <c r="E181" s="23" t="s">
        <v>1173</v>
      </c>
      <c r="F181" s="20" t="s">
        <v>1338</v>
      </c>
      <c r="G181" s="23" t="s">
        <v>1339</v>
      </c>
      <c r="H181" s="23" t="s">
        <v>1495</v>
      </c>
      <c r="I181" s="22">
        <v>26000</v>
      </c>
      <c r="J181" s="22">
        <v>26000</v>
      </c>
      <c r="K181" s="22">
        <v>26000</v>
      </c>
      <c r="L181" s="22" t="s">
        <v>1001</v>
      </c>
      <c r="M181" s="22" t="s">
        <v>1001</v>
      </c>
      <c r="N181" s="22" t="s">
        <v>1001</v>
      </c>
      <c r="O181" s="22" t="s">
        <v>1001</v>
      </c>
      <c r="P181" s="22" t="s">
        <v>1001</v>
      </c>
      <c r="Q181" s="22" t="s">
        <v>1001</v>
      </c>
      <c r="R181" s="22" t="s">
        <v>1001</v>
      </c>
      <c r="S181" s="22" t="s">
        <v>1001</v>
      </c>
      <c r="T181" s="22" t="s">
        <v>1001</v>
      </c>
      <c r="U181" s="22" t="s">
        <v>1001</v>
      </c>
      <c r="V181" s="22" t="s">
        <v>1001</v>
      </c>
      <c r="W181" s="22" t="s">
        <v>1001</v>
      </c>
      <c r="X181" s="22" t="s">
        <v>1001</v>
      </c>
      <c r="Y181" s="22" t="s">
        <v>1001</v>
      </c>
      <c r="Z181" s="22" t="s">
        <v>1001</v>
      </c>
    </row>
    <row r="182" spans="2:26" ht="30" customHeight="1">
      <c r="B182" s="23" t="s">
        <v>311</v>
      </c>
      <c r="C182" s="24" t="s">
        <v>312</v>
      </c>
      <c r="D182" s="20" t="s">
        <v>1472</v>
      </c>
      <c r="E182" s="23" t="s">
        <v>1473</v>
      </c>
      <c r="F182" s="20" t="s">
        <v>1496</v>
      </c>
      <c r="G182" s="23" t="s">
        <v>1497</v>
      </c>
      <c r="H182" s="23" t="s">
        <v>1498</v>
      </c>
      <c r="I182" s="22">
        <v>200000</v>
      </c>
      <c r="J182" s="22">
        <v>200000</v>
      </c>
      <c r="K182" s="22">
        <v>200000</v>
      </c>
      <c r="L182" s="22" t="s">
        <v>1001</v>
      </c>
      <c r="M182" s="22" t="s">
        <v>1001</v>
      </c>
      <c r="N182" s="22" t="s">
        <v>1001</v>
      </c>
      <c r="O182" s="22" t="s">
        <v>1001</v>
      </c>
      <c r="P182" s="22" t="s">
        <v>1001</v>
      </c>
      <c r="Q182" s="22" t="s">
        <v>1001</v>
      </c>
      <c r="R182" s="22" t="s">
        <v>1001</v>
      </c>
      <c r="S182" s="22" t="s">
        <v>1001</v>
      </c>
      <c r="T182" s="22" t="s">
        <v>1001</v>
      </c>
      <c r="U182" s="22" t="s">
        <v>1001</v>
      </c>
      <c r="V182" s="22" t="s">
        <v>1001</v>
      </c>
      <c r="W182" s="22" t="s">
        <v>1001</v>
      </c>
      <c r="X182" s="22" t="s">
        <v>1001</v>
      </c>
      <c r="Y182" s="22" t="s">
        <v>1001</v>
      </c>
      <c r="Z182" s="22" t="s">
        <v>1001</v>
      </c>
    </row>
    <row r="183" spans="2:26" ht="30" customHeight="1">
      <c r="B183" s="23" t="s">
        <v>311</v>
      </c>
      <c r="C183" s="24" t="s">
        <v>312</v>
      </c>
      <c r="D183" s="20" t="s">
        <v>1418</v>
      </c>
      <c r="E183" s="23" t="s">
        <v>1419</v>
      </c>
      <c r="F183" s="20" t="s">
        <v>1429</v>
      </c>
      <c r="G183" s="23" t="s">
        <v>1430</v>
      </c>
      <c r="H183" s="23" t="s">
        <v>1432</v>
      </c>
      <c r="I183" s="22">
        <v>46324</v>
      </c>
      <c r="J183" s="22">
        <v>46324</v>
      </c>
      <c r="K183" s="22">
        <v>46324</v>
      </c>
      <c r="L183" s="22" t="s">
        <v>1001</v>
      </c>
      <c r="M183" s="22" t="s">
        <v>1001</v>
      </c>
      <c r="N183" s="22" t="s">
        <v>1001</v>
      </c>
      <c r="O183" s="22" t="s">
        <v>1001</v>
      </c>
      <c r="P183" s="22" t="s">
        <v>1001</v>
      </c>
      <c r="Q183" s="22" t="s">
        <v>1001</v>
      </c>
      <c r="R183" s="22" t="s">
        <v>1001</v>
      </c>
      <c r="S183" s="22" t="s">
        <v>1001</v>
      </c>
      <c r="T183" s="22" t="s">
        <v>1001</v>
      </c>
      <c r="U183" s="22" t="s">
        <v>1001</v>
      </c>
      <c r="V183" s="22" t="s">
        <v>1001</v>
      </c>
      <c r="W183" s="22" t="s">
        <v>1001</v>
      </c>
      <c r="X183" s="22" t="s">
        <v>1001</v>
      </c>
      <c r="Y183" s="22" t="s">
        <v>1001</v>
      </c>
      <c r="Z183" s="22" t="s">
        <v>1001</v>
      </c>
    </row>
    <row r="184" spans="2:26" ht="30" customHeight="1">
      <c r="B184" s="23" t="s">
        <v>311</v>
      </c>
      <c r="C184" s="24" t="s">
        <v>312</v>
      </c>
      <c r="D184" s="20" t="s">
        <v>1172</v>
      </c>
      <c r="E184" s="23" t="s">
        <v>1173</v>
      </c>
      <c r="F184" s="20" t="s">
        <v>1225</v>
      </c>
      <c r="G184" s="23" t="s">
        <v>1226</v>
      </c>
      <c r="H184" s="23" t="s">
        <v>1499</v>
      </c>
      <c r="I184" s="22">
        <v>38000</v>
      </c>
      <c r="J184" s="22">
        <v>38000</v>
      </c>
      <c r="K184" s="22">
        <v>38000</v>
      </c>
      <c r="L184" s="22" t="s">
        <v>1001</v>
      </c>
      <c r="M184" s="22" t="s">
        <v>1001</v>
      </c>
      <c r="N184" s="22" t="s">
        <v>1001</v>
      </c>
      <c r="O184" s="22" t="s">
        <v>1001</v>
      </c>
      <c r="P184" s="22" t="s">
        <v>1001</v>
      </c>
      <c r="Q184" s="22" t="s">
        <v>1001</v>
      </c>
      <c r="R184" s="22" t="s">
        <v>1001</v>
      </c>
      <c r="S184" s="22" t="s">
        <v>1001</v>
      </c>
      <c r="T184" s="22" t="s">
        <v>1001</v>
      </c>
      <c r="U184" s="22" t="s">
        <v>1001</v>
      </c>
      <c r="V184" s="22" t="s">
        <v>1001</v>
      </c>
      <c r="W184" s="22" t="s">
        <v>1001</v>
      </c>
      <c r="X184" s="22" t="s">
        <v>1001</v>
      </c>
      <c r="Y184" s="22" t="s">
        <v>1001</v>
      </c>
      <c r="Z184" s="22" t="s">
        <v>1001</v>
      </c>
    </row>
    <row r="185" spans="2:26" ht="30" customHeight="1">
      <c r="B185" s="23" t="s">
        <v>311</v>
      </c>
      <c r="C185" s="24" t="s">
        <v>312</v>
      </c>
      <c r="D185" s="20" t="s">
        <v>1172</v>
      </c>
      <c r="E185" s="23" t="s">
        <v>1173</v>
      </c>
      <c r="F185" s="20" t="s">
        <v>1500</v>
      </c>
      <c r="G185" s="23" t="s">
        <v>1195</v>
      </c>
      <c r="H185" s="23" t="s">
        <v>1501</v>
      </c>
      <c r="I185" s="22">
        <v>22231</v>
      </c>
      <c r="J185" s="22">
        <v>22231</v>
      </c>
      <c r="K185" s="22">
        <v>22231</v>
      </c>
      <c r="L185" s="22" t="s">
        <v>1001</v>
      </c>
      <c r="M185" s="22" t="s">
        <v>1001</v>
      </c>
      <c r="N185" s="22" t="s">
        <v>1001</v>
      </c>
      <c r="O185" s="22" t="s">
        <v>1001</v>
      </c>
      <c r="P185" s="22" t="s">
        <v>1001</v>
      </c>
      <c r="Q185" s="22" t="s">
        <v>1001</v>
      </c>
      <c r="R185" s="22" t="s">
        <v>1001</v>
      </c>
      <c r="S185" s="22" t="s">
        <v>1001</v>
      </c>
      <c r="T185" s="22" t="s">
        <v>1001</v>
      </c>
      <c r="U185" s="22" t="s">
        <v>1001</v>
      </c>
      <c r="V185" s="22" t="s">
        <v>1001</v>
      </c>
      <c r="W185" s="22" t="s">
        <v>1001</v>
      </c>
      <c r="X185" s="22" t="s">
        <v>1001</v>
      </c>
      <c r="Y185" s="22" t="s">
        <v>1001</v>
      </c>
      <c r="Z185" s="22" t="s">
        <v>1001</v>
      </c>
    </row>
    <row r="186" spans="2:26" ht="30" customHeight="1">
      <c r="B186" s="23" t="s">
        <v>311</v>
      </c>
      <c r="C186" s="24" t="s">
        <v>312</v>
      </c>
      <c r="D186" s="20" t="s">
        <v>1172</v>
      </c>
      <c r="E186" s="23" t="s">
        <v>1173</v>
      </c>
      <c r="F186" s="20" t="s">
        <v>1502</v>
      </c>
      <c r="G186" s="23" t="s">
        <v>1503</v>
      </c>
      <c r="H186" s="23" t="s">
        <v>1504</v>
      </c>
      <c r="I186" s="22">
        <v>56269.52</v>
      </c>
      <c r="J186" s="22" t="s">
        <v>1001</v>
      </c>
      <c r="K186" s="22" t="s">
        <v>1001</v>
      </c>
      <c r="L186" s="22" t="s">
        <v>1001</v>
      </c>
      <c r="M186" s="22" t="s">
        <v>1001</v>
      </c>
      <c r="N186" s="22" t="s">
        <v>1001</v>
      </c>
      <c r="O186" s="22" t="s">
        <v>1001</v>
      </c>
      <c r="P186" s="22">
        <v>56269.52</v>
      </c>
      <c r="Q186" s="22">
        <v>56269.52</v>
      </c>
      <c r="R186" s="22" t="s">
        <v>1001</v>
      </c>
      <c r="S186" s="22" t="s">
        <v>1001</v>
      </c>
      <c r="T186" s="22" t="s">
        <v>1001</v>
      </c>
      <c r="U186" s="22" t="s">
        <v>1001</v>
      </c>
      <c r="V186" s="22" t="s">
        <v>1001</v>
      </c>
      <c r="W186" s="22" t="s">
        <v>1001</v>
      </c>
      <c r="X186" s="22" t="s">
        <v>1001</v>
      </c>
      <c r="Y186" s="22" t="s">
        <v>1001</v>
      </c>
      <c r="Z186" s="22" t="s">
        <v>1001</v>
      </c>
    </row>
    <row r="187" spans="2:26" ht="30" customHeight="1">
      <c r="B187" s="23" t="s">
        <v>311</v>
      </c>
      <c r="C187" s="24" t="s">
        <v>312</v>
      </c>
      <c r="D187" s="20" t="s">
        <v>1172</v>
      </c>
      <c r="E187" s="23" t="s">
        <v>1173</v>
      </c>
      <c r="F187" s="20" t="s">
        <v>1311</v>
      </c>
      <c r="G187" s="23" t="s">
        <v>1312</v>
      </c>
      <c r="H187" s="23" t="s">
        <v>1505</v>
      </c>
      <c r="I187" s="22">
        <v>559300</v>
      </c>
      <c r="J187" s="22">
        <v>559300</v>
      </c>
      <c r="K187" s="22">
        <v>559300</v>
      </c>
      <c r="L187" s="22" t="s">
        <v>1001</v>
      </c>
      <c r="M187" s="22" t="s">
        <v>1001</v>
      </c>
      <c r="N187" s="22" t="s">
        <v>1001</v>
      </c>
      <c r="O187" s="22" t="s">
        <v>1001</v>
      </c>
      <c r="P187" s="22" t="s">
        <v>1001</v>
      </c>
      <c r="Q187" s="22" t="s">
        <v>1001</v>
      </c>
      <c r="R187" s="22" t="s">
        <v>1001</v>
      </c>
      <c r="S187" s="22" t="s">
        <v>1001</v>
      </c>
      <c r="T187" s="22" t="s">
        <v>1001</v>
      </c>
      <c r="U187" s="22" t="s">
        <v>1001</v>
      </c>
      <c r="V187" s="22" t="s">
        <v>1001</v>
      </c>
      <c r="W187" s="22" t="s">
        <v>1001</v>
      </c>
      <c r="X187" s="22" t="s">
        <v>1001</v>
      </c>
      <c r="Y187" s="22" t="s">
        <v>1001</v>
      </c>
      <c r="Z187" s="22" t="s">
        <v>1001</v>
      </c>
    </row>
    <row r="188" spans="2:26" ht="45.75" customHeight="1">
      <c r="B188" s="23" t="s">
        <v>311</v>
      </c>
      <c r="C188" s="24" t="s">
        <v>312</v>
      </c>
      <c r="D188" s="20" t="s">
        <v>1172</v>
      </c>
      <c r="E188" s="23" t="s">
        <v>1173</v>
      </c>
      <c r="F188" s="20" t="s">
        <v>1311</v>
      </c>
      <c r="G188" s="23" t="s">
        <v>1312</v>
      </c>
      <c r="H188" s="23" t="s">
        <v>1506</v>
      </c>
      <c r="I188" s="22">
        <v>685000</v>
      </c>
      <c r="J188" s="22">
        <v>685000</v>
      </c>
      <c r="K188" s="22">
        <v>685000</v>
      </c>
      <c r="L188" s="22" t="s">
        <v>1001</v>
      </c>
      <c r="M188" s="22" t="s">
        <v>1001</v>
      </c>
      <c r="N188" s="22" t="s">
        <v>1001</v>
      </c>
      <c r="O188" s="22" t="s">
        <v>1001</v>
      </c>
      <c r="P188" s="22" t="s">
        <v>1001</v>
      </c>
      <c r="Q188" s="22" t="s">
        <v>1001</v>
      </c>
      <c r="R188" s="22" t="s">
        <v>1001</v>
      </c>
      <c r="S188" s="22" t="s">
        <v>1001</v>
      </c>
      <c r="T188" s="22" t="s">
        <v>1001</v>
      </c>
      <c r="U188" s="22" t="s">
        <v>1001</v>
      </c>
      <c r="V188" s="22" t="s">
        <v>1001</v>
      </c>
      <c r="W188" s="22" t="s">
        <v>1001</v>
      </c>
      <c r="X188" s="22" t="s">
        <v>1001</v>
      </c>
      <c r="Y188" s="22" t="s">
        <v>1001</v>
      </c>
      <c r="Z188" s="22" t="s">
        <v>1001</v>
      </c>
    </row>
    <row r="189" spans="2:26" ht="30" customHeight="1">
      <c r="B189" s="23" t="s">
        <v>311</v>
      </c>
      <c r="C189" s="24" t="s">
        <v>312</v>
      </c>
      <c r="D189" s="20" t="s">
        <v>1382</v>
      </c>
      <c r="E189" s="23" t="s">
        <v>1383</v>
      </c>
      <c r="F189" s="20" t="s">
        <v>1387</v>
      </c>
      <c r="G189" s="23" t="s">
        <v>1388</v>
      </c>
      <c r="H189" s="23" t="s">
        <v>1507</v>
      </c>
      <c r="I189" s="22">
        <v>8549</v>
      </c>
      <c r="J189" s="22">
        <v>8549</v>
      </c>
      <c r="K189" s="22">
        <v>8549</v>
      </c>
      <c r="L189" s="22" t="s">
        <v>1001</v>
      </c>
      <c r="M189" s="22" t="s">
        <v>1001</v>
      </c>
      <c r="N189" s="22" t="s">
        <v>1001</v>
      </c>
      <c r="O189" s="22" t="s">
        <v>1001</v>
      </c>
      <c r="P189" s="22" t="s">
        <v>1001</v>
      </c>
      <c r="Q189" s="22" t="s">
        <v>1001</v>
      </c>
      <c r="R189" s="22" t="s">
        <v>1001</v>
      </c>
      <c r="S189" s="22" t="s">
        <v>1001</v>
      </c>
      <c r="T189" s="22" t="s">
        <v>1001</v>
      </c>
      <c r="U189" s="22" t="s">
        <v>1001</v>
      </c>
      <c r="V189" s="22" t="s">
        <v>1001</v>
      </c>
      <c r="W189" s="22" t="s">
        <v>1001</v>
      </c>
      <c r="X189" s="22" t="s">
        <v>1001</v>
      </c>
      <c r="Y189" s="22" t="s">
        <v>1001</v>
      </c>
      <c r="Z189" s="22" t="s">
        <v>1001</v>
      </c>
    </row>
    <row r="190" spans="2:26" ht="44.25" customHeight="1">
      <c r="B190" s="23" t="s">
        <v>311</v>
      </c>
      <c r="C190" s="24" t="s">
        <v>312</v>
      </c>
      <c r="D190" s="20" t="s">
        <v>1382</v>
      </c>
      <c r="E190" s="23" t="s">
        <v>1383</v>
      </c>
      <c r="F190" s="20" t="s">
        <v>1508</v>
      </c>
      <c r="G190" s="23" t="s">
        <v>1509</v>
      </c>
      <c r="H190" s="23" t="s">
        <v>1510</v>
      </c>
      <c r="I190" s="22">
        <v>39600</v>
      </c>
      <c r="J190" s="22">
        <v>39600</v>
      </c>
      <c r="K190" s="22">
        <v>39600</v>
      </c>
      <c r="L190" s="22" t="s">
        <v>1001</v>
      </c>
      <c r="M190" s="22" t="s">
        <v>1001</v>
      </c>
      <c r="N190" s="22" t="s">
        <v>1001</v>
      </c>
      <c r="O190" s="22" t="s">
        <v>1001</v>
      </c>
      <c r="P190" s="22" t="s">
        <v>1001</v>
      </c>
      <c r="Q190" s="22" t="s">
        <v>1001</v>
      </c>
      <c r="R190" s="22" t="s">
        <v>1001</v>
      </c>
      <c r="S190" s="22" t="s">
        <v>1001</v>
      </c>
      <c r="T190" s="22" t="s">
        <v>1001</v>
      </c>
      <c r="U190" s="22" t="s">
        <v>1001</v>
      </c>
      <c r="V190" s="22" t="s">
        <v>1001</v>
      </c>
      <c r="W190" s="22" t="s">
        <v>1001</v>
      </c>
      <c r="X190" s="22" t="s">
        <v>1001</v>
      </c>
      <c r="Y190" s="22" t="s">
        <v>1001</v>
      </c>
      <c r="Z190" s="22" t="s">
        <v>1001</v>
      </c>
    </row>
    <row r="191" spans="2:26" ht="47.25" customHeight="1">
      <c r="B191" s="23" t="s">
        <v>311</v>
      </c>
      <c r="C191" s="24" t="s">
        <v>312</v>
      </c>
      <c r="D191" s="20" t="s">
        <v>1382</v>
      </c>
      <c r="E191" s="23" t="s">
        <v>1383</v>
      </c>
      <c r="F191" s="20" t="s">
        <v>1508</v>
      </c>
      <c r="G191" s="23" t="s">
        <v>1509</v>
      </c>
      <c r="H191" s="23" t="s">
        <v>1511</v>
      </c>
      <c r="I191" s="22">
        <v>58420</v>
      </c>
      <c r="J191" s="22">
        <v>58420</v>
      </c>
      <c r="K191" s="22">
        <v>58420</v>
      </c>
      <c r="L191" s="22" t="s">
        <v>1001</v>
      </c>
      <c r="M191" s="22" t="s">
        <v>1001</v>
      </c>
      <c r="N191" s="22" t="s">
        <v>1001</v>
      </c>
      <c r="O191" s="22" t="s">
        <v>1001</v>
      </c>
      <c r="P191" s="22" t="s">
        <v>1001</v>
      </c>
      <c r="Q191" s="22" t="s">
        <v>1001</v>
      </c>
      <c r="R191" s="22" t="s">
        <v>1001</v>
      </c>
      <c r="S191" s="22" t="s">
        <v>1001</v>
      </c>
      <c r="T191" s="22" t="s">
        <v>1001</v>
      </c>
      <c r="U191" s="22" t="s">
        <v>1001</v>
      </c>
      <c r="V191" s="22" t="s">
        <v>1001</v>
      </c>
      <c r="W191" s="22" t="s">
        <v>1001</v>
      </c>
      <c r="X191" s="22" t="s">
        <v>1001</v>
      </c>
      <c r="Y191" s="22" t="s">
        <v>1001</v>
      </c>
      <c r="Z191" s="22" t="s">
        <v>1001</v>
      </c>
    </row>
    <row r="192" spans="2:26" ht="48" customHeight="1">
      <c r="B192" s="23" t="s">
        <v>311</v>
      </c>
      <c r="C192" s="24" t="s">
        <v>312</v>
      </c>
      <c r="D192" s="20" t="s">
        <v>1382</v>
      </c>
      <c r="E192" s="23" t="s">
        <v>1383</v>
      </c>
      <c r="F192" s="20" t="s">
        <v>1508</v>
      </c>
      <c r="G192" s="23" t="s">
        <v>1509</v>
      </c>
      <c r="H192" s="23" t="s">
        <v>1512</v>
      </c>
      <c r="I192" s="22">
        <v>10200</v>
      </c>
      <c r="J192" s="22">
        <v>10200</v>
      </c>
      <c r="K192" s="22">
        <v>10200</v>
      </c>
      <c r="L192" s="22" t="s">
        <v>1001</v>
      </c>
      <c r="M192" s="22" t="s">
        <v>1001</v>
      </c>
      <c r="N192" s="22" t="s">
        <v>1001</v>
      </c>
      <c r="O192" s="22" t="s">
        <v>1001</v>
      </c>
      <c r="P192" s="22" t="s">
        <v>1001</v>
      </c>
      <c r="Q192" s="22" t="s">
        <v>1001</v>
      </c>
      <c r="R192" s="22" t="s">
        <v>1001</v>
      </c>
      <c r="S192" s="22" t="s">
        <v>1001</v>
      </c>
      <c r="T192" s="22" t="s">
        <v>1001</v>
      </c>
      <c r="U192" s="22" t="s">
        <v>1001</v>
      </c>
      <c r="V192" s="22" t="s">
        <v>1001</v>
      </c>
      <c r="W192" s="22" t="s">
        <v>1001</v>
      </c>
      <c r="X192" s="22" t="s">
        <v>1001</v>
      </c>
      <c r="Y192" s="22" t="s">
        <v>1001</v>
      </c>
      <c r="Z192" s="22" t="s">
        <v>1001</v>
      </c>
    </row>
    <row r="193" spans="2:26" ht="75" customHeight="1">
      <c r="B193" s="23" t="s">
        <v>311</v>
      </c>
      <c r="C193" s="24" t="s">
        <v>312</v>
      </c>
      <c r="D193" s="20" t="s">
        <v>1172</v>
      </c>
      <c r="E193" s="23" t="s">
        <v>1173</v>
      </c>
      <c r="F193" s="20" t="s">
        <v>1484</v>
      </c>
      <c r="G193" s="23" t="s">
        <v>1485</v>
      </c>
      <c r="H193" s="23" t="s">
        <v>1513</v>
      </c>
      <c r="I193" s="22">
        <v>31200</v>
      </c>
      <c r="J193" s="22">
        <v>31200</v>
      </c>
      <c r="K193" s="22">
        <v>31200</v>
      </c>
      <c r="L193" s="22" t="s">
        <v>1001</v>
      </c>
      <c r="M193" s="22" t="s">
        <v>1001</v>
      </c>
      <c r="N193" s="22" t="s">
        <v>1001</v>
      </c>
      <c r="O193" s="22" t="s">
        <v>1001</v>
      </c>
      <c r="P193" s="22" t="s">
        <v>1001</v>
      </c>
      <c r="Q193" s="22" t="s">
        <v>1001</v>
      </c>
      <c r="R193" s="22" t="s">
        <v>1001</v>
      </c>
      <c r="S193" s="22" t="s">
        <v>1001</v>
      </c>
      <c r="T193" s="22" t="s">
        <v>1001</v>
      </c>
      <c r="U193" s="22" t="s">
        <v>1001</v>
      </c>
      <c r="V193" s="22" t="s">
        <v>1001</v>
      </c>
      <c r="W193" s="22" t="s">
        <v>1001</v>
      </c>
      <c r="X193" s="22" t="s">
        <v>1001</v>
      </c>
      <c r="Y193" s="22" t="s">
        <v>1001</v>
      </c>
      <c r="Z193" s="22" t="s">
        <v>1001</v>
      </c>
    </row>
    <row r="194" spans="2:26" ht="53.25" customHeight="1">
      <c r="B194" s="23" t="s">
        <v>311</v>
      </c>
      <c r="C194" s="24" t="s">
        <v>312</v>
      </c>
      <c r="D194" s="20" t="s">
        <v>1382</v>
      </c>
      <c r="E194" s="23" t="s">
        <v>1383</v>
      </c>
      <c r="F194" s="20" t="s">
        <v>1508</v>
      </c>
      <c r="G194" s="23" t="s">
        <v>1509</v>
      </c>
      <c r="H194" s="23" t="s">
        <v>1514</v>
      </c>
      <c r="I194" s="22">
        <v>198000</v>
      </c>
      <c r="J194" s="22">
        <v>198000</v>
      </c>
      <c r="K194" s="22">
        <v>198000</v>
      </c>
      <c r="L194" s="22" t="s">
        <v>1001</v>
      </c>
      <c r="M194" s="22" t="s">
        <v>1001</v>
      </c>
      <c r="N194" s="22" t="s">
        <v>1001</v>
      </c>
      <c r="O194" s="22" t="s">
        <v>1001</v>
      </c>
      <c r="P194" s="22" t="s">
        <v>1001</v>
      </c>
      <c r="Q194" s="22" t="s">
        <v>1001</v>
      </c>
      <c r="R194" s="22" t="s">
        <v>1001</v>
      </c>
      <c r="S194" s="22" t="s">
        <v>1001</v>
      </c>
      <c r="T194" s="22" t="s">
        <v>1001</v>
      </c>
      <c r="U194" s="22" t="s">
        <v>1001</v>
      </c>
      <c r="V194" s="22" t="s">
        <v>1001</v>
      </c>
      <c r="W194" s="22" t="s">
        <v>1001</v>
      </c>
      <c r="X194" s="22" t="s">
        <v>1001</v>
      </c>
      <c r="Y194" s="22" t="s">
        <v>1001</v>
      </c>
      <c r="Z194" s="22" t="s">
        <v>1001</v>
      </c>
    </row>
    <row r="195" spans="2:26" ht="50.25" customHeight="1">
      <c r="B195" s="23" t="s">
        <v>311</v>
      </c>
      <c r="C195" s="24" t="s">
        <v>312</v>
      </c>
      <c r="D195" s="20" t="s">
        <v>1382</v>
      </c>
      <c r="E195" s="23" t="s">
        <v>1383</v>
      </c>
      <c r="F195" s="20" t="s">
        <v>1508</v>
      </c>
      <c r="G195" s="23" t="s">
        <v>1509</v>
      </c>
      <c r="H195" s="23" t="s">
        <v>1515</v>
      </c>
      <c r="I195" s="22">
        <v>85600</v>
      </c>
      <c r="J195" s="22">
        <v>85600</v>
      </c>
      <c r="K195" s="22">
        <v>85600</v>
      </c>
      <c r="L195" s="22" t="s">
        <v>1001</v>
      </c>
      <c r="M195" s="22" t="s">
        <v>1001</v>
      </c>
      <c r="N195" s="22" t="s">
        <v>1001</v>
      </c>
      <c r="O195" s="22" t="s">
        <v>1001</v>
      </c>
      <c r="P195" s="22" t="s">
        <v>1001</v>
      </c>
      <c r="Q195" s="22" t="s">
        <v>1001</v>
      </c>
      <c r="R195" s="22" t="s">
        <v>1001</v>
      </c>
      <c r="S195" s="22" t="s">
        <v>1001</v>
      </c>
      <c r="T195" s="22" t="s">
        <v>1001</v>
      </c>
      <c r="U195" s="22" t="s">
        <v>1001</v>
      </c>
      <c r="V195" s="22" t="s">
        <v>1001</v>
      </c>
      <c r="W195" s="22" t="s">
        <v>1001</v>
      </c>
      <c r="X195" s="22" t="s">
        <v>1001</v>
      </c>
      <c r="Y195" s="22" t="s">
        <v>1001</v>
      </c>
      <c r="Z195" s="22" t="s">
        <v>1001</v>
      </c>
    </row>
    <row r="196" spans="2:26" ht="30" customHeight="1">
      <c r="B196" s="23" t="s">
        <v>311</v>
      </c>
      <c r="C196" s="24" t="s">
        <v>312</v>
      </c>
      <c r="D196" s="20" t="s">
        <v>1382</v>
      </c>
      <c r="E196" s="23" t="s">
        <v>1383</v>
      </c>
      <c r="F196" s="20" t="s">
        <v>1516</v>
      </c>
      <c r="G196" s="23" t="s">
        <v>1517</v>
      </c>
      <c r="H196" s="23" t="s">
        <v>1518</v>
      </c>
      <c r="I196" s="22">
        <v>2846000</v>
      </c>
      <c r="J196" s="22" t="s">
        <v>1001</v>
      </c>
      <c r="K196" s="22" t="s">
        <v>1001</v>
      </c>
      <c r="L196" s="22" t="s">
        <v>1001</v>
      </c>
      <c r="M196" s="22" t="s">
        <v>1001</v>
      </c>
      <c r="N196" s="22" t="s">
        <v>1001</v>
      </c>
      <c r="O196" s="22" t="s">
        <v>1001</v>
      </c>
      <c r="P196" s="22">
        <v>2846000</v>
      </c>
      <c r="Q196" s="22">
        <v>2846000</v>
      </c>
      <c r="R196" s="22" t="s">
        <v>1001</v>
      </c>
      <c r="S196" s="22" t="s">
        <v>1001</v>
      </c>
      <c r="T196" s="22" t="s">
        <v>1001</v>
      </c>
      <c r="U196" s="22" t="s">
        <v>1001</v>
      </c>
      <c r="V196" s="22" t="s">
        <v>1001</v>
      </c>
      <c r="W196" s="22" t="s">
        <v>1001</v>
      </c>
      <c r="X196" s="22" t="s">
        <v>1001</v>
      </c>
      <c r="Y196" s="22" t="s">
        <v>1001</v>
      </c>
      <c r="Z196" s="22" t="s">
        <v>1001</v>
      </c>
    </row>
    <row r="197" spans="2:26" ht="30" customHeight="1">
      <c r="B197" s="23" t="s">
        <v>311</v>
      </c>
      <c r="C197" s="24" t="s">
        <v>312</v>
      </c>
      <c r="D197" s="20" t="s">
        <v>1472</v>
      </c>
      <c r="E197" s="23" t="s">
        <v>1473</v>
      </c>
      <c r="F197" s="20" t="s">
        <v>1519</v>
      </c>
      <c r="G197" s="23" t="s">
        <v>1520</v>
      </c>
      <c r="H197" s="23" t="s">
        <v>1481</v>
      </c>
      <c r="I197" s="22">
        <v>700000</v>
      </c>
      <c r="J197" s="22" t="s">
        <v>1001</v>
      </c>
      <c r="K197" s="22" t="s">
        <v>1001</v>
      </c>
      <c r="L197" s="22" t="s">
        <v>1001</v>
      </c>
      <c r="M197" s="22" t="s">
        <v>1001</v>
      </c>
      <c r="N197" s="22" t="s">
        <v>1001</v>
      </c>
      <c r="O197" s="22" t="s">
        <v>1001</v>
      </c>
      <c r="P197" s="22">
        <v>700000</v>
      </c>
      <c r="Q197" s="22">
        <v>700000</v>
      </c>
      <c r="R197" s="22" t="s">
        <v>1001</v>
      </c>
      <c r="S197" s="22" t="s">
        <v>1001</v>
      </c>
      <c r="T197" s="22" t="s">
        <v>1001</v>
      </c>
      <c r="U197" s="22" t="s">
        <v>1001</v>
      </c>
      <c r="V197" s="22" t="s">
        <v>1001</v>
      </c>
      <c r="W197" s="22" t="s">
        <v>1001</v>
      </c>
      <c r="X197" s="22" t="s">
        <v>1001</v>
      </c>
      <c r="Y197" s="22" t="s">
        <v>1001</v>
      </c>
      <c r="Z197" s="22" t="s">
        <v>1001</v>
      </c>
    </row>
    <row r="198" spans="2:26" ht="50.25" customHeight="1">
      <c r="B198" s="23" t="s">
        <v>311</v>
      </c>
      <c r="C198" s="24" t="s">
        <v>312</v>
      </c>
      <c r="D198" s="20" t="s">
        <v>1172</v>
      </c>
      <c r="E198" s="23" t="s">
        <v>1173</v>
      </c>
      <c r="F198" s="20" t="s">
        <v>1519</v>
      </c>
      <c r="G198" s="23" t="s">
        <v>1520</v>
      </c>
      <c r="H198" s="23" t="s">
        <v>1521</v>
      </c>
      <c r="I198" s="22">
        <v>10000</v>
      </c>
      <c r="J198" s="22" t="s">
        <v>1001</v>
      </c>
      <c r="K198" s="22" t="s">
        <v>1001</v>
      </c>
      <c r="L198" s="22" t="s">
        <v>1001</v>
      </c>
      <c r="M198" s="22" t="s">
        <v>1001</v>
      </c>
      <c r="N198" s="22" t="s">
        <v>1001</v>
      </c>
      <c r="O198" s="22" t="s">
        <v>1001</v>
      </c>
      <c r="P198" s="22">
        <v>10000</v>
      </c>
      <c r="Q198" s="22">
        <v>10000</v>
      </c>
      <c r="R198" s="22" t="s">
        <v>1001</v>
      </c>
      <c r="S198" s="22" t="s">
        <v>1001</v>
      </c>
      <c r="T198" s="22" t="s">
        <v>1001</v>
      </c>
      <c r="U198" s="22" t="s">
        <v>1001</v>
      </c>
      <c r="V198" s="22" t="s">
        <v>1001</v>
      </c>
      <c r="W198" s="22" t="s">
        <v>1001</v>
      </c>
      <c r="X198" s="22" t="s">
        <v>1001</v>
      </c>
      <c r="Y198" s="22" t="s">
        <v>1001</v>
      </c>
      <c r="Z198" s="22" t="s">
        <v>1001</v>
      </c>
    </row>
    <row r="199" spans="2:26" ht="30" customHeight="1">
      <c r="B199" s="23" t="s">
        <v>311</v>
      </c>
      <c r="C199" s="24" t="s">
        <v>312</v>
      </c>
      <c r="D199" s="20" t="s">
        <v>1172</v>
      </c>
      <c r="E199" s="23" t="s">
        <v>1173</v>
      </c>
      <c r="F199" s="20" t="s">
        <v>1502</v>
      </c>
      <c r="G199" s="23" t="s">
        <v>1503</v>
      </c>
      <c r="H199" s="23" t="s">
        <v>1522</v>
      </c>
      <c r="I199" s="22">
        <v>20178</v>
      </c>
      <c r="J199" s="22" t="s">
        <v>1001</v>
      </c>
      <c r="K199" s="22" t="s">
        <v>1001</v>
      </c>
      <c r="L199" s="22" t="s">
        <v>1001</v>
      </c>
      <c r="M199" s="22" t="s">
        <v>1001</v>
      </c>
      <c r="N199" s="22" t="s">
        <v>1001</v>
      </c>
      <c r="O199" s="22" t="s">
        <v>1001</v>
      </c>
      <c r="P199" s="22">
        <v>20178</v>
      </c>
      <c r="Q199" s="22">
        <v>20178</v>
      </c>
      <c r="R199" s="22" t="s">
        <v>1001</v>
      </c>
      <c r="S199" s="22" t="s">
        <v>1001</v>
      </c>
      <c r="T199" s="22" t="s">
        <v>1001</v>
      </c>
      <c r="U199" s="22" t="s">
        <v>1001</v>
      </c>
      <c r="V199" s="22" t="s">
        <v>1001</v>
      </c>
      <c r="W199" s="22" t="s">
        <v>1001</v>
      </c>
      <c r="X199" s="22" t="s">
        <v>1001</v>
      </c>
      <c r="Y199" s="22" t="s">
        <v>1001</v>
      </c>
      <c r="Z199" s="22" t="s">
        <v>1001</v>
      </c>
    </row>
  </sheetData>
  <mergeCells count="16">
    <mergeCell ref="B1:C1"/>
    <mergeCell ref="B2:Z2"/>
    <mergeCell ref="B3:E3"/>
    <mergeCell ref="B4:B5"/>
    <mergeCell ref="C4:C5"/>
    <mergeCell ref="D4:D5"/>
    <mergeCell ref="E4:E5"/>
    <mergeCell ref="F4:F5"/>
    <mergeCell ref="G4:G5"/>
    <mergeCell ref="H4:H5"/>
    <mergeCell ref="I4:I5"/>
    <mergeCell ref="J4:O4"/>
    <mergeCell ref="P4:R4"/>
    <mergeCell ref="S4:S5"/>
    <mergeCell ref="T4:T5"/>
    <mergeCell ref="U4:Z4"/>
  </mergeCells>
  <phoneticPr fontId="41" type="noConversion"/>
  <pageMargins left="0.75" right="0.75" top="0.27000001072883606" bottom="0.2700000107288360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A7" sqref="A7"/>
    </sheetView>
  </sheetViews>
  <sheetFormatPr defaultColWidth="10" defaultRowHeight="13.5"/>
  <cols>
    <col min="1" max="1" width="11" customWidth="1"/>
    <col min="2" max="2" width="20.625" customWidth="1"/>
    <col min="3" max="3" width="11" customWidth="1"/>
    <col min="4" max="4" width="24.875" customWidth="1"/>
    <col min="5" max="5" width="32" customWidth="1"/>
    <col min="6" max="6" width="15.75" customWidth="1"/>
    <col min="7" max="7" width="17" customWidth="1"/>
    <col min="8" max="8" width="14.75" customWidth="1"/>
    <col min="9" max="9" width="14.625" customWidth="1"/>
  </cols>
  <sheetData>
    <row r="1" spans="1:9" ht="27.6" customHeight="1">
      <c r="A1" s="34" t="s">
        <v>1523</v>
      </c>
    </row>
    <row r="2" spans="1:9" ht="32.85" customHeight="1">
      <c r="A2" s="138" t="s">
        <v>1586</v>
      </c>
      <c r="B2" s="138"/>
      <c r="C2" s="138"/>
      <c r="D2" s="138"/>
      <c r="E2" s="138"/>
      <c r="F2" s="138"/>
      <c r="G2" s="138"/>
      <c r="H2" s="138"/>
      <c r="I2" s="138"/>
    </row>
    <row r="3" spans="1:9" ht="25.5" customHeight="1">
      <c r="A3" s="106" t="s">
        <v>1571</v>
      </c>
      <c r="B3" s="106"/>
      <c r="C3" s="106"/>
      <c r="D3" s="106"/>
      <c r="I3" s="37" t="s">
        <v>990</v>
      </c>
    </row>
    <row r="4" spans="1:9" ht="25.9" customHeight="1">
      <c r="A4" s="56" t="s">
        <v>1524</v>
      </c>
      <c r="B4" s="56" t="s">
        <v>1155</v>
      </c>
      <c r="C4" s="56" t="s">
        <v>1525</v>
      </c>
      <c r="D4" s="56" t="s">
        <v>1157</v>
      </c>
      <c r="E4" s="56" t="s">
        <v>1526</v>
      </c>
      <c r="F4" s="56" t="s">
        <v>995</v>
      </c>
      <c r="G4" s="56" t="s">
        <v>1527</v>
      </c>
      <c r="H4" s="56" t="s">
        <v>1528</v>
      </c>
      <c r="I4" s="56" t="s">
        <v>1529</v>
      </c>
    </row>
    <row r="5" spans="1:9" ht="18.95" customHeight="1">
      <c r="A5" s="2"/>
      <c r="B5" s="2"/>
      <c r="C5" s="2"/>
      <c r="D5" s="2"/>
      <c r="E5" s="2"/>
      <c r="F5" s="33" t="s">
        <v>1001</v>
      </c>
      <c r="G5" s="33" t="s">
        <v>1001</v>
      </c>
      <c r="H5" s="33" t="s">
        <v>1001</v>
      </c>
      <c r="I5" s="33" t="s">
        <v>1001</v>
      </c>
    </row>
    <row r="6" spans="1:9" ht="18.95" customHeight="1">
      <c r="A6" s="2"/>
      <c r="B6" s="2"/>
      <c r="C6" s="2"/>
      <c r="D6" s="2"/>
      <c r="E6" s="2"/>
      <c r="F6" s="33" t="s">
        <v>1001</v>
      </c>
      <c r="G6" s="33" t="s">
        <v>1001</v>
      </c>
      <c r="H6" s="33" t="s">
        <v>1001</v>
      </c>
      <c r="I6" s="33" t="s">
        <v>1001</v>
      </c>
    </row>
    <row r="7" spans="1:9">
      <c r="A7" t="s">
        <v>1587</v>
      </c>
    </row>
  </sheetData>
  <mergeCells count="2">
    <mergeCell ref="A2:I2"/>
    <mergeCell ref="A3:D3"/>
  </mergeCells>
  <phoneticPr fontId="41" type="noConversion"/>
  <pageMargins left="0.75" right="0.75" top="0.27000001072883606" bottom="0.27000001072883606"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zoomScale="90" zoomScaleNormal="90" workbookViewId="0">
      <selection activeCell="B5" sqref="B5:F5"/>
    </sheetView>
  </sheetViews>
  <sheetFormatPr defaultRowHeight="13.5"/>
  <cols>
    <col min="1" max="1" width="15" style="59" customWidth="1"/>
    <col min="2" max="2" width="40" style="59" customWidth="1"/>
    <col min="3" max="3" width="18.75" style="59" customWidth="1"/>
    <col min="4" max="4" width="15.25" style="59" customWidth="1"/>
    <col min="5" max="5" width="17.875" style="59" customWidth="1"/>
    <col min="6" max="6" width="19.75" style="59" customWidth="1"/>
    <col min="7" max="256" width="9" style="59"/>
    <col min="257" max="257" width="15" style="59" customWidth="1"/>
    <col min="258" max="258" width="23.25" style="59" customWidth="1"/>
    <col min="259" max="261" width="15.25" style="59" customWidth="1"/>
    <col min="262" max="262" width="16.875" style="59" customWidth="1"/>
    <col min="263" max="512" width="9" style="59"/>
    <col min="513" max="513" width="15" style="59" customWidth="1"/>
    <col min="514" max="514" width="23.25" style="59" customWidth="1"/>
    <col min="515" max="517" width="15.25" style="59" customWidth="1"/>
    <col min="518" max="518" width="16.875" style="59" customWidth="1"/>
    <col min="519" max="768" width="9" style="59"/>
    <col min="769" max="769" width="15" style="59" customWidth="1"/>
    <col min="770" max="770" width="23.25" style="59" customWidth="1"/>
    <col min="771" max="773" width="15.25" style="59" customWidth="1"/>
    <col min="774" max="774" width="16.875" style="59" customWidth="1"/>
    <col min="775" max="1024" width="9" style="59"/>
    <col min="1025" max="1025" width="15" style="59" customWidth="1"/>
    <col min="1026" max="1026" width="23.25" style="59" customWidth="1"/>
    <col min="1027" max="1029" width="15.25" style="59" customWidth="1"/>
    <col min="1030" max="1030" width="16.875" style="59" customWidth="1"/>
    <col min="1031" max="1280" width="9" style="59"/>
    <col min="1281" max="1281" width="15" style="59" customWidth="1"/>
    <col min="1282" max="1282" width="23.25" style="59" customWidth="1"/>
    <col min="1283" max="1285" width="15.25" style="59" customWidth="1"/>
    <col min="1286" max="1286" width="16.875" style="59" customWidth="1"/>
    <col min="1287" max="1536" width="9" style="59"/>
    <col min="1537" max="1537" width="15" style="59" customWidth="1"/>
    <col min="1538" max="1538" width="23.25" style="59" customWidth="1"/>
    <col min="1539" max="1541" width="15.25" style="59" customWidth="1"/>
    <col min="1542" max="1542" width="16.875" style="59" customWidth="1"/>
    <col min="1543" max="1792" width="9" style="59"/>
    <col min="1793" max="1793" width="15" style="59" customWidth="1"/>
    <col min="1794" max="1794" width="23.25" style="59" customWidth="1"/>
    <col min="1795" max="1797" width="15.25" style="59" customWidth="1"/>
    <col min="1798" max="1798" width="16.875" style="59" customWidth="1"/>
    <col min="1799" max="2048" width="9" style="59"/>
    <col min="2049" max="2049" width="15" style="59" customWidth="1"/>
    <col min="2050" max="2050" width="23.25" style="59" customWidth="1"/>
    <col min="2051" max="2053" width="15.25" style="59" customWidth="1"/>
    <col min="2054" max="2054" width="16.875" style="59" customWidth="1"/>
    <col min="2055" max="2304" width="9" style="59"/>
    <col min="2305" max="2305" width="15" style="59" customWidth="1"/>
    <col min="2306" max="2306" width="23.25" style="59" customWidth="1"/>
    <col min="2307" max="2309" width="15.25" style="59" customWidth="1"/>
    <col min="2310" max="2310" width="16.875" style="59" customWidth="1"/>
    <col min="2311" max="2560" width="9" style="59"/>
    <col min="2561" max="2561" width="15" style="59" customWidth="1"/>
    <col min="2562" max="2562" width="23.25" style="59" customWidth="1"/>
    <col min="2563" max="2565" width="15.25" style="59" customWidth="1"/>
    <col min="2566" max="2566" width="16.875" style="59" customWidth="1"/>
    <col min="2567" max="2816" width="9" style="59"/>
    <col min="2817" max="2817" width="15" style="59" customWidth="1"/>
    <col min="2818" max="2818" width="23.25" style="59" customWidth="1"/>
    <col min="2819" max="2821" width="15.25" style="59" customWidth="1"/>
    <col min="2822" max="2822" width="16.875" style="59" customWidth="1"/>
    <col min="2823" max="3072" width="9" style="59"/>
    <col min="3073" max="3073" width="15" style="59" customWidth="1"/>
    <col min="3074" max="3074" width="23.25" style="59" customWidth="1"/>
    <col min="3075" max="3077" width="15.25" style="59" customWidth="1"/>
    <col min="3078" max="3078" width="16.875" style="59" customWidth="1"/>
    <col min="3079" max="3328" width="9" style="59"/>
    <col min="3329" max="3329" width="15" style="59" customWidth="1"/>
    <col min="3330" max="3330" width="23.25" style="59" customWidth="1"/>
    <col min="3331" max="3333" width="15.25" style="59" customWidth="1"/>
    <col min="3334" max="3334" width="16.875" style="59" customWidth="1"/>
    <col min="3335" max="3584" width="9" style="59"/>
    <col min="3585" max="3585" width="15" style="59" customWidth="1"/>
    <col min="3586" max="3586" width="23.25" style="59" customWidth="1"/>
    <col min="3587" max="3589" width="15.25" style="59" customWidth="1"/>
    <col min="3590" max="3590" width="16.875" style="59" customWidth="1"/>
    <col min="3591" max="3840" width="9" style="59"/>
    <col min="3841" max="3841" width="15" style="59" customWidth="1"/>
    <col min="3842" max="3842" width="23.25" style="59" customWidth="1"/>
    <col min="3843" max="3845" width="15.25" style="59" customWidth="1"/>
    <col min="3846" max="3846" width="16.875" style="59" customWidth="1"/>
    <col min="3847" max="4096" width="9" style="59"/>
    <col min="4097" max="4097" width="15" style="59" customWidth="1"/>
    <col min="4098" max="4098" width="23.25" style="59" customWidth="1"/>
    <col min="4099" max="4101" width="15.25" style="59" customWidth="1"/>
    <col min="4102" max="4102" width="16.875" style="59" customWidth="1"/>
    <col min="4103" max="4352" width="9" style="59"/>
    <col min="4353" max="4353" width="15" style="59" customWidth="1"/>
    <col min="4354" max="4354" width="23.25" style="59" customWidth="1"/>
    <col min="4355" max="4357" width="15.25" style="59" customWidth="1"/>
    <col min="4358" max="4358" width="16.875" style="59" customWidth="1"/>
    <col min="4359" max="4608" width="9" style="59"/>
    <col min="4609" max="4609" width="15" style="59" customWidth="1"/>
    <col min="4610" max="4610" width="23.25" style="59" customWidth="1"/>
    <col min="4611" max="4613" width="15.25" style="59" customWidth="1"/>
    <col min="4614" max="4614" width="16.875" style="59" customWidth="1"/>
    <col min="4615" max="4864" width="9" style="59"/>
    <col min="4865" max="4865" width="15" style="59" customWidth="1"/>
    <col min="4866" max="4866" width="23.25" style="59" customWidth="1"/>
    <col min="4867" max="4869" width="15.25" style="59" customWidth="1"/>
    <col min="4870" max="4870" width="16.875" style="59" customWidth="1"/>
    <col min="4871" max="5120" width="9" style="59"/>
    <col min="5121" max="5121" width="15" style="59" customWidth="1"/>
    <col min="5122" max="5122" width="23.25" style="59" customWidth="1"/>
    <col min="5123" max="5125" width="15.25" style="59" customWidth="1"/>
    <col min="5126" max="5126" width="16.875" style="59" customWidth="1"/>
    <col min="5127" max="5376" width="9" style="59"/>
    <col min="5377" max="5377" width="15" style="59" customWidth="1"/>
    <col min="5378" max="5378" width="23.25" style="59" customWidth="1"/>
    <col min="5379" max="5381" width="15.25" style="59" customWidth="1"/>
    <col min="5382" max="5382" width="16.875" style="59" customWidth="1"/>
    <col min="5383" max="5632" width="9" style="59"/>
    <col min="5633" max="5633" width="15" style="59" customWidth="1"/>
    <col min="5634" max="5634" width="23.25" style="59" customWidth="1"/>
    <col min="5635" max="5637" width="15.25" style="59" customWidth="1"/>
    <col min="5638" max="5638" width="16.875" style="59" customWidth="1"/>
    <col min="5639" max="5888" width="9" style="59"/>
    <col min="5889" max="5889" width="15" style="59" customWidth="1"/>
    <col min="5890" max="5890" width="23.25" style="59" customWidth="1"/>
    <col min="5891" max="5893" width="15.25" style="59" customWidth="1"/>
    <col min="5894" max="5894" width="16.875" style="59" customWidth="1"/>
    <col min="5895" max="6144" width="9" style="59"/>
    <col min="6145" max="6145" width="15" style="59" customWidth="1"/>
    <col min="6146" max="6146" width="23.25" style="59" customWidth="1"/>
    <col min="6147" max="6149" width="15.25" style="59" customWidth="1"/>
    <col min="6150" max="6150" width="16.875" style="59" customWidth="1"/>
    <col min="6151" max="6400" width="9" style="59"/>
    <col min="6401" max="6401" width="15" style="59" customWidth="1"/>
    <col min="6402" max="6402" width="23.25" style="59" customWidth="1"/>
    <col min="6403" max="6405" width="15.25" style="59" customWidth="1"/>
    <col min="6406" max="6406" width="16.875" style="59" customWidth="1"/>
    <col min="6407" max="6656" width="9" style="59"/>
    <col min="6657" max="6657" width="15" style="59" customWidth="1"/>
    <col min="6658" max="6658" width="23.25" style="59" customWidth="1"/>
    <col min="6659" max="6661" width="15.25" style="59" customWidth="1"/>
    <col min="6662" max="6662" width="16.875" style="59" customWidth="1"/>
    <col min="6663" max="6912" width="9" style="59"/>
    <col min="6913" max="6913" width="15" style="59" customWidth="1"/>
    <col min="6914" max="6914" width="23.25" style="59" customWidth="1"/>
    <col min="6915" max="6917" width="15.25" style="59" customWidth="1"/>
    <col min="6918" max="6918" width="16.875" style="59" customWidth="1"/>
    <col min="6919" max="7168" width="9" style="59"/>
    <col min="7169" max="7169" width="15" style="59" customWidth="1"/>
    <col min="7170" max="7170" width="23.25" style="59" customWidth="1"/>
    <col min="7171" max="7173" width="15.25" style="59" customWidth="1"/>
    <col min="7174" max="7174" width="16.875" style="59" customWidth="1"/>
    <col min="7175" max="7424" width="9" style="59"/>
    <col min="7425" max="7425" width="15" style="59" customWidth="1"/>
    <col min="7426" max="7426" width="23.25" style="59" customWidth="1"/>
    <col min="7427" max="7429" width="15.25" style="59" customWidth="1"/>
    <col min="7430" max="7430" width="16.875" style="59" customWidth="1"/>
    <col min="7431" max="7680" width="9" style="59"/>
    <col min="7681" max="7681" width="15" style="59" customWidth="1"/>
    <col min="7682" max="7682" width="23.25" style="59" customWidth="1"/>
    <col min="7683" max="7685" width="15.25" style="59" customWidth="1"/>
    <col min="7686" max="7686" width="16.875" style="59" customWidth="1"/>
    <col min="7687" max="7936" width="9" style="59"/>
    <col min="7937" max="7937" width="15" style="59" customWidth="1"/>
    <col min="7938" max="7938" width="23.25" style="59" customWidth="1"/>
    <col min="7939" max="7941" width="15.25" style="59" customWidth="1"/>
    <col min="7942" max="7942" width="16.875" style="59" customWidth="1"/>
    <col min="7943" max="8192" width="9" style="59"/>
    <col min="8193" max="8193" width="15" style="59" customWidth="1"/>
    <col min="8194" max="8194" width="23.25" style="59" customWidth="1"/>
    <col min="8195" max="8197" width="15.25" style="59" customWidth="1"/>
    <col min="8198" max="8198" width="16.875" style="59" customWidth="1"/>
    <col min="8199" max="8448" width="9" style="59"/>
    <col min="8449" max="8449" width="15" style="59" customWidth="1"/>
    <col min="8450" max="8450" width="23.25" style="59" customWidth="1"/>
    <col min="8451" max="8453" width="15.25" style="59" customWidth="1"/>
    <col min="8454" max="8454" width="16.875" style="59" customWidth="1"/>
    <col min="8455" max="8704" width="9" style="59"/>
    <col min="8705" max="8705" width="15" style="59" customWidth="1"/>
    <col min="8706" max="8706" width="23.25" style="59" customWidth="1"/>
    <col min="8707" max="8709" width="15.25" style="59" customWidth="1"/>
    <col min="8710" max="8710" width="16.875" style="59" customWidth="1"/>
    <col min="8711" max="8960" width="9" style="59"/>
    <col min="8961" max="8961" width="15" style="59" customWidth="1"/>
    <col min="8962" max="8962" width="23.25" style="59" customWidth="1"/>
    <col min="8963" max="8965" width="15.25" style="59" customWidth="1"/>
    <col min="8966" max="8966" width="16.875" style="59" customWidth="1"/>
    <col min="8967" max="9216" width="9" style="59"/>
    <col min="9217" max="9217" width="15" style="59" customWidth="1"/>
    <col min="9218" max="9218" width="23.25" style="59" customWidth="1"/>
    <col min="9219" max="9221" width="15.25" style="59" customWidth="1"/>
    <col min="9222" max="9222" width="16.875" style="59" customWidth="1"/>
    <col min="9223" max="9472" width="9" style="59"/>
    <col min="9473" max="9473" width="15" style="59" customWidth="1"/>
    <col min="9474" max="9474" width="23.25" style="59" customWidth="1"/>
    <col min="9475" max="9477" width="15.25" style="59" customWidth="1"/>
    <col min="9478" max="9478" width="16.875" style="59" customWidth="1"/>
    <col min="9479" max="9728" width="9" style="59"/>
    <col min="9729" max="9729" width="15" style="59" customWidth="1"/>
    <col min="9730" max="9730" width="23.25" style="59" customWidth="1"/>
    <col min="9731" max="9733" width="15.25" style="59" customWidth="1"/>
    <col min="9734" max="9734" width="16.875" style="59" customWidth="1"/>
    <col min="9735" max="9984" width="9" style="59"/>
    <col min="9985" max="9985" width="15" style="59" customWidth="1"/>
    <col min="9986" max="9986" width="23.25" style="59" customWidth="1"/>
    <col min="9987" max="9989" width="15.25" style="59" customWidth="1"/>
    <col min="9990" max="9990" width="16.875" style="59" customWidth="1"/>
    <col min="9991" max="10240" width="9" style="59"/>
    <col min="10241" max="10241" width="15" style="59" customWidth="1"/>
    <col min="10242" max="10242" width="23.25" style="59" customWidth="1"/>
    <col min="10243" max="10245" width="15.25" style="59" customWidth="1"/>
    <col min="10246" max="10246" width="16.875" style="59" customWidth="1"/>
    <col min="10247" max="10496" width="9" style="59"/>
    <col min="10497" max="10497" width="15" style="59" customWidth="1"/>
    <col min="10498" max="10498" width="23.25" style="59" customWidth="1"/>
    <col min="10499" max="10501" width="15.25" style="59" customWidth="1"/>
    <col min="10502" max="10502" width="16.875" style="59" customWidth="1"/>
    <col min="10503" max="10752" width="9" style="59"/>
    <col min="10753" max="10753" width="15" style="59" customWidth="1"/>
    <col min="10754" max="10754" width="23.25" style="59" customWidth="1"/>
    <col min="10755" max="10757" width="15.25" style="59" customWidth="1"/>
    <col min="10758" max="10758" width="16.875" style="59" customWidth="1"/>
    <col min="10759" max="11008" width="9" style="59"/>
    <col min="11009" max="11009" width="15" style="59" customWidth="1"/>
    <col min="11010" max="11010" width="23.25" style="59" customWidth="1"/>
    <col min="11011" max="11013" width="15.25" style="59" customWidth="1"/>
    <col min="11014" max="11014" width="16.875" style="59" customWidth="1"/>
    <col min="11015" max="11264" width="9" style="59"/>
    <col min="11265" max="11265" width="15" style="59" customWidth="1"/>
    <col min="11266" max="11266" width="23.25" style="59" customWidth="1"/>
    <col min="11267" max="11269" width="15.25" style="59" customWidth="1"/>
    <col min="11270" max="11270" width="16.875" style="59" customWidth="1"/>
    <col min="11271" max="11520" width="9" style="59"/>
    <col min="11521" max="11521" width="15" style="59" customWidth="1"/>
    <col min="11522" max="11522" width="23.25" style="59" customWidth="1"/>
    <col min="11523" max="11525" width="15.25" style="59" customWidth="1"/>
    <col min="11526" max="11526" width="16.875" style="59" customWidth="1"/>
    <col min="11527" max="11776" width="9" style="59"/>
    <col min="11777" max="11777" width="15" style="59" customWidth="1"/>
    <col min="11778" max="11778" width="23.25" style="59" customWidth="1"/>
    <col min="11779" max="11781" width="15.25" style="59" customWidth="1"/>
    <col min="11782" max="11782" width="16.875" style="59" customWidth="1"/>
    <col min="11783" max="12032" width="9" style="59"/>
    <col min="12033" max="12033" width="15" style="59" customWidth="1"/>
    <col min="12034" max="12034" width="23.25" style="59" customWidth="1"/>
    <col min="12035" max="12037" width="15.25" style="59" customWidth="1"/>
    <col min="12038" max="12038" width="16.875" style="59" customWidth="1"/>
    <col min="12039" max="12288" width="9" style="59"/>
    <col min="12289" max="12289" width="15" style="59" customWidth="1"/>
    <col min="12290" max="12290" width="23.25" style="59" customWidth="1"/>
    <col min="12291" max="12293" width="15.25" style="59" customWidth="1"/>
    <col min="12294" max="12294" width="16.875" style="59" customWidth="1"/>
    <col min="12295" max="12544" width="9" style="59"/>
    <col min="12545" max="12545" width="15" style="59" customWidth="1"/>
    <col min="12546" max="12546" width="23.25" style="59" customWidth="1"/>
    <col min="12547" max="12549" width="15.25" style="59" customWidth="1"/>
    <col min="12550" max="12550" width="16.875" style="59" customWidth="1"/>
    <col min="12551" max="12800" width="9" style="59"/>
    <col min="12801" max="12801" width="15" style="59" customWidth="1"/>
    <col min="12802" max="12802" width="23.25" style="59" customWidth="1"/>
    <col min="12803" max="12805" width="15.25" style="59" customWidth="1"/>
    <col min="12806" max="12806" width="16.875" style="59" customWidth="1"/>
    <col min="12807" max="13056" width="9" style="59"/>
    <col min="13057" max="13057" width="15" style="59" customWidth="1"/>
    <col min="13058" max="13058" width="23.25" style="59" customWidth="1"/>
    <col min="13059" max="13061" width="15.25" style="59" customWidth="1"/>
    <col min="13062" max="13062" width="16.875" style="59" customWidth="1"/>
    <col min="13063" max="13312" width="9" style="59"/>
    <col min="13313" max="13313" width="15" style="59" customWidth="1"/>
    <col min="13314" max="13314" width="23.25" style="59" customWidth="1"/>
    <col min="13315" max="13317" width="15.25" style="59" customWidth="1"/>
    <col min="13318" max="13318" width="16.875" style="59" customWidth="1"/>
    <col min="13319" max="13568" width="9" style="59"/>
    <col min="13569" max="13569" width="15" style="59" customWidth="1"/>
    <col min="13570" max="13570" width="23.25" style="59" customWidth="1"/>
    <col min="13571" max="13573" width="15.25" style="59" customWidth="1"/>
    <col min="13574" max="13574" width="16.875" style="59" customWidth="1"/>
    <col min="13575" max="13824" width="9" style="59"/>
    <col min="13825" max="13825" width="15" style="59" customWidth="1"/>
    <col min="13826" max="13826" width="23.25" style="59" customWidth="1"/>
    <col min="13827" max="13829" width="15.25" style="59" customWidth="1"/>
    <col min="13830" max="13830" width="16.875" style="59" customWidth="1"/>
    <col min="13831" max="14080" width="9" style="59"/>
    <col min="14081" max="14081" width="15" style="59" customWidth="1"/>
    <col min="14082" max="14082" width="23.25" style="59" customWidth="1"/>
    <col min="14083" max="14085" width="15.25" style="59" customWidth="1"/>
    <col min="14086" max="14086" width="16.875" style="59" customWidth="1"/>
    <col min="14087" max="14336" width="9" style="59"/>
    <col min="14337" max="14337" width="15" style="59" customWidth="1"/>
    <col min="14338" max="14338" width="23.25" style="59" customWidth="1"/>
    <col min="14339" max="14341" width="15.25" style="59" customWidth="1"/>
    <col min="14342" max="14342" width="16.875" style="59" customWidth="1"/>
    <col min="14343" max="14592" width="9" style="59"/>
    <col min="14593" max="14593" width="15" style="59" customWidth="1"/>
    <col min="14594" max="14594" width="23.25" style="59" customWidth="1"/>
    <col min="14595" max="14597" width="15.25" style="59" customWidth="1"/>
    <col min="14598" max="14598" width="16.875" style="59" customWidth="1"/>
    <col min="14599" max="14848" width="9" style="59"/>
    <col min="14849" max="14849" width="15" style="59" customWidth="1"/>
    <col min="14850" max="14850" width="23.25" style="59" customWidth="1"/>
    <col min="14851" max="14853" width="15.25" style="59" customWidth="1"/>
    <col min="14854" max="14854" width="16.875" style="59" customWidth="1"/>
    <col min="14855" max="15104" width="9" style="59"/>
    <col min="15105" max="15105" width="15" style="59" customWidth="1"/>
    <col min="15106" max="15106" width="23.25" style="59" customWidth="1"/>
    <col min="15107" max="15109" width="15.25" style="59" customWidth="1"/>
    <col min="15110" max="15110" width="16.875" style="59" customWidth="1"/>
    <col min="15111" max="15360" width="9" style="59"/>
    <col min="15361" max="15361" width="15" style="59" customWidth="1"/>
    <col min="15362" max="15362" width="23.25" style="59" customWidth="1"/>
    <col min="15363" max="15365" width="15.25" style="59" customWidth="1"/>
    <col min="15366" max="15366" width="16.875" style="59" customWidth="1"/>
    <col min="15367" max="15616" width="9" style="59"/>
    <col min="15617" max="15617" width="15" style="59" customWidth="1"/>
    <col min="15618" max="15618" width="23.25" style="59" customWidth="1"/>
    <col min="15619" max="15621" width="15.25" style="59" customWidth="1"/>
    <col min="15622" max="15622" width="16.875" style="59" customWidth="1"/>
    <col min="15623" max="15872" width="9" style="59"/>
    <col min="15873" max="15873" width="15" style="59" customWidth="1"/>
    <col min="15874" max="15874" width="23.25" style="59" customWidth="1"/>
    <col min="15875" max="15877" width="15.25" style="59" customWidth="1"/>
    <col min="15878" max="15878" width="16.875" style="59" customWidth="1"/>
    <col min="15879" max="16128" width="9" style="59"/>
    <col min="16129" max="16129" width="15" style="59" customWidth="1"/>
    <col min="16130" max="16130" width="23.25" style="59" customWidth="1"/>
    <col min="16131" max="16133" width="15.25" style="59" customWidth="1"/>
    <col min="16134" max="16134" width="16.875" style="59" customWidth="1"/>
    <col min="16135" max="16384" width="9" style="59"/>
  </cols>
  <sheetData>
    <row r="1" spans="1:6">
      <c r="A1" s="58" t="s">
        <v>1588</v>
      </c>
    </row>
    <row r="2" spans="1:6" ht="21">
      <c r="A2" s="143" t="s">
        <v>1548</v>
      </c>
      <c r="B2" s="143"/>
      <c r="C2" s="143"/>
      <c r="D2" s="143"/>
      <c r="E2" s="143"/>
      <c r="F2" s="143"/>
    </row>
    <row r="3" spans="1:6">
      <c r="A3" s="60"/>
      <c r="B3" s="61"/>
      <c r="C3" s="61"/>
      <c r="D3" s="61"/>
      <c r="F3" s="62" t="s">
        <v>990</v>
      </c>
    </row>
    <row r="4" spans="1:6" ht="33">
      <c r="A4" s="82" t="s">
        <v>1614</v>
      </c>
      <c r="B4" s="139" t="s">
        <v>1723</v>
      </c>
      <c r="C4" s="139"/>
      <c r="D4" s="15" t="s">
        <v>1615</v>
      </c>
      <c r="E4" s="140">
        <v>115805914.76000001</v>
      </c>
      <c r="F4" s="140"/>
    </row>
    <row r="5" spans="1:6" ht="361.5" customHeight="1">
      <c r="A5" s="82" t="s">
        <v>1616</v>
      </c>
      <c r="B5" s="141" t="s">
        <v>1872</v>
      </c>
      <c r="C5" s="141"/>
      <c r="D5" s="141"/>
      <c r="E5" s="141"/>
      <c r="F5" s="141"/>
    </row>
    <row r="6" spans="1:6" ht="16.5">
      <c r="A6" s="142" t="s">
        <v>1599</v>
      </c>
      <c r="B6" s="15" t="s">
        <v>1600</v>
      </c>
      <c r="C6" s="15" t="s">
        <v>1601</v>
      </c>
      <c r="D6" s="15" t="s">
        <v>1602</v>
      </c>
      <c r="E6" s="15" t="s">
        <v>1603</v>
      </c>
      <c r="F6" s="15" t="s">
        <v>1604</v>
      </c>
    </row>
    <row r="7" spans="1:6">
      <c r="A7" s="142"/>
      <c r="B7" s="83" t="s">
        <v>1617</v>
      </c>
      <c r="C7" s="84">
        <v>10</v>
      </c>
      <c r="D7" s="85"/>
      <c r="E7" s="85" t="s">
        <v>1618</v>
      </c>
      <c r="F7" s="85" t="s">
        <v>1619</v>
      </c>
    </row>
    <row r="8" spans="1:6">
      <c r="A8" s="142"/>
      <c r="B8" s="83" t="s">
        <v>1620</v>
      </c>
      <c r="C8" s="84">
        <v>10</v>
      </c>
      <c r="D8" s="85"/>
      <c r="E8" s="85" t="s">
        <v>1618</v>
      </c>
      <c r="F8" s="85" t="s">
        <v>1619</v>
      </c>
    </row>
    <row r="9" spans="1:6">
      <c r="A9" s="142"/>
      <c r="B9" s="83" t="s">
        <v>1621</v>
      </c>
      <c r="C9" s="84">
        <v>10</v>
      </c>
      <c r="D9" s="85"/>
      <c r="E9" s="85" t="s">
        <v>1618</v>
      </c>
      <c r="F9" s="85" t="s">
        <v>1622</v>
      </c>
    </row>
    <row r="10" spans="1:6">
      <c r="A10" s="142"/>
      <c r="B10" s="83" t="s">
        <v>1623</v>
      </c>
      <c r="C10" s="84">
        <v>10</v>
      </c>
      <c r="D10" s="85" t="s">
        <v>1624</v>
      </c>
      <c r="E10" s="85" t="s">
        <v>1625</v>
      </c>
      <c r="F10" s="84">
        <v>96</v>
      </c>
    </row>
    <row r="11" spans="1:6">
      <c r="A11" s="142"/>
      <c r="B11" s="83" t="s">
        <v>1626</v>
      </c>
      <c r="C11" s="84">
        <v>10</v>
      </c>
      <c r="D11" s="85" t="s">
        <v>1624</v>
      </c>
      <c r="E11" s="85" t="s">
        <v>1625</v>
      </c>
      <c r="F11" s="84">
        <v>98</v>
      </c>
    </row>
    <row r="12" spans="1:6">
      <c r="A12" s="142"/>
      <c r="B12" s="83" t="s">
        <v>1627</v>
      </c>
      <c r="C12" s="84">
        <v>10</v>
      </c>
      <c r="D12" s="85"/>
      <c r="E12" s="85" t="s">
        <v>1618</v>
      </c>
      <c r="F12" s="85" t="s">
        <v>1632</v>
      </c>
    </row>
    <row r="13" spans="1:6">
      <c r="A13" s="142"/>
      <c r="B13" s="83" t="s">
        <v>1628</v>
      </c>
      <c r="C13" s="84">
        <v>10</v>
      </c>
      <c r="D13" s="85"/>
      <c r="E13" s="85" t="s">
        <v>1618</v>
      </c>
      <c r="F13" s="86" t="s">
        <v>1634</v>
      </c>
    </row>
    <row r="14" spans="1:6">
      <c r="A14" s="142"/>
      <c r="B14" s="83" t="s">
        <v>1629</v>
      </c>
      <c r="C14" s="84">
        <v>10</v>
      </c>
      <c r="D14" s="85"/>
      <c r="E14" s="85" t="s">
        <v>1618</v>
      </c>
      <c r="F14" s="86" t="s">
        <v>1634</v>
      </c>
    </row>
    <row r="15" spans="1:6">
      <c r="A15" s="142"/>
      <c r="B15" s="83" t="s">
        <v>1630</v>
      </c>
      <c r="C15" s="84">
        <v>10</v>
      </c>
      <c r="D15" s="85"/>
      <c r="E15" s="85" t="s">
        <v>1618</v>
      </c>
      <c r="F15" s="86" t="s">
        <v>1632</v>
      </c>
    </row>
    <row r="16" spans="1:6">
      <c r="A16" s="142"/>
      <c r="B16" s="83" t="s">
        <v>1631</v>
      </c>
      <c r="C16" s="84">
        <v>10</v>
      </c>
      <c r="D16" s="85"/>
      <c r="E16" s="85" t="s">
        <v>1618</v>
      </c>
      <c r="F16" s="85" t="s">
        <v>1633</v>
      </c>
    </row>
  </sheetData>
  <mergeCells count="5">
    <mergeCell ref="B4:C4"/>
    <mergeCell ref="E4:F4"/>
    <mergeCell ref="B5:F5"/>
    <mergeCell ref="A6:A16"/>
    <mergeCell ref="A2:F2"/>
  </mergeCells>
  <phoneticPr fontId="4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A2" sqref="A2:F16"/>
    </sheetView>
  </sheetViews>
  <sheetFormatPr defaultRowHeight="13.5"/>
  <cols>
    <col min="1" max="1" width="14.125" style="59" customWidth="1"/>
    <col min="2" max="2" width="30.625" style="59" customWidth="1"/>
    <col min="3" max="3" width="8.875" style="59" customWidth="1"/>
    <col min="4" max="4" width="10.125" style="59" customWidth="1"/>
    <col min="5" max="5" width="12.125" style="59" customWidth="1"/>
    <col min="6" max="6" width="19" style="59" customWidth="1"/>
    <col min="7" max="256" width="9" style="59"/>
    <col min="257" max="257" width="14.125" style="59" customWidth="1"/>
    <col min="258" max="258" width="30.625" style="59" customWidth="1"/>
    <col min="259" max="259" width="8.875" style="59" customWidth="1"/>
    <col min="260" max="260" width="10.125" style="59" customWidth="1"/>
    <col min="261" max="261" width="12.125" style="59" customWidth="1"/>
    <col min="262" max="262" width="8.125" style="59" customWidth="1"/>
    <col min="263" max="512" width="9" style="59"/>
    <col min="513" max="513" width="14.125" style="59" customWidth="1"/>
    <col min="514" max="514" width="30.625" style="59" customWidth="1"/>
    <col min="515" max="515" width="8.875" style="59" customWidth="1"/>
    <col min="516" max="516" width="10.125" style="59" customWidth="1"/>
    <col min="517" max="517" width="12.125" style="59" customWidth="1"/>
    <col min="518" max="518" width="8.125" style="59" customWidth="1"/>
    <col min="519" max="768" width="9" style="59"/>
    <col min="769" max="769" width="14.125" style="59" customWidth="1"/>
    <col min="770" max="770" width="30.625" style="59" customWidth="1"/>
    <col min="771" max="771" width="8.875" style="59" customWidth="1"/>
    <col min="772" max="772" width="10.125" style="59" customWidth="1"/>
    <col min="773" max="773" width="12.125" style="59" customWidth="1"/>
    <col min="774" max="774" width="8.125" style="59" customWidth="1"/>
    <col min="775" max="1024" width="9" style="59"/>
    <col min="1025" max="1025" width="14.125" style="59" customWidth="1"/>
    <col min="1026" max="1026" width="30.625" style="59" customWidth="1"/>
    <col min="1027" max="1027" width="8.875" style="59" customWidth="1"/>
    <col min="1028" max="1028" width="10.125" style="59" customWidth="1"/>
    <col min="1029" max="1029" width="12.125" style="59" customWidth="1"/>
    <col min="1030" max="1030" width="8.125" style="59" customWidth="1"/>
    <col min="1031" max="1280" width="9" style="59"/>
    <col min="1281" max="1281" width="14.125" style="59" customWidth="1"/>
    <col min="1282" max="1282" width="30.625" style="59" customWidth="1"/>
    <col min="1283" max="1283" width="8.875" style="59" customWidth="1"/>
    <col min="1284" max="1284" width="10.125" style="59" customWidth="1"/>
    <col min="1285" max="1285" width="12.125" style="59" customWidth="1"/>
    <col min="1286" max="1286" width="8.125" style="59" customWidth="1"/>
    <col min="1287" max="1536" width="9" style="59"/>
    <col min="1537" max="1537" width="14.125" style="59" customWidth="1"/>
    <col min="1538" max="1538" width="30.625" style="59" customWidth="1"/>
    <col min="1539" max="1539" width="8.875" style="59" customWidth="1"/>
    <col min="1540" max="1540" width="10.125" style="59" customWidth="1"/>
    <col min="1541" max="1541" width="12.125" style="59" customWidth="1"/>
    <col min="1542" max="1542" width="8.125" style="59" customWidth="1"/>
    <col min="1543" max="1792" width="9" style="59"/>
    <col min="1793" max="1793" width="14.125" style="59" customWidth="1"/>
    <col min="1794" max="1794" width="30.625" style="59" customWidth="1"/>
    <col min="1795" max="1795" width="8.875" style="59" customWidth="1"/>
    <col min="1796" max="1796" width="10.125" style="59" customWidth="1"/>
    <col min="1797" max="1797" width="12.125" style="59" customWidth="1"/>
    <col min="1798" max="1798" width="8.125" style="59" customWidth="1"/>
    <col min="1799" max="2048" width="9" style="59"/>
    <col min="2049" max="2049" width="14.125" style="59" customWidth="1"/>
    <col min="2050" max="2050" width="30.625" style="59" customWidth="1"/>
    <col min="2051" max="2051" width="8.875" style="59" customWidth="1"/>
    <col min="2052" max="2052" width="10.125" style="59" customWidth="1"/>
    <col min="2053" max="2053" width="12.125" style="59" customWidth="1"/>
    <col min="2054" max="2054" width="8.125" style="59" customWidth="1"/>
    <col min="2055" max="2304" width="9" style="59"/>
    <col min="2305" max="2305" width="14.125" style="59" customWidth="1"/>
    <col min="2306" max="2306" width="30.625" style="59" customWidth="1"/>
    <col min="2307" max="2307" width="8.875" style="59" customWidth="1"/>
    <col min="2308" max="2308" width="10.125" style="59" customWidth="1"/>
    <col min="2309" max="2309" width="12.125" style="59" customWidth="1"/>
    <col min="2310" max="2310" width="8.125" style="59" customWidth="1"/>
    <col min="2311" max="2560" width="9" style="59"/>
    <col min="2561" max="2561" width="14.125" style="59" customWidth="1"/>
    <col min="2562" max="2562" width="30.625" style="59" customWidth="1"/>
    <col min="2563" max="2563" width="8.875" style="59" customWidth="1"/>
    <col min="2564" max="2564" width="10.125" style="59" customWidth="1"/>
    <col min="2565" max="2565" width="12.125" style="59" customWidth="1"/>
    <col min="2566" max="2566" width="8.125" style="59" customWidth="1"/>
    <col min="2567" max="2816" width="9" style="59"/>
    <col min="2817" max="2817" width="14.125" style="59" customWidth="1"/>
    <col min="2818" max="2818" width="30.625" style="59" customWidth="1"/>
    <col min="2819" max="2819" width="8.875" style="59" customWidth="1"/>
    <col min="2820" max="2820" width="10.125" style="59" customWidth="1"/>
    <col min="2821" max="2821" width="12.125" style="59" customWidth="1"/>
    <col min="2822" max="2822" width="8.125" style="59" customWidth="1"/>
    <col min="2823" max="3072" width="9" style="59"/>
    <col min="3073" max="3073" width="14.125" style="59" customWidth="1"/>
    <col min="3074" max="3074" width="30.625" style="59" customWidth="1"/>
    <col min="3075" max="3075" width="8.875" style="59" customWidth="1"/>
    <col min="3076" max="3076" width="10.125" style="59" customWidth="1"/>
    <col min="3077" max="3077" width="12.125" style="59" customWidth="1"/>
    <col min="3078" max="3078" width="8.125" style="59" customWidth="1"/>
    <col min="3079" max="3328" width="9" style="59"/>
    <col min="3329" max="3329" width="14.125" style="59" customWidth="1"/>
    <col min="3330" max="3330" width="30.625" style="59" customWidth="1"/>
    <col min="3331" max="3331" width="8.875" style="59" customWidth="1"/>
    <col min="3332" max="3332" width="10.125" style="59" customWidth="1"/>
    <col min="3333" max="3333" width="12.125" style="59" customWidth="1"/>
    <col min="3334" max="3334" width="8.125" style="59" customWidth="1"/>
    <col min="3335" max="3584" width="9" style="59"/>
    <col min="3585" max="3585" width="14.125" style="59" customWidth="1"/>
    <col min="3586" max="3586" width="30.625" style="59" customWidth="1"/>
    <col min="3587" max="3587" width="8.875" style="59" customWidth="1"/>
    <col min="3588" max="3588" width="10.125" style="59" customWidth="1"/>
    <col min="3589" max="3589" width="12.125" style="59" customWidth="1"/>
    <col min="3590" max="3590" width="8.125" style="59" customWidth="1"/>
    <col min="3591" max="3840" width="9" style="59"/>
    <col min="3841" max="3841" width="14.125" style="59" customWidth="1"/>
    <col min="3842" max="3842" width="30.625" style="59" customWidth="1"/>
    <col min="3843" max="3843" width="8.875" style="59" customWidth="1"/>
    <col min="3844" max="3844" width="10.125" style="59" customWidth="1"/>
    <col min="3845" max="3845" width="12.125" style="59" customWidth="1"/>
    <col min="3846" max="3846" width="8.125" style="59" customWidth="1"/>
    <col min="3847" max="4096" width="9" style="59"/>
    <col min="4097" max="4097" width="14.125" style="59" customWidth="1"/>
    <col min="4098" max="4098" width="30.625" style="59" customWidth="1"/>
    <col min="4099" max="4099" width="8.875" style="59" customWidth="1"/>
    <col min="4100" max="4100" width="10.125" style="59" customWidth="1"/>
    <col min="4101" max="4101" width="12.125" style="59" customWidth="1"/>
    <col min="4102" max="4102" width="8.125" style="59" customWidth="1"/>
    <col min="4103" max="4352" width="9" style="59"/>
    <col min="4353" max="4353" width="14.125" style="59" customWidth="1"/>
    <col min="4354" max="4354" width="30.625" style="59" customWidth="1"/>
    <col min="4355" max="4355" width="8.875" style="59" customWidth="1"/>
    <col min="4356" max="4356" width="10.125" style="59" customWidth="1"/>
    <col min="4357" max="4357" width="12.125" style="59" customWidth="1"/>
    <col min="4358" max="4358" width="8.125" style="59" customWidth="1"/>
    <col min="4359" max="4608" width="9" style="59"/>
    <col min="4609" max="4609" width="14.125" style="59" customWidth="1"/>
    <col min="4610" max="4610" width="30.625" style="59" customWidth="1"/>
    <col min="4611" max="4611" width="8.875" style="59" customWidth="1"/>
    <col min="4612" max="4612" width="10.125" style="59" customWidth="1"/>
    <col min="4613" max="4613" width="12.125" style="59" customWidth="1"/>
    <col min="4614" max="4614" width="8.125" style="59" customWidth="1"/>
    <col min="4615" max="4864" width="9" style="59"/>
    <col min="4865" max="4865" width="14.125" style="59" customWidth="1"/>
    <col min="4866" max="4866" width="30.625" style="59" customWidth="1"/>
    <col min="4867" max="4867" width="8.875" style="59" customWidth="1"/>
    <col min="4868" max="4868" width="10.125" style="59" customWidth="1"/>
    <col min="4869" max="4869" width="12.125" style="59" customWidth="1"/>
    <col min="4870" max="4870" width="8.125" style="59" customWidth="1"/>
    <col min="4871" max="5120" width="9" style="59"/>
    <col min="5121" max="5121" width="14.125" style="59" customWidth="1"/>
    <col min="5122" max="5122" width="30.625" style="59" customWidth="1"/>
    <col min="5123" max="5123" width="8.875" style="59" customWidth="1"/>
    <col min="5124" max="5124" width="10.125" style="59" customWidth="1"/>
    <col min="5125" max="5125" width="12.125" style="59" customWidth="1"/>
    <col min="5126" max="5126" width="8.125" style="59" customWidth="1"/>
    <col min="5127" max="5376" width="9" style="59"/>
    <col min="5377" max="5377" width="14.125" style="59" customWidth="1"/>
    <col min="5378" max="5378" width="30.625" style="59" customWidth="1"/>
    <col min="5379" max="5379" width="8.875" style="59" customWidth="1"/>
    <col min="5380" max="5380" width="10.125" style="59" customWidth="1"/>
    <col min="5381" max="5381" width="12.125" style="59" customWidth="1"/>
    <col min="5382" max="5382" width="8.125" style="59" customWidth="1"/>
    <col min="5383" max="5632" width="9" style="59"/>
    <col min="5633" max="5633" width="14.125" style="59" customWidth="1"/>
    <col min="5634" max="5634" width="30.625" style="59" customWidth="1"/>
    <col min="5635" max="5635" width="8.875" style="59" customWidth="1"/>
    <col min="5636" max="5636" width="10.125" style="59" customWidth="1"/>
    <col min="5637" max="5637" width="12.125" style="59" customWidth="1"/>
    <col min="5638" max="5638" width="8.125" style="59" customWidth="1"/>
    <col min="5639" max="5888" width="9" style="59"/>
    <col min="5889" max="5889" width="14.125" style="59" customWidth="1"/>
    <col min="5890" max="5890" width="30.625" style="59" customWidth="1"/>
    <col min="5891" max="5891" width="8.875" style="59" customWidth="1"/>
    <col min="5892" max="5892" width="10.125" style="59" customWidth="1"/>
    <col min="5893" max="5893" width="12.125" style="59" customWidth="1"/>
    <col min="5894" max="5894" width="8.125" style="59" customWidth="1"/>
    <col min="5895" max="6144" width="9" style="59"/>
    <col min="6145" max="6145" width="14.125" style="59" customWidth="1"/>
    <col min="6146" max="6146" width="30.625" style="59" customWidth="1"/>
    <col min="6147" max="6147" width="8.875" style="59" customWidth="1"/>
    <col min="6148" max="6148" width="10.125" style="59" customWidth="1"/>
    <col min="6149" max="6149" width="12.125" style="59" customWidth="1"/>
    <col min="6150" max="6150" width="8.125" style="59" customWidth="1"/>
    <col min="6151" max="6400" width="9" style="59"/>
    <col min="6401" max="6401" width="14.125" style="59" customWidth="1"/>
    <col min="6402" max="6402" width="30.625" style="59" customWidth="1"/>
    <col min="6403" max="6403" width="8.875" style="59" customWidth="1"/>
    <col min="6404" max="6404" width="10.125" style="59" customWidth="1"/>
    <col min="6405" max="6405" width="12.125" style="59" customWidth="1"/>
    <col min="6406" max="6406" width="8.125" style="59" customWidth="1"/>
    <col min="6407" max="6656" width="9" style="59"/>
    <col min="6657" max="6657" width="14.125" style="59" customWidth="1"/>
    <col min="6658" max="6658" width="30.625" style="59" customWidth="1"/>
    <col min="6659" max="6659" width="8.875" style="59" customWidth="1"/>
    <col min="6660" max="6660" width="10.125" style="59" customWidth="1"/>
    <col min="6661" max="6661" width="12.125" style="59" customWidth="1"/>
    <col min="6662" max="6662" width="8.125" style="59" customWidth="1"/>
    <col min="6663" max="6912" width="9" style="59"/>
    <col min="6913" max="6913" width="14.125" style="59" customWidth="1"/>
    <col min="6914" max="6914" width="30.625" style="59" customWidth="1"/>
    <col min="6915" max="6915" width="8.875" style="59" customWidth="1"/>
    <col min="6916" max="6916" width="10.125" style="59" customWidth="1"/>
    <col min="6917" max="6917" width="12.125" style="59" customWidth="1"/>
    <col min="6918" max="6918" width="8.125" style="59" customWidth="1"/>
    <col min="6919" max="7168" width="9" style="59"/>
    <col min="7169" max="7169" width="14.125" style="59" customWidth="1"/>
    <col min="7170" max="7170" width="30.625" style="59" customWidth="1"/>
    <col min="7171" max="7171" width="8.875" style="59" customWidth="1"/>
    <col min="7172" max="7172" width="10.125" style="59" customWidth="1"/>
    <col min="7173" max="7173" width="12.125" style="59" customWidth="1"/>
    <col min="7174" max="7174" width="8.125" style="59" customWidth="1"/>
    <col min="7175" max="7424" width="9" style="59"/>
    <col min="7425" max="7425" width="14.125" style="59" customWidth="1"/>
    <col min="7426" max="7426" width="30.625" style="59" customWidth="1"/>
    <col min="7427" max="7427" width="8.875" style="59" customWidth="1"/>
    <col min="7428" max="7428" width="10.125" style="59" customWidth="1"/>
    <col min="7429" max="7429" width="12.125" style="59" customWidth="1"/>
    <col min="7430" max="7430" width="8.125" style="59" customWidth="1"/>
    <col min="7431" max="7680" width="9" style="59"/>
    <col min="7681" max="7681" width="14.125" style="59" customWidth="1"/>
    <col min="7682" max="7682" width="30.625" style="59" customWidth="1"/>
    <col min="7683" max="7683" width="8.875" style="59" customWidth="1"/>
    <col min="7684" max="7684" width="10.125" style="59" customWidth="1"/>
    <col min="7685" max="7685" width="12.125" style="59" customWidth="1"/>
    <col min="7686" max="7686" width="8.125" style="59" customWidth="1"/>
    <col min="7687" max="7936" width="9" style="59"/>
    <col min="7937" max="7937" width="14.125" style="59" customWidth="1"/>
    <col min="7938" max="7938" width="30.625" style="59" customWidth="1"/>
    <col min="7939" max="7939" width="8.875" style="59" customWidth="1"/>
    <col min="7940" max="7940" width="10.125" style="59" customWidth="1"/>
    <col min="7941" max="7941" width="12.125" style="59" customWidth="1"/>
    <col min="7942" max="7942" width="8.125" style="59" customWidth="1"/>
    <col min="7943" max="8192" width="9" style="59"/>
    <col min="8193" max="8193" width="14.125" style="59" customWidth="1"/>
    <col min="8194" max="8194" width="30.625" style="59" customWidth="1"/>
    <col min="8195" max="8195" width="8.875" style="59" customWidth="1"/>
    <col min="8196" max="8196" width="10.125" style="59" customWidth="1"/>
    <col min="8197" max="8197" width="12.125" style="59" customWidth="1"/>
    <col min="8198" max="8198" width="8.125" style="59" customWidth="1"/>
    <col min="8199" max="8448" width="9" style="59"/>
    <col min="8449" max="8449" width="14.125" style="59" customWidth="1"/>
    <col min="8450" max="8450" width="30.625" style="59" customWidth="1"/>
    <col min="8451" max="8451" width="8.875" style="59" customWidth="1"/>
    <col min="8452" max="8452" width="10.125" style="59" customWidth="1"/>
    <col min="8453" max="8453" width="12.125" style="59" customWidth="1"/>
    <col min="8454" max="8454" width="8.125" style="59" customWidth="1"/>
    <col min="8455" max="8704" width="9" style="59"/>
    <col min="8705" max="8705" width="14.125" style="59" customWidth="1"/>
    <col min="8706" max="8706" width="30.625" style="59" customWidth="1"/>
    <col min="8707" max="8707" width="8.875" style="59" customWidth="1"/>
    <col min="8708" max="8708" width="10.125" style="59" customWidth="1"/>
    <col min="8709" max="8709" width="12.125" style="59" customWidth="1"/>
    <col min="8710" max="8710" width="8.125" style="59" customWidth="1"/>
    <col min="8711" max="8960" width="9" style="59"/>
    <col min="8961" max="8961" width="14.125" style="59" customWidth="1"/>
    <col min="8962" max="8962" width="30.625" style="59" customWidth="1"/>
    <col min="8963" max="8963" width="8.875" style="59" customWidth="1"/>
    <col min="8964" max="8964" width="10.125" style="59" customWidth="1"/>
    <col min="8965" max="8965" width="12.125" style="59" customWidth="1"/>
    <col min="8966" max="8966" width="8.125" style="59" customWidth="1"/>
    <col min="8967" max="9216" width="9" style="59"/>
    <col min="9217" max="9217" width="14.125" style="59" customWidth="1"/>
    <col min="9218" max="9218" width="30.625" style="59" customWidth="1"/>
    <col min="9219" max="9219" width="8.875" style="59" customWidth="1"/>
    <col min="9220" max="9220" width="10.125" style="59" customWidth="1"/>
    <col min="9221" max="9221" width="12.125" style="59" customWidth="1"/>
    <col min="9222" max="9222" width="8.125" style="59" customWidth="1"/>
    <col min="9223" max="9472" width="9" style="59"/>
    <col min="9473" max="9473" width="14.125" style="59" customWidth="1"/>
    <col min="9474" max="9474" width="30.625" style="59" customWidth="1"/>
    <col min="9475" max="9475" width="8.875" style="59" customWidth="1"/>
    <col min="9476" max="9476" width="10.125" style="59" customWidth="1"/>
    <col min="9477" max="9477" width="12.125" style="59" customWidth="1"/>
    <col min="9478" max="9478" width="8.125" style="59" customWidth="1"/>
    <col min="9479" max="9728" width="9" style="59"/>
    <col min="9729" max="9729" width="14.125" style="59" customWidth="1"/>
    <col min="9730" max="9730" width="30.625" style="59" customWidth="1"/>
    <col min="9731" max="9731" width="8.875" style="59" customWidth="1"/>
    <col min="9732" max="9732" width="10.125" style="59" customWidth="1"/>
    <col min="9733" max="9733" width="12.125" style="59" customWidth="1"/>
    <col min="9734" max="9734" width="8.125" style="59" customWidth="1"/>
    <col min="9735" max="9984" width="9" style="59"/>
    <col min="9985" max="9985" width="14.125" style="59" customWidth="1"/>
    <col min="9986" max="9986" width="30.625" style="59" customWidth="1"/>
    <col min="9987" max="9987" width="8.875" style="59" customWidth="1"/>
    <col min="9988" max="9988" width="10.125" style="59" customWidth="1"/>
    <col min="9989" max="9989" width="12.125" style="59" customWidth="1"/>
    <col min="9990" max="9990" width="8.125" style="59" customWidth="1"/>
    <col min="9991" max="10240" width="9" style="59"/>
    <col min="10241" max="10241" width="14.125" style="59" customWidth="1"/>
    <col min="10242" max="10242" width="30.625" style="59" customWidth="1"/>
    <col min="10243" max="10243" width="8.875" style="59" customWidth="1"/>
    <col min="10244" max="10244" width="10.125" style="59" customWidth="1"/>
    <col min="10245" max="10245" width="12.125" style="59" customWidth="1"/>
    <col min="10246" max="10246" width="8.125" style="59" customWidth="1"/>
    <col min="10247" max="10496" width="9" style="59"/>
    <col min="10497" max="10497" width="14.125" style="59" customWidth="1"/>
    <col min="10498" max="10498" width="30.625" style="59" customWidth="1"/>
    <col min="10499" max="10499" width="8.875" style="59" customWidth="1"/>
    <col min="10500" max="10500" width="10.125" style="59" customWidth="1"/>
    <col min="10501" max="10501" width="12.125" style="59" customWidth="1"/>
    <col min="10502" max="10502" width="8.125" style="59" customWidth="1"/>
    <col min="10503" max="10752" width="9" style="59"/>
    <col min="10753" max="10753" width="14.125" style="59" customWidth="1"/>
    <col min="10754" max="10754" width="30.625" style="59" customWidth="1"/>
    <col min="10755" max="10755" width="8.875" style="59" customWidth="1"/>
    <col min="10756" max="10756" width="10.125" style="59" customWidth="1"/>
    <col min="10757" max="10757" width="12.125" style="59" customWidth="1"/>
    <col min="10758" max="10758" width="8.125" style="59" customWidth="1"/>
    <col min="10759" max="11008" width="9" style="59"/>
    <col min="11009" max="11009" width="14.125" style="59" customWidth="1"/>
    <col min="11010" max="11010" width="30.625" style="59" customWidth="1"/>
    <col min="11011" max="11011" width="8.875" style="59" customWidth="1"/>
    <col min="11012" max="11012" width="10.125" style="59" customWidth="1"/>
    <col min="11013" max="11013" width="12.125" style="59" customWidth="1"/>
    <col min="11014" max="11014" width="8.125" style="59" customWidth="1"/>
    <col min="11015" max="11264" width="9" style="59"/>
    <col min="11265" max="11265" width="14.125" style="59" customWidth="1"/>
    <col min="11266" max="11266" width="30.625" style="59" customWidth="1"/>
    <col min="11267" max="11267" width="8.875" style="59" customWidth="1"/>
    <col min="11268" max="11268" width="10.125" style="59" customWidth="1"/>
    <col min="11269" max="11269" width="12.125" style="59" customWidth="1"/>
    <col min="11270" max="11270" width="8.125" style="59" customWidth="1"/>
    <col min="11271" max="11520" width="9" style="59"/>
    <col min="11521" max="11521" width="14.125" style="59" customWidth="1"/>
    <col min="11522" max="11522" width="30.625" style="59" customWidth="1"/>
    <col min="11523" max="11523" width="8.875" style="59" customWidth="1"/>
    <col min="11524" max="11524" width="10.125" style="59" customWidth="1"/>
    <col min="11525" max="11525" width="12.125" style="59" customWidth="1"/>
    <col min="11526" max="11526" width="8.125" style="59" customWidth="1"/>
    <col min="11527" max="11776" width="9" style="59"/>
    <col min="11777" max="11777" width="14.125" style="59" customWidth="1"/>
    <col min="11778" max="11778" width="30.625" style="59" customWidth="1"/>
    <col min="11779" max="11779" width="8.875" style="59" customWidth="1"/>
    <col min="11780" max="11780" width="10.125" style="59" customWidth="1"/>
    <col min="11781" max="11781" width="12.125" style="59" customWidth="1"/>
    <col min="11782" max="11782" width="8.125" style="59" customWidth="1"/>
    <col min="11783" max="12032" width="9" style="59"/>
    <col min="12033" max="12033" width="14.125" style="59" customWidth="1"/>
    <col min="12034" max="12034" width="30.625" style="59" customWidth="1"/>
    <col min="12035" max="12035" width="8.875" style="59" customWidth="1"/>
    <col min="12036" max="12036" width="10.125" style="59" customWidth="1"/>
    <col min="12037" max="12037" width="12.125" style="59" customWidth="1"/>
    <col min="12038" max="12038" width="8.125" style="59" customWidth="1"/>
    <col min="12039" max="12288" width="9" style="59"/>
    <col min="12289" max="12289" width="14.125" style="59" customWidth="1"/>
    <col min="12290" max="12290" width="30.625" style="59" customWidth="1"/>
    <col min="12291" max="12291" width="8.875" style="59" customWidth="1"/>
    <col min="12292" max="12292" width="10.125" style="59" customWidth="1"/>
    <col min="12293" max="12293" width="12.125" style="59" customWidth="1"/>
    <col min="12294" max="12294" width="8.125" style="59" customWidth="1"/>
    <col min="12295" max="12544" width="9" style="59"/>
    <col min="12545" max="12545" width="14.125" style="59" customWidth="1"/>
    <col min="12546" max="12546" width="30.625" style="59" customWidth="1"/>
    <col min="12547" max="12547" width="8.875" style="59" customWidth="1"/>
    <col min="12548" max="12548" width="10.125" style="59" customWidth="1"/>
    <col min="12549" max="12549" width="12.125" style="59" customWidth="1"/>
    <col min="12550" max="12550" width="8.125" style="59" customWidth="1"/>
    <col min="12551" max="12800" width="9" style="59"/>
    <col min="12801" max="12801" width="14.125" style="59" customWidth="1"/>
    <col min="12802" max="12802" width="30.625" style="59" customWidth="1"/>
    <col min="12803" max="12803" width="8.875" style="59" customWidth="1"/>
    <col min="12804" max="12804" width="10.125" style="59" customWidth="1"/>
    <col min="12805" max="12805" width="12.125" style="59" customWidth="1"/>
    <col min="12806" max="12806" width="8.125" style="59" customWidth="1"/>
    <col min="12807" max="13056" width="9" style="59"/>
    <col min="13057" max="13057" width="14.125" style="59" customWidth="1"/>
    <col min="13058" max="13058" width="30.625" style="59" customWidth="1"/>
    <col min="13059" max="13059" width="8.875" style="59" customWidth="1"/>
    <col min="13060" max="13060" width="10.125" style="59" customWidth="1"/>
    <col min="13061" max="13061" width="12.125" style="59" customWidth="1"/>
    <col min="13062" max="13062" width="8.125" style="59" customWidth="1"/>
    <col min="13063" max="13312" width="9" style="59"/>
    <col min="13313" max="13313" width="14.125" style="59" customWidth="1"/>
    <col min="13314" max="13314" width="30.625" style="59" customWidth="1"/>
    <col min="13315" max="13315" width="8.875" style="59" customWidth="1"/>
    <col min="13316" max="13316" width="10.125" style="59" customWidth="1"/>
    <col min="13317" max="13317" width="12.125" style="59" customWidth="1"/>
    <col min="13318" max="13318" width="8.125" style="59" customWidth="1"/>
    <col min="13319" max="13568" width="9" style="59"/>
    <col min="13569" max="13569" width="14.125" style="59" customWidth="1"/>
    <col min="13570" max="13570" width="30.625" style="59" customWidth="1"/>
    <col min="13571" max="13571" width="8.875" style="59" customWidth="1"/>
    <col min="13572" max="13572" width="10.125" style="59" customWidth="1"/>
    <col min="13573" max="13573" width="12.125" style="59" customWidth="1"/>
    <col min="13574" max="13574" width="8.125" style="59" customWidth="1"/>
    <col min="13575" max="13824" width="9" style="59"/>
    <col min="13825" max="13825" width="14.125" style="59" customWidth="1"/>
    <col min="13826" max="13826" width="30.625" style="59" customWidth="1"/>
    <col min="13827" max="13827" width="8.875" style="59" customWidth="1"/>
    <col min="13828" max="13828" width="10.125" style="59" customWidth="1"/>
    <col min="13829" max="13829" width="12.125" style="59" customWidth="1"/>
    <col min="13830" max="13830" width="8.125" style="59" customWidth="1"/>
    <col min="13831" max="14080" width="9" style="59"/>
    <col min="14081" max="14081" width="14.125" style="59" customWidth="1"/>
    <col min="14082" max="14082" width="30.625" style="59" customWidth="1"/>
    <col min="14083" max="14083" width="8.875" style="59" customWidth="1"/>
    <col min="14084" max="14084" width="10.125" style="59" customWidth="1"/>
    <col min="14085" max="14085" width="12.125" style="59" customWidth="1"/>
    <col min="14086" max="14086" width="8.125" style="59" customWidth="1"/>
    <col min="14087" max="14336" width="9" style="59"/>
    <col min="14337" max="14337" width="14.125" style="59" customWidth="1"/>
    <col min="14338" max="14338" width="30.625" style="59" customWidth="1"/>
    <col min="14339" max="14339" width="8.875" style="59" customWidth="1"/>
    <col min="14340" max="14340" width="10.125" style="59" customWidth="1"/>
    <col min="14341" max="14341" width="12.125" style="59" customWidth="1"/>
    <col min="14342" max="14342" width="8.125" style="59" customWidth="1"/>
    <col min="14343" max="14592" width="9" style="59"/>
    <col min="14593" max="14593" width="14.125" style="59" customWidth="1"/>
    <col min="14594" max="14594" width="30.625" style="59" customWidth="1"/>
    <col min="14595" max="14595" width="8.875" style="59" customWidth="1"/>
    <col min="14596" max="14596" width="10.125" style="59" customWidth="1"/>
    <col min="14597" max="14597" width="12.125" style="59" customWidth="1"/>
    <col min="14598" max="14598" width="8.125" style="59" customWidth="1"/>
    <col min="14599" max="14848" width="9" style="59"/>
    <col min="14849" max="14849" width="14.125" style="59" customWidth="1"/>
    <col min="14850" max="14850" width="30.625" style="59" customWidth="1"/>
    <col min="14851" max="14851" width="8.875" style="59" customWidth="1"/>
    <col min="14852" max="14852" width="10.125" style="59" customWidth="1"/>
    <col min="14853" max="14853" width="12.125" style="59" customWidth="1"/>
    <col min="14854" max="14854" width="8.125" style="59" customWidth="1"/>
    <col min="14855" max="15104" width="9" style="59"/>
    <col min="15105" max="15105" width="14.125" style="59" customWidth="1"/>
    <col min="15106" max="15106" width="30.625" style="59" customWidth="1"/>
    <col min="15107" max="15107" width="8.875" style="59" customWidth="1"/>
    <col min="15108" max="15108" width="10.125" style="59" customWidth="1"/>
    <col min="15109" max="15109" width="12.125" style="59" customWidth="1"/>
    <col min="15110" max="15110" width="8.125" style="59" customWidth="1"/>
    <col min="15111" max="15360" width="9" style="59"/>
    <col min="15361" max="15361" width="14.125" style="59" customWidth="1"/>
    <col min="15362" max="15362" width="30.625" style="59" customWidth="1"/>
    <col min="15363" max="15363" width="8.875" style="59" customWidth="1"/>
    <col min="15364" max="15364" width="10.125" style="59" customWidth="1"/>
    <col min="15365" max="15365" width="12.125" style="59" customWidth="1"/>
    <col min="15366" max="15366" width="8.125" style="59" customWidth="1"/>
    <col min="15367" max="15616" width="9" style="59"/>
    <col min="15617" max="15617" width="14.125" style="59" customWidth="1"/>
    <col min="15618" max="15618" width="30.625" style="59" customWidth="1"/>
    <col min="15619" max="15619" width="8.875" style="59" customWidth="1"/>
    <col min="15620" max="15620" width="10.125" style="59" customWidth="1"/>
    <col min="15621" max="15621" width="12.125" style="59" customWidth="1"/>
    <col min="15622" max="15622" width="8.125" style="59" customWidth="1"/>
    <col min="15623" max="15872" width="9" style="59"/>
    <col min="15873" max="15873" width="14.125" style="59" customWidth="1"/>
    <col min="15874" max="15874" width="30.625" style="59" customWidth="1"/>
    <col min="15875" max="15875" width="8.875" style="59" customWidth="1"/>
    <col min="15876" max="15876" width="10.125" style="59" customWidth="1"/>
    <col min="15877" max="15877" width="12.125" style="59" customWidth="1"/>
    <col min="15878" max="15878" width="8.125" style="59" customWidth="1"/>
    <col min="15879" max="16128" width="9" style="59"/>
    <col min="16129" max="16129" width="14.125" style="59" customWidth="1"/>
    <col min="16130" max="16130" width="30.625" style="59" customWidth="1"/>
    <col min="16131" max="16131" width="8.875" style="59" customWidth="1"/>
    <col min="16132" max="16132" width="10.125" style="59" customWidth="1"/>
    <col min="16133" max="16133" width="12.125" style="59" customWidth="1"/>
    <col min="16134" max="16134" width="8.125" style="59" customWidth="1"/>
    <col min="16135" max="16384" width="9" style="59"/>
  </cols>
  <sheetData>
    <row r="1" spans="1:6">
      <c r="A1" s="63" t="s">
        <v>1589</v>
      </c>
    </row>
    <row r="2" spans="1:6" ht="38.25" customHeight="1">
      <c r="A2" s="146" t="s">
        <v>1550</v>
      </c>
      <c r="B2" s="146"/>
      <c r="C2" s="146"/>
      <c r="D2" s="146"/>
      <c r="E2" s="146"/>
      <c r="F2" s="146"/>
    </row>
    <row r="3" spans="1:6" ht="22.5" customHeight="1">
      <c r="A3" s="150" t="s">
        <v>1724</v>
      </c>
      <c r="B3" s="150"/>
      <c r="C3" s="150"/>
      <c r="D3" s="150"/>
      <c r="E3" s="150"/>
      <c r="F3" s="64" t="s">
        <v>1590</v>
      </c>
    </row>
    <row r="4" spans="1:6" ht="33">
      <c r="A4" s="65" t="s">
        <v>1591</v>
      </c>
      <c r="B4" s="147" t="s">
        <v>1725</v>
      </c>
      <c r="C4" s="148"/>
      <c r="D4" s="148"/>
      <c r="E4" s="66" t="s">
        <v>1592</v>
      </c>
      <c r="F4" s="67" t="s">
        <v>1726</v>
      </c>
    </row>
    <row r="5" spans="1:6" ht="33">
      <c r="A5" s="144" t="s">
        <v>1593</v>
      </c>
      <c r="B5" s="149">
        <v>364200</v>
      </c>
      <c r="C5" s="149"/>
      <c r="D5" s="149"/>
      <c r="E5" s="66" t="s">
        <v>1594</v>
      </c>
      <c r="F5" s="68">
        <v>16.420000000000002</v>
      </c>
    </row>
    <row r="6" spans="1:6" ht="33">
      <c r="A6" s="144"/>
      <c r="B6" s="149"/>
      <c r="C6" s="149"/>
      <c r="D6" s="149"/>
      <c r="E6" s="66" t="s">
        <v>1595</v>
      </c>
      <c r="F6" s="68" t="s">
        <v>1001</v>
      </c>
    </row>
    <row r="7" spans="1:6" ht="16.5">
      <c r="A7" s="65" t="s">
        <v>1596</v>
      </c>
      <c r="B7" s="141" t="s">
        <v>1727</v>
      </c>
      <c r="C7" s="141"/>
      <c r="D7" s="141"/>
      <c r="E7" s="141"/>
      <c r="F7" s="141"/>
    </row>
    <row r="8" spans="1:6" ht="16.5">
      <c r="A8" s="65" t="s">
        <v>1597</v>
      </c>
      <c r="B8" s="141"/>
      <c r="C8" s="141"/>
      <c r="D8" s="141"/>
      <c r="E8" s="141"/>
      <c r="F8" s="141"/>
    </row>
    <row r="9" spans="1:6" ht="16.5">
      <c r="A9" s="65" t="s">
        <v>1598</v>
      </c>
      <c r="B9" s="141" t="s">
        <v>1733</v>
      </c>
      <c r="C9" s="141"/>
      <c r="D9" s="141"/>
      <c r="E9" s="141"/>
      <c r="F9" s="141"/>
    </row>
    <row r="10" spans="1:6" ht="33">
      <c r="A10" s="144" t="s">
        <v>1599</v>
      </c>
      <c r="B10" s="69" t="s">
        <v>1600</v>
      </c>
      <c r="C10" s="69" t="s">
        <v>1601</v>
      </c>
      <c r="D10" s="69" t="s">
        <v>1602</v>
      </c>
      <c r="E10" s="69" t="s">
        <v>1603</v>
      </c>
      <c r="F10" s="69" t="s">
        <v>1604</v>
      </c>
    </row>
    <row r="11" spans="1:6">
      <c r="A11" s="145"/>
      <c r="B11" s="94" t="s">
        <v>1728</v>
      </c>
      <c r="C11" s="95">
        <v>20</v>
      </c>
      <c r="D11" s="95" t="s">
        <v>1709</v>
      </c>
      <c r="E11" s="95" t="s">
        <v>1625</v>
      </c>
      <c r="F11" s="95">
        <v>337</v>
      </c>
    </row>
    <row r="12" spans="1:6">
      <c r="A12" s="145"/>
      <c r="B12" s="94" t="s">
        <v>1729</v>
      </c>
      <c r="C12" s="95">
        <v>20</v>
      </c>
      <c r="D12" s="95" t="s">
        <v>1708</v>
      </c>
      <c r="E12" s="95" t="s">
        <v>1711</v>
      </c>
      <c r="F12" s="95">
        <v>2</v>
      </c>
    </row>
    <row r="13" spans="1:6">
      <c r="A13" s="145"/>
      <c r="B13" s="94" t="s">
        <v>1730</v>
      </c>
      <c r="C13" s="95">
        <v>20</v>
      </c>
      <c r="D13" s="95"/>
      <c r="E13" s="95" t="s">
        <v>1618</v>
      </c>
      <c r="F13" s="95" t="s">
        <v>1732</v>
      </c>
    </row>
    <row r="14" spans="1:6">
      <c r="A14" s="145"/>
      <c r="B14" s="94" t="s">
        <v>1731</v>
      </c>
      <c r="C14" s="95">
        <v>10</v>
      </c>
      <c r="D14" s="95" t="s">
        <v>1624</v>
      </c>
      <c r="E14" s="95" t="s">
        <v>1625</v>
      </c>
      <c r="F14" s="95">
        <v>80</v>
      </c>
    </row>
    <row r="15" spans="1:6">
      <c r="A15" s="145"/>
      <c r="B15" s="94" t="s">
        <v>1721</v>
      </c>
      <c r="C15" s="95">
        <v>20</v>
      </c>
      <c r="D15" s="95" t="s">
        <v>1722</v>
      </c>
      <c r="E15" s="95" t="s">
        <v>1712</v>
      </c>
      <c r="F15" s="95">
        <v>900</v>
      </c>
    </row>
    <row r="16" spans="1:6">
      <c r="A16" s="145"/>
      <c r="B16" s="94" t="s">
        <v>1706</v>
      </c>
      <c r="C16" s="95">
        <v>10</v>
      </c>
      <c r="D16" s="95" t="s">
        <v>1624</v>
      </c>
      <c r="E16" s="95" t="s">
        <v>1707</v>
      </c>
      <c r="F16" s="95">
        <v>100</v>
      </c>
    </row>
    <row r="17" spans="1:1">
      <c r="A17"/>
    </row>
  </sheetData>
  <mergeCells count="9">
    <mergeCell ref="B8:F8"/>
    <mergeCell ref="B9:F9"/>
    <mergeCell ref="A10:A16"/>
    <mergeCell ref="A2:F2"/>
    <mergeCell ref="B4:D4"/>
    <mergeCell ref="A5:A6"/>
    <mergeCell ref="B5:D6"/>
    <mergeCell ref="B7:F7"/>
    <mergeCell ref="A3:E3"/>
  </mergeCells>
  <phoneticPr fontId="4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23" sqref="D23"/>
    </sheetView>
  </sheetViews>
  <sheetFormatPr defaultRowHeight="11.25"/>
  <cols>
    <col min="1" max="1" width="20.875" style="71" customWidth="1"/>
    <col min="2" max="2" width="29.25" style="70" customWidth="1"/>
    <col min="3" max="3" width="17.125" style="71" customWidth="1"/>
    <col min="4" max="4" width="21.75" style="70" customWidth="1"/>
    <col min="5" max="5" width="10.75" style="72" customWidth="1"/>
    <col min="6" max="6" width="10.875" style="70" customWidth="1"/>
    <col min="7" max="8" width="9" style="70"/>
    <col min="9" max="9" width="10.5" style="70" bestFit="1" customWidth="1"/>
    <col min="10" max="256" width="9" style="70"/>
    <col min="257" max="257" width="14.625" style="70" customWidth="1"/>
    <col min="258" max="258" width="29.25" style="70" customWidth="1"/>
    <col min="259" max="259" width="17.125" style="70" customWidth="1"/>
    <col min="260" max="260" width="18.75" style="70" customWidth="1"/>
    <col min="261" max="261" width="10.75" style="70" customWidth="1"/>
    <col min="262" max="262" width="10.875" style="70" customWidth="1"/>
    <col min="263" max="264" width="9" style="70"/>
    <col min="265" max="265" width="10.5" style="70" bestFit="1" customWidth="1"/>
    <col min="266" max="512" width="9" style="70"/>
    <col min="513" max="513" width="14.625" style="70" customWidth="1"/>
    <col min="514" max="514" width="29.25" style="70" customWidth="1"/>
    <col min="515" max="515" width="17.125" style="70" customWidth="1"/>
    <col min="516" max="516" width="18.75" style="70" customWidth="1"/>
    <col min="517" max="517" width="10.75" style="70" customWidth="1"/>
    <col min="518" max="518" width="10.875" style="70" customWidth="1"/>
    <col min="519" max="520" width="9" style="70"/>
    <col min="521" max="521" width="10.5" style="70" bestFit="1" customWidth="1"/>
    <col min="522" max="768" width="9" style="70"/>
    <col min="769" max="769" width="14.625" style="70" customWidth="1"/>
    <col min="770" max="770" width="29.25" style="70" customWidth="1"/>
    <col min="771" max="771" width="17.125" style="70" customWidth="1"/>
    <col min="772" max="772" width="18.75" style="70" customWidth="1"/>
    <col min="773" max="773" width="10.75" style="70" customWidth="1"/>
    <col min="774" max="774" width="10.875" style="70" customWidth="1"/>
    <col min="775" max="776" width="9" style="70"/>
    <col min="777" max="777" width="10.5" style="70" bestFit="1" customWidth="1"/>
    <col min="778" max="1024" width="9" style="70"/>
    <col min="1025" max="1025" width="14.625" style="70" customWidth="1"/>
    <col min="1026" max="1026" width="29.25" style="70" customWidth="1"/>
    <col min="1027" max="1027" width="17.125" style="70" customWidth="1"/>
    <col min="1028" max="1028" width="18.75" style="70" customWidth="1"/>
    <col min="1029" max="1029" width="10.75" style="70" customWidth="1"/>
    <col min="1030" max="1030" width="10.875" style="70" customWidth="1"/>
    <col min="1031" max="1032" width="9" style="70"/>
    <col min="1033" max="1033" width="10.5" style="70" bestFit="1" customWidth="1"/>
    <col min="1034" max="1280" width="9" style="70"/>
    <col min="1281" max="1281" width="14.625" style="70" customWidth="1"/>
    <col min="1282" max="1282" width="29.25" style="70" customWidth="1"/>
    <col min="1283" max="1283" width="17.125" style="70" customWidth="1"/>
    <col min="1284" max="1284" width="18.75" style="70" customWidth="1"/>
    <col min="1285" max="1285" width="10.75" style="70" customWidth="1"/>
    <col min="1286" max="1286" width="10.875" style="70" customWidth="1"/>
    <col min="1287" max="1288" width="9" style="70"/>
    <col min="1289" max="1289" width="10.5" style="70" bestFit="1" customWidth="1"/>
    <col min="1290" max="1536" width="9" style="70"/>
    <col min="1537" max="1537" width="14.625" style="70" customWidth="1"/>
    <col min="1538" max="1538" width="29.25" style="70" customWidth="1"/>
    <col min="1539" max="1539" width="17.125" style="70" customWidth="1"/>
    <col min="1540" max="1540" width="18.75" style="70" customWidth="1"/>
    <col min="1541" max="1541" width="10.75" style="70" customWidth="1"/>
    <col min="1542" max="1542" width="10.875" style="70" customWidth="1"/>
    <col min="1543" max="1544" width="9" style="70"/>
    <col min="1545" max="1545" width="10.5" style="70" bestFit="1" customWidth="1"/>
    <col min="1546" max="1792" width="9" style="70"/>
    <col min="1793" max="1793" width="14.625" style="70" customWidth="1"/>
    <col min="1794" max="1794" width="29.25" style="70" customWidth="1"/>
    <col min="1795" max="1795" width="17.125" style="70" customWidth="1"/>
    <col min="1796" max="1796" width="18.75" style="70" customWidth="1"/>
    <col min="1797" max="1797" width="10.75" style="70" customWidth="1"/>
    <col min="1798" max="1798" width="10.875" style="70" customWidth="1"/>
    <col min="1799" max="1800" width="9" style="70"/>
    <col min="1801" max="1801" width="10.5" style="70" bestFit="1" customWidth="1"/>
    <col min="1802" max="2048" width="9" style="70"/>
    <col min="2049" max="2049" width="14.625" style="70" customWidth="1"/>
    <col min="2050" max="2050" width="29.25" style="70" customWidth="1"/>
    <col min="2051" max="2051" width="17.125" style="70" customWidth="1"/>
    <col min="2052" max="2052" width="18.75" style="70" customWidth="1"/>
    <col min="2053" max="2053" width="10.75" style="70" customWidth="1"/>
    <col min="2054" max="2054" width="10.875" style="70" customWidth="1"/>
    <col min="2055" max="2056" width="9" style="70"/>
    <col min="2057" max="2057" width="10.5" style="70" bestFit="1" customWidth="1"/>
    <col min="2058" max="2304" width="9" style="70"/>
    <col min="2305" max="2305" width="14.625" style="70" customWidth="1"/>
    <col min="2306" max="2306" width="29.25" style="70" customWidth="1"/>
    <col min="2307" max="2307" width="17.125" style="70" customWidth="1"/>
    <col min="2308" max="2308" width="18.75" style="70" customWidth="1"/>
    <col min="2309" max="2309" width="10.75" style="70" customWidth="1"/>
    <col min="2310" max="2310" width="10.875" style="70" customWidth="1"/>
    <col min="2311" max="2312" width="9" style="70"/>
    <col min="2313" max="2313" width="10.5" style="70" bestFit="1" customWidth="1"/>
    <col min="2314" max="2560" width="9" style="70"/>
    <col min="2561" max="2561" width="14.625" style="70" customWidth="1"/>
    <col min="2562" max="2562" width="29.25" style="70" customWidth="1"/>
    <col min="2563" max="2563" width="17.125" style="70" customWidth="1"/>
    <col min="2564" max="2564" width="18.75" style="70" customWidth="1"/>
    <col min="2565" max="2565" width="10.75" style="70" customWidth="1"/>
    <col min="2566" max="2566" width="10.875" style="70" customWidth="1"/>
    <col min="2567" max="2568" width="9" style="70"/>
    <col min="2569" max="2569" width="10.5" style="70" bestFit="1" customWidth="1"/>
    <col min="2570" max="2816" width="9" style="70"/>
    <col min="2817" max="2817" width="14.625" style="70" customWidth="1"/>
    <col min="2818" max="2818" width="29.25" style="70" customWidth="1"/>
    <col min="2819" max="2819" width="17.125" style="70" customWidth="1"/>
    <col min="2820" max="2820" width="18.75" style="70" customWidth="1"/>
    <col min="2821" max="2821" width="10.75" style="70" customWidth="1"/>
    <col min="2822" max="2822" width="10.875" style="70" customWidth="1"/>
    <col min="2823" max="2824" width="9" style="70"/>
    <col min="2825" max="2825" width="10.5" style="70" bestFit="1" customWidth="1"/>
    <col min="2826" max="3072" width="9" style="70"/>
    <col min="3073" max="3073" width="14.625" style="70" customWidth="1"/>
    <col min="3074" max="3074" width="29.25" style="70" customWidth="1"/>
    <col min="3075" max="3075" width="17.125" style="70" customWidth="1"/>
    <col min="3076" max="3076" width="18.75" style="70" customWidth="1"/>
    <col min="3077" max="3077" width="10.75" style="70" customWidth="1"/>
    <col min="3078" max="3078" width="10.875" style="70" customWidth="1"/>
    <col min="3079" max="3080" width="9" style="70"/>
    <col min="3081" max="3081" width="10.5" style="70" bestFit="1" customWidth="1"/>
    <col min="3082" max="3328" width="9" style="70"/>
    <col min="3329" max="3329" width="14.625" style="70" customWidth="1"/>
    <col min="3330" max="3330" width="29.25" style="70" customWidth="1"/>
    <col min="3331" max="3331" width="17.125" style="70" customWidth="1"/>
    <col min="3332" max="3332" width="18.75" style="70" customWidth="1"/>
    <col min="3333" max="3333" width="10.75" style="70" customWidth="1"/>
    <col min="3334" max="3334" width="10.875" style="70" customWidth="1"/>
    <col min="3335" max="3336" width="9" style="70"/>
    <col min="3337" max="3337" width="10.5" style="70" bestFit="1" customWidth="1"/>
    <col min="3338" max="3584" width="9" style="70"/>
    <col min="3585" max="3585" width="14.625" style="70" customWidth="1"/>
    <col min="3586" max="3586" width="29.25" style="70" customWidth="1"/>
    <col min="3587" max="3587" width="17.125" style="70" customWidth="1"/>
    <col min="3588" max="3588" width="18.75" style="70" customWidth="1"/>
    <col min="3589" max="3589" width="10.75" style="70" customWidth="1"/>
    <col min="3590" max="3590" width="10.875" style="70" customWidth="1"/>
    <col min="3591" max="3592" width="9" style="70"/>
    <col min="3593" max="3593" width="10.5" style="70" bestFit="1" customWidth="1"/>
    <col min="3594" max="3840" width="9" style="70"/>
    <col min="3841" max="3841" width="14.625" style="70" customWidth="1"/>
    <col min="3842" max="3842" width="29.25" style="70" customWidth="1"/>
    <col min="3843" max="3843" width="17.125" style="70" customWidth="1"/>
    <col min="3844" max="3844" width="18.75" style="70" customWidth="1"/>
    <col min="3845" max="3845" width="10.75" style="70" customWidth="1"/>
    <col min="3846" max="3846" width="10.875" style="70" customWidth="1"/>
    <col min="3847" max="3848" width="9" style="70"/>
    <col min="3849" max="3849" width="10.5" style="70" bestFit="1" customWidth="1"/>
    <col min="3850" max="4096" width="9" style="70"/>
    <col min="4097" max="4097" width="14.625" style="70" customWidth="1"/>
    <col min="4098" max="4098" width="29.25" style="70" customWidth="1"/>
    <col min="4099" max="4099" width="17.125" style="70" customWidth="1"/>
    <col min="4100" max="4100" width="18.75" style="70" customWidth="1"/>
    <col min="4101" max="4101" width="10.75" style="70" customWidth="1"/>
    <col min="4102" max="4102" width="10.875" style="70" customWidth="1"/>
    <col min="4103" max="4104" width="9" style="70"/>
    <col min="4105" max="4105" width="10.5" style="70" bestFit="1" customWidth="1"/>
    <col min="4106" max="4352" width="9" style="70"/>
    <col min="4353" max="4353" width="14.625" style="70" customWidth="1"/>
    <col min="4354" max="4354" width="29.25" style="70" customWidth="1"/>
    <col min="4355" max="4355" width="17.125" style="70" customWidth="1"/>
    <col min="4356" max="4356" width="18.75" style="70" customWidth="1"/>
    <col min="4357" max="4357" width="10.75" style="70" customWidth="1"/>
    <col min="4358" max="4358" width="10.875" style="70" customWidth="1"/>
    <col min="4359" max="4360" width="9" style="70"/>
    <col min="4361" max="4361" width="10.5" style="70" bestFit="1" customWidth="1"/>
    <col min="4362" max="4608" width="9" style="70"/>
    <col min="4609" max="4609" width="14.625" style="70" customWidth="1"/>
    <col min="4610" max="4610" width="29.25" style="70" customWidth="1"/>
    <col min="4611" max="4611" width="17.125" style="70" customWidth="1"/>
    <col min="4612" max="4612" width="18.75" style="70" customWidth="1"/>
    <col min="4613" max="4613" width="10.75" style="70" customWidth="1"/>
    <col min="4614" max="4614" width="10.875" style="70" customWidth="1"/>
    <col min="4615" max="4616" width="9" style="70"/>
    <col min="4617" max="4617" width="10.5" style="70" bestFit="1" customWidth="1"/>
    <col min="4618" max="4864" width="9" style="70"/>
    <col min="4865" max="4865" width="14.625" style="70" customWidth="1"/>
    <col min="4866" max="4866" width="29.25" style="70" customWidth="1"/>
    <col min="4867" max="4867" width="17.125" style="70" customWidth="1"/>
    <col min="4868" max="4868" width="18.75" style="70" customWidth="1"/>
    <col min="4869" max="4869" width="10.75" style="70" customWidth="1"/>
    <col min="4870" max="4870" width="10.875" style="70" customWidth="1"/>
    <col min="4871" max="4872" width="9" style="70"/>
    <col min="4873" max="4873" width="10.5" style="70" bestFit="1" customWidth="1"/>
    <col min="4874" max="5120" width="9" style="70"/>
    <col min="5121" max="5121" width="14.625" style="70" customWidth="1"/>
    <col min="5122" max="5122" width="29.25" style="70" customWidth="1"/>
    <col min="5123" max="5123" width="17.125" style="70" customWidth="1"/>
    <col min="5124" max="5124" width="18.75" style="70" customWidth="1"/>
    <col min="5125" max="5125" width="10.75" style="70" customWidth="1"/>
    <col min="5126" max="5126" width="10.875" style="70" customWidth="1"/>
    <col min="5127" max="5128" width="9" style="70"/>
    <col min="5129" max="5129" width="10.5" style="70" bestFit="1" customWidth="1"/>
    <col min="5130" max="5376" width="9" style="70"/>
    <col min="5377" max="5377" width="14.625" style="70" customWidth="1"/>
    <col min="5378" max="5378" width="29.25" style="70" customWidth="1"/>
    <col min="5379" max="5379" width="17.125" style="70" customWidth="1"/>
    <col min="5380" max="5380" width="18.75" style="70" customWidth="1"/>
    <col min="5381" max="5381" width="10.75" style="70" customWidth="1"/>
    <col min="5382" max="5382" width="10.875" style="70" customWidth="1"/>
    <col min="5383" max="5384" width="9" style="70"/>
    <col min="5385" max="5385" width="10.5" style="70" bestFit="1" customWidth="1"/>
    <col min="5386" max="5632" width="9" style="70"/>
    <col min="5633" max="5633" width="14.625" style="70" customWidth="1"/>
    <col min="5634" max="5634" width="29.25" style="70" customWidth="1"/>
    <col min="5635" max="5635" width="17.125" style="70" customWidth="1"/>
    <col min="5636" max="5636" width="18.75" style="70" customWidth="1"/>
    <col min="5637" max="5637" width="10.75" style="70" customWidth="1"/>
    <col min="5638" max="5638" width="10.875" style="70" customWidth="1"/>
    <col min="5639" max="5640" width="9" style="70"/>
    <col min="5641" max="5641" width="10.5" style="70" bestFit="1" customWidth="1"/>
    <col min="5642" max="5888" width="9" style="70"/>
    <col min="5889" max="5889" width="14.625" style="70" customWidth="1"/>
    <col min="5890" max="5890" width="29.25" style="70" customWidth="1"/>
    <col min="5891" max="5891" width="17.125" style="70" customWidth="1"/>
    <col min="5892" max="5892" width="18.75" style="70" customWidth="1"/>
    <col min="5893" max="5893" width="10.75" style="70" customWidth="1"/>
    <col min="5894" max="5894" width="10.875" style="70" customWidth="1"/>
    <col min="5895" max="5896" width="9" style="70"/>
    <col min="5897" max="5897" width="10.5" style="70" bestFit="1" customWidth="1"/>
    <col min="5898" max="6144" width="9" style="70"/>
    <col min="6145" max="6145" width="14.625" style="70" customWidth="1"/>
    <col min="6146" max="6146" width="29.25" style="70" customWidth="1"/>
    <col min="6147" max="6147" width="17.125" style="70" customWidth="1"/>
    <col min="6148" max="6148" width="18.75" style="70" customWidth="1"/>
    <col min="6149" max="6149" width="10.75" style="70" customWidth="1"/>
    <col min="6150" max="6150" width="10.875" style="70" customWidth="1"/>
    <col min="6151" max="6152" width="9" style="70"/>
    <col min="6153" max="6153" width="10.5" style="70" bestFit="1" customWidth="1"/>
    <col min="6154" max="6400" width="9" style="70"/>
    <col min="6401" max="6401" width="14.625" style="70" customWidth="1"/>
    <col min="6402" max="6402" width="29.25" style="70" customWidth="1"/>
    <col min="6403" max="6403" width="17.125" style="70" customWidth="1"/>
    <col min="6404" max="6404" width="18.75" style="70" customWidth="1"/>
    <col min="6405" max="6405" width="10.75" style="70" customWidth="1"/>
    <col min="6406" max="6406" width="10.875" style="70" customWidth="1"/>
    <col min="6407" max="6408" width="9" style="70"/>
    <col min="6409" max="6409" width="10.5" style="70" bestFit="1" customWidth="1"/>
    <col min="6410" max="6656" width="9" style="70"/>
    <col min="6657" max="6657" width="14.625" style="70" customWidth="1"/>
    <col min="6658" max="6658" width="29.25" style="70" customWidth="1"/>
    <col min="6659" max="6659" width="17.125" style="70" customWidth="1"/>
    <col min="6660" max="6660" width="18.75" style="70" customWidth="1"/>
    <col min="6661" max="6661" width="10.75" style="70" customWidth="1"/>
    <col min="6662" max="6662" width="10.875" style="70" customWidth="1"/>
    <col min="6663" max="6664" width="9" style="70"/>
    <col min="6665" max="6665" width="10.5" style="70" bestFit="1" customWidth="1"/>
    <col min="6666" max="6912" width="9" style="70"/>
    <col min="6913" max="6913" width="14.625" style="70" customWidth="1"/>
    <col min="6914" max="6914" width="29.25" style="70" customWidth="1"/>
    <col min="6915" max="6915" width="17.125" style="70" customWidth="1"/>
    <col min="6916" max="6916" width="18.75" style="70" customWidth="1"/>
    <col min="6917" max="6917" width="10.75" style="70" customWidth="1"/>
    <col min="6918" max="6918" width="10.875" style="70" customWidth="1"/>
    <col min="6919" max="6920" width="9" style="70"/>
    <col min="6921" max="6921" width="10.5" style="70" bestFit="1" customWidth="1"/>
    <col min="6922" max="7168" width="9" style="70"/>
    <col min="7169" max="7169" width="14.625" style="70" customWidth="1"/>
    <col min="7170" max="7170" width="29.25" style="70" customWidth="1"/>
    <col min="7171" max="7171" width="17.125" style="70" customWidth="1"/>
    <col min="7172" max="7172" width="18.75" style="70" customWidth="1"/>
    <col min="7173" max="7173" width="10.75" style="70" customWidth="1"/>
    <col min="7174" max="7174" width="10.875" style="70" customWidth="1"/>
    <col min="7175" max="7176" width="9" style="70"/>
    <col min="7177" max="7177" width="10.5" style="70" bestFit="1" customWidth="1"/>
    <col min="7178" max="7424" width="9" style="70"/>
    <col min="7425" max="7425" width="14.625" style="70" customWidth="1"/>
    <col min="7426" max="7426" width="29.25" style="70" customWidth="1"/>
    <col min="7427" max="7427" width="17.125" style="70" customWidth="1"/>
    <col min="7428" max="7428" width="18.75" style="70" customWidth="1"/>
    <col min="7429" max="7429" width="10.75" style="70" customWidth="1"/>
    <col min="7430" max="7430" width="10.875" style="70" customWidth="1"/>
    <col min="7431" max="7432" width="9" style="70"/>
    <col min="7433" max="7433" width="10.5" style="70" bestFit="1" customWidth="1"/>
    <col min="7434" max="7680" width="9" style="70"/>
    <col min="7681" max="7681" width="14.625" style="70" customWidth="1"/>
    <col min="7682" max="7682" width="29.25" style="70" customWidth="1"/>
    <col min="7683" max="7683" width="17.125" style="70" customWidth="1"/>
    <col min="7684" max="7684" width="18.75" style="70" customWidth="1"/>
    <col min="7685" max="7685" width="10.75" style="70" customWidth="1"/>
    <col min="7686" max="7686" width="10.875" style="70" customWidth="1"/>
    <col min="7687" max="7688" width="9" style="70"/>
    <col min="7689" max="7689" width="10.5" style="70" bestFit="1" customWidth="1"/>
    <col min="7690" max="7936" width="9" style="70"/>
    <col min="7937" max="7937" width="14.625" style="70" customWidth="1"/>
    <col min="7938" max="7938" width="29.25" style="70" customWidth="1"/>
    <col min="7939" max="7939" width="17.125" style="70" customWidth="1"/>
    <col min="7940" max="7940" width="18.75" style="70" customWidth="1"/>
    <col min="7941" max="7941" width="10.75" style="70" customWidth="1"/>
    <col min="7942" max="7942" width="10.875" style="70" customWidth="1"/>
    <col min="7943" max="7944" width="9" style="70"/>
    <col min="7945" max="7945" width="10.5" style="70" bestFit="1" customWidth="1"/>
    <col min="7946" max="8192" width="9" style="70"/>
    <col min="8193" max="8193" width="14.625" style="70" customWidth="1"/>
    <col min="8194" max="8194" width="29.25" style="70" customWidth="1"/>
    <col min="8195" max="8195" width="17.125" style="70" customWidth="1"/>
    <col min="8196" max="8196" width="18.75" style="70" customWidth="1"/>
    <col min="8197" max="8197" width="10.75" style="70" customWidth="1"/>
    <col min="8198" max="8198" width="10.875" style="70" customWidth="1"/>
    <col min="8199" max="8200" width="9" style="70"/>
    <col min="8201" max="8201" width="10.5" style="70" bestFit="1" customWidth="1"/>
    <col min="8202" max="8448" width="9" style="70"/>
    <col min="8449" max="8449" width="14.625" style="70" customWidth="1"/>
    <col min="8450" max="8450" width="29.25" style="70" customWidth="1"/>
    <col min="8451" max="8451" width="17.125" style="70" customWidth="1"/>
    <col min="8452" max="8452" width="18.75" style="70" customWidth="1"/>
    <col min="8453" max="8453" width="10.75" style="70" customWidth="1"/>
    <col min="8454" max="8454" width="10.875" style="70" customWidth="1"/>
    <col min="8455" max="8456" width="9" style="70"/>
    <col min="8457" max="8457" width="10.5" style="70" bestFit="1" customWidth="1"/>
    <col min="8458" max="8704" width="9" style="70"/>
    <col min="8705" max="8705" width="14.625" style="70" customWidth="1"/>
    <col min="8706" max="8706" width="29.25" style="70" customWidth="1"/>
    <col min="8707" max="8707" width="17.125" style="70" customWidth="1"/>
    <col min="8708" max="8708" width="18.75" style="70" customWidth="1"/>
    <col min="8709" max="8709" width="10.75" style="70" customWidth="1"/>
    <col min="8710" max="8710" width="10.875" style="70" customWidth="1"/>
    <col min="8711" max="8712" width="9" style="70"/>
    <col min="8713" max="8713" width="10.5" style="70" bestFit="1" customWidth="1"/>
    <col min="8714" max="8960" width="9" style="70"/>
    <col min="8961" max="8961" width="14.625" style="70" customWidth="1"/>
    <col min="8962" max="8962" width="29.25" style="70" customWidth="1"/>
    <col min="8963" max="8963" width="17.125" style="70" customWidth="1"/>
    <col min="8964" max="8964" width="18.75" style="70" customWidth="1"/>
    <col min="8965" max="8965" width="10.75" style="70" customWidth="1"/>
    <col min="8966" max="8966" width="10.875" style="70" customWidth="1"/>
    <col min="8967" max="8968" width="9" style="70"/>
    <col min="8969" max="8969" width="10.5" style="70" bestFit="1" customWidth="1"/>
    <col min="8970" max="9216" width="9" style="70"/>
    <col min="9217" max="9217" width="14.625" style="70" customWidth="1"/>
    <col min="9218" max="9218" width="29.25" style="70" customWidth="1"/>
    <col min="9219" max="9219" width="17.125" style="70" customWidth="1"/>
    <col min="9220" max="9220" width="18.75" style="70" customWidth="1"/>
    <col min="9221" max="9221" width="10.75" style="70" customWidth="1"/>
    <col min="9222" max="9222" width="10.875" style="70" customWidth="1"/>
    <col min="9223" max="9224" width="9" style="70"/>
    <col min="9225" max="9225" width="10.5" style="70" bestFit="1" customWidth="1"/>
    <col min="9226" max="9472" width="9" style="70"/>
    <col min="9473" max="9473" width="14.625" style="70" customWidth="1"/>
    <col min="9474" max="9474" width="29.25" style="70" customWidth="1"/>
    <col min="9475" max="9475" width="17.125" style="70" customWidth="1"/>
    <col min="9476" max="9476" width="18.75" style="70" customWidth="1"/>
    <col min="9477" max="9477" width="10.75" style="70" customWidth="1"/>
    <col min="9478" max="9478" width="10.875" style="70" customWidth="1"/>
    <col min="9479" max="9480" width="9" style="70"/>
    <col min="9481" max="9481" width="10.5" style="70" bestFit="1" customWidth="1"/>
    <col min="9482" max="9728" width="9" style="70"/>
    <col min="9729" max="9729" width="14.625" style="70" customWidth="1"/>
    <col min="9730" max="9730" width="29.25" style="70" customWidth="1"/>
    <col min="9731" max="9731" width="17.125" style="70" customWidth="1"/>
    <col min="9732" max="9732" width="18.75" style="70" customWidth="1"/>
    <col min="9733" max="9733" width="10.75" style="70" customWidth="1"/>
    <col min="9734" max="9734" width="10.875" style="70" customWidth="1"/>
    <col min="9735" max="9736" width="9" style="70"/>
    <col min="9737" max="9737" width="10.5" style="70" bestFit="1" customWidth="1"/>
    <col min="9738" max="9984" width="9" style="70"/>
    <col min="9985" max="9985" width="14.625" style="70" customWidth="1"/>
    <col min="9986" max="9986" width="29.25" style="70" customWidth="1"/>
    <col min="9987" max="9987" width="17.125" style="70" customWidth="1"/>
    <col min="9988" max="9988" width="18.75" style="70" customWidth="1"/>
    <col min="9989" max="9989" width="10.75" style="70" customWidth="1"/>
    <col min="9990" max="9990" width="10.875" style="70" customWidth="1"/>
    <col min="9991" max="9992" width="9" style="70"/>
    <col min="9993" max="9993" width="10.5" style="70" bestFit="1" customWidth="1"/>
    <col min="9994" max="10240" width="9" style="70"/>
    <col min="10241" max="10241" width="14.625" style="70" customWidth="1"/>
    <col min="10242" max="10242" width="29.25" style="70" customWidth="1"/>
    <col min="10243" max="10243" width="17.125" style="70" customWidth="1"/>
    <col min="10244" max="10244" width="18.75" style="70" customWidth="1"/>
    <col min="10245" max="10245" width="10.75" style="70" customWidth="1"/>
    <col min="10246" max="10246" width="10.875" style="70" customWidth="1"/>
    <col min="10247" max="10248" width="9" style="70"/>
    <col min="10249" max="10249" width="10.5" style="70" bestFit="1" customWidth="1"/>
    <col min="10250" max="10496" width="9" style="70"/>
    <col min="10497" max="10497" width="14.625" style="70" customWidth="1"/>
    <col min="10498" max="10498" width="29.25" style="70" customWidth="1"/>
    <col min="10499" max="10499" width="17.125" style="70" customWidth="1"/>
    <col min="10500" max="10500" width="18.75" style="70" customWidth="1"/>
    <col min="10501" max="10501" width="10.75" style="70" customWidth="1"/>
    <col min="10502" max="10502" width="10.875" style="70" customWidth="1"/>
    <col min="10503" max="10504" width="9" style="70"/>
    <col min="10505" max="10505" width="10.5" style="70" bestFit="1" customWidth="1"/>
    <col min="10506" max="10752" width="9" style="70"/>
    <col min="10753" max="10753" width="14.625" style="70" customWidth="1"/>
    <col min="10754" max="10754" width="29.25" style="70" customWidth="1"/>
    <col min="10755" max="10755" width="17.125" style="70" customWidth="1"/>
    <col min="10756" max="10756" width="18.75" style="70" customWidth="1"/>
    <col min="10757" max="10757" width="10.75" style="70" customWidth="1"/>
    <col min="10758" max="10758" width="10.875" style="70" customWidth="1"/>
    <col min="10759" max="10760" width="9" style="70"/>
    <col min="10761" max="10761" width="10.5" style="70" bestFit="1" customWidth="1"/>
    <col min="10762" max="11008" width="9" style="70"/>
    <col min="11009" max="11009" width="14.625" style="70" customWidth="1"/>
    <col min="11010" max="11010" width="29.25" style="70" customWidth="1"/>
    <col min="11011" max="11011" width="17.125" style="70" customWidth="1"/>
    <col min="11012" max="11012" width="18.75" style="70" customWidth="1"/>
    <col min="11013" max="11013" width="10.75" style="70" customWidth="1"/>
    <col min="11014" max="11014" width="10.875" style="70" customWidth="1"/>
    <col min="11015" max="11016" width="9" style="70"/>
    <col min="11017" max="11017" width="10.5" style="70" bestFit="1" customWidth="1"/>
    <col min="11018" max="11264" width="9" style="70"/>
    <col min="11265" max="11265" width="14.625" style="70" customWidth="1"/>
    <col min="11266" max="11266" width="29.25" style="70" customWidth="1"/>
    <col min="11267" max="11267" width="17.125" style="70" customWidth="1"/>
    <col min="11268" max="11268" width="18.75" style="70" customWidth="1"/>
    <col min="11269" max="11269" width="10.75" style="70" customWidth="1"/>
    <col min="11270" max="11270" width="10.875" style="70" customWidth="1"/>
    <col min="11271" max="11272" width="9" style="70"/>
    <col min="11273" max="11273" width="10.5" style="70" bestFit="1" customWidth="1"/>
    <col min="11274" max="11520" width="9" style="70"/>
    <col min="11521" max="11521" width="14.625" style="70" customWidth="1"/>
    <col min="11522" max="11522" width="29.25" style="70" customWidth="1"/>
    <col min="11523" max="11523" width="17.125" style="70" customWidth="1"/>
    <col min="11524" max="11524" width="18.75" style="70" customWidth="1"/>
    <col min="11525" max="11525" width="10.75" style="70" customWidth="1"/>
    <col min="11526" max="11526" width="10.875" style="70" customWidth="1"/>
    <col min="11527" max="11528" width="9" style="70"/>
    <col min="11529" max="11529" width="10.5" style="70" bestFit="1" customWidth="1"/>
    <col min="11530" max="11776" width="9" style="70"/>
    <col min="11777" max="11777" width="14.625" style="70" customWidth="1"/>
    <col min="11778" max="11778" width="29.25" style="70" customWidth="1"/>
    <col min="11779" max="11779" width="17.125" style="70" customWidth="1"/>
    <col min="11780" max="11780" width="18.75" style="70" customWidth="1"/>
    <col min="11781" max="11781" width="10.75" style="70" customWidth="1"/>
    <col min="11782" max="11782" width="10.875" style="70" customWidth="1"/>
    <col min="11783" max="11784" width="9" style="70"/>
    <col min="11785" max="11785" width="10.5" style="70" bestFit="1" customWidth="1"/>
    <col min="11786" max="12032" width="9" style="70"/>
    <col min="12033" max="12033" width="14.625" style="70" customWidth="1"/>
    <col min="12034" max="12034" width="29.25" style="70" customWidth="1"/>
    <col min="12035" max="12035" width="17.125" style="70" customWidth="1"/>
    <col min="12036" max="12036" width="18.75" style="70" customWidth="1"/>
    <col min="12037" max="12037" width="10.75" style="70" customWidth="1"/>
    <col min="12038" max="12038" width="10.875" style="70" customWidth="1"/>
    <col min="12039" max="12040" width="9" style="70"/>
    <col min="12041" max="12041" width="10.5" style="70" bestFit="1" customWidth="1"/>
    <col min="12042" max="12288" width="9" style="70"/>
    <col min="12289" max="12289" width="14.625" style="70" customWidth="1"/>
    <col min="12290" max="12290" width="29.25" style="70" customWidth="1"/>
    <col min="12291" max="12291" width="17.125" style="70" customWidth="1"/>
    <col min="12292" max="12292" width="18.75" style="70" customWidth="1"/>
    <col min="12293" max="12293" width="10.75" style="70" customWidth="1"/>
    <col min="12294" max="12294" width="10.875" style="70" customWidth="1"/>
    <col min="12295" max="12296" width="9" style="70"/>
    <col min="12297" max="12297" width="10.5" style="70" bestFit="1" customWidth="1"/>
    <col min="12298" max="12544" width="9" style="70"/>
    <col min="12545" max="12545" width="14.625" style="70" customWidth="1"/>
    <col min="12546" max="12546" width="29.25" style="70" customWidth="1"/>
    <col min="12547" max="12547" width="17.125" style="70" customWidth="1"/>
    <col min="12548" max="12548" width="18.75" style="70" customWidth="1"/>
    <col min="12549" max="12549" width="10.75" style="70" customWidth="1"/>
    <col min="12550" max="12550" width="10.875" style="70" customWidth="1"/>
    <col min="12551" max="12552" width="9" style="70"/>
    <col min="12553" max="12553" width="10.5" style="70" bestFit="1" customWidth="1"/>
    <col min="12554" max="12800" width="9" style="70"/>
    <col min="12801" max="12801" width="14.625" style="70" customWidth="1"/>
    <col min="12802" max="12802" width="29.25" style="70" customWidth="1"/>
    <col min="12803" max="12803" width="17.125" style="70" customWidth="1"/>
    <col min="12804" max="12804" width="18.75" style="70" customWidth="1"/>
    <col min="12805" max="12805" width="10.75" style="70" customWidth="1"/>
    <col min="12806" max="12806" width="10.875" style="70" customWidth="1"/>
    <col min="12807" max="12808" width="9" style="70"/>
    <col min="12809" max="12809" width="10.5" style="70" bestFit="1" customWidth="1"/>
    <col min="12810" max="13056" width="9" style="70"/>
    <col min="13057" max="13057" width="14.625" style="70" customWidth="1"/>
    <col min="13058" max="13058" width="29.25" style="70" customWidth="1"/>
    <col min="13059" max="13059" width="17.125" style="70" customWidth="1"/>
    <col min="13060" max="13060" width="18.75" style="70" customWidth="1"/>
    <col min="13061" max="13061" width="10.75" style="70" customWidth="1"/>
    <col min="13062" max="13062" width="10.875" style="70" customWidth="1"/>
    <col min="13063" max="13064" width="9" style="70"/>
    <col min="13065" max="13065" width="10.5" style="70" bestFit="1" customWidth="1"/>
    <col min="13066" max="13312" width="9" style="70"/>
    <col min="13313" max="13313" width="14.625" style="70" customWidth="1"/>
    <col min="13314" max="13314" width="29.25" style="70" customWidth="1"/>
    <col min="13315" max="13315" width="17.125" style="70" customWidth="1"/>
    <col min="13316" max="13316" width="18.75" style="70" customWidth="1"/>
    <col min="13317" max="13317" width="10.75" style="70" customWidth="1"/>
    <col min="13318" max="13318" width="10.875" style="70" customWidth="1"/>
    <col min="13319" max="13320" width="9" style="70"/>
    <col min="13321" max="13321" width="10.5" style="70" bestFit="1" customWidth="1"/>
    <col min="13322" max="13568" width="9" style="70"/>
    <col min="13569" max="13569" width="14.625" style="70" customWidth="1"/>
    <col min="13570" max="13570" width="29.25" style="70" customWidth="1"/>
    <col min="13571" max="13571" width="17.125" style="70" customWidth="1"/>
    <col min="13572" max="13572" width="18.75" style="70" customWidth="1"/>
    <col min="13573" max="13573" width="10.75" style="70" customWidth="1"/>
    <col min="13574" max="13574" width="10.875" style="70" customWidth="1"/>
    <col min="13575" max="13576" width="9" style="70"/>
    <col min="13577" max="13577" width="10.5" style="70" bestFit="1" customWidth="1"/>
    <col min="13578" max="13824" width="9" style="70"/>
    <col min="13825" max="13825" width="14.625" style="70" customWidth="1"/>
    <col min="13826" max="13826" width="29.25" style="70" customWidth="1"/>
    <col min="13827" max="13827" width="17.125" style="70" customWidth="1"/>
    <col min="13828" max="13828" width="18.75" style="70" customWidth="1"/>
    <col min="13829" max="13829" width="10.75" style="70" customWidth="1"/>
    <col min="13830" max="13830" width="10.875" style="70" customWidth="1"/>
    <col min="13831" max="13832" width="9" style="70"/>
    <col min="13833" max="13833" width="10.5" style="70" bestFit="1" customWidth="1"/>
    <col min="13834" max="14080" width="9" style="70"/>
    <col min="14081" max="14081" width="14.625" style="70" customWidth="1"/>
    <col min="14082" max="14082" width="29.25" style="70" customWidth="1"/>
    <col min="14083" max="14083" width="17.125" style="70" customWidth="1"/>
    <col min="14084" max="14084" width="18.75" style="70" customWidth="1"/>
    <col min="14085" max="14085" width="10.75" style="70" customWidth="1"/>
    <col min="14086" max="14086" width="10.875" style="70" customWidth="1"/>
    <col min="14087" max="14088" width="9" style="70"/>
    <col min="14089" max="14089" width="10.5" style="70" bestFit="1" customWidth="1"/>
    <col min="14090" max="14336" width="9" style="70"/>
    <col min="14337" max="14337" width="14.625" style="70" customWidth="1"/>
    <col min="14338" max="14338" width="29.25" style="70" customWidth="1"/>
    <col min="14339" max="14339" width="17.125" style="70" customWidth="1"/>
    <col min="14340" max="14340" width="18.75" style="70" customWidth="1"/>
    <col min="14341" max="14341" width="10.75" style="70" customWidth="1"/>
    <col min="14342" max="14342" width="10.875" style="70" customWidth="1"/>
    <col min="14343" max="14344" width="9" style="70"/>
    <col min="14345" max="14345" width="10.5" style="70" bestFit="1" customWidth="1"/>
    <col min="14346" max="14592" width="9" style="70"/>
    <col min="14593" max="14593" width="14.625" style="70" customWidth="1"/>
    <col min="14594" max="14594" width="29.25" style="70" customWidth="1"/>
    <col min="14595" max="14595" width="17.125" style="70" customWidth="1"/>
    <col min="14596" max="14596" width="18.75" style="70" customWidth="1"/>
    <col min="14597" max="14597" width="10.75" style="70" customWidth="1"/>
    <col min="14598" max="14598" width="10.875" style="70" customWidth="1"/>
    <col min="14599" max="14600" width="9" style="70"/>
    <col min="14601" max="14601" width="10.5" style="70" bestFit="1" customWidth="1"/>
    <col min="14602" max="14848" width="9" style="70"/>
    <col min="14849" max="14849" width="14.625" style="70" customWidth="1"/>
    <col min="14850" max="14850" width="29.25" style="70" customWidth="1"/>
    <col min="14851" max="14851" width="17.125" style="70" customWidth="1"/>
    <col min="14852" max="14852" width="18.75" style="70" customWidth="1"/>
    <col min="14853" max="14853" width="10.75" style="70" customWidth="1"/>
    <col min="14854" max="14854" width="10.875" style="70" customWidth="1"/>
    <col min="14855" max="14856" width="9" style="70"/>
    <col min="14857" max="14857" width="10.5" style="70" bestFit="1" customWidth="1"/>
    <col min="14858" max="15104" width="9" style="70"/>
    <col min="15105" max="15105" width="14.625" style="70" customWidth="1"/>
    <col min="15106" max="15106" width="29.25" style="70" customWidth="1"/>
    <col min="15107" max="15107" width="17.125" style="70" customWidth="1"/>
    <col min="15108" max="15108" width="18.75" style="70" customWidth="1"/>
    <col min="15109" max="15109" width="10.75" style="70" customWidth="1"/>
    <col min="15110" max="15110" width="10.875" style="70" customWidth="1"/>
    <col min="15111" max="15112" width="9" style="70"/>
    <col min="15113" max="15113" width="10.5" style="70" bestFit="1" customWidth="1"/>
    <col min="15114" max="15360" width="9" style="70"/>
    <col min="15361" max="15361" width="14.625" style="70" customWidth="1"/>
    <col min="15362" max="15362" width="29.25" style="70" customWidth="1"/>
    <col min="15363" max="15363" width="17.125" style="70" customWidth="1"/>
    <col min="15364" max="15364" width="18.75" style="70" customWidth="1"/>
    <col min="15365" max="15365" width="10.75" style="70" customWidth="1"/>
    <col min="15366" max="15366" width="10.875" style="70" customWidth="1"/>
    <col min="15367" max="15368" width="9" style="70"/>
    <col min="15369" max="15369" width="10.5" style="70" bestFit="1" customWidth="1"/>
    <col min="15370" max="15616" width="9" style="70"/>
    <col min="15617" max="15617" width="14.625" style="70" customWidth="1"/>
    <col min="15618" max="15618" width="29.25" style="70" customWidth="1"/>
    <col min="15619" max="15619" width="17.125" style="70" customWidth="1"/>
    <col min="15620" max="15620" width="18.75" style="70" customWidth="1"/>
    <col min="15621" max="15621" width="10.75" style="70" customWidth="1"/>
    <col min="15622" max="15622" width="10.875" style="70" customWidth="1"/>
    <col min="15623" max="15624" width="9" style="70"/>
    <col min="15625" max="15625" width="10.5" style="70" bestFit="1" customWidth="1"/>
    <col min="15626" max="15872" width="9" style="70"/>
    <col min="15873" max="15873" width="14.625" style="70" customWidth="1"/>
    <col min="15874" max="15874" width="29.25" style="70" customWidth="1"/>
    <col min="15875" max="15875" width="17.125" style="70" customWidth="1"/>
    <col min="15876" max="15876" width="18.75" style="70" customWidth="1"/>
    <col min="15877" max="15877" width="10.75" style="70" customWidth="1"/>
    <col min="15878" max="15878" width="10.875" style="70" customWidth="1"/>
    <col min="15879" max="15880" width="9" style="70"/>
    <col min="15881" max="15881" width="10.5" style="70" bestFit="1" customWidth="1"/>
    <col min="15882" max="16128" width="9" style="70"/>
    <col min="16129" max="16129" width="14.625" style="70" customWidth="1"/>
    <col min="16130" max="16130" width="29.25" style="70" customWidth="1"/>
    <col min="16131" max="16131" width="17.125" style="70" customWidth="1"/>
    <col min="16132" max="16132" width="18.75" style="70" customWidth="1"/>
    <col min="16133" max="16133" width="10.75" style="70" customWidth="1"/>
    <col min="16134" max="16134" width="10.875" style="70" customWidth="1"/>
    <col min="16135" max="16136" width="9" style="70"/>
    <col min="16137" max="16137" width="10.5" style="70" bestFit="1" customWidth="1"/>
    <col min="16138" max="16384" width="9" style="70"/>
  </cols>
  <sheetData>
    <row r="1" spans="1:6" ht="23.25" customHeight="1">
      <c r="A1" s="63" t="s">
        <v>1605</v>
      </c>
    </row>
    <row r="2" spans="1:6" ht="45" customHeight="1">
      <c r="A2" s="151" t="s">
        <v>1552</v>
      </c>
      <c r="B2" s="151"/>
      <c r="C2" s="151"/>
      <c r="D2" s="151"/>
      <c r="E2" s="151"/>
      <c r="F2" s="151"/>
    </row>
    <row r="3" spans="1:6" customFormat="1" ht="20.65" customHeight="1">
      <c r="A3" s="152" t="s">
        <v>1613</v>
      </c>
      <c r="B3" s="152"/>
      <c r="C3" s="152"/>
      <c r="F3" s="81" t="s">
        <v>990</v>
      </c>
    </row>
    <row r="4" spans="1:6" s="76" customFormat="1" ht="29.25" customHeight="1">
      <c r="A4" s="74" t="s">
        <v>1606</v>
      </c>
      <c r="B4" s="74" t="s">
        <v>1607</v>
      </c>
      <c r="C4" s="74" t="s">
        <v>1608</v>
      </c>
      <c r="D4" s="74" t="s">
        <v>1609</v>
      </c>
      <c r="E4" s="75" t="s">
        <v>1610</v>
      </c>
      <c r="F4" s="74" t="s">
        <v>1611</v>
      </c>
    </row>
    <row r="5" spans="1:6" s="73" customFormat="1" ht="27.75" customHeight="1">
      <c r="A5" s="77"/>
      <c r="C5" s="77"/>
      <c r="D5" s="78" t="s">
        <v>1612</v>
      </c>
      <c r="E5" s="75">
        <f>SUM(E6:E8)</f>
        <v>150800</v>
      </c>
      <c r="F5" s="79"/>
    </row>
    <row r="6" spans="1:6" s="73" customFormat="1" ht="27">
      <c r="A6" s="23" t="s">
        <v>1173</v>
      </c>
      <c r="B6" s="23" t="s">
        <v>1296</v>
      </c>
      <c r="C6" s="20" t="s">
        <v>1294</v>
      </c>
      <c r="D6" s="23" t="s">
        <v>1295</v>
      </c>
      <c r="E6" s="22">
        <v>8800</v>
      </c>
      <c r="F6" s="79"/>
    </row>
    <row r="7" spans="1:6" ht="27">
      <c r="A7" s="23" t="s">
        <v>1173</v>
      </c>
      <c r="B7" s="23" t="s">
        <v>1299</v>
      </c>
      <c r="C7" s="20" t="s">
        <v>1297</v>
      </c>
      <c r="D7" s="23" t="s">
        <v>1298</v>
      </c>
      <c r="E7" s="22">
        <v>132000</v>
      </c>
      <c r="F7" s="80"/>
    </row>
    <row r="8" spans="1:6" ht="27">
      <c r="A8" s="23" t="s">
        <v>1173</v>
      </c>
      <c r="B8" s="23" t="s">
        <v>1316</v>
      </c>
      <c r="C8" s="20" t="s">
        <v>1294</v>
      </c>
      <c r="D8" s="23" t="s">
        <v>1295</v>
      </c>
      <c r="E8" s="22">
        <v>10000</v>
      </c>
      <c r="F8" s="80"/>
    </row>
  </sheetData>
  <mergeCells count="2">
    <mergeCell ref="A2:F2"/>
    <mergeCell ref="A3:C3"/>
  </mergeCells>
  <phoneticPr fontId="42"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E11" sqref="E11"/>
    </sheetView>
  </sheetViews>
  <sheetFormatPr defaultColWidth="10" defaultRowHeight="13.5"/>
  <cols>
    <col min="1" max="1" width="0.25" customWidth="1"/>
    <col min="2" max="2" width="25.87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spans="1:8" ht="17.25" customHeight="1">
      <c r="A1" s="3"/>
      <c r="B1" s="4" t="s">
        <v>989</v>
      </c>
    </row>
    <row r="2" spans="1:8" ht="16.350000000000001" customHeight="1"/>
    <row r="3" spans="1:8" ht="40.5" customHeight="1">
      <c r="B3" s="105" t="s">
        <v>1572</v>
      </c>
      <c r="C3" s="105"/>
      <c r="D3" s="105"/>
      <c r="E3" s="105"/>
      <c r="F3" s="105"/>
      <c r="G3" s="105"/>
      <c r="H3" s="105"/>
    </row>
    <row r="4" spans="1:8" ht="20.65" customHeight="1">
      <c r="B4" s="106" t="s">
        <v>1571</v>
      </c>
      <c r="C4" s="106"/>
      <c r="D4" s="106"/>
      <c r="E4" s="3"/>
      <c r="F4" s="3"/>
      <c r="G4" s="3"/>
      <c r="H4" s="6" t="s">
        <v>990</v>
      </c>
    </row>
    <row r="5" spans="1:8" ht="43.15" customHeight="1">
      <c r="B5" s="107" t="s">
        <v>991</v>
      </c>
      <c r="C5" s="107"/>
      <c r="D5" s="107" t="s">
        <v>992</v>
      </c>
      <c r="E5" s="107"/>
      <c r="F5" s="107"/>
      <c r="G5" s="107"/>
      <c r="H5" s="107"/>
    </row>
    <row r="6" spans="1:8" ht="43.15" customHeight="1">
      <c r="B6" s="8" t="s">
        <v>993</v>
      </c>
      <c r="C6" s="8" t="s">
        <v>994</v>
      </c>
      <c r="D6" s="8" t="s">
        <v>993</v>
      </c>
      <c r="E6" s="8" t="s">
        <v>995</v>
      </c>
      <c r="F6" s="7" t="s">
        <v>996</v>
      </c>
      <c r="G6" s="7" t="s">
        <v>997</v>
      </c>
      <c r="H6" s="7" t="s">
        <v>998</v>
      </c>
    </row>
    <row r="7" spans="1:8" ht="24.2" customHeight="1">
      <c r="B7" s="9" t="s">
        <v>999</v>
      </c>
      <c r="C7" s="10">
        <v>115805914.76000001</v>
      </c>
      <c r="D7" s="9" t="s">
        <v>1000</v>
      </c>
      <c r="E7" s="10">
        <v>115805914.76000001</v>
      </c>
      <c r="F7" s="10">
        <v>112173467.23999999</v>
      </c>
      <c r="G7" s="10">
        <v>3632447.52</v>
      </c>
      <c r="H7" s="10" t="s">
        <v>1001</v>
      </c>
    </row>
    <row r="8" spans="1:8" ht="23.25" customHeight="1">
      <c r="B8" s="11" t="s">
        <v>1002</v>
      </c>
      <c r="C8" s="12">
        <v>112173467.23999999</v>
      </c>
      <c r="D8" s="11" t="s">
        <v>1003</v>
      </c>
      <c r="E8" s="12">
        <v>16069625.279999999</v>
      </c>
      <c r="F8" s="12">
        <v>16069625.279999999</v>
      </c>
      <c r="G8" s="12" t="s">
        <v>1001</v>
      </c>
      <c r="H8" s="12" t="s">
        <v>1001</v>
      </c>
    </row>
    <row r="9" spans="1:8" ht="23.25" customHeight="1">
      <c r="B9" s="11" t="s">
        <v>1004</v>
      </c>
      <c r="C9" s="12">
        <v>3632447.52</v>
      </c>
      <c r="D9" s="11" t="s">
        <v>1005</v>
      </c>
      <c r="E9" s="12">
        <v>7584471.6100000003</v>
      </c>
      <c r="F9" s="12">
        <v>7584471.6100000003</v>
      </c>
      <c r="G9" s="12" t="s">
        <v>1001</v>
      </c>
      <c r="H9" s="12" t="s">
        <v>1001</v>
      </c>
    </row>
    <row r="10" spans="1:8" ht="23.25" customHeight="1">
      <c r="B10" s="11" t="s">
        <v>1006</v>
      </c>
      <c r="C10" s="12" t="s">
        <v>1001</v>
      </c>
      <c r="D10" s="11" t="s">
        <v>1007</v>
      </c>
      <c r="E10" s="12">
        <v>1945962.64</v>
      </c>
      <c r="F10" s="12">
        <v>1945962.64</v>
      </c>
      <c r="G10" s="12" t="s">
        <v>1001</v>
      </c>
      <c r="H10" s="12" t="s">
        <v>1001</v>
      </c>
    </row>
    <row r="11" spans="1:8" ht="23.25" customHeight="1">
      <c r="B11" s="11"/>
      <c r="C11" s="12" t="s">
        <v>1001</v>
      </c>
      <c r="D11" s="11" t="s">
        <v>1008</v>
      </c>
      <c r="E11" s="12">
        <v>31039519.190000001</v>
      </c>
      <c r="F11" s="12">
        <v>31039519.190000001</v>
      </c>
      <c r="G11" s="12" t="s">
        <v>1001</v>
      </c>
      <c r="H11" s="12" t="s">
        <v>1001</v>
      </c>
    </row>
    <row r="12" spans="1:8" ht="23.25" customHeight="1">
      <c r="B12" s="11"/>
      <c r="C12" s="12" t="s">
        <v>1001</v>
      </c>
      <c r="D12" s="11" t="s">
        <v>1009</v>
      </c>
      <c r="E12" s="12">
        <v>7801412.1100000003</v>
      </c>
      <c r="F12" s="12">
        <v>7801412.1100000003</v>
      </c>
      <c r="G12" s="12" t="s">
        <v>1001</v>
      </c>
      <c r="H12" s="12" t="s">
        <v>1001</v>
      </c>
    </row>
    <row r="13" spans="1:8" ht="23.25" customHeight="1">
      <c r="B13" s="11"/>
      <c r="C13" s="12" t="s">
        <v>1001</v>
      </c>
      <c r="D13" s="11" t="s">
        <v>1010</v>
      </c>
      <c r="E13" s="12">
        <v>2441334.12</v>
      </c>
      <c r="F13" s="12">
        <v>2441334.12</v>
      </c>
      <c r="G13" s="12" t="s">
        <v>1001</v>
      </c>
      <c r="H13" s="12" t="s">
        <v>1001</v>
      </c>
    </row>
    <row r="14" spans="1:8" ht="23.25" customHeight="1">
      <c r="B14" s="11"/>
      <c r="C14" s="12" t="s">
        <v>1001</v>
      </c>
      <c r="D14" s="11" t="s">
        <v>1011</v>
      </c>
      <c r="E14" s="12">
        <v>10653530.380000001</v>
      </c>
      <c r="F14" s="12">
        <v>7097530.3799999999</v>
      </c>
      <c r="G14" s="12">
        <v>3556000</v>
      </c>
      <c r="H14" s="12" t="s">
        <v>1001</v>
      </c>
    </row>
    <row r="15" spans="1:8" ht="23.25" customHeight="1">
      <c r="B15" s="11"/>
      <c r="C15" s="12" t="s">
        <v>1001</v>
      </c>
      <c r="D15" s="11" t="s">
        <v>1012</v>
      </c>
      <c r="E15" s="12">
        <v>33133968.690000001</v>
      </c>
      <c r="F15" s="12">
        <v>33133968.690000001</v>
      </c>
      <c r="G15" s="12" t="s">
        <v>1001</v>
      </c>
      <c r="H15" s="12" t="s">
        <v>1001</v>
      </c>
    </row>
    <row r="16" spans="1:8" ht="23.25" customHeight="1">
      <c r="B16" s="11"/>
      <c r="C16" s="12" t="s">
        <v>1001</v>
      </c>
      <c r="D16" s="11" t="s">
        <v>1013</v>
      </c>
      <c r="E16" s="12">
        <v>901640</v>
      </c>
      <c r="F16" s="12">
        <v>901640</v>
      </c>
      <c r="G16" s="12" t="s">
        <v>1001</v>
      </c>
      <c r="H16" s="12" t="s">
        <v>1001</v>
      </c>
    </row>
    <row r="17" spans="2:8" ht="23.25" customHeight="1">
      <c r="B17" s="11"/>
      <c r="C17" s="12" t="s">
        <v>1001</v>
      </c>
      <c r="D17" s="11" t="s">
        <v>1014</v>
      </c>
      <c r="E17" s="12">
        <v>399250.43</v>
      </c>
      <c r="F17" s="12">
        <v>399250.43</v>
      </c>
      <c r="G17" s="12" t="s">
        <v>1001</v>
      </c>
      <c r="H17" s="12" t="s">
        <v>1001</v>
      </c>
    </row>
    <row r="18" spans="2:8" ht="23.25" customHeight="1">
      <c r="B18" s="11"/>
      <c r="C18" s="12" t="s">
        <v>1001</v>
      </c>
      <c r="D18" s="11" t="s">
        <v>1015</v>
      </c>
      <c r="E18" s="12">
        <v>1823872.92</v>
      </c>
      <c r="F18" s="12">
        <v>1823872.92</v>
      </c>
      <c r="G18" s="12" t="s">
        <v>1001</v>
      </c>
      <c r="H18" s="12" t="s">
        <v>1001</v>
      </c>
    </row>
    <row r="19" spans="2:8" ht="23.25" customHeight="1">
      <c r="B19" s="11"/>
      <c r="C19" s="12" t="s">
        <v>1001</v>
      </c>
      <c r="D19" s="11" t="s">
        <v>1016</v>
      </c>
      <c r="E19" s="12">
        <v>934879.87</v>
      </c>
      <c r="F19" s="12">
        <v>934879.87</v>
      </c>
      <c r="G19" s="12" t="s">
        <v>1001</v>
      </c>
      <c r="H19" s="12" t="s">
        <v>1001</v>
      </c>
    </row>
    <row r="20" spans="2:8" ht="23.25" customHeight="1">
      <c r="B20" s="11"/>
      <c r="C20" s="12" t="s">
        <v>1001</v>
      </c>
      <c r="D20" s="11" t="s">
        <v>1017</v>
      </c>
      <c r="E20" s="12">
        <v>1000000</v>
      </c>
      <c r="F20" s="12">
        <v>1000000</v>
      </c>
      <c r="G20" s="12" t="s">
        <v>1001</v>
      </c>
      <c r="H20" s="12" t="s">
        <v>1001</v>
      </c>
    </row>
    <row r="21" spans="2:8" ht="23.25" customHeight="1">
      <c r="B21" s="11"/>
      <c r="C21" s="12" t="s">
        <v>1001</v>
      </c>
      <c r="D21" s="11" t="s">
        <v>1018</v>
      </c>
      <c r="E21" s="12">
        <v>76447.520000000004</v>
      </c>
      <c r="F21" s="12" t="s">
        <v>1001</v>
      </c>
      <c r="G21" s="12">
        <v>76447.520000000004</v>
      </c>
      <c r="H21" s="12" t="s">
        <v>1001</v>
      </c>
    </row>
    <row r="22" spans="2:8" ht="16.350000000000001" customHeight="1">
      <c r="B22" s="13"/>
      <c r="C22" s="14"/>
      <c r="D22" s="13"/>
      <c r="E22" s="14"/>
      <c r="F22" s="14"/>
      <c r="G22" s="14"/>
      <c r="H22" s="14"/>
    </row>
    <row r="23" spans="2:8" ht="22.35" customHeight="1">
      <c r="B23" s="15" t="s">
        <v>1019</v>
      </c>
      <c r="C23" s="16"/>
      <c r="D23" s="15" t="s">
        <v>1020</v>
      </c>
      <c r="E23" s="14"/>
      <c r="F23" s="14"/>
      <c r="G23" s="14"/>
      <c r="H23" s="14"/>
    </row>
    <row r="24" spans="2:8" ht="21.6" customHeight="1">
      <c r="B24" s="17" t="s">
        <v>1002</v>
      </c>
      <c r="C24" s="16"/>
      <c r="D24" s="13"/>
      <c r="E24" s="14"/>
      <c r="F24" s="14"/>
      <c r="G24" s="14"/>
      <c r="H24" s="14"/>
    </row>
    <row r="25" spans="2:8" ht="20.65" customHeight="1">
      <c r="B25" s="17" t="s">
        <v>1004</v>
      </c>
      <c r="C25" s="16"/>
      <c r="D25" s="13"/>
      <c r="E25" s="14"/>
      <c r="F25" s="14"/>
      <c r="G25" s="14"/>
      <c r="H25" s="14"/>
    </row>
    <row r="26" spans="2:8" ht="20.65" customHeight="1">
      <c r="B26" s="17" t="s">
        <v>1006</v>
      </c>
      <c r="C26" s="16"/>
      <c r="D26" s="13"/>
      <c r="E26" s="14"/>
      <c r="F26" s="14"/>
      <c r="G26" s="14"/>
      <c r="H26" s="14"/>
    </row>
    <row r="27" spans="2:8" ht="16.350000000000001" customHeight="1">
      <c r="B27" s="13"/>
      <c r="C27" s="14"/>
      <c r="D27" s="13"/>
      <c r="E27" s="14"/>
      <c r="F27" s="14"/>
      <c r="G27" s="14"/>
      <c r="H27" s="14"/>
    </row>
    <row r="28" spans="2:8" ht="24.2" customHeight="1">
      <c r="B28" s="9" t="s">
        <v>1021</v>
      </c>
      <c r="C28" s="10">
        <v>115805914.76000001</v>
      </c>
      <c r="D28" s="9" t="s">
        <v>1022</v>
      </c>
      <c r="E28" s="10">
        <v>115805914.76000001</v>
      </c>
      <c r="F28" s="10">
        <v>112173467.23999999</v>
      </c>
      <c r="G28" s="10">
        <v>3632447.52</v>
      </c>
      <c r="H28" s="10" t="s">
        <v>1001</v>
      </c>
    </row>
  </sheetData>
  <mergeCells count="4">
    <mergeCell ref="B3:H3"/>
    <mergeCell ref="B4:D4"/>
    <mergeCell ref="B5:C5"/>
    <mergeCell ref="D5:H5"/>
  </mergeCells>
  <phoneticPr fontId="41" type="noConversion"/>
  <printOptions horizontalCentered="1"/>
  <pageMargins left="0.7" right="0.7" top="0.75" bottom="0.75" header="0.3" footer="0.3"/>
  <pageSetup paperSize="9" scale="67" fitToHeight="0"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240"/>
  <sheetViews>
    <sheetView topLeftCell="A145" workbookViewId="0">
      <selection activeCell="A145" sqref="A1:XFD1048576"/>
    </sheetView>
  </sheetViews>
  <sheetFormatPr defaultRowHeight="13.5"/>
  <cols>
    <col min="1" max="1" width="18.125" customWidth="1"/>
    <col min="2" max="2" width="24.125" customWidth="1"/>
    <col min="3" max="3" width="13.125" customWidth="1"/>
    <col min="4" max="4" width="12.625" customWidth="1"/>
    <col min="5" max="5" width="18.625" customWidth="1"/>
    <col min="6" max="6" width="23.625" customWidth="1"/>
    <col min="7" max="9" width="14.5" customWidth="1"/>
  </cols>
  <sheetData>
    <row r="1" spans="1:6">
      <c r="A1" s="63" t="s">
        <v>1695</v>
      </c>
      <c r="B1" s="59"/>
      <c r="C1" s="59"/>
      <c r="D1" s="59"/>
      <c r="E1" s="59"/>
      <c r="F1" s="59"/>
    </row>
    <row r="2" spans="1:6" ht="18" customHeight="1">
      <c r="A2" s="146" t="s">
        <v>1696</v>
      </c>
      <c r="B2" s="146"/>
      <c r="C2" s="146"/>
      <c r="D2" s="146"/>
      <c r="E2" s="146"/>
      <c r="F2" s="146"/>
    </row>
    <row r="3" spans="1:6" ht="18" customHeight="1">
      <c r="A3" s="150" t="s">
        <v>1714</v>
      </c>
      <c r="B3" s="150"/>
      <c r="C3" s="150"/>
      <c r="D3" s="150"/>
      <c r="E3" s="150"/>
      <c r="F3" s="64" t="s">
        <v>1590</v>
      </c>
    </row>
    <row r="4" spans="1:6" ht="18" customHeight="1">
      <c r="A4" s="88" t="s">
        <v>1591</v>
      </c>
      <c r="B4" s="147" t="s">
        <v>1715</v>
      </c>
      <c r="C4" s="148"/>
      <c r="D4" s="148"/>
      <c r="E4" s="66" t="s">
        <v>1592</v>
      </c>
      <c r="F4" s="102" t="s">
        <v>1698</v>
      </c>
    </row>
    <row r="5" spans="1:6" ht="18" customHeight="1">
      <c r="A5" s="144" t="s">
        <v>1593</v>
      </c>
      <c r="B5" s="149">
        <v>2925120</v>
      </c>
      <c r="C5" s="149"/>
      <c r="D5" s="149"/>
      <c r="E5" s="66" t="s">
        <v>1594</v>
      </c>
      <c r="F5" s="89"/>
    </row>
    <row r="6" spans="1:6" ht="18" customHeight="1">
      <c r="A6" s="144"/>
      <c r="B6" s="149"/>
      <c r="C6" s="149"/>
      <c r="D6" s="149"/>
      <c r="E6" s="66" t="s">
        <v>1595</v>
      </c>
      <c r="F6" s="89" t="s">
        <v>1001</v>
      </c>
    </row>
    <row r="7" spans="1:6" ht="18" customHeight="1">
      <c r="A7" s="88" t="s">
        <v>1596</v>
      </c>
      <c r="B7" s="141" t="s">
        <v>1699</v>
      </c>
      <c r="C7" s="141"/>
      <c r="D7" s="141"/>
      <c r="E7" s="141"/>
      <c r="F7" s="141"/>
    </row>
    <row r="8" spans="1:6" ht="18" customHeight="1">
      <c r="A8" s="88" t="s">
        <v>1597</v>
      </c>
      <c r="B8" s="141" t="s">
        <v>1857</v>
      </c>
      <c r="C8" s="141"/>
      <c r="D8" s="141"/>
      <c r="E8" s="141"/>
      <c r="F8" s="141"/>
    </row>
    <row r="9" spans="1:6" ht="18" customHeight="1">
      <c r="A9" s="88" t="s">
        <v>1598</v>
      </c>
      <c r="B9" s="141" t="s">
        <v>1700</v>
      </c>
      <c r="C9" s="141"/>
      <c r="D9" s="141"/>
      <c r="E9" s="141"/>
      <c r="F9" s="141"/>
    </row>
    <row r="10" spans="1:6" ht="18" customHeight="1">
      <c r="A10" s="144" t="s">
        <v>1599</v>
      </c>
      <c r="B10" s="69" t="s">
        <v>1600</v>
      </c>
      <c r="C10" s="69" t="s">
        <v>1601</v>
      </c>
      <c r="D10" s="69" t="s">
        <v>1602</v>
      </c>
      <c r="E10" s="69" t="s">
        <v>1603</v>
      </c>
      <c r="F10" s="69" t="s">
        <v>1604</v>
      </c>
    </row>
    <row r="11" spans="1:6" ht="18" customHeight="1">
      <c r="A11" s="145"/>
      <c r="B11" s="94" t="s">
        <v>1701</v>
      </c>
      <c r="C11" s="95">
        <v>20</v>
      </c>
      <c r="D11" s="95" t="s">
        <v>1708</v>
      </c>
      <c r="E11" s="95" t="s">
        <v>1711</v>
      </c>
      <c r="F11" s="95">
        <v>1</v>
      </c>
    </row>
    <row r="12" spans="1:6" ht="18" customHeight="1">
      <c r="A12" s="145"/>
      <c r="B12" s="94" t="s">
        <v>1702</v>
      </c>
      <c r="C12" s="95">
        <v>20</v>
      </c>
      <c r="D12" s="95" t="s">
        <v>1709</v>
      </c>
      <c r="E12" s="95" t="s">
        <v>1625</v>
      </c>
      <c r="F12" s="95">
        <v>418</v>
      </c>
    </row>
    <row r="13" spans="1:6" ht="18" customHeight="1">
      <c r="A13" s="145"/>
      <c r="B13" s="94" t="s">
        <v>1703</v>
      </c>
      <c r="C13" s="95">
        <v>20</v>
      </c>
      <c r="D13" s="95" t="s">
        <v>1710</v>
      </c>
      <c r="E13" s="95" t="s">
        <v>1712</v>
      </c>
      <c r="F13" s="95">
        <v>581</v>
      </c>
    </row>
    <row r="14" spans="1:6" ht="18" customHeight="1">
      <c r="A14" s="145"/>
      <c r="B14" s="94" t="s">
        <v>1704</v>
      </c>
      <c r="C14" s="95">
        <v>10</v>
      </c>
      <c r="D14" s="95" t="s">
        <v>1624</v>
      </c>
      <c r="E14" s="95" t="s">
        <v>1625</v>
      </c>
      <c r="F14" s="95">
        <v>80</v>
      </c>
    </row>
    <row r="15" spans="1:6" ht="18" customHeight="1">
      <c r="A15" s="145"/>
      <c r="B15" s="94" t="s">
        <v>1705</v>
      </c>
      <c r="C15" s="95">
        <v>20</v>
      </c>
      <c r="D15" s="95"/>
      <c r="E15" s="95" t="s">
        <v>1618</v>
      </c>
      <c r="F15" s="95" t="s">
        <v>1713</v>
      </c>
    </row>
    <row r="16" spans="1:6" ht="18" customHeight="1">
      <c r="A16" s="145"/>
      <c r="B16" s="94" t="s">
        <v>1706</v>
      </c>
      <c r="C16" s="95">
        <v>10</v>
      </c>
      <c r="D16" s="95" t="s">
        <v>1624</v>
      </c>
      <c r="E16" s="95" t="s">
        <v>1707</v>
      </c>
      <c r="F16" s="95">
        <v>100</v>
      </c>
    </row>
    <row r="17" spans="1:6" ht="18" customHeight="1">
      <c r="A17" s="96"/>
      <c r="B17" s="97"/>
      <c r="C17" s="98"/>
      <c r="D17" s="98"/>
      <c r="E17" s="98"/>
      <c r="F17" s="98"/>
    </row>
    <row r="18" spans="1:6" ht="18" customHeight="1">
      <c r="A18" s="146" t="s">
        <v>1696</v>
      </c>
      <c r="B18" s="146"/>
      <c r="C18" s="146"/>
      <c r="D18" s="146"/>
      <c r="E18" s="146"/>
      <c r="F18" s="146"/>
    </row>
    <row r="19" spans="1:6" ht="18" customHeight="1">
      <c r="A19" s="150" t="s">
        <v>1767</v>
      </c>
      <c r="B19" s="150"/>
      <c r="C19" s="150"/>
      <c r="D19" s="150"/>
      <c r="E19" s="150"/>
      <c r="F19" s="64" t="s">
        <v>1590</v>
      </c>
    </row>
    <row r="20" spans="1:6" ht="18" customHeight="1">
      <c r="A20" s="88" t="s">
        <v>1591</v>
      </c>
      <c r="B20" s="148" t="s">
        <v>1716</v>
      </c>
      <c r="C20" s="148"/>
      <c r="D20" s="148"/>
      <c r="E20" s="66" t="s">
        <v>1592</v>
      </c>
      <c r="F20" s="102" t="s">
        <v>1843</v>
      </c>
    </row>
    <row r="21" spans="1:6" ht="18" customHeight="1">
      <c r="A21" s="144" t="s">
        <v>1593</v>
      </c>
      <c r="B21" s="149">
        <v>418506</v>
      </c>
      <c r="C21" s="149"/>
      <c r="D21" s="149"/>
      <c r="E21" s="66" t="s">
        <v>1594</v>
      </c>
      <c r="F21" s="89" t="s">
        <v>1001</v>
      </c>
    </row>
    <row r="22" spans="1:6" ht="18" customHeight="1">
      <c r="A22" s="144"/>
      <c r="B22" s="149"/>
      <c r="C22" s="149"/>
      <c r="D22" s="149"/>
      <c r="E22" s="66" t="s">
        <v>1595</v>
      </c>
      <c r="F22" s="89" t="s">
        <v>1001</v>
      </c>
    </row>
    <row r="23" spans="1:6" ht="18" customHeight="1">
      <c r="A23" s="88" t="s">
        <v>1596</v>
      </c>
      <c r="B23" s="141" t="s">
        <v>1717</v>
      </c>
      <c r="C23" s="141"/>
      <c r="D23" s="141"/>
      <c r="E23" s="141"/>
      <c r="F23" s="141"/>
    </row>
    <row r="24" spans="1:6" ht="18" customHeight="1">
      <c r="A24" s="88" t="s">
        <v>1597</v>
      </c>
      <c r="B24" s="141" t="s">
        <v>1857</v>
      </c>
      <c r="C24" s="141"/>
      <c r="D24" s="141"/>
      <c r="E24" s="141"/>
      <c r="F24" s="141"/>
    </row>
    <row r="25" spans="1:6" ht="18" customHeight="1">
      <c r="A25" s="88" t="s">
        <v>1598</v>
      </c>
      <c r="B25" s="141" t="s">
        <v>1718</v>
      </c>
      <c r="C25" s="141"/>
      <c r="D25" s="141"/>
      <c r="E25" s="141"/>
      <c r="F25" s="141"/>
    </row>
    <row r="26" spans="1:6" ht="18" customHeight="1">
      <c r="A26" s="144" t="s">
        <v>1599</v>
      </c>
      <c r="B26" s="69" t="s">
        <v>1600</v>
      </c>
      <c r="C26" s="69" t="s">
        <v>1601</v>
      </c>
      <c r="D26" s="69" t="s">
        <v>1602</v>
      </c>
      <c r="E26" s="69" t="s">
        <v>1603</v>
      </c>
      <c r="F26" s="69" t="s">
        <v>1604</v>
      </c>
    </row>
    <row r="27" spans="1:6" ht="18" customHeight="1">
      <c r="A27" s="145"/>
      <c r="B27" s="94" t="s">
        <v>1719</v>
      </c>
      <c r="C27" s="95">
        <v>20</v>
      </c>
      <c r="D27" s="95" t="s">
        <v>1709</v>
      </c>
      <c r="E27" s="95" t="s">
        <v>1625</v>
      </c>
      <c r="F27" s="95">
        <v>45</v>
      </c>
    </row>
    <row r="28" spans="1:6" ht="18" customHeight="1">
      <c r="A28" s="145"/>
      <c r="B28" s="94" t="s">
        <v>1701</v>
      </c>
      <c r="C28" s="95">
        <v>20</v>
      </c>
      <c r="D28" s="95" t="s">
        <v>1708</v>
      </c>
      <c r="E28" s="95" t="s">
        <v>1712</v>
      </c>
      <c r="F28" s="95">
        <v>1</v>
      </c>
    </row>
    <row r="29" spans="1:6" ht="18" customHeight="1">
      <c r="A29" s="145"/>
      <c r="B29" s="94" t="s">
        <v>1720</v>
      </c>
      <c r="C29" s="95">
        <v>20</v>
      </c>
      <c r="D29" s="95"/>
      <c r="E29" s="95" t="s">
        <v>1618</v>
      </c>
      <c r="F29" s="95" t="s">
        <v>1713</v>
      </c>
    </row>
    <row r="30" spans="1:6" ht="18" customHeight="1">
      <c r="A30" s="145"/>
      <c r="B30" s="94" t="s">
        <v>1704</v>
      </c>
      <c r="C30" s="95">
        <v>10</v>
      </c>
      <c r="D30" s="95" t="s">
        <v>1624</v>
      </c>
      <c r="E30" s="95" t="s">
        <v>1625</v>
      </c>
      <c r="F30" s="95">
        <v>80</v>
      </c>
    </row>
    <row r="31" spans="1:6" ht="18" customHeight="1">
      <c r="A31" s="145"/>
      <c r="B31" s="94" t="s">
        <v>1721</v>
      </c>
      <c r="C31" s="95">
        <v>20</v>
      </c>
      <c r="D31" s="95" t="s">
        <v>1722</v>
      </c>
      <c r="E31" s="95" t="s">
        <v>1712</v>
      </c>
      <c r="F31" s="95">
        <v>717</v>
      </c>
    </row>
    <row r="32" spans="1:6" ht="18" customHeight="1">
      <c r="A32" s="145"/>
      <c r="B32" s="94" t="s">
        <v>1706</v>
      </c>
      <c r="C32" s="95">
        <v>10</v>
      </c>
      <c r="D32" s="95" t="s">
        <v>1624</v>
      </c>
      <c r="E32" s="95" t="s">
        <v>1707</v>
      </c>
      <c r="F32" s="95">
        <v>100</v>
      </c>
    </row>
    <row r="33" spans="1:6" ht="18" customHeight="1"/>
    <row r="34" spans="1:6" ht="18" customHeight="1">
      <c r="A34" s="146" t="s">
        <v>1766</v>
      </c>
      <c r="B34" s="146"/>
      <c r="C34" s="146"/>
      <c r="D34" s="146"/>
      <c r="E34" s="146"/>
      <c r="F34" s="146"/>
    </row>
    <row r="35" spans="1:6" ht="18" customHeight="1">
      <c r="A35" s="150" t="s">
        <v>1765</v>
      </c>
      <c r="B35" s="150"/>
      <c r="C35" s="150"/>
      <c r="D35" s="150"/>
      <c r="E35" s="150"/>
      <c r="F35" s="64" t="s">
        <v>1734</v>
      </c>
    </row>
    <row r="36" spans="1:6" ht="18" customHeight="1">
      <c r="A36" s="100" t="s">
        <v>1591</v>
      </c>
      <c r="B36" s="147" t="s">
        <v>1852</v>
      </c>
      <c r="C36" s="148"/>
      <c r="D36" s="148"/>
      <c r="E36" s="66" t="s">
        <v>1592</v>
      </c>
      <c r="F36" s="102" t="s">
        <v>1844</v>
      </c>
    </row>
    <row r="37" spans="1:6" ht="18" customHeight="1">
      <c r="A37" s="144" t="s">
        <v>1593</v>
      </c>
      <c r="B37" s="149">
        <v>324900</v>
      </c>
      <c r="C37" s="149"/>
      <c r="D37" s="149"/>
      <c r="E37" s="66" t="s">
        <v>1594</v>
      </c>
      <c r="F37" s="101"/>
    </row>
    <row r="38" spans="1:6" ht="18" customHeight="1">
      <c r="A38" s="144"/>
      <c r="B38" s="149"/>
      <c r="C38" s="149"/>
      <c r="D38" s="149"/>
      <c r="E38" s="66" t="s">
        <v>1595</v>
      </c>
      <c r="F38" s="101" t="s">
        <v>1001</v>
      </c>
    </row>
    <row r="39" spans="1:6" ht="18" customHeight="1">
      <c r="A39" s="100" t="s">
        <v>1596</v>
      </c>
      <c r="B39" s="141" t="s">
        <v>1735</v>
      </c>
      <c r="C39" s="141"/>
      <c r="D39" s="141"/>
      <c r="E39" s="141"/>
      <c r="F39" s="141"/>
    </row>
    <row r="40" spans="1:6" ht="18" customHeight="1">
      <c r="A40" s="100" t="s">
        <v>1597</v>
      </c>
      <c r="B40" s="153" t="s">
        <v>1858</v>
      </c>
      <c r="C40" s="153"/>
      <c r="D40" s="153"/>
      <c r="E40" s="153"/>
      <c r="F40" s="153"/>
    </row>
    <row r="41" spans="1:6" ht="18" customHeight="1">
      <c r="A41" s="100" t="s">
        <v>1598</v>
      </c>
      <c r="B41" s="141" t="s">
        <v>1735</v>
      </c>
      <c r="C41" s="141"/>
      <c r="D41" s="141"/>
      <c r="E41" s="141"/>
      <c r="F41" s="141"/>
    </row>
    <row r="42" spans="1:6" ht="18" customHeight="1">
      <c r="A42" s="144" t="s">
        <v>1599</v>
      </c>
      <c r="B42" s="69" t="s">
        <v>1600</v>
      </c>
      <c r="C42" s="69" t="s">
        <v>1601</v>
      </c>
      <c r="D42" s="69" t="s">
        <v>1602</v>
      </c>
      <c r="E42" s="69" t="s">
        <v>1603</v>
      </c>
      <c r="F42" s="69" t="s">
        <v>1604</v>
      </c>
    </row>
    <row r="43" spans="1:6" ht="18" customHeight="1">
      <c r="A43" s="145"/>
      <c r="B43" s="94" t="s">
        <v>1833</v>
      </c>
      <c r="C43" s="95">
        <v>20</v>
      </c>
      <c r="D43" s="95" t="s">
        <v>1835</v>
      </c>
      <c r="E43" s="95" t="s">
        <v>1712</v>
      </c>
      <c r="F43" s="95">
        <v>19</v>
      </c>
    </row>
    <row r="44" spans="1:6" ht="18" customHeight="1">
      <c r="A44" s="145"/>
      <c r="B44" s="94" t="s">
        <v>1729</v>
      </c>
      <c r="C44" s="95">
        <v>20</v>
      </c>
      <c r="D44" s="95" t="s">
        <v>1708</v>
      </c>
      <c r="E44" s="95" t="s">
        <v>1712</v>
      </c>
      <c r="F44" s="95">
        <v>1</v>
      </c>
    </row>
    <row r="45" spans="1:6" ht="18" customHeight="1">
      <c r="A45" s="145"/>
      <c r="B45" s="94" t="s">
        <v>1787</v>
      </c>
      <c r="C45" s="95">
        <v>20</v>
      </c>
      <c r="D45" s="95" t="s">
        <v>1710</v>
      </c>
      <c r="E45" s="95" t="s">
        <v>1711</v>
      </c>
      <c r="F45" s="95">
        <v>269000</v>
      </c>
    </row>
    <row r="46" spans="1:6" ht="18" customHeight="1">
      <c r="A46" s="145"/>
      <c r="B46" s="94" t="s">
        <v>1834</v>
      </c>
      <c r="C46" s="95">
        <v>20</v>
      </c>
      <c r="D46" s="95"/>
      <c r="E46" s="95" t="s">
        <v>1618</v>
      </c>
      <c r="F46" s="95" t="s">
        <v>1836</v>
      </c>
    </row>
    <row r="47" spans="1:6" ht="18" customHeight="1">
      <c r="A47" s="145"/>
      <c r="B47" s="94" t="s">
        <v>1754</v>
      </c>
      <c r="C47" s="95">
        <v>10</v>
      </c>
      <c r="D47" s="95" t="s">
        <v>1624</v>
      </c>
      <c r="E47" s="95" t="s">
        <v>1625</v>
      </c>
      <c r="F47" s="95">
        <v>80</v>
      </c>
    </row>
    <row r="48" spans="1:6" ht="18" customHeight="1">
      <c r="A48" s="145"/>
      <c r="B48" s="94" t="s">
        <v>1706</v>
      </c>
      <c r="C48" s="95">
        <v>10</v>
      </c>
      <c r="D48" s="95" t="s">
        <v>1624</v>
      </c>
      <c r="E48" s="95" t="s">
        <v>1707</v>
      </c>
      <c r="F48" s="95">
        <v>100</v>
      </c>
    </row>
    <row r="49" spans="1:6" ht="18" customHeight="1">
      <c r="A49" s="96"/>
      <c r="B49" s="97"/>
      <c r="C49" s="98"/>
      <c r="D49" s="98"/>
      <c r="E49" s="98"/>
      <c r="F49" s="98"/>
    </row>
    <row r="50" spans="1:6" ht="18" customHeight="1">
      <c r="A50" s="146" t="s">
        <v>1766</v>
      </c>
      <c r="B50" s="146"/>
      <c r="C50" s="146"/>
      <c r="D50" s="146"/>
      <c r="E50" s="146"/>
      <c r="F50" s="146"/>
    </row>
    <row r="51" spans="1:6" ht="18" customHeight="1">
      <c r="A51" s="150" t="s">
        <v>1765</v>
      </c>
      <c r="B51" s="150"/>
      <c r="C51" s="150"/>
      <c r="D51" s="150"/>
      <c r="E51" s="150"/>
      <c r="F51" s="64" t="s">
        <v>1734</v>
      </c>
    </row>
    <row r="52" spans="1:6" ht="18" customHeight="1">
      <c r="A52" s="100" t="s">
        <v>1591</v>
      </c>
      <c r="B52" s="148" t="s">
        <v>1853</v>
      </c>
      <c r="C52" s="148"/>
      <c r="D52" s="148"/>
      <c r="E52" s="66" t="s">
        <v>1592</v>
      </c>
      <c r="F52" s="102" t="s">
        <v>1844</v>
      </c>
    </row>
    <row r="53" spans="1:6" ht="18" customHeight="1">
      <c r="A53" s="144" t="s">
        <v>1593</v>
      </c>
      <c r="B53" s="149">
        <v>50000</v>
      </c>
      <c r="C53" s="149"/>
      <c r="D53" s="149"/>
      <c r="E53" s="66" t="s">
        <v>1594</v>
      </c>
      <c r="F53" s="101"/>
    </row>
    <row r="54" spans="1:6" ht="18" customHeight="1">
      <c r="A54" s="144"/>
      <c r="B54" s="149"/>
      <c r="C54" s="149"/>
      <c r="D54" s="149"/>
      <c r="E54" s="66" t="s">
        <v>1595</v>
      </c>
      <c r="F54" s="101" t="s">
        <v>1001</v>
      </c>
    </row>
    <row r="55" spans="1:6" ht="18" customHeight="1">
      <c r="A55" s="100" t="s">
        <v>1596</v>
      </c>
      <c r="B55" s="141" t="s">
        <v>1837</v>
      </c>
      <c r="C55" s="141"/>
      <c r="D55" s="141"/>
      <c r="E55" s="141"/>
      <c r="F55" s="141"/>
    </row>
    <row r="56" spans="1:6" ht="18" customHeight="1">
      <c r="A56" s="100" t="s">
        <v>1597</v>
      </c>
      <c r="B56" s="141" t="s">
        <v>1860</v>
      </c>
      <c r="C56" s="141"/>
      <c r="D56" s="141"/>
      <c r="E56" s="141"/>
      <c r="F56" s="141"/>
    </row>
    <row r="57" spans="1:6" ht="18" customHeight="1">
      <c r="A57" s="100" t="s">
        <v>1598</v>
      </c>
      <c r="B57" s="141" t="s">
        <v>1838</v>
      </c>
      <c r="C57" s="141"/>
      <c r="D57" s="141"/>
      <c r="E57" s="141"/>
      <c r="F57" s="141"/>
    </row>
    <row r="58" spans="1:6" ht="18" customHeight="1">
      <c r="A58" s="144" t="s">
        <v>1599</v>
      </c>
      <c r="B58" s="69" t="s">
        <v>1600</v>
      </c>
      <c r="C58" s="69" t="s">
        <v>1601</v>
      </c>
      <c r="D58" s="69" t="s">
        <v>1602</v>
      </c>
      <c r="E58" s="69" t="s">
        <v>1603</v>
      </c>
      <c r="F58" s="69" t="s">
        <v>1604</v>
      </c>
    </row>
    <row r="59" spans="1:6" ht="18" customHeight="1">
      <c r="A59" s="145"/>
      <c r="B59" s="94" t="s">
        <v>1839</v>
      </c>
      <c r="C59" s="95">
        <v>20</v>
      </c>
      <c r="D59" s="95" t="s">
        <v>1624</v>
      </c>
      <c r="E59" s="95" t="s">
        <v>1625</v>
      </c>
      <c r="F59" s="95">
        <v>90</v>
      </c>
    </row>
    <row r="60" spans="1:6" ht="18" customHeight="1">
      <c r="A60" s="145"/>
      <c r="B60" s="94" t="s">
        <v>1786</v>
      </c>
      <c r="C60" s="95">
        <v>20</v>
      </c>
      <c r="D60" s="95" t="s">
        <v>1751</v>
      </c>
      <c r="E60" s="95" t="s">
        <v>1625</v>
      </c>
      <c r="F60" s="95">
        <v>1</v>
      </c>
    </row>
    <row r="61" spans="1:6" ht="18" customHeight="1">
      <c r="A61" s="145"/>
      <c r="B61" s="94" t="s">
        <v>1840</v>
      </c>
      <c r="C61" s="95">
        <v>20</v>
      </c>
      <c r="D61" s="95" t="s">
        <v>1790</v>
      </c>
      <c r="E61" s="95" t="s">
        <v>1711</v>
      </c>
      <c r="F61" s="95">
        <v>5</v>
      </c>
    </row>
    <row r="62" spans="1:6" ht="18" customHeight="1">
      <c r="A62" s="145"/>
      <c r="B62" s="94" t="s">
        <v>1841</v>
      </c>
      <c r="C62" s="95">
        <v>20</v>
      </c>
      <c r="D62" s="95"/>
      <c r="E62" s="95" t="s">
        <v>1618</v>
      </c>
      <c r="F62" s="95" t="s">
        <v>1842</v>
      </c>
    </row>
    <row r="63" spans="1:6" ht="18" customHeight="1">
      <c r="A63" s="145"/>
      <c r="B63" s="94" t="s">
        <v>1754</v>
      </c>
      <c r="C63" s="95">
        <v>10</v>
      </c>
      <c r="D63" s="95" t="s">
        <v>1624</v>
      </c>
      <c r="E63" s="95" t="s">
        <v>1625</v>
      </c>
      <c r="F63" s="95">
        <v>95</v>
      </c>
    </row>
    <row r="64" spans="1:6" ht="18" customHeight="1">
      <c r="A64" s="145"/>
      <c r="B64" s="94" t="s">
        <v>1706</v>
      </c>
      <c r="C64" s="95">
        <v>10</v>
      </c>
      <c r="D64" s="95" t="s">
        <v>1624</v>
      </c>
      <c r="E64" s="95" t="s">
        <v>1707</v>
      </c>
      <c r="F64" s="95">
        <v>100</v>
      </c>
    </row>
    <row r="65" spans="1:6" ht="18" customHeight="1"/>
    <row r="66" spans="1:6" ht="18" customHeight="1">
      <c r="A66" s="146" t="s">
        <v>1766</v>
      </c>
      <c r="B66" s="146"/>
      <c r="C66" s="146"/>
      <c r="D66" s="146"/>
      <c r="E66" s="146"/>
      <c r="F66" s="146"/>
    </row>
    <row r="67" spans="1:6" ht="18" customHeight="1">
      <c r="A67" s="150" t="s">
        <v>1768</v>
      </c>
      <c r="B67" s="150"/>
      <c r="C67" s="150"/>
      <c r="D67" s="150"/>
      <c r="E67" s="150"/>
      <c r="F67" s="64" t="s">
        <v>1734</v>
      </c>
    </row>
    <row r="68" spans="1:6" ht="18" customHeight="1">
      <c r="A68" s="100" t="s">
        <v>1591</v>
      </c>
      <c r="B68" s="147" t="s">
        <v>1736</v>
      </c>
      <c r="C68" s="148"/>
      <c r="D68" s="148"/>
      <c r="E68" s="66" t="s">
        <v>1592</v>
      </c>
      <c r="F68" s="102" t="s">
        <v>1845</v>
      </c>
    </row>
    <row r="69" spans="1:6" ht="18" customHeight="1">
      <c r="A69" s="144" t="s">
        <v>1593</v>
      </c>
      <c r="B69" s="149">
        <v>20000</v>
      </c>
      <c r="C69" s="149"/>
      <c r="D69" s="149"/>
      <c r="E69" s="66" t="s">
        <v>1594</v>
      </c>
      <c r="F69" s="101"/>
    </row>
    <row r="70" spans="1:6" ht="18" customHeight="1">
      <c r="A70" s="144"/>
      <c r="B70" s="149"/>
      <c r="C70" s="149"/>
      <c r="D70" s="149"/>
      <c r="E70" s="66" t="s">
        <v>1595</v>
      </c>
      <c r="F70" s="101" t="s">
        <v>1001</v>
      </c>
    </row>
    <row r="71" spans="1:6" ht="18" customHeight="1">
      <c r="A71" s="100" t="s">
        <v>1596</v>
      </c>
      <c r="B71" s="141" t="s">
        <v>1737</v>
      </c>
      <c r="C71" s="141"/>
      <c r="D71" s="141"/>
      <c r="E71" s="141"/>
      <c r="F71" s="141"/>
    </row>
    <row r="72" spans="1:6" ht="18" customHeight="1">
      <c r="A72" s="100" t="s">
        <v>1597</v>
      </c>
      <c r="B72" s="141" t="s">
        <v>1859</v>
      </c>
      <c r="C72" s="141"/>
      <c r="D72" s="141"/>
      <c r="E72" s="141"/>
      <c r="F72" s="141"/>
    </row>
    <row r="73" spans="1:6" ht="18" customHeight="1">
      <c r="A73" s="100" t="s">
        <v>1598</v>
      </c>
      <c r="B73" s="141" t="s">
        <v>1738</v>
      </c>
      <c r="C73" s="141"/>
      <c r="D73" s="141"/>
      <c r="E73" s="141"/>
      <c r="F73" s="141"/>
    </row>
    <row r="74" spans="1:6" ht="18" customHeight="1">
      <c r="A74" s="144" t="s">
        <v>1599</v>
      </c>
      <c r="B74" s="69" t="s">
        <v>1600</v>
      </c>
      <c r="C74" s="69" t="s">
        <v>1601</v>
      </c>
      <c r="D74" s="69" t="s">
        <v>1602</v>
      </c>
      <c r="E74" s="69" t="s">
        <v>1603</v>
      </c>
      <c r="F74" s="69" t="s">
        <v>1604</v>
      </c>
    </row>
    <row r="75" spans="1:6" ht="18" customHeight="1">
      <c r="A75" s="145"/>
      <c r="B75" s="94" t="s">
        <v>1739</v>
      </c>
      <c r="C75" s="95">
        <v>40</v>
      </c>
      <c r="D75" s="95" t="s">
        <v>1740</v>
      </c>
      <c r="E75" s="95" t="s">
        <v>1625</v>
      </c>
      <c r="F75" s="95">
        <v>4</v>
      </c>
    </row>
    <row r="76" spans="1:6" ht="18" customHeight="1">
      <c r="A76" s="145"/>
      <c r="B76" s="94" t="s">
        <v>1741</v>
      </c>
      <c r="C76" s="95">
        <v>10</v>
      </c>
      <c r="D76" s="95" t="s">
        <v>1708</v>
      </c>
      <c r="E76" s="95" t="s">
        <v>1711</v>
      </c>
      <c r="F76" s="95">
        <v>1</v>
      </c>
    </row>
    <row r="77" spans="1:6" ht="18" customHeight="1">
      <c r="A77" s="145"/>
      <c r="B77" s="94" t="s">
        <v>1742</v>
      </c>
      <c r="C77" s="95">
        <v>10</v>
      </c>
      <c r="D77" s="95"/>
      <c r="E77" s="95" t="s">
        <v>1618</v>
      </c>
      <c r="F77" s="95" t="s">
        <v>1743</v>
      </c>
    </row>
    <row r="78" spans="1:6" ht="18" customHeight="1">
      <c r="A78" s="145"/>
      <c r="B78" s="94" t="s">
        <v>1744</v>
      </c>
      <c r="C78" s="95">
        <v>10</v>
      </c>
      <c r="D78" s="95"/>
      <c r="E78" s="95" t="s">
        <v>1618</v>
      </c>
      <c r="F78" s="95" t="s">
        <v>1743</v>
      </c>
    </row>
    <row r="79" spans="1:6" ht="18" customHeight="1">
      <c r="A79" s="145"/>
      <c r="B79" s="94" t="s">
        <v>1745</v>
      </c>
      <c r="C79" s="95">
        <v>20</v>
      </c>
      <c r="D79" s="95" t="s">
        <v>1624</v>
      </c>
      <c r="E79" s="95" t="s">
        <v>1625</v>
      </c>
      <c r="F79" s="95">
        <v>80</v>
      </c>
    </row>
    <row r="80" spans="1:6" ht="18" customHeight="1">
      <c r="A80" s="145"/>
      <c r="B80" s="94" t="s">
        <v>1706</v>
      </c>
      <c r="C80" s="95">
        <v>10</v>
      </c>
      <c r="D80" s="95" t="s">
        <v>1624</v>
      </c>
      <c r="E80" s="95" t="s">
        <v>1707</v>
      </c>
      <c r="F80" s="95">
        <v>100</v>
      </c>
    </row>
    <row r="81" spans="1:6" ht="18" customHeight="1"/>
    <row r="82" spans="1:6" ht="18" customHeight="1">
      <c r="A82" s="146" t="s">
        <v>1766</v>
      </c>
      <c r="B82" s="146"/>
      <c r="C82" s="146"/>
      <c r="D82" s="146"/>
      <c r="E82" s="146"/>
      <c r="F82" s="146"/>
    </row>
    <row r="83" spans="1:6" ht="18" customHeight="1">
      <c r="A83" s="150" t="s">
        <v>1768</v>
      </c>
      <c r="B83" s="150"/>
      <c r="C83" s="150"/>
      <c r="D83" s="150"/>
      <c r="E83" s="150"/>
      <c r="F83" s="64" t="s">
        <v>1734</v>
      </c>
    </row>
    <row r="84" spans="1:6" ht="18" customHeight="1">
      <c r="A84" s="100" t="s">
        <v>1591</v>
      </c>
      <c r="B84" s="147" t="s">
        <v>1746</v>
      </c>
      <c r="C84" s="148"/>
      <c r="D84" s="148"/>
      <c r="E84" s="66" t="s">
        <v>1592</v>
      </c>
      <c r="F84" s="102" t="s">
        <v>1846</v>
      </c>
    </row>
    <row r="85" spans="1:6" ht="18" customHeight="1">
      <c r="A85" s="144" t="s">
        <v>1593</v>
      </c>
      <c r="B85" s="149">
        <v>700000</v>
      </c>
      <c r="C85" s="149"/>
      <c r="D85" s="149"/>
      <c r="E85" s="66" t="s">
        <v>1594</v>
      </c>
      <c r="F85" s="101"/>
    </row>
    <row r="86" spans="1:6" ht="18" customHeight="1">
      <c r="A86" s="144"/>
      <c r="B86" s="149"/>
      <c r="C86" s="149"/>
      <c r="D86" s="149"/>
      <c r="E86" s="66" t="s">
        <v>1595</v>
      </c>
      <c r="F86" s="101" t="s">
        <v>1001</v>
      </c>
    </row>
    <row r="87" spans="1:6" ht="18" customHeight="1">
      <c r="A87" s="100" t="s">
        <v>1596</v>
      </c>
      <c r="B87" s="141" t="s">
        <v>1747</v>
      </c>
      <c r="C87" s="141"/>
      <c r="D87" s="141"/>
      <c r="E87" s="141"/>
      <c r="F87" s="141"/>
    </row>
    <row r="88" spans="1:6" ht="18" customHeight="1">
      <c r="A88" s="100" t="s">
        <v>1597</v>
      </c>
      <c r="B88" s="141" t="s">
        <v>1868</v>
      </c>
      <c r="C88" s="141"/>
      <c r="D88" s="141"/>
      <c r="E88" s="141"/>
      <c r="F88" s="141"/>
    </row>
    <row r="89" spans="1:6" ht="18" customHeight="1">
      <c r="A89" s="100" t="s">
        <v>1598</v>
      </c>
      <c r="B89" s="141" t="s">
        <v>1747</v>
      </c>
      <c r="C89" s="141"/>
      <c r="D89" s="141"/>
      <c r="E89" s="141"/>
      <c r="F89" s="141"/>
    </row>
    <row r="90" spans="1:6" ht="18" customHeight="1">
      <c r="A90" s="144" t="s">
        <v>1599</v>
      </c>
      <c r="B90" s="69" t="s">
        <v>1600</v>
      </c>
      <c r="C90" s="69" t="s">
        <v>1601</v>
      </c>
      <c r="D90" s="69" t="s">
        <v>1602</v>
      </c>
      <c r="E90" s="69" t="s">
        <v>1603</v>
      </c>
      <c r="F90" s="69" t="s">
        <v>1604</v>
      </c>
    </row>
    <row r="91" spans="1:6" ht="18" customHeight="1">
      <c r="A91" s="145"/>
      <c r="B91" s="94" t="s">
        <v>1748</v>
      </c>
      <c r="C91" s="95">
        <v>20</v>
      </c>
      <c r="D91" s="95" t="s">
        <v>1749</v>
      </c>
      <c r="E91" s="95" t="s">
        <v>1625</v>
      </c>
      <c r="F91" s="95">
        <v>160</v>
      </c>
    </row>
    <row r="92" spans="1:6" ht="18" customHeight="1">
      <c r="A92" s="145"/>
      <c r="B92" s="94" t="s">
        <v>1750</v>
      </c>
      <c r="C92" s="95">
        <v>20</v>
      </c>
      <c r="D92" s="95" t="s">
        <v>1751</v>
      </c>
      <c r="E92" s="95" t="s">
        <v>1711</v>
      </c>
      <c r="F92" s="95">
        <v>12</v>
      </c>
    </row>
    <row r="93" spans="1:6" ht="18" customHeight="1">
      <c r="A93" s="145"/>
      <c r="B93" s="94" t="s">
        <v>1752</v>
      </c>
      <c r="C93" s="95">
        <v>20</v>
      </c>
      <c r="D93" s="95" t="s">
        <v>1753</v>
      </c>
      <c r="E93" s="95" t="s">
        <v>1625</v>
      </c>
      <c r="F93" s="95">
        <v>30</v>
      </c>
    </row>
    <row r="94" spans="1:6" ht="18" customHeight="1">
      <c r="A94" s="145"/>
      <c r="B94" s="94" t="s">
        <v>1754</v>
      </c>
      <c r="C94" s="95">
        <v>10</v>
      </c>
      <c r="D94" s="95" t="s">
        <v>1624</v>
      </c>
      <c r="E94" s="95" t="s">
        <v>1625</v>
      </c>
      <c r="F94" s="95">
        <v>60</v>
      </c>
    </row>
    <row r="95" spans="1:6" ht="18" customHeight="1">
      <c r="A95" s="145"/>
      <c r="B95" s="94" t="s">
        <v>1755</v>
      </c>
      <c r="C95" s="95">
        <v>20</v>
      </c>
      <c r="D95" s="95" t="s">
        <v>1756</v>
      </c>
      <c r="E95" s="95" t="s">
        <v>1711</v>
      </c>
      <c r="F95" s="95">
        <v>2.5000000000000001E-2</v>
      </c>
    </row>
    <row r="96" spans="1:6" ht="18" customHeight="1">
      <c r="A96" s="145"/>
      <c r="B96" s="94" t="s">
        <v>1706</v>
      </c>
      <c r="C96" s="95">
        <v>10</v>
      </c>
      <c r="D96" s="95" t="s">
        <v>1624</v>
      </c>
      <c r="E96" s="95" t="s">
        <v>1707</v>
      </c>
      <c r="F96" s="95">
        <v>100</v>
      </c>
    </row>
    <row r="97" spans="1:6" ht="18" customHeight="1">
      <c r="A97" s="96"/>
      <c r="B97" s="97"/>
      <c r="C97" s="98"/>
      <c r="D97" s="98"/>
      <c r="E97" s="98"/>
      <c r="F97" s="98"/>
    </row>
    <row r="98" spans="1:6" ht="18" customHeight="1">
      <c r="A98" s="146" t="s">
        <v>1766</v>
      </c>
      <c r="B98" s="146"/>
      <c r="C98" s="146"/>
      <c r="D98" s="146"/>
      <c r="E98" s="146"/>
      <c r="F98" s="146"/>
    </row>
    <row r="99" spans="1:6" ht="18" customHeight="1">
      <c r="A99" s="150" t="s">
        <v>1768</v>
      </c>
      <c r="B99" s="150"/>
      <c r="C99" s="150"/>
      <c r="D99" s="150"/>
      <c r="E99" s="150"/>
      <c r="F99" s="64" t="s">
        <v>1757</v>
      </c>
    </row>
    <row r="100" spans="1:6" ht="18" customHeight="1">
      <c r="A100" s="100" t="s">
        <v>1591</v>
      </c>
      <c r="B100" s="148" t="s">
        <v>1854</v>
      </c>
      <c r="C100" s="148"/>
      <c r="D100" s="148"/>
      <c r="E100" s="66" t="s">
        <v>1592</v>
      </c>
      <c r="F100" s="102" t="s">
        <v>1846</v>
      </c>
    </row>
    <row r="101" spans="1:6" ht="18" customHeight="1">
      <c r="A101" s="144" t="s">
        <v>1593</v>
      </c>
      <c r="B101" s="149">
        <v>28400</v>
      </c>
      <c r="C101" s="149"/>
      <c r="D101" s="149"/>
      <c r="E101" s="66" t="s">
        <v>1594</v>
      </c>
      <c r="F101" s="101"/>
    </row>
    <row r="102" spans="1:6" ht="18" customHeight="1">
      <c r="A102" s="144"/>
      <c r="B102" s="149"/>
      <c r="C102" s="149"/>
      <c r="D102" s="149"/>
      <c r="E102" s="66" t="s">
        <v>1595</v>
      </c>
      <c r="F102" s="101" t="s">
        <v>1001</v>
      </c>
    </row>
    <row r="103" spans="1:6" ht="18" customHeight="1">
      <c r="A103" s="100" t="s">
        <v>1596</v>
      </c>
      <c r="B103" s="141" t="s">
        <v>1758</v>
      </c>
      <c r="C103" s="141"/>
      <c r="D103" s="141"/>
      <c r="E103" s="141"/>
      <c r="F103" s="141"/>
    </row>
    <row r="104" spans="1:6" ht="18" customHeight="1">
      <c r="A104" s="100" t="s">
        <v>1597</v>
      </c>
      <c r="B104" s="141" t="s">
        <v>1861</v>
      </c>
      <c r="C104" s="141"/>
      <c r="D104" s="141"/>
      <c r="E104" s="141"/>
      <c r="F104" s="141"/>
    </row>
    <row r="105" spans="1:6" ht="18" customHeight="1">
      <c r="A105" s="100" t="s">
        <v>1598</v>
      </c>
      <c r="B105" s="141" t="s">
        <v>1758</v>
      </c>
      <c r="C105" s="141"/>
      <c r="D105" s="141"/>
      <c r="E105" s="141"/>
      <c r="F105" s="141"/>
    </row>
    <row r="106" spans="1:6" ht="18" customHeight="1">
      <c r="A106" s="144" t="s">
        <v>1599</v>
      </c>
      <c r="B106" s="69" t="s">
        <v>1600</v>
      </c>
      <c r="C106" s="69" t="s">
        <v>1601</v>
      </c>
      <c r="D106" s="69" t="s">
        <v>1602</v>
      </c>
      <c r="E106" s="69" t="s">
        <v>1603</v>
      </c>
      <c r="F106" s="69" t="s">
        <v>1604</v>
      </c>
    </row>
    <row r="107" spans="1:6" ht="18" customHeight="1">
      <c r="A107" s="145"/>
      <c r="B107" s="94" t="s">
        <v>1759</v>
      </c>
      <c r="C107" s="95">
        <v>20</v>
      </c>
      <c r="D107" s="95" t="s">
        <v>1710</v>
      </c>
      <c r="E107" s="95" t="s">
        <v>1707</v>
      </c>
      <c r="F107" s="95">
        <v>1680</v>
      </c>
    </row>
    <row r="108" spans="1:6" ht="18" customHeight="1">
      <c r="A108" s="145"/>
      <c r="B108" s="94" t="s">
        <v>1760</v>
      </c>
      <c r="C108" s="95">
        <v>20</v>
      </c>
      <c r="D108" s="95" t="s">
        <v>1708</v>
      </c>
      <c r="E108" s="95" t="s">
        <v>1711</v>
      </c>
      <c r="F108" s="95">
        <v>1</v>
      </c>
    </row>
    <row r="109" spans="1:6" ht="18" customHeight="1">
      <c r="A109" s="145"/>
      <c r="B109" s="94" t="s">
        <v>1761</v>
      </c>
      <c r="C109" s="95">
        <v>10</v>
      </c>
      <c r="D109" s="95" t="s">
        <v>1762</v>
      </c>
      <c r="E109" s="95" t="s">
        <v>1711</v>
      </c>
      <c r="F109" s="95">
        <v>30</v>
      </c>
    </row>
    <row r="110" spans="1:6" ht="18" customHeight="1">
      <c r="A110" s="145"/>
      <c r="B110" s="94" t="s">
        <v>1763</v>
      </c>
      <c r="C110" s="95">
        <v>20</v>
      </c>
      <c r="D110" s="95"/>
      <c r="E110" s="95" t="s">
        <v>1618</v>
      </c>
      <c r="F110" s="95" t="s">
        <v>1792</v>
      </c>
    </row>
    <row r="111" spans="1:6" ht="18" customHeight="1">
      <c r="A111" s="145"/>
      <c r="B111" s="94" t="s">
        <v>1764</v>
      </c>
      <c r="C111" s="95">
        <v>20</v>
      </c>
      <c r="D111" s="95" t="s">
        <v>1624</v>
      </c>
      <c r="E111" s="95" t="s">
        <v>1707</v>
      </c>
      <c r="F111" s="95">
        <v>100</v>
      </c>
    </row>
    <row r="112" spans="1:6" ht="18" customHeight="1">
      <c r="A112" s="145"/>
      <c r="B112" s="94" t="s">
        <v>1706</v>
      </c>
      <c r="C112" s="95">
        <v>10</v>
      </c>
      <c r="D112" s="95" t="s">
        <v>1624</v>
      </c>
      <c r="E112" s="95" t="s">
        <v>1707</v>
      </c>
      <c r="F112" s="95">
        <v>100</v>
      </c>
    </row>
    <row r="113" spans="1:6" ht="18" customHeight="1"/>
    <row r="114" spans="1:6" ht="18" customHeight="1">
      <c r="A114" s="146" t="s">
        <v>1766</v>
      </c>
      <c r="B114" s="146"/>
      <c r="C114" s="146"/>
      <c r="D114" s="146"/>
      <c r="E114" s="146"/>
      <c r="F114" s="146"/>
    </row>
    <row r="115" spans="1:6" ht="18" customHeight="1">
      <c r="A115" s="150" t="s">
        <v>1768</v>
      </c>
      <c r="B115" s="150"/>
      <c r="C115" s="150"/>
      <c r="D115" s="150"/>
      <c r="E115" s="150"/>
      <c r="F115" s="64" t="s">
        <v>1757</v>
      </c>
    </row>
    <row r="116" spans="1:6" ht="18" customHeight="1">
      <c r="A116" s="100" t="s">
        <v>1591</v>
      </c>
      <c r="B116" s="148" t="s">
        <v>1855</v>
      </c>
      <c r="C116" s="148"/>
      <c r="D116" s="148"/>
      <c r="E116" s="66" t="s">
        <v>1592</v>
      </c>
      <c r="F116" s="102" t="s">
        <v>1847</v>
      </c>
    </row>
    <row r="117" spans="1:6" ht="18" customHeight="1">
      <c r="A117" s="144" t="s">
        <v>1593</v>
      </c>
      <c r="B117" s="149">
        <v>500000</v>
      </c>
      <c r="C117" s="149"/>
      <c r="D117" s="149"/>
      <c r="E117" s="66" t="s">
        <v>1594</v>
      </c>
      <c r="F117" s="101"/>
    </row>
    <row r="118" spans="1:6" ht="18" customHeight="1">
      <c r="A118" s="144"/>
      <c r="B118" s="149"/>
      <c r="C118" s="149"/>
      <c r="D118" s="149"/>
      <c r="E118" s="66" t="s">
        <v>1595</v>
      </c>
      <c r="F118" s="101" t="s">
        <v>1001</v>
      </c>
    </row>
    <row r="119" spans="1:6" ht="18" customHeight="1">
      <c r="A119" s="100" t="s">
        <v>1596</v>
      </c>
      <c r="B119" s="141" t="s">
        <v>1433</v>
      </c>
      <c r="C119" s="141"/>
      <c r="D119" s="141"/>
      <c r="E119" s="141"/>
      <c r="F119" s="141"/>
    </row>
    <row r="120" spans="1:6" ht="29.25" customHeight="1">
      <c r="A120" s="100" t="s">
        <v>1597</v>
      </c>
      <c r="B120" s="141" t="s">
        <v>1867</v>
      </c>
      <c r="C120" s="141"/>
      <c r="D120" s="141"/>
      <c r="E120" s="141"/>
      <c r="F120" s="141"/>
    </row>
    <row r="121" spans="1:6" ht="18" customHeight="1">
      <c r="A121" s="100" t="s">
        <v>1598</v>
      </c>
      <c r="B121" s="141" t="s">
        <v>1769</v>
      </c>
      <c r="C121" s="141"/>
      <c r="D121" s="141"/>
      <c r="E121" s="141"/>
      <c r="F121" s="141"/>
    </row>
    <row r="122" spans="1:6" ht="18" customHeight="1">
      <c r="A122" s="144" t="s">
        <v>1599</v>
      </c>
      <c r="B122" s="69" t="s">
        <v>1600</v>
      </c>
      <c r="C122" s="69" t="s">
        <v>1601</v>
      </c>
      <c r="D122" s="69" t="s">
        <v>1602</v>
      </c>
      <c r="E122" s="69" t="s">
        <v>1603</v>
      </c>
      <c r="F122" s="69" t="s">
        <v>1604</v>
      </c>
    </row>
    <row r="123" spans="1:6" ht="18" customHeight="1">
      <c r="A123" s="145"/>
      <c r="B123" s="94" t="s">
        <v>1770</v>
      </c>
      <c r="C123" s="95">
        <v>20</v>
      </c>
      <c r="D123" s="95" t="s">
        <v>1708</v>
      </c>
      <c r="E123" s="95" t="s">
        <v>1712</v>
      </c>
      <c r="F123" s="95">
        <v>1</v>
      </c>
    </row>
    <row r="124" spans="1:6" ht="18" customHeight="1">
      <c r="A124" s="145"/>
      <c r="B124" s="94" t="s">
        <v>1771</v>
      </c>
      <c r="C124" s="95">
        <v>20</v>
      </c>
      <c r="D124" s="95" t="s">
        <v>1740</v>
      </c>
      <c r="E124" s="95" t="s">
        <v>1625</v>
      </c>
      <c r="F124" s="95">
        <v>4</v>
      </c>
    </row>
    <row r="125" spans="1:6" ht="18" customHeight="1">
      <c r="A125" s="145"/>
      <c r="B125" s="94" t="s">
        <v>1772</v>
      </c>
      <c r="C125" s="95">
        <v>20</v>
      </c>
      <c r="D125" s="95"/>
      <c r="E125" s="95" t="s">
        <v>1618</v>
      </c>
      <c r="F125" s="95" t="s">
        <v>1713</v>
      </c>
    </row>
    <row r="126" spans="1:6" ht="18" customHeight="1">
      <c r="A126" s="145"/>
      <c r="B126" s="94" t="s">
        <v>1754</v>
      </c>
      <c r="C126" s="95">
        <v>10</v>
      </c>
      <c r="D126" s="95" t="s">
        <v>1624</v>
      </c>
      <c r="E126" s="95" t="s">
        <v>1625</v>
      </c>
      <c r="F126" s="95">
        <v>80</v>
      </c>
    </row>
    <row r="127" spans="1:6" ht="18" customHeight="1">
      <c r="A127" s="145"/>
      <c r="B127" s="94" t="s">
        <v>1773</v>
      </c>
      <c r="C127" s="95">
        <v>20</v>
      </c>
      <c r="D127" s="95" t="s">
        <v>1774</v>
      </c>
      <c r="E127" s="95" t="s">
        <v>1711</v>
      </c>
      <c r="F127" s="95">
        <v>50</v>
      </c>
    </row>
    <row r="128" spans="1:6" ht="18" customHeight="1">
      <c r="A128" s="145"/>
      <c r="B128" s="94" t="s">
        <v>1706</v>
      </c>
      <c r="C128" s="95">
        <v>10</v>
      </c>
      <c r="D128" s="95" t="s">
        <v>1624</v>
      </c>
      <c r="E128" s="95" t="s">
        <v>1707</v>
      </c>
      <c r="F128" s="95">
        <v>100</v>
      </c>
    </row>
    <row r="129" spans="1:6" ht="18" customHeight="1"/>
    <row r="130" spans="1:6" ht="18" customHeight="1">
      <c r="A130" s="146" t="s">
        <v>1766</v>
      </c>
      <c r="B130" s="146"/>
      <c r="C130" s="146"/>
      <c r="D130" s="146"/>
      <c r="E130" s="146"/>
      <c r="F130" s="146"/>
    </row>
    <row r="131" spans="1:6" ht="18" customHeight="1">
      <c r="A131" s="150" t="s">
        <v>1768</v>
      </c>
      <c r="B131" s="150"/>
      <c r="C131" s="150"/>
      <c r="D131" s="150"/>
      <c r="E131" s="150"/>
      <c r="F131" s="64" t="s">
        <v>1757</v>
      </c>
    </row>
    <row r="132" spans="1:6" ht="18" customHeight="1">
      <c r="A132" s="100" t="s">
        <v>1591</v>
      </c>
      <c r="B132" s="148" t="s">
        <v>1856</v>
      </c>
      <c r="C132" s="148"/>
      <c r="D132" s="148"/>
      <c r="E132" s="66" t="s">
        <v>1592</v>
      </c>
      <c r="F132" s="102" t="s">
        <v>1847</v>
      </c>
    </row>
    <row r="133" spans="1:6" ht="18" customHeight="1">
      <c r="A133" s="144" t="s">
        <v>1593</v>
      </c>
      <c r="B133" s="149">
        <v>93500</v>
      </c>
      <c r="C133" s="149"/>
      <c r="D133" s="149"/>
      <c r="E133" s="66" t="s">
        <v>1594</v>
      </c>
      <c r="F133" s="101" t="s">
        <v>1001</v>
      </c>
    </row>
    <row r="134" spans="1:6" ht="18" customHeight="1">
      <c r="A134" s="144"/>
      <c r="B134" s="149"/>
      <c r="C134" s="149"/>
      <c r="D134" s="149"/>
      <c r="E134" s="66" t="s">
        <v>1595</v>
      </c>
      <c r="F134" s="101" t="s">
        <v>1001</v>
      </c>
    </row>
    <row r="135" spans="1:6" ht="18" customHeight="1">
      <c r="A135" s="100" t="s">
        <v>1596</v>
      </c>
      <c r="B135" s="141" t="s">
        <v>1775</v>
      </c>
      <c r="C135" s="141"/>
      <c r="D135" s="141"/>
      <c r="E135" s="141"/>
      <c r="F135" s="141"/>
    </row>
    <row r="136" spans="1:6" ht="18" customHeight="1">
      <c r="A136" s="100" t="s">
        <v>1597</v>
      </c>
      <c r="B136" s="141" t="s">
        <v>1869</v>
      </c>
      <c r="C136" s="141"/>
      <c r="D136" s="141"/>
      <c r="E136" s="141"/>
      <c r="F136" s="141"/>
    </row>
    <row r="137" spans="1:6" ht="18" customHeight="1">
      <c r="A137" s="100" t="s">
        <v>1598</v>
      </c>
      <c r="B137" s="141" t="s">
        <v>1776</v>
      </c>
      <c r="C137" s="141"/>
      <c r="D137" s="141"/>
      <c r="E137" s="141"/>
      <c r="F137" s="141"/>
    </row>
    <row r="138" spans="1:6" ht="18" customHeight="1">
      <c r="A138" s="144" t="s">
        <v>1599</v>
      </c>
      <c r="B138" s="69" t="s">
        <v>1600</v>
      </c>
      <c r="C138" s="69" t="s">
        <v>1601</v>
      </c>
      <c r="D138" s="69" t="s">
        <v>1602</v>
      </c>
      <c r="E138" s="69" t="s">
        <v>1603</v>
      </c>
      <c r="F138" s="69" t="s">
        <v>1604</v>
      </c>
    </row>
    <row r="139" spans="1:6" ht="18" customHeight="1">
      <c r="A139" s="145"/>
      <c r="B139" s="94" t="s">
        <v>1777</v>
      </c>
      <c r="C139" s="95">
        <v>20</v>
      </c>
      <c r="D139" s="95" t="s">
        <v>1753</v>
      </c>
      <c r="E139" s="95" t="s">
        <v>1712</v>
      </c>
      <c r="F139" s="95">
        <v>11</v>
      </c>
    </row>
    <row r="140" spans="1:6" ht="18" customHeight="1">
      <c r="A140" s="145"/>
      <c r="B140" s="94" t="s">
        <v>1778</v>
      </c>
      <c r="C140" s="95">
        <v>20</v>
      </c>
      <c r="D140" s="95" t="s">
        <v>1708</v>
      </c>
      <c r="E140" s="95" t="s">
        <v>1712</v>
      </c>
      <c r="F140" s="95">
        <v>1</v>
      </c>
    </row>
    <row r="141" spans="1:6" ht="18" customHeight="1">
      <c r="A141" s="145"/>
      <c r="B141" s="94" t="s">
        <v>1779</v>
      </c>
      <c r="C141" s="95">
        <v>10</v>
      </c>
      <c r="D141" s="95" t="s">
        <v>1710</v>
      </c>
      <c r="E141" s="95" t="s">
        <v>1711</v>
      </c>
      <c r="F141" s="95">
        <v>93500</v>
      </c>
    </row>
    <row r="142" spans="1:6" ht="18" customHeight="1">
      <c r="A142" s="145"/>
      <c r="B142" s="94" t="s">
        <v>1780</v>
      </c>
      <c r="C142" s="95">
        <v>20</v>
      </c>
      <c r="D142" s="95"/>
      <c r="E142" s="95" t="s">
        <v>1618</v>
      </c>
      <c r="F142" s="95" t="s">
        <v>1793</v>
      </c>
    </row>
    <row r="143" spans="1:6" ht="18" customHeight="1">
      <c r="A143" s="145"/>
      <c r="B143" s="94" t="s">
        <v>1781</v>
      </c>
      <c r="C143" s="95">
        <v>20</v>
      </c>
      <c r="D143" s="95" t="s">
        <v>1624</v>
      </c>
      <c r="E143" s="95" t="s">
        <v>1625</v>
      </c>
      <c r="F143" s="95">
        <v>85</v>
      </c>
    </row>
    <row r="144" spans="1:6" ht="18" customHeight="1">
      <c r="A144" s="145"/>
      <c r="B144" s="94" t="s">
        <v>1706</v>
      </c>
      <c r="C144" s="95">
        <v>10</v>
      </c>
      <c r="D144" s="95" t="s">
        <v>1624</v>
      </c>
      <c r="E144" s="95" t="s">
        <v>1707</v>
      </c>
      <c r="F144" s="95">
        <v>100</v>
      </c>
    </row>
    <row r="145" spans="1:6" ht="18" customHeight="1"/>
    <row r="146" spans="1:6" ht="18" customHeight="1">
      <c r="A146" s="146" t="s">
        <v>1766</v>
      </c>
      <c r="B146" s="146"/>
      <c r="C146" s="146"/>
      <c r="D146" s="146"/>
      <c r="E146" s="146"/>
      <c r="F146" s="146"/>
    </row>
    <row r="147" spans="1:6" ht="18" customHeight="1">
      <c r="A147" s="150" t="s">
        <v>1768</v>
      </c>
      <c r="B147" s="150"/>
      <c r="C147" s="150"/>
      <c r="D147" s="150"/>
      <c r="E147" s="150"/>
      <c r="F147" s="64" t="s">
        <v>1757</v>
      </c>
    </row>
    <row r="148" spans="1:6" ht="18" customHeight="1">
      <c r="A148" s="100" t="s">
        <v>1591</v>
      </c>
      <c r="B148" s="148" t="s">
        <v>1784</v>
      </c>
      <c r="C148" s="148"/>
      <c r="D148" s="148"/>
      <c r="E148" s="66" t="s">
        <v>1592</v>
      </c>
      <c r="F148" s="102" t="s">
        <v>1848</v>
      </c>
    </row>
    <row r="149" spans="1:6" ht="18" customHeight="1">
      <c r="A149" s="144" t="s">
        <v>1593</v>
      </c>
      <c r="B149" s="149">
        <v>3000000</v>
      </c>
      <c r="C149" s="149"/>
      <c r="D149" s="149"/>
      <c r="E149" s="66" t="s">
        <v>1594</v>
      </c>
      <c r="F149" s="101"/>
    </row>
    <row r="150" spans="1:6" ht="18" customHeight="1">
      <c r="A150" s="144"/>
      <c r="B150" s="149"/>
      <c r="C150" s="149"/>
      <c r="D150" s="149"/>
      <c r="E150" s="66" t="s">
        <v>1595</v>
      </c>
      <c r="F150" s="101" t="s">
        <v>1001</v>
      </c>
    </row>
    <row r="151" spans="1:6" ht="18" customHeight="1">
      <c r="A151" s="100" t="s">
        <v>1596</v>
      </c>
      <c r="B151" s="141" t="s">
        <v>1782</v>
      </c>
      <c r="C151" s="141"/>
      <c r="D151" s="141"/>
      <c r="E151" s="141"/>
      <c r="F151" s="141"/>
    </row>
    <row r="152" spans="1:6" ht="18" customHeight="1">
      <c r="A152" s="100" t="s">
        <v>1597</v>
      </c>
      <c r="B152" s="154" t="s">
        <v>1862</v>
      </c>
      <c r="C152" s="154"/>
      <c r="D152" s="154"/>
      <c r="E152" s="154"/>
      <c r="F152" s="154"/>
    </row>
    <row r="153" spans="1:6" ht="18" customHeight="1">
      <c r="A153" s="100" t="s">
        <v>1598</v>
      </c>
      <c r="B153" s="141" t="s">
        <v>1783</v>
      </c>
      <c r="C153" s="141"/>
      <c r="D153" s="141"/>
      <c r="E153" s="141"/>
      <c r="F153" s="141"/>
    </row>
    <row r="154" spans="1:6" ht="18" customHeight="1">
      <c r="A154" s="144" t="s">
        <v>1599</v>
      </c>
      <c r="B154" s="69" t="s">
        <v>1600</v>
      </c>
      <c r="C154" s="69" t="s">
        <v>1601</v>
      </c>
      <c r="D154" s="69" t="s">
        <v>1602</v>
      </c>
      <c r="E154" s="69" t="s">
        <v>1603</v>
      </c>
      <c r="F154" s="69" t="s">
        <v>1604</v>
      </c>
    </row>
    <row r="155" spans="1:6" ht="18" customHeight="1">
      <c r="A155" s="145"/>
      <c r="B155" s="94" t="s">
        <v>1785</v>
      </c>
      <c r="C155" s="95">
        <v>20</v>
      </c>
      <c r="D155" s="95" t="s">
        <v>1789</v>
      </c>
      <c r="E155" s="95" t="s">
        <v>1625</v>
      </c>
      <c r="F155" s="95">
        <v>3.5999999999999997E-2</v>
      </c>
    </row>
    <row r="156" spans="1:6" ht="18" customHeight="1">
      <c r="A156" s="145"/>
      <c r="B156" s="94" t="s">
        <v>1786</v>
      </c>
      <c r="C156" s="95">
        <v>20</v>
      </c>
      <c r="D156" s="95" t="s">
        <v>1708</v>
      </c>
      <c r="E156" s="95" t="s">
        <v>1711</v>
      </c>
      <c r="F156" s="95">
        <v>1</v>
      </c>
    </row>
    <row r="157" spans="1:6" ht="18" customHeight="1">
      <c r="A157" s="145"/>
      <c r="B157" s="94" t="s">
        <v>1787</v>
      </c>
      <c r="C157" s="95">
        <v>20</v>
      </c>
      <c r="D157" s="95" t="s">
        <v>1790</v>
      </c>
      <c r="E157" s="95" t="s">
        <v>1711</v>
      </c>
      <c r="F157" s="95">
        <v>330</v>
      </c>
    </row>
    <row r="158" spans="1:6" ht="18" customHeight="1">
      <c r="A158" s="145"/>
      <c r="B158" s="94" t="s">
        <v>1788</v>
      </c>
      <c r="C158" s="95">
        <v>10</v>
      </c>
      <c r="D158" s="95"/>
      <c r="E158" s="95" t="s">
        <v>1618</v>
      </c>
      <c r="F158" s="95" t="s">
        <v>1791</v>
      </c>
    </row>
    <row r="159" spans="1:6" ht="18" customHeight="1">
      <c r="A159" s="145"/>
      <c r="B159" s="94" t="s">
        <v>1731</v>
      </c>
      <c r="C159" s="95">
        <v>20</v>
      </c>
      <c r="D159" s="95" t="s">
        <v>1624</v>
      </c>
      <c r="E159" s="95" t="s">
        <v>1625</v>
      </c>
      <c r="F159" s="95">
        <v>90</v>
      </c>
    </row>
    <row r="160" spans="1:6" ht="18" customHeight="1">
      <c r="A160" s="145"/>
      <c r="B160" s="94" t="s">
        <v>1706</v>
      </c>
      <c r="C160" s="95">
        <v>10</v>
      </c>
      <c r="D160" s="95" t="s">
        <v>1624</v>
      </c>
      <c r="E160" s="95" t="s">
        <v>1707</v>
      </c>
      <c r="F160" s="95">
        <v>100</v>
      </c>
    </row>
    <row r="161" spans="1:6" ht="18" customHeight="1"/>
    <row r="162" spans="1:6" ht="18" customHeight="1">
      <c r="A162" s="146" t="s">
        <v>1766</v>
      </c>
      <c r="B162" s="146"/>
      <c r="C162" s="146"/>
      <c r="D162" s="146"/>
      <c r="E162" s="146"/>
      <c r="F162" s="146"/>
    </row>
    <row r="163" spans="1:6" ht="18" customHeight="1">
      <c r="A163" s="150" t="s">
        <v>1768</v>
      </c>
      <c r="B163" s="150"/>
      <c r="C163" s="150"/>
      <c r="D163" s="150"/>
      <c r="E163" s="150"/>
      <c r="F163" s="64" t="s">
        <v>1757</v>
      </c>
    </row>
    <row r="164" spans="1:6" ht="18" customHeight="1">
      <c r="A164" s="100" t="s">
        <v>1591</v>
      </c>
      <c r="B164" s="148" t="s">
        <v>1870</v>
      </c>
      <c r="C164" s="148"/>
      <c r="D164" s="148"/>
      <c r="E164" s="66" t="s">
        <v>1592</v>
      </c>
      <c r="F164" s="102" t="s">
        <v>1848</v>
      </c>
    </row>
    <row r="165" spans="1:6" ht="18" customHeight="1">
      <c r="A165" s="144" t="s">
        <v>1593</v>
      </c>
      <c r="B165" s="149">
        <v>21840</v>
      </c>
      <c r="C165" s="149"/>
      <c r="D165" s="149"/>
      <c r="E165" s="66" t="s">
        <v>1594</v>
      </c>
      <c r="F165" s="101"/>
    </row>
    <row r="166" spans="1:6" ht="18" customHeight="1">
      <c r="A166" s="144"/>
      <c r="B166" s="149"/>
      <c r="C166" s="149"/>
      <c r="D166" s="149"/>
      <c r="E166" s="66" t="s">
        <v>1595</v>
      </c>
      <c r="F166" s="101" t="s">
        <v>1001</v>
      </c>
    </row>
    <row r="167" spans="1:6" ht="18" customHeight="1">
      <c r="A167" s="100" t="s">
        <v>1596</v>
      </c>
      <c r="B167" s="141" t="s">
        <v>1794</v>
      </c>
      <c r="C167" s="141"/>
      <c r="D167" s="141"/>
      <c r="E167" s="141"/>
      <c r="F167" s="141"/>
    </row>
    <row r="168" spans="1:6" ht="18" customHeight="1">
      <c r="A168" s="100" t="s">
        <v>1597</v>
      </c>
      <c r="B168" s="141" t="s">
        <v>1871</v>
      </c>
      <c r="C168" s="141"/>
      <c r="D168" s="141"/>
      <c r="E168" s="141"/>
      <c r="F168" s="141"/>
    </row>
    <row r="169" spans="1:6" ht="18" customHeight="1">
      <c r="A169" s="100" t="s">
        <v>1598</v>
      </c>
      <c r="B169" s="141" t="s">
        <v>1794</v>
      </c>
      <c r="C169" s="141"/>
      <c r="D169" s="141"/>
      <c r="E169" s="141"/>
      <c r="F169" s="141"/>
    </row>
    <row r="170" spans="1:6" ht="18" customHeight="1">
      <c r="A170" s="144" t="s">
        <v>1599</v>
      </c>
      <c r="B170" s="69" t="s">
        <v>1600</v>
      </c>
      <c r="C170" s="69" t="s">
        <v>1601</v>
      </c>
      <c r="D170" s="69" t="s">
        <v>1602</v>
      </c>
      <c r="E170" s="69" t="s">
        <v>1603</v>
      </c>
      <c r="F170" s="69" t="s">
        <v>1604</v>
      </c>
    </row>
    <row r="171" spans="1:6" ht="18" customHeight="1">
      <c r="A171" s="145"/>
      <c r="B171" s="94" t="s">
        <v>1729</v>
      </c>
      <c r="C171" s="95">
        <v>30</v>
      </c>
      <c r="D171" s="95" t="s">
        <v>1751</v>
      </c>
      <c r="E171" s="95" t="s">
        <v>1711</v>
      </c>
      <c r="F171" s="95">
        <v>12</v>
      </c>
    </row>
    <row r="172" spans="1:6" ht="18" customHeight="1">
      <c r="A172" s="145"/>
      <c r="B172" s="94" t="s">
        <v>1795</v>
      </c>
      <c r="C172" s="95">
        <v>10</v>
      </c>
      <c r="D172" s="95" t="s">
        <v>1710</v>
      </c>
      <c r="E172" s="95" t="s">
        <v>1711</v>
      </c>
      <c r="F172" s="95">
        <v>21840</v>
      </c>
    </row>
    <row r="173" spans="1:6" ht="18" customHeight="1">
      <c r="A173" s="145"/>
      <c r="B173" s="94" t="s">
        <v>1796</v>
      </c>
      <c r="C173" s="95">
        <v>20</v>
      </c>
      <c r="D173" s="95"/>
      <c r="E173" s="95" t="s">
        <v>1618</v>
      </c>
      <c r="F173" s="95" t="s">
        <v>1798</v>
      </c>
    </row>
    <row r="174" spans="1:6" ht="18" customHeight="1">
      <c r="A174" s="145"/>
      <c r="B174" s="94" t="s">
        <v>1797</v>
      </c>
      <c r="C174" s="95">
        <v>10</v>
      </c>
      <c r="D174" s="95" t="s">
        <v>1709</v>
      </c>
      <c r="E174" s="95" t="s">
        <v>1625</v>
      </c>
      <c r="F174" s="95">
        <v>5</v>
      </c>
    </row>
    <row r="175" spans="1:6" ht="18" customHeight="1">
      <c r="A175" s="145"/>
      <c r="B175" s="94" t="s">
        <v>1754</v>
      </c>
      <c r="C175" s="95">
        <v>20</v>
      </c>
      <c r="D175" s="95" t="s">
        <v>1624</v>
      </c>
      <c r="E175" s="95" t="s">
        <v>1625</v>
      </c>
      <c r="F175" s="95">
        <v>90</v>
      </c>
    </row>
    <row r="176" spans="1:6" ht="18" customHeight="1">
      <c r="A176" s="145"/>
      <c r="B176" s="94" t="s">
        <v>1706</v>
      </c>
      <c r="C176" s="95">
        <v>10</v>
      </c>
      <c r="D176" s="95" t="s">
        <v>1624</v>
      </c>
      <c r="E176" s="95" t="s">
        <v>1707</v>
      </c>
      <c r="F176" s="95">
        <v>100</v>
      </c>
    </row>
    <row r="177" spans="1:6" ht="18" customHeight="1"/>
    <row r="178" spans="1:6" ht="18" customHeight="1">
      <c r="A178" s="146" t="s">
        <v>1766</v>
      </c>
      <c r="B178" s="146"/>
      <c r="C178" s="146"/>
      <c r="D178" s="146"/>
      <c r="E178" s="146"/>
      <c r="F178" s="146"/>
    </row>
    <row r="179" spans="1:6" ht="18" customHeight="1">
      <c r="A179" s="150" t="s">
        <v>1768</v>
      </c>
      <c r="B179" s="150"/>
      <c r="C179" s="150"/>
      <c r="D179" s="150"/>
      <c r="E179" s="150"/>
      <c r="F179" s="64" t="s">
        <v>1757</v>
      </c>
    </row>
    <row r="180" spans="1:6" ht="18" customHeight="1">
      <c r="A180" s="100" t="s">
        <v>1591</v>
      </c>
      <c r="B180" s="148" t="s">
        <v>1799</v>
      </c>
      <c r="C180" s="148"/>
      <c r="D180" s="148"/>
      <c r="E180" s="66" t="s">
        <v>1592</v>
      </c>
      <c r="F180" s="102" t="s">
        <v>1849</v>
      </c>
    </row>
    <row r="181" spans="1:6" ht="18" customHeight="1">
      <c r="A181" s="144" t="s">
        <v>1593</v>
      </c>
      <c r="B181" s="149">
        <v>300000</v>
      </c>
      <c r="C181" s="149"/>
      <c r="D181" s="149"/>
      <c r="E181" s="66" t="s">
        <v>1594</v>
      </c>
      <c r="F181" s="101"/>
    </row>
    <row r="182" spans="1:6" ht="18" customHeight="1">
      <c r="A182" s="144"/>
      <c r="B182" s="149"/>
      <c r="C182" s="149"/>
      <c r="D182" s="149"/>
      <c r="E182" s="66" t="s">
        <v>1595</v>
      </c>
      <c r="F182" s="101" t="s">
        <v>1001</v>
      </c>
    </row>
    <row r="183" spans="1:6" ht="18" customHeight="1">
      <c r="A183" s="100" t="s">
        <v>1596</v>
      </c>
      <c r="B183" s="141" t="s">
        <v>1800</v>
      </c>
      <c r="C183" s="141"/>
      <c r="D183" s="141"/>
      <c r="E183" s="141"/>
      <c r="F183" s="141"/>
    </row>
    <row r="184" spans="1:6" ht="18" customHeight="1">
      <c r="A184" s="100" t="s">
        <v>1597</v>
      </c>
      <c r="B184" s="141" t="s">
        <v>1866</v>
      </c>
      <c r="C184" s="141"/>
      <c r="D184" s="141"/>
      <c r="E184" s="141"/>
      <c r="F184" s="141"/>
    </row>
    <row r="185" spans="1:6" ht="18" customHeight="1">
      <c r="A185" s="100" t="s">
        <v>1598</v>
      </c>
      <c r="B185" s="141" t="s">
        <v>1801</v>
      </c>
      <c r="C185" s="141"/>
      <c r="D185" s="141"/>
      <c r="E185" s="141"/>
      <c r="F185" s="141"/>
    </row>
    <row r="186" spans="1:6" ht="18" customHeight="1">
      <c r="A186" s="144" t="s">
        <v>1599</v>
      </c>
      <c r="B186" s="69" t="s">
        <v>1600</v>
      </c>
      <c r="C186" s="69" t="s">
        <v>1601</v>
      </c>
      <c r="D186" s="69" t="s">
        <v>1602</v>
      </c>
      <c r="E186" s="69" t="s">
        <v>1603</v>
      </c>
      <c r="F186" s="69" t="s">
        <v>1604</v>
      </c>
    </row>
    <row r="187" spans="1:6" ht="18" customHeight="1">
      <c r="A187" s="145"/>
      <c r="B187" s="94" t="s">
        <v>1802</v>
      </c>
      <c r="C187" s="95">
        <v>20</v>
      </c>
      <c r="D187" s="95" t="s">
        <v>1708</v>
      </c>
      <c r="E187" s="95" t="s">
        <v>1712</v>
      </c>
      <c r="F187" s="95">
        <v>1</v>
      </c>
    </row>
    <row r="188" spans="1:6" ht="18" customHeight="1">
      <c r="A188" s="145"/>
      <c r="B188" s="94" t="s">
        <v>1803</v>
      </c>
      <c r="C188" s="95">
        <v>20</v>
      </c>
      <c r="D188" s="95" t="s">
        <v>1740</v>
      </c>
      <c r="E188" s="95" t="s">
        <v>1625</v>
      </c>
      <c r="F188" s="95">
        <v>4</v>
      </c>
    </row>
    <row r="189" spans="1:6" ht="18" customHeight="1">
      <c r="A189" s="145"/>
      <c r="B189" s="94" t="s">
        <v>1804</v>
      </c>
      <c r="C189" s="95">
        <v>20</v>
      </c>
      <c r="D189" s="95"/>
      <c r="E189" s="95" t="s">
        <v>1618</v>
      </c>
      <c r="F189" s="95" t="s">
        <v>1805</v>
      </c>
    </row>
    <row r="190" spans="1:6" ht="18" customHeight="1">
      <c r="A190" s="145"/>
      <c r="B190" s="94" t="s">
        <v>1754</v>
      </c>
      <c r="C190" s="95">
        <v>10</v>
      </c>
      <c r="D190" s="95" t="s">
        <v>1624</v>
      </c>
      <c r="E190" s="95" t="s">
        <v>1625</v>
      </c>
      <c r="F190" s="95">
        <v>80</v>
      </c>
    </row>
    <row r="191" spans="1:6" ht="18" customHeight="1">
      <c r="A191" s="145"/>
      <c r="B191" s="94" t="s">
        <v>1787</v>
      </c>
      <c r="C191" s="95">
        <v>20</v>
      </c>
      <c r="D191" s="95" t="s">
        <v>1790</v>
      </c>
      <c r="E191" s="95" t="s">
        <v>1711</v>
      </c>
      <c r="F191" s="95">
        <v>40</v>
      </c>
    </row>
    <row r="192" spans="1:6" ht="18" customHeight="1">
      <c r="A192" s="145"/>
      <c r="B192" s="94" t="s">
        <v>1706</v>
      </c>
      <c r="C192" s="95">
        <v>10</v>
      </c>
      <c r="D192" s="95" t="s">
        <v>1624</v>
      </c>
      <c r="E192" s="95" t="s">
        <v>1707</v>
      </c>
      <c r="F192" s="95">
        <v>100</v>
      </c>
    </row>
    <row r="193" spans="1:6" ht="18" customHeight="1"/>
    <row r="194" spans="1:6" ht="18" customHeight="1">
      <c r="A194" s="146" t="s">
        <v>1766</v>
      </c>
      <c r="B194" s="146"/>
      <c r="C194" s="146"/>
      <c r="D194" s="146"/>
      <c r="E194" s="146"/>
      <c r="F194" s="146"/>
    </row>
    <row r="195" spans="1:6" ht="18" customHeight="1">
      <c r="A195" s="150" t="s">
        <v>1768</v>
      </c>
      <c r="B195" s="150"/>
      <c r="C195" s="150"/>
      <c r="D195" s="150"/>
      <c r="E195" s="150"/>
      <c r="F195" s="64" t="s">
        <v>1757</v>
      </c>
    </row>
    <row r="196" spans="1:6" ht="18" customHeight="1">
      <c r="A196" s="100" t="s">
        <v>1591</v>
      </c>
      <c r="B196" s="148" t="s">
        <v>1808</v>
      </c>
      <c r="C196" s="148"/>
      <c r="D196" s="148"/>
      <c r="E196" s="66" t="s">
        <v>1592</v>
      </c>
      <c r="F196" s="102" t="s">
        <v>1850</v>
      </c>
    </row>
    <row r="197" spans="1:6" ht="18" customHeight="1">
      <c r="A197" s="144" t="s">
        <v>1593</v>
      </c>
      <c r="B197" s="149">
        <v>50000</v>
      </c>
      <c r="C197" s="149"/>
      <c r="D197" s="149"/>
      <c r="E197" s="66" t="s">
        <v>1594</v>
      </c>
      <c r="F197" s="101"/>
    </row>
    <row r="198" spans="1:6" ht="18" customHeight="1">
      <c r="A198" s="144"/>
      <c r="B198" s="149"/>
      <c r="C198" s="149"/>
      <c r="D198" s="149"/>
      <c r="E198" s="66" t="s">
        <v>1595</v>
      </c>
      <c r="F198" s="101" t="s">
        <v>1001</v>
      </c>
    </row>
    <row r="199" spans="1:6" ht="18" customHeight="1">
      <c r="A199" s="100" t="s">
        <v>1596</v>
      </c>
      <c r="B199" s="141" t="s">
        <v>1807</v>
      </c>
      <c r="C199" s="141"/>
      <c r="D199" s="141"/>
      <c r="E199" s="141"/>
      <c r="F199" s="141"/>
    </row>
    <row r="200" spans="1:6" ht="18" customHeight="1">
      <c r="A200" s="100" t="s">
        <v>1597</v>
      </c>
      <c r="B200" s="141" t="s">
        <v>1865</v>
      </c>
      <c r="C200" s="141"/>
      <c r="D200" s="141"/>
      <c r="E200" s="141"/>
      <c r="F200" s="141"/>
    </row>
    <row r="201" spans="1:6" ht="18" customHeight="1">
      <c r="A201" s="100" t="s">
        <v>1598</v>
      </c>
      <c r="B201" s="141" t="s">
        <v>1806</v>
      </c>
      <c r="C201" s="141"/>
      <c r="D201" s="141"/>
      <c r="E201" s="141"/>
      <c r="F201" s="141"/>
    </row>
    <row r="202" spans="1:6" ht="18" customHeight="1">
      <c r="A202" s="144" t="s">
        <v>1599</v>
      </c>
      <c r="B202" s="69" t="s">
        <v>1600</v>
      </c>
      <c r="C202" s="69" t="s">
        <v>1601</v>
      </c>
      <c r="D202" s="69" t="s">
        <v>1602</v>
      </c>
      <c r="E202" s="69" t="s">
        <v>1603</v>
      </c>
      <c r="F202" s="69" t="s">
        <v>1604</v>
      </c>
    </row>
    <row r="203" spans="1:6" ht="18" customHeight="1">
      <c r="A203" s="145"/>
      <c r="B203" s="94" t="s">
        <v>1809</v>
      </c>
      <c r="C203" s="95">
        <v>30</v>
      </c>
      <c r="D203" s="95" t="s">
        <v>1814</v>
      </c>
      <c r="E203" s="95" t="s">
        <v>1625</v>
      </c>
      <c r="F203" s="95">
        <v>20</v>
      </c>
    </row>
    <row r="204" spans="1:6" ht="18" customHeight="1">
      <c r="A204" s="145"/>
      <c r="B204" s="94" t="s">
        <v>1810</v>
      </c>
      <c r="C204" s="95">
        <v>15</v>
      </c>
      <c r="D204" s="95" t="s">
        <v>1708</v>
      </c>
      <c r="E204" s="95" t="s">
        <v>1712</v>
      </c>
      <c r="F204" s="95">
        <v>1</v>
      </c>
    </row>
    <row r="205" spans="1:6" ht="18" customHeight="1">
      <c r="A205" s="145"/>
      <c r="B205" s="94" t="s">
        <v>1811</v>
      </c>
      <c r="C205" s="95">
        <v>20</v>
      </c>
      <c r="D205" s="95" t="s">
        <v>1790</v>
      </c>
      <c r="E205" s="95" t="s">
        <v>1711</v>
      </c>
      <c r="F205" s="95">
        <v>8</v>
      </c>
    </row>
    <row r="206" spans="1:6" ht="18" customHeight="1">
      <c r="A206" s="145"/>
      <c r="B206" s="94" t="s">
        <v>1812</v>
      </c>
      <c r="C206" s="95">
        <v>15</v>
      </c>
      <c r="D206" s="95"/>
      <c r="E206" s="95" t="s">
        <v>1618</v>
      </c>
      <c r="F206" s="95" t="s">
        <v>1815</v>
      </c>
    </row>
    <row r="207" spans="1:6" ht="18" customHeight="1">
      <c r="A207" s="145"/>
      <c r="B207" s="94" t="s">
        <v>1813</v>
      </c>
      <c r="C207" s="95">
        <v>10</v>
      </c>
      <c r="D207" s="95" t="s">
        <v>1624</v>
      </c>
      <c r="E207" s="95" t="s">
        <v>1625</v>
      </c>
      <c r="F207" s="95">
        <v>80</v>
      </c>
    </row>
    <row r="208" spans="1:6" ht="18" customHeight="1">
      <c r="A208" s="145"/>
      <c r="B208" s="94" t="s">
        <v>1706</v>
      </c>
      <c r="C208" s="95">
        <v>10</v>
      </c>
      <c r="D208" s="95" t="s">
        <v>1624</v>
      </c>
      <c r="E208" s="95" t="s">
        <v>1707</v>
      </c>
      <c r="F208" s="95">
        <v>100</v>
      </c>
    </row>
    <row r="209" spans="1:6" ht="18" customHeight="1"/>
    <row r="210" spans="1:6" ht="18" customHeight="1">
      <c r="A210" s="146" t="s">
        <v>1766</v>
      </c>
      <c r="B210" s="146"/>
      <c r="C210" s="146"/>
      <c r="D210" s="146"/>
      <c r="E210" s="146"/>
      <c r="F210" s="146"/>
    </row>
    <row r="211" spans="1:6" ht="18" customHeight="1">
      <c r="A211" s="150" t="s">
        <v>1768</v>
      </c>
      <c r="B211" s="150"/>
      <c r="C211" s="150"/>
      <c r="D211" s="150"/>
      <c r="E211" s="150"/>
      <c r="F211" s="64" t="s">
        <v>1757</v>
      </c>
    </row>
    <row r="212" spans="1:6" ht="18" customHeight="1">
      <c r="A212" s="100" t="s">
        <v>1591</v>
      </c>
      <c r="B212" s="148" t="s">
        <v>1816</v>
      </c>
      <c r="C212" s="148"/>
      <c r="D212" s="148"/>
      <c r="E212" s="66" t="s">
        <v>1592</v>
      </c>
      <c r="F212" s="102" t="s">
        <v>1851</v>
      </c>
    </row>
    <row r="213" spans="1:6" ht="18" customHeight="1">
      <c r="A213" s="144" t="s">
        <v>1593</v>
      </c>
      <c r="B213" s="149">
        <v>160000</v>
      </c>
      <c r="C213" s="149"/>
      <c r="D213" s="149"/>
      <c r="E213" s="66" t="s">
        <v>1594</v>
      </c>
      <c r="F213" s="101"/>
    </row>
    <row r="214" spans="1:6" ht="18" customHeight="1">
      <c r="A214" s="144"/>
      <c r="B214" s="149"/>
      <c r="C214" s="149"/>
      <c r="D214" s="149"/>
      <c r="E214" s="66" t="s">
        <v>1595</v>
      </c>
      <c r="F214" s="101" t="s">
        <v>1001</v>
      </c>
    </row>
    <row r="215" spans="1:6" ht="18" customHeight="1">
      <c r="A215" s="100" t="s">
        <v>1596</v>
      </c>
      <c r="B215" s="141" t="s">
        <v>1817</v>
      </c>
      <c r="C215" s="141"/>
      <c r="D215" s="141"/>
      <c r="E215" s="141"/>
      <c r="F215" s="141"/>
    </row>
    <row r="216" spans="1:6" ht="18" customHeight="1">
      <c r="A216" s="100" t="s">
        <v>1597</v>
      </c>
      <c r="B216" s="141" t="s">
        <v>1863</v>
      </c>
      <c r="C216" s="141"/>
      <c r="D216" s="141"/>
      <c r="E216" s="141"/>
      <c r="F216" s="141"/>
    </row>
    <row r="217" spans="1:6" ht="18" customHeight="1">
      <c r="A217" s="100" t="s">
        <v>1598</v>
      </c>
      <c r="B217" s="141" t="s">
        <v>1818</v>
      </c>
      <c r="C217" s="141"/>
      <c r="D217" s="141"/>
      <c r="E217" s="141"/>
      <c r="F217" s="141"/>
    </row>
    <row r="218" spans="1:6" ht="18" customHeight="1">
      <c r="A218" s="144" t="s">
        <v>1599</v>
      </c>
      <c r="B218" s="69" t="s">
        <v>1600</v>
      </c>
      <c r="C218" s="69" t="s">
        <v>1601</v>
      </c>
      <c r="D218" s="69" t="s">
        <v>1602</v>
      </c>
      <c r="E218" s="69" t="s">
        <v>1603</v>
      </c>
      <c r="F218" s="69" t="s">
        <v>1604</v>
      </c>
    </row>
    <row r="219" spans="1:6" ht="18" customHeight="1">
      <c r="A219" s="145"/>
      <c r="B219" s="94" t="s">
        <v>1819</v>
      </c>
      <c r="C219" s="95">
        <v>20</v>
      </c>
      <c r="D219" s="95" t="s">
        <v>1824</v>
      </c>
      <c r="E219" s="95" t="s">
        <v>1625</v>
      </c>
      <c r="F219" s="95">
        <v>12000</v>
      </c>
    </row>
    <row r="220" spans="1:6" ht="18" customHeight="1">
      <c r="A220" s="145"/>
      <c r="B220" s="94" t="s">
        <v>1820</v>
      </c>
      <c r="C220" s="95">
        <v>20</v>
      </c>
      <c r="D220" s="95" t="s">
        <v>1708</v>
      </c>
      <c r="E220" s="95" t="s">
        <v>1712</v>
      </c>
      <c r="F220" s="95">
        <v>1</v>
      </c>
    </row>
    <row r="221" spans="1:6" ht="18" customHeight="1">
      <c r="A221" s="145"/>
      <c r="B221" s="94" t="s">
        <v>1821</v>
      </c>
      <c r="C221" s="95">
        <v>10</v>
      </c>
      <c r="D221" s="95" t="s">
        <v>1722</v>
      </c>
      <c r="E221" s="95" t="s">
        <v>1712</v>
      </c>
      <c r="F221" s="95">
        <v>35</v>
      </c>
    </row>
    <row r="222" spans="1:6" ht="18" customHeight="1">
      <c r="A222" s="145"/>
      <c r="B222" s="94" t="s">
        <v>1822</v>
      </c>
      <c r="C222" s="95">
        <v>20</v>
      </c>
      <c r="D222" s="95"/>
      <c r="E222" s="95" t="s">
        <v>1618</v>
      </c>
      <c r="F222" s="95" t="s">
        <v>1825</v>
      </c>
    </row>
    <row r="223" spans="1:6" ht="18" customHeight="1">
      <c r="A223" s="145"/>
      <c r="B223" s="94" t="s">
        <v>1823</v>
      </c>
      <c r="C223" s="95">
        <v>20</v>
      </c>
      <c r="D223" s="95" t="s">
        <v>1624</v>
      </c>
      <c r="E223" s="95" t="s">
        <v>1625</v>
      </c>
      <c r="F223" s="95">
        <v>80</v>
      </c>
    </row>
    <row r="224" spans="1:6" ht="18" customHeight="1">
      <c r="A224" s="145"/>
      <c r="B224" s="94" t="s">
        <v>1706</v>
      </c>
      <c r="C224" s="95">
        <v>10</v>
      </c>
      <c r="D224" s="95" t="s">
        <v>1624</v>
      </c>
      <c r="E224" s="95" t="s">
        <v>1707</v>
      </c>
      <c r="F224" s="95">
        <v>100</v>
      </c>
    </row>
    <row r="225" spans="1:6" ht="18" customHeight="1"/>
    <row r="226" spans="1:6" ht="18" customHeight="1">
      <c r="A226" s="146" t="s">
        <v>1766</v>
      </c>
      <c r="B226" s="146"/>
      <c r="C226" s="146"/>
      <c r="D226" s="146"/>
      <c r="E226" s="146"/>
      <c r="F226" s="146"/>
    </row>
    <row r="227" spans="1:6" ht="18" customHeight="1">
      <c r="A227" s="150" t="s">
        <v>1768</v>
      </c>
      <c r="B227" s="150"/>
      <c r="C227" s="150"/>
      <c r="D227" s="150"/>
      <c r="E227" s="150"/>
      <c r="F227" s="64" t="s">
        <v>1757</v>
      </c>
    </row>
    <row r="228" spans="1:6" ht="18" customHeight="1">
      <c r="A228" s="100" t="s">
        <v>1591</v>
      </c>
      <c r="B228" s="148" t="s">
        <v>1826</v>
      </c>
      <c r="C228" s="148"/>
      <c r="D228" s="148"/>
      <c r="E228" s="66" t="s">
        <v>1592</v>
      </c>
      <c r="F228" s="102" t="s">
        <v>1851</v>
      </c>
    </row>
    <row r="229" spans="1:6" ht="18" customHeight="1">
      <c r="A229" s="144" t="s">
        <v>1593</v>
      </c>
      <c r="B229" s="149">
        <v>20000</v>
      </c>
      <c r="C229" s="149"/>
      <c r="D229" s="149"/>
      <c r="E229" s="66" t="s">
        <v>1594</v>
      </c>
      <c r="F229" s="101"/>
    </row>
    <row r="230" spans="1:6" ht="18" customHeight="1">
      <c r="A230" s="144"/>
      <c r="B230" s="149"/>
      <c r="C230" s="149"/>
      <c r="D230" s="149"/>
      <c r="E230" s="66" t="s">
        <v>1595</v>
      </c>
      <c r="F230" s="101" t="s">
        <v>1001</v>
      </c>
    </row>
    <row r="231" spans="1:6" ht="18" customHeight="1">
      <c r="A231" s="100" t="s">
        <v>1596</v>
      </c>
      <c r="B231" s="141" t="s">
        <v>1827</v>
      </c>
      <c r="C231" s="141"/>
      <c r="D231" s="141"/>
      <c r="E231" s="141"/>
      <c r="F231" s="141"/>
    </row>
    <row r="232" spans="1:6" ht="18" customHeight="1">
      <c r="A232" s="100" t="s">
        <v>1597</v>
      </c>
      <c r="B232" s="141" t="s">
        <v>1864</v>
      </c>
      <c r="C232" s="141"/>
      <c r="D232" s="141"/>
      <c r="E232" s="141"/>
      <c r="F232" s="141"/>
    </row>
    <row r="233" spans="1:6" ht="18" customHeight="1">
      <c r="A233" s="100" t="s">
        <v>1598</v>
      </c>
      <c r="B233" s="141" t="s">
        <v>1828</v>
      </c>
      <c r="C233" s="141"/>
      <c r="D233" s="141"/>
      <c r="E233" s="141"/>
      <c r="F233" s="141"/>
    </row>
    <row r="234" spans="1:6" ht="18" customHeight="1">
      <c r="A234" s="144" t="s">
        <v>1599</v>
      </c>
      <c r="B234" s="69" t="s">
        <v>1600</v>
      </c>
      <c r="C234" s="69" t="s">
        <v>1601</v>
      </c>
      <c r="D234" s="69" t="s">
        <v>1602</v>
      </c>
      <c r="E234" s="69" t="s">
        <v>1603</v>
      </c>
      <c r="F234" s="69" t="s">
        <v>1604</v>
      </c>
    </row>
    <row r="235" spans="1:6" ht="18" customHeight="1">
      <c r="A235" s="145"/>
      <c r="B235" s="94" t="s">
        <v>1829</v>
      </c>
      <c r="C235" s="95">
        <v>20</v>
      </c>
      <c r="D235" s="95" t="s">
        <v>1814</v>
      </c>
      <c r="E235" s="95" t="s">
        <v>1625</v>
      </c>
      <c r="F235" s="95">
        <v>4</v>
      </c>
    </row>
    <row r="236" spans="1:6" ht="18" customHeight="1">
      <c r="A236" s="145"/>
      <c r="B236" s="94" t="s">
        <v>1729</v>
      </c>
      <c r="C236" s="95">
        <v>20</v>
      </c>
      <c r="D236" s="95" t="s">
        <v>1708</v>
      </c>
      <c r="E236" s="95" t="s">
        <v>1711</v>
      </c>
      <c r="F236" s="95">
        <v>1</v>
      </c>
    </row>
    <row r="237" spans="1:6" ht="18" customHeight="1">
      <c r="A237" s="145"/>
      <c r="B237" s="94" t="s">
        <v>1830</v>
      </c>
      <c r="C237" s="95">
        <v>10</v>
      </c>
      <c r="D237" s="95" t="s">
        <v>1790</v>
      </c>
      <c r="E237" s="95" t="s">
        <v>1711</v>
      </c>
      <c r="F237" s="95">
        <v>2</v>
      </c>
    </row>
    <row r="238" spans="1:6" ht="18" customHeight="1">
      <c r="A238" s="145"/>
      <c r="B238" s="94" t="s">
        <v>1831</v>
      </c>
      <c r="C238" s="95">
        <v>20</v>
      </c>
      <c r="D238" s="95"/>
      <c r="E238" s="95" t="s">
        <v>1618</v>
      </c>
      <c r="F238" s="95" t="s">
        <v>1832</v>
      </c>
    </row>
    <row r="239" spans="1:6" ht="18" customHeight="1">
      <c r="A239" s="145"/>
      <c r="B239" s="94" t="s">
        <v>1754</v>
      </c>
      <c r="C239" s="95">
        <v>20</v>
      </c>
      <c r="D239" s="95" t="s">
        <v>1624</v>
      </c>
      <c r="E239" s="95" t="s">
        <v>1625</v>
      </c>
      <c r="F239" s="95">
        <v>80</v>
      </c>
    </row>
    <row r="240" spans="1:6" ht="18" customHeight="1">
      <c r="A240" s="145"/>
      <c r="B240" s="94" t="s">
        <v>1706</v>
      </c>
      <c r="C240" s="95">
        <v>10</v>
      </c>
      <c r="D240" s="95" t="s">
        <v>1624</v>
      </c>
      <c r="E240" s="95" t="s">
        <v>1707</v>
      </c>
      <c r="F240" s="95">
        <v>100</v>
      </c>
    </row>
  </sheetData>
  <mergeCells count="135">
    <mergeCell ref="B231:F231"/>
    <mergeCell ref="B232:F232"/>
    <mergeCell ref="B233:F233"/>
    <mergeCell ref="A234:A240"/>
    <mergeCell ref="A218:A224"/>
    <mergeCell ref="A226:F226"/>
    <mergeCell ref="A227:E227"/>
    <mergeCell ref="B228:D228"/>
    <mergeCell ref="A229:A230"/>
    <mergeCell ref="B229:D230"/>
    <mergeCell ref="A213:A214"/>
    <mergeCell ref="B213:D214"/>
    <mergeCell ref="B215:F215"/>
    <mergeCell ref="B216:F216"/>
    <mergeCell ref="B217:F217"/>
    <mergeCell ref="B201:F201"/>
    <mergeCell ref="A202:A208"/>
    <mergeCell ref="A210:F210"/>
    <mergeCell ref="A211:E211"/>
    <mergeCell ref="B212:D212"/>
    <mergeCell ref="B196:D196"/>
    <mergeCell ref="A197:A198"/>
    <mergeCell ref="B197:D198"/>
    <mergeCell ref="B199:F199"/>
    <mergeCell ref="B200:F200"/>
    <mergeCell ref="B184:F184"/>
    <mergeCell ref="B185:F185"/>
    <mergeCell ref="A186:A192"/>
    <mergeCell ref="A194:F194"/>
    <mergeCell ref="A195:E195"/>
    <mergeCell ref="A179:E179"/>
    <mergeCell ref="B180:D180"/>
    <mergeCell ref="A181:A182"/>
    <mergeCell ref="B181:D182"/>
    <mergeCell ref="B183:F183"/>
    <mergeCell ref="B167:F167"/>
    <mergeCell ref="B168:F168"/>
    <mergeCell ref="B169:F169"/>
    <mergeCell ref="A170:A176"/>
    <mergeCell ref="A178:F178"/>
    <mergeCell ref="A154:A160"/>
    <mergeCell ref="A162:F162"/>
    <mergeCell ref="A163:E163"/>
    <mergeCell ref="B164:D164"/>
    <mergeCell ref="A165:A166"/>
    <mergeCell ref="B165:D166"/>
    <mergeCell ref="A149:A150"/>
    <mergeCell ref="B149:D150"/>
    <mergeCell ref="B151:F151"/>
    <mergeCell ref="B152:F152"/>
    <mergeCell ref="B153:F153"/>
    <mergeCell ref="B137:F137"/>
    <mergeCell ref="A138:A144"/>
    <mergeCell ref="A146:F146"/>
    <mergeCell ref="A147:E147"/>
    <mergeCell ref="B148:D148"/>
    <mergeCell ref="B132:D132"/>
    <mergeCell ref="A133:A134"/>
    <mergeCell ref="B133:D134"/>
    <mergeCell ref="B135:F135"/>
    <mergeCell ref="B136:F136"/>
    <mergeCell ref="B120:F120"/>
    <mergeCell ref="B121:F121"/>
    <mergeCell ref="A122:A128"/>
    <mergeCell ref="A130:F130"/>
    <mergeCell ref="A131:E131"/>
    <mergeCell ref="A115:E115"/>
    <mergeCell ref="B116:D116"/>
    <mergeCell ref="A117:A118"/>
    <mergeCell ref="B117:D118"/>
    <mergeCell ref="B119:F119"/>
    <mergeCell ref="B103:F103"/>
    <mergeCell ref="B104:F104"/>
    <mergeCell ref="B105:F105"/>
    <mergeCell ref="A106:A112"/>
    <mergeCell ref="A114:F114"/>
    <mergeCell ref="A90:A96"/>
    <mergeCell ref="A98:F98"/>
    <mergeCell ref="A99:E99"/>
    <mergeCell ref="B100:D100"/>
    <mergeCell ref="A101:A102"/>
    <mergeCell ref="B101:D102"/>
    <mergeCell ref="A85:A86"/>
    <mergeCell ref="B85:D86"/>
    <mergeCell ref="B87:F87"/>
    <mergeCell ref="B88:F88"/>
    <mergeCell ref="B89:F89"/>
    <mergeCell ref="B73:F73"/>
    <mergeCell ref="A74:A80"/>
    <mergeCell ref="A82:F82"/>
    <mergeCell ref="A83:E83"/>
    <mergeCell ref="B84:D84"/>
    <mergeCell ref="B68:D68"/>
    <mergeCell ref="A69:A70"/>
    <mergeCell ref="B69:D70"/>
    <mergeCell ref="B71:F71"/>
    <mergeCell ref="B72:F72"/>
    <mergeCell ref="B56:F56"/>
    <mergeCell ref="B57:F57"/>
    <mergeCell ref="A58:A64"/>
    <mergeCell ref="A66:F66"/>
    <mergeCell ref="A67:E67"/>
    <mergeCell ref="A51:E51"/>
    <mergeCell ref="B52:D52"/>
    <mergeCell ref="A53:A54"/>
    <mergeCell ref="B53:D54"/>
    <mergeCell ref="B55:F55"/>
    <mergeCell ref="B39:F39"/>
    <mergeCell ref="B40:F40"/>
    <mergeCell ref="B41:F41"/>
    <mergeCell ref="A42:A48"/>
    <mergeCell ref="A50:F50"/>
    <mergeCell ref="A34:F34"/>
    <mergeCell ref="A35:E35"/>
    <mergeCell ref="B36:D36"/>
    <mergeCell ref="A37:A38"/>
    <mergeCell ref="B37:D38"/>
    <mergeCell ref="B23:F23"/>
    <mergeCell ref="B24:F24"/>
    <mergeCell ref="B25:F25"/>
    <mergeCell ref="A26:A32"/>
    <mergeCell ref="A18:F18"/>
    <mergeCell ref="A19:E19"/>
    <mergeCell ref="B8:F8"/>
    <mergeCell ref="B9:F9"/>
    <mergeCell ref="A10:A16"/>
    <mergeCell ref="B20:D20"/>
    <mergeCell ref="A21:A22"/>
    <mergeCell ref="B21:D22"/>
    <mergeCell ref="A2:F2"/>
    <mergeCell ref="B4:D4"/>
    <mergeCell ref="A5:A6"/>
    <mergeCell ref="B5:D6"/>
    <mergeCell ref="B7:F7"/>
    <mergeCell ref="A3:E3"/>
  </mergeCells>
  <phoneticPr fontId="41" type="noConversion"/>
  <pageMargins left="0.7" right="0.7" top="0.75" bottom="0.75" header="0.3" footer="0.3"/>
  <pageSetup paperSize="9" orientation="portrait" horizontalDpi="0" verticalDpi="0" r:id="rId1"/>
  <drawing r:id="rId2"/>
  <legacyDrawing r:id="rId3"/>
  <controls>
    <mc:AlternateContent xmlns:mc="http://schemas.openxmlformats.org/markup-compatibility/2006">
      <mc:Choice Requires="x14">
        <control shapeId="1025" r:id="rId4" name="Control 1">
          <controlPr defaultSize="0" autoPict="0" r:id="rId5">
            <anchor moveWithCells="1">
              <from>
                <xdr:col>11</xdr:col>
                <xdr:colOff>0</xdr:colOff>
                <xdr:row>21</xdr:row>
                <xdr:rowOff>0</xdr:rowOff>
              </from>
              <to>
                <xdr:col>11</xdr:col>
                <xdr:colOff>257175</xdr:colOff>
                <xdr:row>22</xdr:row>
                <xdr:rowOff>9525</xdr:rowOff>
              </to>
            </anchor>
          </controlPr>
        </control>
      </mc:Choice>
      <mc:Fallback>
        <control shapeId="1025" r:id="rId4" name="Control 1"/>
      </mc:Fallback>
    </mc:AlternateContent>
    <mc:AlternateContent xmlns:mc="http://schemas.openxmlformats.org/markup-compatibility/2006">
      <mc:Choice Requires="x14">
        <control shapeId="1026" r:id="rId6" name="Control 2">
          <controlPr defaultSize="0" autoPict="0" r:id="rId5">
            <anchor moveWithCells="1">
              <from>
                <xdr:col>11</xdr:col>
                <xdr:colOff>0</xdr:colOff>
                <xdr:row>22</xdr:row>
                <xdr:rowOff>0</xdr:rowOff>
              </from>
              <to>
                <xdr:col>11</xdr:col>
                <xdr:colOff>257175</xdr:colOff>
                <xdr:row>23</xdr:row>
                <xdr:rowOff>9525</xdr:rowOff>
              </to>
            </anchor>
          </controlPr>
        </control>
      </mc:Choice>
      <mc:Fallback>
        <control shapeId="1026" r:id="rId6" name="Control 2"/>
      </mc:Fallback>
    </mc:AlternateContent>
    <mc:AlternateContent xmlns:mc="http://schemas.openxmlformats.org/markup-compatibility/2006">
      <mc:Choice Requires="x14">
        <control shapeId="1027" r:id="rId7" name="Control 3">
          <controlPr defaultSize="0" autoPict="0" r:id="rId5">
            <anchor moveWithCells="1">
              <from>
                <xdr:col>11</xdr:col>
                <xdr:colOff>0</xdr:colOff>
                <xdr:row>23</xdr:row>
                <xdr:rowOff>0</xdr:rowOff>
              </from>
              <to>
                <xdr:col>11</xdr:col>
                <xdr:colOff>257175</xdr:colOff>
                <xdr:row>24</xdr:row>
                <xdr:rowOff>9525</xdr:rowOff>
              </to>
            </anchor>
          </controlPr>
        </control>
      </mc:Choice>
      <mc:Fallback>
        <control shapeId="1027" r:id="rId7" name="Control 3"/>
      </mc:Fallback>
    </mc:AlternateContent>
    <mc:AlternateContent xmlns:mc="http://schemas.openxmlformats.org/markup-compatibility/2006">
      <mc:Choice Requires="x14">
        <control shapeId="1028" r:id="rId8" name="Control 4">
          <controlPr defaultSize="0" autoPict="0" r:id="rId5">
            <anchor moveWithCells="1">
              <from>
                <xdr:col>11</xdr:col>
                <xdr:colOff>0</xdr:colOff>
                <xdr:row>24</xdr:row>
                <xdr:rowOff>0</xdr:rowOff>
              </from>
              <to>
                <xdr:col>11</xdr:col>
                <xdr:colOff>257175</xdr:colOff>
                <xdr:row>25</xdr:row>
                <xdr:rowOff>9525</xdr:rowOff>
              </to>
            </anchor>
          </controlPr>
        </control>
      </mc:Choice>
      <mc:Fallback>
        <control shapeId="1028" r:id="rId8" name="Control 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7"/>
  <sheetViews>
    <sheetView workbookViewId="0">
      <selection activeCell="B1" sqref="B1:H196"/>
    </sheetView>
  </sheetViews>
  <sheetFormatPr defaultColWidth="10" defaultRowHeight="13.5"/>
  <cols>
    <col min="1" max="1" width="0.125" customWidth="1"/>
    <col min="2" max="2" width="23.625" customWidth="1"/>
    <col min="3" max="3" width="39.75" customWidth="1"/>
    <col min="4" max="4" width="16.25" customWidth="1"/>
    <col min="5" max="5" width="18.75" customWidth="1"/>
    <col min="6" max="6" width="15.375" customWidth="1"/>
    <col min="7" max="7" width="13.875" customWidth="1"/>
    <col min="8" max="8" width="17.75" customWidth="1"/>
  </cols>
  <sheetData>
    <row r="1" spans="1:8" ht="16.350000000000001" customHeight="1">
      <c r="A1" s="3"/>
      <c r="B1" s="4" t="s">
        <v>1023</v>
      </c>
      <c r="C1" s="3"/>
      <c r="E1" s="3"/>
      <c r="F1" s="3"/>
      <c r="G1" s="3"/>
    </row>
    <row r="2" spans="1:8" ht="16.350000000000001" customHeight="1"/>
    <row r="3" spans="1:8" ht="21.6" customHeight="1">
      <c r="B3" s="109" t="s">
        <v>1573</v>
      </c>
      <c r="C3" s="109"/>
      <c r="D3" s="109"/>
      <c r="E3" s="109"/>
      <c r="F3" s="109"/>
      <c r="G3" s="109"/>
      <c r="H3" s="109"/>
    </row>
    <row r="4" spans="1:8" ht="19.899999999999999" customHeight="1">
      <c r="B4" s="109"/>
      <c r="C4" s="109"/>
      <c r="D4" s="109"/>
      <c r="E4" s="109"/>
      <c r="F4" s="109"/>
      <c r="G4" s="109"/>
      <c r="H4" s="109"/>
    </row>
    <row r="5" spans="1:8" ht="20.65" customHeight="1">
      <c r="B5" s="5"/>
      <c r="C5" s="3"/>
      <c r="E5" s="3"/>
      <c r="F5" s="3"/>
      <c r="G5" s="3"/>
    </row>
    <row r="6" spans="1:8" ht="20.65" customHeight="1">
      <c r="B6" s="106" t="s">
        <v>1571</v>
      </c>
      <c r="C6" s="106"/>
      <c r="H6" s="6" t="s">
        <v>990</v>
      </c>
    </row>
    <row r="7" spans="1:8" ht="34.5" customHeight="1">
      <c r="B7" s="110" t="s">
        <v>1024</v>
      </c>
      <c r="C7" s="110"/>
      <c r="D7" s="111" t="s">
        <v>1635</v>
      </c>
      <c r="E7" s="112" t="s">
        <v>1025</v>
      </c>
      <c r="F7" s="113"/>
      <c r="G7" s="114"/>
      <c r="H7" s="115" t="s">
        <v>1636</v>
      </c>
    </row>
    <row r="8" spans="1:8" ht="29.25" customHeight="1">
      <c r="B8" s="18" t="s">
        <v>1026</v>
      </c>
      <c r="C8" s="18" t="s">
        <v>1027</v>
      </c>
      <c r="D8" s="111"/>
      <c r="E8" s="57" t="s">
        <v>1028</v>
      </c>
      <c r="F8" s="57" t="s">
        <v>1029</v>
      </c>
      <c r="G8" s="57" t="s">
        <v>1030</v>
      </c>
      <c r="H8" s="116"/>
    </row>
    <row r="9" spans="1:8" ht="22.35" customHeight="1">
      <c r="B9" s="108" t="s">
        <v>995</v>
      </c>
      <c r="C9" s="108"/>
      <c r="D9" s="19">
        <v>114566677.62</v>
      </c>
      <c r="E9" s="19">
        <v>112173467.23999999</v>
      </c>
      <c r="F9" s="19">
        <v>50646603.609999999</v>
      </c>
      <c r="G9" s="19">
        <v>61526863.630000003</v>
      </c>
      <c r="H9" s="87">
        <f>(E9-D9)/D9</f>
        <v>-2.0889236117485398E-2</v>
      </c>
    </row>
    <row r="10" spans="1:8" ht="19.899999999999999" customHeight="1">
      <c r="B10" s="20" t="s">
        <v>1031</v>
      </c>
      <c r="C10" s="21" t="s">
        <v>1003</v>
      </c>
      <c r="D10" s="22">
        <v>22323747.670000002</v>
      </c>
      <c r="E10" s="22">
        <v>16069625.279999999</v>
      </c>
      <c r="F10" s="22">
        <v>13231618.68</v>
      </c>
      <c r="G10" s="22">
        <v>2838006.6</v>
      </c>
      <c r="H10" s="87">
        <f t="shared" ref="H10:H73" si="0">(E10-D10)/D10</f>
        <v>-0.28015557613584163</v>
      </c>
    </row>
    <row r="11" spans="1:8" ht="17.25" customHeight="1">
      <c r="B11" s="23" t="s">
        <v>0</v>
      </c>
      <c r="C11" s="24" t="s">
        <v>1</v>
      </c>
      <c r="D11" s="22">
        <v>1229931.19</v>
      </c>
      <c r="E11" s="22">
        <v>934295.64</v>
      </c>
      <c r="F11" s="22">
        <v>452866.44</v>
      </c>
      <c r="G11" s="22">
        <v>481429.2</v>
      </c>
      <c r="H11" s="87">
        <f t="shared" si="0"/>
        <v>-0.24036755259454795</v>
      </c>
    </row>
    <row r="12" spans="1:8" ht="18.95" customHeight="1">
      <c r="B12" s="23" t="s">
        <v>2</v>
      </c>
      <c r="C12" s="24" t="s">
        <v>3</v>
      </c>
      <c r="D12" s="22">
        <v>434315.89</v>
      </c>
      <c r="E12" s="22">
        <v>452866.44</v>
      </c>
      <c r="F12" s="22">
        <v>452866.44</v>
      </c>
      <c r="G12" s="22" t="s">
        <v>1001</v>
      </c>
      <c r="H12" s="87">
        <f t="shared" si="0"/>
        <v>4.2712114447389864E-2</v>
      </c>
    </row>
    <row r="13" spans="1:8" ht="18.95" customHeight="1">
      <c r="B13" s="23" t="s">
        <v>4</v>
      </c>
      <c r="C13" s="24" t="s">
        <v>5</v>
      </c>
      <c r="D13" s="22">
        <v>70000</v>
      </c>
      <c r="E13" s="22">
        <v>20000</v>
      </c>
      <c r="F13" s="22" t="s">
        <v>1001</v>
      </c>
      <c r="G13" s="22">
        <v>20000</v>
      </c>
      <c r="H13" s="87">
        <f t="shared" si="0"/>
        <v>-0.7142857142857143</v>
      </c>
    </row>
    <row r="14" spans="1:8" ht="18.95" customHeight="1">
      <c r="B14" s="23" t="s">
        <v>6</v>
      </c>
      <c r="C14" s="24" t="s">
        <v>7</v>
      </c>
      <c r="D14" s="22">
        <v>119400</v>
      </c>
      <c r="E14" s="22">
        <v>62000</v>
      </c>
      <c r="F14" s="22" t="s">
        <v>1001</v>
      </c>
      <c r="G14" s="22">
        <v>62000</v>
      </c>
      <c r="H14" s="87">
        <f t="shared" si="0"/>
        <v>-0.48073701842546063</v>
      </c>
    </row>
    <row r="15" spans="1:8" ht="18.95" customHeight="1">
      <c r="B15" s="23" t="s">
        <v>8</v>
      </c>
      <c r="C15" s="24" t="s">
        <v>9</v>
      </c>
      <c r="D15" s="22">
        <v>200000</v>
      </c>
      <c r="E15" s="22">
        <v>259953.9</v>
      </c>
      <c r="F15" s="22" t="s">
        <v>1001</v>
      </c>
      <c r="G15" s="22">
        <v>259953.9</v>
      </c>
      <c r="H15" s="87">
        <f t="shared" si="0"/>
        <v>0.29976949999999997</v>
      </c>
    </row>
    <row r="16" spans="1:8" ht="18.95" customHeight="1">
      <c r="B16" s="23" t="s">
        <v>10</v>
      </c>
      <c r="C16" s="24" t="s">
        <v>11</v>
      </c>
      <c r="D16" s="22">
        <v>406215.3</v>
      </c>
      <c r="E16" s="22">
        <v>139475.29999999999</v>
      </c>
      <c r="F16" s="22" t="s">
        <v>1001</v>
      </c>
      <c r="G16" s="22">
        <v>139475.29999999999</v>
      </c>
      <c r="H16" s="87">
        <f t="shared" si="0"/>
        <v>-0.65664685697461422</v>
      </c>
    </row>
    <row r="17" spans="2:8" ht="17.25" customHeight="1">
      <c r="B17" s="23" t="s">
        <v>12</v>
      </c>
      <c r="C17" s="24" t="s">
        <v>13</v>
      </c>
      <c r="D17" s="22">
        <v>157600</v>
      </c>
      <c r="E17" s="22">
        <v>133282</v>
      </c>
      <c r="F17" s="22" t="s">
        <v>1001</v>
      </c>
      <c r="G17" s="22">
        <v>133282</v>
      </c>
      <c r="H17" s="87">
        <f t="shared" si="0"/>
        <v>-0.15430203045685278</v>
      </c>
    </row>
    <row r="18" spans="2:8" ht="18.95" customHeight="1">
      <c r="B18" s="23" t="s">
        <v>14</v>
      </c>
      <c r="C18" s="24" t="s">
        <v>15</v>
      </c>
      <c r="D18" s="22">
        <v>157600</v>
      </c>
      <c r="E18" s="22">
        <v>133282</v>
      </c>
      <c r="F18" s="22" t="s">
        <v>1001</v>
      </c>
      <c r="G18" s="22">
        <v>133282</v>
      </c>
      <c r="H18" s="87">
        <f t="shared" si="0"/>
        <v>-0.15430203045685278</v>
      </c>
    </row>
    <row r="19" spans="2:8" ht="17.25" customHeight="1">
      <c r="B19" s="23" t="s">
        <v>16</v>
      </c>
      <c r="C19" s="24" t="s">
        <v>17</v>
      </c>
      <c r="D19" s="22">
        <v>13727561.630000001</v>
      </c>
      <c r="E19" s="22">
        <v>9640277.4499999993</v>
      </c>
      <c r="F19" s="22">
        <v>9440277.4499999993</v>
      </c>
      <c r="G19" s="22">
        <v>200000</v>
      </c>
      <c r="H19" s="87">
        <f t="shared" si="0"/>
        <v>-0.29774291240971112</v>
      </c>
    </row>
    <row r="20" spans="2:8" ht="18.95" customHeight="1">
      <c r="B20" s="23" t="s">
        <v>18</v>
      </c>
      <c r="C20" s="24" t="s">
        <v>3</v>
      </c>
      <c r="D20" s="22">
        <v>7546956.2800000003</v>
      </c>
      <c r="E20" s="22">
        <v>9440277.4499999993</v>
      </c>
      <c r="F20" s="22">
        <v>9440277.4499999993</v>
      </c>
      <c r="G20" s="22" t="s">
        <v>1001</v>
      </c>
      <c r="H20" s="87">
        <f t="shared" si="0"/>
        <v>0.25087215292573539</v>
      </c>
    </row>
    <row r="21" spans="2:8" ht="18.95" customHeight="1">
      <c r="B21" s="23" t="s">
        <v>19</v>
      </c>
      <c r="C21" s="24" t="s">
        <v>20</v>
      </c>
      <c r="D21" s="22">
        <v>6150605.3499999996</v>
      </c>
      <c r="E21" s="22">
        <v>200000</v>
      </c>
      <c r="F21" s="22" t="s">
        <v>1001</v>
      </c>
      <c r="G21" s="22">
        <v>200000</v>
      </c>
      <c r="H21" s="87">
        <f t="shared" si="0"/>
        <v>-0.96748287548639422</v>
      </c>
    </row>
    <row r="22" spans="2:8" ht="17.25" customHeight="1">
      <c r="B22" s="23" t="s">
        <v>1639</v>
      </c>
      <c r="C22" s="24" t="s">
        <v>1640</v>
      </c>
      <c r="D22" s="22">
        <v>30000</v>
      </c>
      <c r="E22" s="22"/>
      <c r="F22" s="22"/>
      <c r="G22" s="22"/>
      <c r="H22" s="87">
        <f t="shared" si="0"/>
        <v>-1</v>
      </c>
    </row>
    <row r="23" spans="2:8" ht="18.95" customHeight="1">
      <c r="B23" s="23" t="s">
        <v>1641</v>
      </c>
      <c r="C23" s="24" t="s">
        <v>1642</v>
      </c>
      <c r="D23" s="22">
        <v>31200</v>
      </c>
      <c r="E23" s="22"/>
      <c r="F23" s="22"/>
      <c r="G23" s="22"/>
      <c r="H23" s="87">
        <f t="shared" si="0"/>
        <v>-1</v>
      </c>
    </row>
    <row r="24" spans="2:8" ht="18.95" customHeight="1">
      <c r="B24" s="23" t="s">
        <v>1643</v>
      </c>
      <c r="C24" s="24" t="s">
        <v>1644</v>
      </c>
      <c r="D24" s="22">
        <v>31200</v>
      </c>
      <c r="E24" s="22"/>
      <c r="F24" s="22"/>
      <c r="G24" s="22"/>
      <c r="H24" s="87">
        <f t="shared" si="0"/>
        <v>-1</v>
      </c>
    </row>
    <row r="25" spans="2:8" ht="17.25" customHeight="1">
      <c r="B25" s="23" t="s">
        <v>21</v>
      </c>
      <c r="C25" s="24" t="s">
        <v>22</v>
      </c>
      <c r="D25" s="22">
        <v>2237464.14</v>
      </c>
      <c r="E25" s="22">
        <v>1376847.68</v>
      </c>
      <c r="F25" s="22">
        <v>1176847.68</v>
      </c>
      <c r="G25" s="22">
        <v>200000</v>
      </c>
      <c r="H25" s="87">
        <f t="shared" si="0"/>
        <v>-0.38463921929045986</v>
      </c>
    </row>
    <row r="26" spans="2:8" ht="18.95" customHeight="1">
      <c r="B26" s="23" t="s">
        <v>23</v>
      </c>
      <c r="C26" s="24" t="s">
        <v>3</v>
      </c>
      <c r="D26" s="22">
        <v>1637464.14</v>
      </c>
      <c r="E26" s="22">
        <v>1176847.68</v>
      </c>
      <c r="F26" s="22">
        <v>1176847.68</v>
      </c>
      <c r="G26" s="22" t="s">
        <v>1001</v>
      </c>
      <c r="H26" s="87">
        <f t="shared" si="0"/>
        <v>-0.28129865488229866</v>
      </c>
    </row>
    <row r="27" spans="2:8" ht="18.95" customHeight="1">
      <c r="B27" s="23" t="s">
        <v>24</v>
      </c>
      <c r="C27" s="24" t="s">
        <v>20</v>
      </c>
      <c r="D27" s="22">
        <v>600000</v>
      </c>
      <c r="E27" s="22">
        <v>200000</v>
      </c>
      <c r="F27" s="22" t="s">
        <v>1001</v>
      </c>
      <c r="G27" s="22">
        <v>200000</v>
      </c>
      <c r="H27" s="87">
        <f t="shared" si="0"/>
        <v>-0.66666666666666663</v>
      </c>
    </row>
    <row r="28" spans="2:8" ht="17.25" customHeight="1">
      <c r="B28" s="23" t="s">
        <v>25</v>
      </c>
      <c r="C28" s="24" t="s">
        <v>26</v>
      </c>
      <c r="D28" s="22">
        <v>665263.78</v>
      </c>
      <c r="E28" s="22">
        <v>497736.99</v>
      </c>
      <c r="F28" s="22">
        <v>412936.99</v>
      </c>
      <c r="G28" s="22">
        <v>84800</v>
      </c>
      <c r="H28" s="87">
        <f t="shared" si="0"/>
        <v>-0.25182009758595308</v>
      </c>
    </row>
    <row r="29" spans="2:8" ht="18.95" customHeight="1">
      <c r="B29" s="23" t="s">
        <v>27</v>
      </c>
      <c r="C29" s="24" t="s">
        <v>3</v>
      </c>
      <c r="D29" s="22">
        <v>380463.78</v>
      </c>
      <c r="E29" s="22">
        <v>412936.99</v>
      </c>
      <c r="F29" s="22">
        <v>412936.99</v>
      </c>
      <c r="G29" s="22" t="s">
        <v>1001</v>
      </c>
      <c r="H29" s="87">
        <f t="shared" si="0"/>
        <v>8.5351646351197893E-2</v>
      </c>
    </row>
    <row r="30" spans="2:8" ht="17.25" customHeight="1">
      <c r="B30" s="23" t="s">
        <v>28</v>
      </c>
      <c r="C30" s="24" t="s">
        <v>20</v>
      </c>
      <c r="D30" s="22">
        <v>284800</v>
      </c>
      <c r="E30" s="22">
        <v>84800</v>
      </c>
      <c r="F30" s="22" t="s">
        <v>1001</v>
      </c>
      <c r="G30" s="22">
        <v>84800</v>
      </c>
      <c r="H30" s="87">
        <f t="shared" si="0"/>
        <v>-0.702247191011236</v>
      </c>
    </row>
    <row r="31" spans="2:8" ht="18.95" customHeight="1">
      <c r="B31" s="23" t="s">
        <v>29</v>
      </c>
      <c r="C31" s="24" t="s">
        <v>30</v>
      </c>
      <c r="D31" s="22">
        <v>2169600</v>
      </c>
      <c r="E31" s="22">
        <v>251400</v>
      </c>
      <c r="F31" s="22" t="s">
        <v>1001</v>
      </c>
      <c r="G31" s="22">
        <v>251400</v>
      </c>
      <c r="H31" s="87">
        <f t="shared" si="0"/>
        <v>-0.88412610619469023</v>
      </c>
    </row>
    <row r="32" spans="2:8" ht="18.95" customHeight="1">
      <c r="B32" s="23" t="s">
        <v>31</v>
      </c>
      <c r="C32" s="24" t="s">
        <v>32</v>
      </c>
      <c r="D32" s="22">
        <v>2169600</v>
      </c>
      <c r="E32" s="22">
        <v>251400</v>
      </c>
      <c r="F32" s="22" t="s">
        <v>1001</v>
      </c>
      <c r="G32" s="22">
        <v>251400</v>
      </c>
      <c r="H32" s="87">
        <f t="shared" si="0"/>
        <v>-0.88412610619469023</v>
      </c>
    </row>
    <row r="33" spans="2:8" ht="17.25" customHeight="1">
      <c r="B33" s="23" t="s">
        <v>33</v>
      </c>
      <c r="C33" s="24" t="s">
        <v>34</v>
      </c>
      <c r="D33" s="22">
        <v>704959.64</v>
      </c>
      <c r="E33" s="22">
        <v>1199432.1399999999</v>
      </c>
      <c r="F33" s="22">
        <v>1059432.1399999999</v>
      </c>
      <c r="G33" s="22">
        <v>140000</v>
      </c>
      <c r="H33" s="87">
        <f t="shared" si="0"/>
        <v>0.70141958765185464</v>
      </c>
    </row>
    <row r="34" spans="2:8" ht="18.95" customHeight="1">
      <c r="B34" s="23" t="s">
        <v>35</v>
      </c>
      <c r="C34" s="24" t="s">
        <v>3</v>
      </c>
      <c r="D34" s="22">
        <v>604959.64</v>
      </c>
      <c r="E34" s="22">
        <v>1059432.1399999999</v>
      </c>
      <c r="F34" s="22">
        <v>1059432.1399999999</v>
      </c>
      <c r="G34" s="22" t="s">
        <v>1001</v>
      </c>
      <c r="H34" s="87">
        <f t="shared" si="0"/>
        <v>0.7512443309441269</v>
      </c>
    </row>
    <row r="35" spans="2:8" ht="18.95" customHeight="1">
      <c r="B35" s="23" t="s">
        <v>36</v>
      </c>
      <c r="C35" s="24" t="s">
        <v>20</v>
      </c>
      <c r="D35" s="22">
        <v>100000</v>
      </c>
      <c r="E35" s="22">
        <v>140000</v>
      </c>
      <c r="F35" s="22" t="s">
        <v>1001</v>
      </c>
      <c r="G35" s="22">
        <v>140000</v>
      </c>
      <c r="H35" s="87">
        <f t="shared" si="0"/>
        <v>0.4</v>
      </c>
    </row>
    <row r="36" spans="2:8" ht="17.25" customHeight="1">
      <c r="B36" s="23" t="s">
        <v>37</v>
      </c>
      <c r="C36" s="24" t="s">
        <v>38</v>
      </c>
      <c r="D36" s="22">
        <v>300029.59999999998</v>
      </c>
      <c r="E36" s="22">
        <v>713095.4</v>
      </c>
      <c r="F36" s="22" t="s">
        <v>1001</v>
      </c>
      <c r="G36" s="22">
        <v>713095.4</v>
      </c>
      <c r="H36" s="87">
        <f t="shared" si="0"/>
        <v>1.3767501606508161</v>
      </c>
    </row>
    <row r="37" spans="2:8" ht="18.95" customHeight="1">
      <c r="B37" s="23" t="s">
        <v>39</v>
      </c>
      <c r="C37" s="24" t="s">
        <v>20</v>
      </c>
      <c r="D37" s="22">
        <v>32880</v>
      </c>
      <c r="E37" s="22">
        <v>22231</v>
      </c>
      <c r="F37" s="22" t="s">
        <v>1001</v>
      </c>
      <c r="G37" s="22">
        <v>22231</v>
      </c>
      <c r="H37" s="87">
        <f t="shared" si="0"/>
        <v>-0.32387469586374695</v>
      </c>
    </row>
    <row r="38" spans="2:8" ht="17.25" customHeight="1">
      <c r="B38" s="23" t="s">
        <v>40</v>
      </c>
      <c r="C38" s="24" t="s">
        <v>41</v>
      </c>
      <c r="D38" s="22">
        <v>267149.59999999998</v>
      </c>
      <c r="E38" s="22">
        <v>690864.4</v>
      </c>
      <c r="F38" s="22" t="s">
        <v>1001</v>
      </c>
      <c r="G38" s="22">
        <v>690864.4</v>
      </c>
      <c r="H38" s="87">
        <f t="shared" si="0"/>
        <v>1.5860581486927179</v>
      </c>
    </row>
    <row r="39" spans="2:8" ht="18.95" customHeight="1">
      <c r="B39" s="23" t="s">
        <v>42</v>
      </c>
      <c r="C39" s="24" t="s">
        <v>43</v>
      </c>
      <c r="D39" s="22">
        <v>300000</v>
      </c>
      <c r="E39" s="22">
        <v>400000</v>
      </c>
      <c r="F39" s="22" t="s">
        <v>1001</v>
      </c>
      <c r="G39" s="22">
        <v>400000</v>
      </c>
      <c r="H39" s="87">
        <f t="shared" si="0"/>
        <v>0.33333333333333331</v>
      </c>
    </row>
    <row r="40" spans="2:8" ht="17.25" customHeight="1">
      <c r="B40" s="23" t="s">
        <v>44</v>
      </c>
      <c r="C40" s="24" t="s">
        <v>45</v>
      </c>
      <c r="D40" s="22">
        <v>300000</v>
      </c>
      <c r="E40" s="22">
        <v>400000</v>
      </c>
      <c r="F40" s="22" t="s">
        <v>1001</v>
      </c>
      <c r="G40" s="22">
        <v>400000</v>
      </c>
      <c r="H40" s="87">
        <f t="shared" si="0"/>
        <v>0.33333333333333331</v>
      </c>
    </row>
    <row r="41" spans="2:8" ht="18.95" customHeight="1">
      <c r="B41" s="23" t="s">
        <v>46</v>
      </c>
      <c r="C41" s="24" t="s">
        <v>47</v>
      </c>
      <c r="D41" s="22">
        <v>70000</v>
      </c>
      <c r="E41" s="22">
        <v>10000</v>
      </c>
      <c r="F41" s="22" t="s">
        <v>1001</v>
      </c>
      <c r="G41" s="22">
        <v>10000</v>
      </c>
      <c r="H41" s="87">
        <f t="shared" si="0"/>
        <v>-0.8571428571428571</v>
      </c>
    </row>
    <row r="42" spans="2:8" ht="18.95" customHeight="1">
      <c r="B42" s="23" t="s">
        <v>48</v>
      </c>
      <c r="C42" s="24" t="s">
        <v>49</v>
      </c>
      <c r="D42" s="22">
        <v>70000</v>
      </c>
      <c r="E42" s="22">
        <v>10000</v>
      </c>
      <c r="F42" s="22" t="s">
        <v>1001</v>
      </c>
      <c r="G42" s="22">
        <v>10000</v>
      </c>
      <c r="H42" s="87">
        <f t="shared" si="0"/>
        <v>-0.8571428571428571</v>
      </c>
    </row>
    <row r="43" spans="2:8" ht="19.899999999999999" customHeight="1">
      <c r="B43" s="23" t="s">
        <v>50</v>
      </c>
      <c r="C43" s="24" t="s">
        <v>51</v>
      </c>
      <c r="D43" s="22">
        <v>730137.69</v>
      </c>
      <c r="E43" s="22">
        <v>913257.98</v>
      </c>
      <c r="F43" s="22">
        <v>689257.98</v>
      </c>
      <c r="G43" s="22">
        <v>224000</v>
      </c>
      <c r="H43" s="87">
        <f t="shared" si="0"/>
        <v>0.25080240687205185</v>
      </c>
    </row>
    <row r="44" spans="2:8" ht="17.25" customHeight="1">
      <c r="B44" s="23" t="s">
        <v>52</v>
      </c>
      <c r="C44" s="24" t="s">
        <v>3</v>
      </c>
      <c r="D44" s="22">
        <v>680137.69</v>
      </c>
      <c r="E44" s="22">
        <v>689257.98</v>
      </c>
      <c r="F44" s="22">
        <v>689257.98</v>
      </c>
      <c r="G44" s="22" t="s">
        <v>1001</v>
      </c>
      <c r="H44" s="87">
        <f t="shared" si="0"/>
        <v>1.3409475954787975E-2</v>
      </c>
    </row>
    <row r="45" spans="2:8" ht="18.95" customHeight="1">
      <c r="B45" s="23" t="s">
        <v>53</v>
      </c>
      <c r="C45" s="24" t="s">
        <v>20</v>
      </c>
      <c r="D45" s="22">
        <v>50000</v>
      </c>
      <c r="E45" s="22">
        <v>224000</v>
      </c>
      <c r="F45" s="22" t="s">
        <v>1001</v>
      </c>
      <c r="G45" s="22">
        <v>224000</v>
      </c>
      <c r="H45" s="87">
        <f t="shared" si="0"/>
        <v>3.48</v>
      </c>
    </row>
    <row r="46" spans="2:8" ht="18.95" customHeight="1">
      <c r="B46" s="20" t="s">
        <v>1645</v>
      </c>
      <c r="C46" s="21" t="s">
        <v>1646</v>
      </c>
      <c r="D46" s="22">
        <v>0.7</v>
      </c>
      <c r="E46" s="22"/>
      <c r="F46" s="22"/>
      <c r="G46" s="22"/>
      <c r="H46" s="87">
        <f t="shared" si="0"/>
        <v>-1</v>
      </c>
    </row>
    <row r="47" spans="2:8" ht="18.95" customHeight="1">
      <c r="B47" s="23" t="s">
        <v>1647</v>
      </c>
      <c r="C47" s="24" t="s">
        <v>1648</v>
      </c>
      <c r="D47" s="22">
        <v>0.7</v>
      </c>
      <c r="E47" s="22"/>
      <c r="F47" s="22"/>
      <c r="G47" s="22"/>
      <c r="H47" s="87">
        <f t="shared" si="0"/>
        <v>-1</v>
      </c>
    </row>
    <row r="48" spans="2:8" ht="17.25" customHeight="1">
      <c r="B48" s="23" t="s">
        <v>1649</v>
      </c>
      <c r="C48" s="24" t="s">
        <v>1650</v>
      </c>
      <c r="D48" s="22">
        <v>0.7</v>
      </c>
      <c r="E48" s="22"/>
      <c r="F48" s="22"/>
      <c r="G48" s="22"/>
      <c r="H48" s="87">
        <f t="shared" si="0"/>
        <v>-1</v>
      </c>
    </row>
    <row r="49" spans="2:8" ht="18.95" customHeight="1">
      <c r="B49" s="20" t="s">
        <v>1032</v>
      </c>
      <c r="C49" s="21" t="s">
        <v>1005</v>
      </c>
      <c r="D49" s="22">
        <v>9019009.4800000004</v>
      </c>
      <c r="E49" s="22">
        <v>7584471.6100000003</v>
      </c>
      <c r="F49" s="22">
        <v>2256360.4700000002</v>
      </c>
      <c r="G49" s="22">
        <v>5328111.1399999997</v>
      </c>
      <c r="H49" s="87">
        <f t="shared" si="0"/>
        <v>-0.1590571418270646</v>
      </c>
    </row>
    <row r="50" spans="2:8" ht="19.899999999999999" customHeight="1">
      <c r="B50" s="23" t="s">
        <v>54</v>
      </c>
      <c r="C50" s="24" t="s">
        <v>55</v>
      </c>
      <c r="D50" s="22">
        <v>733941.4</v>
      </c>
      <c r="E50" s="22">
        <v>777403.83</v>
      </c>
      <c r="F50" s="22">
        <v>479803.83</v>
      </c>
      <c r="G50" s="22">
        <v>297600</v>
      </c>
      <c r="H50" s="87">
        <f t="shared" si="0"/>
        <v>5.9217847637427094E-2</v>
      </c>
    </row>
    <row r="51" spans="2:8" ht="17.25" customHeight="1">
      <c r="B51" s="23" t="s">
        <v>56</v>
      </c>
      <c r="C51" s="24" t="s">
        <v>3</v>
      </c>
      <c r="D51" s="22">
        <v>416041.4</v>
      </c>
      <c r="E51" s="22">
        <v>479803.83</v>
      </c>
      <c r="F51" s="22">
        <v>479803.83</v>
      </c>
      <c r="G51" s="22" t="s">
        <v>1001</v>
      </c>
      <c r="H51" s="87">
        <f t="shared" si="0"/>
        <v>0.15325981981600867</v>
      </c>
    </row>
    <row r="52" spans="2:8" ht="18.95" customHeight="1">
      <c r="B52" s="23" t="s">
        <v>57</v>
      </c>
      <c r="C52" s="24" t="s">
        <v>58</v>
      </c>
      <c r="D52" s="22">
        <v>217600</v>
      </c>
      <c r="E52" s="22">
        <v>247600</v>
      </c>
      <c r="F52" s="22" t="s">
        <v>1001</v>
      </c>
      <c r="G52" s="22">
        <v>247600</v>
      </c>
      <c r="H52" s="87">
        <f t="shared" si="0"/>
        <v>0.13786764705882354</v>
      </c>
    </row>
    <row r="53" spans="2:8" ht="18.95" customHeight="1">
      <c r="B53" s="23" t="s">
        <v>1651</v>
      </c>
      <c r="C53" s="24" t="s">
        <v>1652</v>
      </c>
      <c r="D53" s="22">
        <v>20200</v>
      </c>
      <c r="E53" s="22"/>
      <c r="F53" s="22"/>
      <c r="G53" s="22"/>
      <c r="H53" s="87">
        <f t="shared" si="0"/>
        <v>-1</v>
      </c>
    </row>
    <row r="54" spans="2:8" ht="17.25" customHeight="1">
      <c r="B54" s="23" t="s">
        <v>59</v>
      </c>
      <c r="C54" s="24" t="s">
        <v>60</v>
      </c>
      <c r="D54" s="22">
        <v>50000</v>
      </c>
      <c r="E54" s="22">
        <v>50000</v>
      </c>
      <c r="F54" s="22" t="s">
        <v>1001</v>
      </c>
      <c r="G54" s="22">
        <v>50000</v>
      </c>
      <c r="H54" s="87">
        <f t="shared" si="0"/>
        <v>0</v>
      </c>
    </row>
    <row r="55" spans="2:8" ht="18.95" customHeight="1">
      <c r="B55" s="23" t="s">
        <v>1653</v>
      </c>
      <c r="C55" s="24" t="s">
        <v>1654</v>
      </c>
      <c r="D55" s="22">
        <v>10000</v>
      </c>
      <c r="E55" s="22"/>
      <c r="F55" s="22"/>
      <c r="G55" s="22"/>
      <c r="H55" s="87">
        <f t="shared" si="0"/>
        <v>-1</v>
      </c>
    </row>
    <row r="56" spans="2:8" ht="19.899999999999999" customHeight="1">
      <c r="B56" s="23" t="s">
        <v>1655</v>
      </c>
      <c r="C56" s="24" t="s">
        <v>1656</v>
      </c>
      <c r="D56" s="22">
        <v>20100</v>
      </c>
      <c r="E56" s="22"/>
      <c r="F56" s="22"/>
      <c r="G56" s="22"/>
      <c r="H56" s="87">
        <f t="shared" si="0"/>
        <v>-1</v>
      </c>
    </row>
    <row r="57" spans="2:8" ht="17.25" customHeight="1">
      <c r="B57" s="23" t="s">
        <v>61</v>
      </c>
      <c r="C57" s="24" t="s">
        <v>62</v>
      </c>
      <c r="D57" s="22">
        <v>8285068.0800000001</v>
      </c>
      <c r="E57" s="22">
        <v>6807067.7800000003</v>
      </c>
      <c r="F57" s="22">
        <v>1776556.64</v>
      </c>
      <c r="G57" s="22">
        <v>5030511.1399999997</v>
      </c>
      <c r="H57" s="87">
        <f t="shared" si="0"/>
        <v>-0.1783932595035477</v>
      </c>
    </row>
    <row r="58" spans="2:8" ht="18.95" customHeight="1">
      <c r="B58" s="23" t="s">
        <v>63</v>
      </c>
      <c r="C58" s="24" t="s">
        <v>64</v>
      </c>
      <c r="D58" s="22">
        <v>8285068.0800000001</v>
      </c>
      <c r="E58" s="22">
        <v>6807067.7800000003</v>
      </c>
      <c r="F58" s="22">
        <v>1776556.64</v>
      </c>
      <c r="G58" s="22">
        <v>5030511.1399999997</v>
      </c>
      <c r="H58" s="87">
        <f t="shared" si="0"/>
        <v>-0.1783932595035477</v>
      </c>
    </row>
    <row r="59" spans="2:8" ht="17.25" customHeight="1">
      <c r="B59" s="20" t="s">
        <v>1657</v>
      </c>
      <c r="C59" s="21" t="s">
        <v>1658</v>
      </c>
      <c r="D59" s="22">
        <v>150000</v>
      </c>
      <c r="E59" s="22"/>
      <c r="F59" s="22"/>
      <c r="G59" s="22"/>
      <c r="H59" s="87">
        <f t="shared" si="0"/>
        <v>-1</v>
      </c>
    </row>
    <row r="60" spans="2:8" ht="18.95" customHeight="1">
      <c r="B60" s="23" t="s">
        <v>1659</v>
      </c>
      <c r="C60" s="24" t="s">
        <v>1660</v>
      </c>
      <c r="D60" s="22">
        <v>150000</v>
      </c>
      <c r="E60" s="22"/>
      <c r="F60" s="22"/>
      <c r="G60" s="22"/>
      <c r="H60" s="87">
        <f t="shared" si="0"/>
        <v>-1</v>
      </c>
    </row>
    <row r="61" spans="2:8" ht="18.95" customHeight="1">
      <c r="B61" s="23" t="s">
        <v>1661</v>
      </c>
      <c r="C61" s="24" t="s">
        <v>20</v>
      </c>
      <c r="D61" s="22">
        <v>150000</v>
      </c>
      <c r="E61" s="22"/>
      <c r="F61" s="22"/>
      <c r="G61" s="22"/>
      <c r="H61" s="87">
        <f t="shared" si="0"/>
        <v>-1</v>
      </c>
    </row>
    <row r="62" spans="2:8" ht="18.95" customHeight="1">
      <c r="B62" s="20" t="s">
        <v>1033</v>
      </c>
      <c r="C62" s="21" t="s">
        <v>1007</v>
      </c>
      <c r="D62" s="22">
        <v>1799421.88</v>
      </c>
      <c r="E62" s="22">
        <v>1945962.64</v>
      </c>
      <c r="F62" s="22">
        <v>1187576.6399999999</v>
      </c>
      <c r="G62" s="22">
        <v>758386</v>
      </c>
      <c r="H62" s="87">
        <f t="shared" si="0"/>
        <v>8.14376893094131E-2</v>
      </c>
    </row>
    <row r="63" spans="2:8" ht="18.95" customHeight="1">
      <c r="B63" s="23" t="s">
        <v>65</v>
      </c>
      <c r="C63" s="24" t="s">
        <v>66</v>
      </c>
      <c r="D63" s="22">
        <v>1639421.88</v>
      </c>
      <c r="E63" s="22">
        <v>1915962.64</v>
      </c>
      <c r="F63" s="22">
        <v>1187576.6399999999</v>
      </c>
      <c r="G63" s="22">
        <v>728386</v>
      </c>
      <c r="H63" s="87">
        <f t="shared" si="0"/>
        <v>0.16868187705290358</v>
      </c>
    </row>
    <row r="64" spans="2:8" ht="17.25" customHeight="1">
      <c r="B64" s="23" t="s">
        <v>67</v>
      </c>
      <c r="C64" s="24" t="s">
        <v>68</v>
      </c>
      <c r="D64" s="22">
        <v>1491121.88</v>
      </c>
      <c r="E64" s="22">
        <v>1716247.64</v>
      </c>
      <c r="F64" s="22">
        <v>1187576.6399999999</v>
      </c>
      <c r="G64" s="22">
        <v>528671</v>
      </c>
      <c r="H64" s="87">
        <f t="shared" si="0"/>
        <v>0.15097743720318826</v>
      </c>
    </row>
    <row r="65" spans="2:8" ht="18.95" customHeight="1">
      <c r="B65" s="23" t="s">
        <v>69</v>
      </c>
      <c r="C65" s="24" t="s">
        <v>70</v>
      </c>
      <c r="D65" s="22">
        <v>148300</v>
      </c>
      <c r="E65" s="22">
        <v>199715</v>
      </c>
      <c r="F65" s="22" t="s">
        <v>1001</v>
      </c>
      <c r="G65" s="22">
        <v>199715</v>
      </c>
      <c r="H65" s="87">
        <f t="shared" si="0"/>
        <v>0.34669588671611601</v>
      </c>
    </row>
    <row r="66" spans="2:8" ht="18.95" customHeight="1">
      <c r="B66" s="23" t="s">
        <v>1662</v>
      </c>
      <c r="C66" s="24" t="s">
        <v>1663</v>
      </c>
      <c r="D66" s="22">
        <v>10000</v>
      </c>
      <c r="E66" s="22"/>
      <c r="F66" s="22"/>
      <c r="G66" s="22"/>
      <c r="H66" s="87">
        <f t="shared" si="0"/>
        <v>-1</v>
      </c>
    </row>
    <row r="67" spans="2:8" ht="18.95" customHeight="1">
      <c r="B67" s="23" t="s">
        <v>1664</v>
      </c>
      <c r="C67" s="24" t="s">
        <v>1665</v>
      </c>
      <c r="D67" s="22">
        <v>10000</v>
      </c>
      <c r="E67" s="22"/>
      <c r="F67" s="22"/>
      <c r="G67" s="22"/>
      <c r="H67" s="87">
        <f t="shared" si="0"/>
        <v>-1</v>
      </c>
    </row>
    <row r="68" spans="2:8" ht="17.25" customHeight="1">
      <c r="B68" s="23" t="s">
        <v>71</v>
      </c>
      <c r="C68" s="24" t="s">
        <v>72</v>
      </c>
      <c r="D68" s="22">
        <v>150000</v>
      </c>
      <c r="E68" s="22">
        <v>30000</v>
      </c>
      <c r="F68" s="22" t="s">
        <v>1001</v>
      </c>
      <c r="G68" s="22">
        <v>30000</v>
      </c>
      <c r="H68" s="87">
        <f t="shared" si="0"/>
        <v>-0.8</v>
      </c>
    </row>
    <row r="69" spans="2:8" ht="18.95" customHeight="1">
      <c r="B69" s="23" t="s">
        <v>1666</v>
      </c>
      <c r="C69" s="24" t="s">
        <v>1667</v>
      </c>
      <c r="D69" s="22">
        <v>100000</v>
      </c>
      <c r="E69" s="22"/>
      <c r="F69" s="22"/>
      <c r="G69" s="22"/>
      <c r="H69" s="87">
        <f t="shared" si="0"/>
        <v>-1</v>
      </c>
    </row>
    <row r="70" spans="2:8" ht="18.95" customHeight="1">
      <c r="B70" s="23" t="s">
        <v>73</v>
      </c>
      <c r="C70" s="24" t="s">
        <v>74</v>
      </c>
      <c r="D70" s="22">
        <v>50000</v>
      </c>
      <c r="E70" s="22">
        <v>30000</v>
      </c>
      <c r="F70" s="22" t="s">
        <v>1001</v>
      </c>
      <c r="G70" s="22">
        <v>30000</v>
      </c>
      <c r="H70" s="87">
        <f t="shared" si="0"/>
        <v>-0.4</v>
      </c>
    </row>
    <row r="71" spans="2:8" ht="17.25" customHeight="1">
      <c r="B71" s="20" t="s">
        <v>1034</v>
      </c>
      <c r="C71" s="21" t="s">
        <v>1008</v>
      </c>
      <c r="D71" s="22">
        <v>26542532.039999999</v>
      </c>
      <c r="E71" s="22">
        <v>31039519.190000001</v>
      </c>
      <c r="F71" s="22">
        <v>16287860.560000001</v>
      </c>
      <c r="G71" s="22">
        <v>14751658.630000001</v>
      </c>
      <c r="H71" s="87">
        <f t="shared" si="0"/>
        <v>0.16942570298956311</v>
      </c>
    </row>
    <row r="72" spans="2:8" ht="18.95" customHeight="1">
      <c r="B72" s="23" t="s">
        <v>75</v>
      </c>
      <c r="C72" s="24" t="s">
        <v>76</v>
      </c>
      <c r="D72" s="22">
        <v>1808179.6</v>
      </c>
      <c r="E72" s="22">
        <v>2395796.62</v>
      </c>
      <c r="F72" s="22">
        <v>2155796.62</v>
      </c>
      <c r="G72" s="22">
        <v>240000</v>
      </c>
      <c r="H72" s="87">
        <f t="shared" si="0"/>
        <v>0.32497713169643105</v>
      </c>
    </row>
    <row r="73" spans="2:8" ht="18.95" customHeight="1">
      <c r="B73" s="23" t="s">
        <v>77</v>
      </c>
      <c r="C73" s="24" t="s">
        <v>78</v>
      </c>
      <c r="D73" s="22">
        <v>1808179.6</v>
      </c>
      <c r="E73" s="22">
        <v>2395796.62</v>
      </c>
      <c r="F73" s="22">
        <v>2155796.62</v>
      </c>
      <c r="G73" s="22">
        <v>240000</v>
      </c>
      <c r="H73" s="87">
        <f t="shared" si="0"/>
        <v>0.32497713169643105</v>
      </c>
    </row>
    <row r="74" spans="2:8" ht="17.25" customHeight="1">
      <c r="B74" s="23" t="s">
        <v>79</v>
      </c>
      <c r="C74" s="24" t="s">
        <v>80</v>
      </c>
      <c r="D74" s="22">
        <v>8255502.0899999999</v>
      </c>
      <c r="E74" s="22">
        <v>9992176.3900000006</v>
      </c>
      <c r="F74" s="22">
        <v>8277596.7599999998</v>
      </c>
      <c r="G74" s="22">
        <v>1714579.63</v>
      </c>
      <c r="H74" s="87">
        <f t="shared" ref="H74:H137" si="1">(E74-D74)/D74</f>
        <v>0.21036567867915115</v>
      </c>
    </row>
    <row r="75" spans="2:8" ht="18.95" customHeight="1">
      <c r="B75" s="23" t="s">
        <v>81</v>
      </c>
      <c r="C75" s="24" t="s">
        <v>3</v>
      </c>
      <c r="D75" s="22">
        <v>764256.09</v>
      </c>
      <c r="E75" s="22">
        <v>717596.76</v>
      </c>
      <c r="F75" s="22">
        <v>717596.76</v>
      </c>
      <c r="G75" s="22" t="s">
        <v>1001</v>
      </c>
      <c r="H75" s="87">
        <f t="shared" si="1"/>
        <v>-6.1051957073708057E-2</v>
      </c>
    </row>
    <row r="76" spans="2:8" ht="17.25" customHeight="1">
      <c r="B76" s="23" t="s">
        <v>82</v>
      </c>
      <c r="C76" s="24" t="s">
        <v>20</v>
      </c>
      <c r="D76" s="22">
        <v>1921246</v>
      </c>
      <c r="E76" s="22">
        <v>1258579.6299999999</v>
      </c>
      <c r="F76" s="22" t="s">
        <v>1001</v>
      </c>
      <c r="G76" s="22">
        <v>1258579.6299999999</v>
      </c>
      <c r="H76" s="87">
        <f t="shared" si="1"/>
        <v>-0.3449148989770181</v>
      </c>
    </row>
    <row r="77" spans="2:8" ht="18.95" customHeight="1">
      <c r="B77" s="23" t="s">
        <v>83</v>
      </c>
      <c r="C77" s="24" t="s">
        <v>84</v>
      </c>
      <c r="D77" s="22">
        <v>5490000</v>
      </c>
      <c r="E77" s="22">
        <v>7910000</v>
      </c>
      <c r="F77" s="22">
        <v>7560000</v>
      </c>
      <c r="G77" s="22">
        <v>350000</v>
      </c>
      <c r="H77" s="87">
        <f t="shared" si="1"/>
        <v>0.44080145719489983</v>
      </c>
    </row>
    <row r="78" spans="2:8" ht="18.95" customHeight="1">
      <c r="B78" s="23" t="s">
        <v>85</v>
      </c>
      <c r="C78" s="24" t="s">
        <v>86</v>
      </c>
      <c r="D78" s="22">
        <v>80000</v>
      </c>
      <c r="E78" s="22">
        <v>106000</v>
      </c>
      <c r="F78" s="22" t="s">
        <v>1001</v>
      </c>
      <c r="G78" s="22">
        <v>106000</v>
      </c>
      <c r="H78" s="87">
        <f t="shared" si="1"/>
        <v>0.32500000000000001</v>
      </c>
    </row>
    <row r="79" spans="2:8" ht="17.25" customHeight="1">
      <c r="B79" s="23" t="s">
        <v>87</v>
      </c>
      <c r="C79" s="24" t="s">
        <v>88</v>
      </c>
      <c r="D79" s="22">
        <v>3706451.68</v>
      </c>
      <c r="E79" s="22">
        <v>6109785.8399999999</v>
      </c>
      <c r="F79" s="22">
        <v>5209785.84</v>
      </c>
      <c r="G79" s="22">
        <v>900000</v>
      </c>
      <c r="H79" s="87">
        <f t="shared" si="1"/>
        <v>0.64841912629493648</v>
      </c>
    </row>
    <row r="80" spans="2:8" ht="18.95" customHeight="1">
      <c r="B80" s="23" t="s">
        <v>89</v>
      </c>
      <c r="C80" s="24" t="s">
        <v>90</v>
      </c>
      <c r="D80" s="22">
        <v>1324481.1200000001</v>
      </c>
      <c r="E80" s="22">
        <v>2158870.56</v>
      </c>
      <c r="F80" s="22">
        <v>2158870.56</v>
      </c>
      <c r="G80" s="22" t="s">
        <v>1001</v>
      </c>
      <c r="H80" s="87">
        <f t="shared" si="1"/>
        <v>0.62997458204613732</v>
      </c>
    </row>
    <row r="81" spans="2:8" ht="17.25" customHeight="1">
      <c r="B81" s="23" t="s">
        <v>91</v>
      </c>
      <c r="C81" s="24" t="s">
        <v>92</v>
      </c>
      <c r="D81" s="22">
        <v>662240.56000000006</v>
      </c>
      <c r="E81" s="22">
        <v>1079435.28</v>
      </c>
      <c r="F81" s="22">
        <v>1079435.28</v>
      </c>
      <c r="G81" s="22" t="s">
        <v>1001</v>
      </c>
      <c r="H81" s="87">
        <f t="shared" si="1"/>
        <v>0.62997458204613732</v>
      </c>
    </row>
    <row r="82" spans="2:8" ht="18.95" customHeight="1">
      <c r="B82" s="23" t="s">
        <v>93</v>
      </c>
      <c r="C82" s="24" t="s">
        <v>94</v>
      </c>
      <c r="D82" s="22">
        <v>1719730</v>
      </c>
      <c r="E82" s="22">
        <v>2871480</v>
      </c>
      <c r="F82" s="22">
        <v>1971480</v>
      </c>
      <c r="G82" s="22">
        <v>900000</v>
      </c>
      <c r="H82" s="87">
        <f t="shared" si="1"/>
        <v>0.66972722462246981</v>
      </c>
    </row>
    <row r="83" spans="2:8" ht="17.25" customHeight="1">
      <c r="B83" s="23" t="s">
        <v>95</v>
      </c>
      <c r="C83" s="24" t="s">
        <v>96</v>
      </c>
      <c r="D83" s="22">
        <v>3880000</v>
      </c>
      <c r="E83" s="22">
        <v>3300000</v>
      </c>
      <c r="F83" s="22" t="s">
        <v>1001</v>
      </c>
      <c r="G83" s="22">
        <v>3300000</v>
      </c>
      <c r="H83" s="87">
        <f t="shared" si="1"/>
        <v>-0.14948453608247422</v>
      </c>
    </row>
    <row r="84" spans="2:8" ht="18.95" customHeight="1">
      <c r="B84" s="23" t="s">
        <v>640</v>
      </c>
      <c r="C84" s="24" t="s">
        <v>641</v>
      </c>
      <c r="D84" s="22">
        <v>3300000</v>
      </c>
      <c r="E84" s="22">
        <v>3000000</v>
      </c>
      <c r="F84" s="22" t="s">
        <v>1001</v>
      </c>
      <c r="G84" s="22">
        <v>3000000</v>
      </c>
      <c r="H84" s="87">
        <f t="shared" si="1"/>
        <v>-9.0909090909090912E-2</v>
      </c>
    </row>
    <row r="85" spans="2:8" ht="17.25" customHeight="1">
      <c r="B85" s="23" t="s">
        <v>1668</v>
      </c>
      <c r="C85" s="24" t="s">
        <v>1669</v>
      </c>
      <c r="D85" s="22">
        <v>260000</v>
      </c>
      <c r="E85" s="22"/>
      <c r="F85" s="22"/>
      <c r="G85" s="22"/>
      <c r="H85" s="87">
        <f t="shared" si="1"/>
        <v>-1</v>
      </c>
    </row>
    <row r="86" spans="2:8" ht="18.95" customHeight="1">
      <c r="B86" s="23" t="s">
        <v>642</v>
      </c>
      <c r="C86" s="24" t="s">
        <v>643</v>
      </c>
      <c r="D86" s="22">
        <v>320000</v>
      </c>
      <c r="E86" s="22">
        <v>300000</v>
      </c>
      <c r="F86" s="22" t="s">
        <v>1001</v>
      </c>
      <c r="G86" s="22">
        <v>300000</v>
      </c>
      <c r="H86" s="87">
        <f t="shared" si="1"/>
        <v>-6.25E-2</v>
      </c>
    </row>
    <row r="87" spans="2:8" ht="18.95" customHeight="1">
      <c r="B87" s="23" t="s">
        <v>644</v>
      </c>
      <c r="C87" s="24" t="s">
        <v>645</v>
      </c>
      <c r="D87" s="22">
        <v>1042748</v>
      </c>
      <c r="E87" s="22">
        <v>1099523</v>
      </c>
      <c r="F87" s="22" t="s">
        <v>1001</v>
      </c>
      <c r="G87" s="22">
        <v>1099523</v>
      </c>
      <c r="H87" s="87">
        <f t="shared" si="1"/>
        <v>5.4447479160832722E-2</v>
      </c>
    </row>
    <row r="88" spans="2:8" ht="19.899999999999999" customHeight="1">
      <c r="B88" s="23" t="s">
        <v>646</v>
      </c>
      <c r="C88" s="24" t="s">
        <v>647</v>
      </c>
      <c r="D88" s="22">
        <v>30648</v>
      </c>
      <c r="E88" s="22">
        <v>30648</v>
      </c>
      <c r="F88" s="22" t="s">
        <v>1001</v>
      </c>
      <c r="G88" s="22">
        <v>30648</v>
      </c>
      <c r="H88" s="87">
        <f t="shared" si="1"/>
        <v>0</v>
      </c>
    </row>
    <row r="89" spans="2:8" ht="17.25" customHeight="1">
      <c r="B89" s="23" t="s">
        <v>648</v>
      </c>
      <c r="C89" s="24" t="s">
        <v>649</v>
      </c>
      <c r="D89" s="22">
        <v>1012100</v>
      </c>
      <c r="E89" s="22">
        <v>1068875</v>
      </c>
      <c r="F89" s="22" t="s">
        <v>1001</v>
      </c>
      <c r="G89" s="22">
        <v>1068875</v>
      </c>
      <c r="H89" s="87">
        <f t="shared" si="1"/>
        <v>5.609623554984685E-2</v>
      </c>
    </row>
    <row r="90" spans="2:8" ht="18.95" customHeight="1">
      <c r="B90" s="23" t="s">
        <v>650</v>
      </c>
      <c r="C90" s="24" t="s">
        <v>651</v>
      </c>
      <c r="D90" s="22">
        <v>836510</v>
      </c>
      <c r="E90" s="22">
        <v>782430</v>
      </c>
      <c r="F90" s="22" t="s">
        <v>1001</v>
      </c>
      <c r="G90" s="22">
        <v>782430</v>
      </c>
      <c r="H90" s="87">
        <f t="shared" si="1"/>
        <v>-6.4649555892936125E-2</v>
      </c>
    </row>
    <row r="91" spans="2:8" ht="17.25" customHeight="1">
      <c r="B91" s="23" t="s">
        <v>652</v>
      </c>
      <c r="C91" s="24" t="s">
        <v>653</v>
      </c>
      <c r="D91" s="22">
        <v>830000</v>
      </c>
      <c r="E91" s="22">
        <v>782430</v>
      </c>
      <c r="F91" s="22" t="s">
        <v>1001</v>
      </c>
      <c r="G91" s="22">
        <v>782430</v>
      </c>
      <c r="H91" s="87">
        <f t="shared" si="1"/>
        <v>-5.731325301204819E-2</v>
      </c>
    </row>
    <row r="92" spans="2:8" ht="18.95" customHeight="1">
      <c r="B92" s="23" t="s">
        <v>1670</v>
      </c>
      <c r="C92" s="24" t="s">
        <v>1671</v>
      </c>
      <c r="D92" s="22">
        <v>6510</v>
      </c>
      <c r="E92" s="22"/>
      <c r="F92" s="22"/>
      <c r="G92" s="22"/>
      <c r="H92" s="87">
        <f t="shared" si="1"/>
        <v>-1</v>
      </c>
    </row>
    <row r="93" spans="2:8" ht="18.95" customHeight="1">
      <c r="B93" s="23" t="s">
        <v>654</v>
      </c>
      <c r="C93" s="24" t="s">
        <v>655</v>
      </c>
      <c r="D93" s="22">
        <v>3343626</v>
      </c>
      <c r="E93" s="22">
        <v>3343626</v>
      </c>
      <c r="F93" s="22" t="s">
        <v>1001</v>
      </c>
      <c r="G93" s="22">
        <v>3343626</v>
      </c>
      <c r="H93" s="87">
        <f t="shared" si="1"/>
        <v>0</v>
      </c>
    </row>
    <row r="94" spans="2:8" ht="17.25" customHeight="1">
      <c r="B94" s="23" t="s">
        <v>656</v>
      </c>
      <c r="C94" s="24" t="s">
        <v>657</v>
      </c>
      <c r="D94" s="22">
        <v>418506</v>
      </c>
      <c r="E94" s="22">
        <v>418506</v>
      </c>
      <c r="F94" s="22" t="s">
        <v>1001</v>
      </c>
      <c r="G94" s="22">
        <v>418506</v>
      </c>
      <c r="H94" s="87">
        <f t="shared" si="1"/>
        <v>0</v>
      </c>
    </row>
    <row r="95" spans="2:8" ht="18.95" customHeight="1">
      <c r="B95" s="23" t="s">
        <v>658</v>
      </c>
      <c r="C95" s="24" t="s">
        <v>659</v>
      </c>
      <c r="D95" s="22">
        <v>2925120</v>
      </c>
      <c r="E95" s="22">
        <v>2925120</v>
      </c>
      <c r="F95" s="22" t="s">
        <v>1001</v>
      </c>
      <c r="G95" s="22">
        <v>2925120</v>
      </c>
      <c r="H95" s="87">
        <f t="shared" si="1"/>
        <v>0</v>
      </c>
    </row>
    <row r="96" spans="2:8" ht="18.95" customHeight="1">
      <c r="B96" s="23" t="s">
        <v>660</v>
      </c>
      <c r="C96" s="24" t="s">
        <v>661</v>
      </c>
      <c r="D96" s="22">
        <v>866500</v>
      </c>
      <c r="E96" s="22">
        <v>666500</v>
      </c>
      <c r="F96" s="22" t="s">
        <v>1001</v>
      </c>
      <c r="G96" s="22">
        <v>666500</v>
      </c>
      <c r="H96" s="87">
        <f t="shared" si="1"/>
        <v>-0.2308136180034622</v>
      </c>
    </row>
    <row r="97" spans="2:8" ht="17.25" customHeight="1">
      <c r="B97" s="23" t="s">
        <v>662</v>
      </c>
      <c r="C97" s="24" t="s">
        <v>663</v>
      </c>
      <c r="D97" s="22">
        <v>866500</v>
      </c>
      <c r="E97" s="22">
        <v>666500</v>
      </c>
      <c r="F97" s="22" t="s">
        <v>1001</v>
      </c>
      <c r="G97" s="22">
        <v>666500</v>
      </c>
      <c r="H97" s="87">
        <f t="shared" si="1"/>
        <v>-0.2308136180034622</v>
      </c>
    </row>
    <row r="98" spans="2:8" ht="18.95" customHeight="1">
      <c r="B98" s="23" t="s">
        <v>664</v>
      </c>
      <c r="C98" s="24" t="s">
        <v>665</v>
      </c>
      <c r="D98" s="22">
        <v>1800000</v>
      </c>
      <c r="E98" s="22">
        <v>2300000</v>
      </c>
      <c r="F98" s="22" t="s">
        <v>1001</v>
      </c>
      <c r="G98" s="22">
        <v>2300000</v>
      </c>
      <c r="H98" s="87">
        <f t="shared" si="1"/>
        <v>0.27777777777777779</v>
      </c>
    </row>
    <row r="99" spans="2:8" ht="19.899999999999999" customHeight="1">
      <c r="B99" s="23" t="s">
        <v>666</v>
      </c>
      <c r="C99" s="24" t="s">
        <v>667</v>
      </c>
      <c r="D99" s="22">
        <v>1800000</v>
      </c>
      <c r="E99" s="22">
        <v>2300000</v>
      </c>
      <c r="F99" s="22" t="s">
        <v>1001</v>
      </c>
      <c r="G99" s="22">
        <v>2300000</v>
      </c>
      <c r="H99" s="87">
        <f t="shared" si="1"/>
        <v>0.27777777777777779</v>
      </c>
    </row>
    <row r="100" spans="2:8" ht="17.25" customHeight="1">
      <c r="B100" s="23" t="s">
        <v>668</v>
      </c>
      <c r="C100" s="24" t="s">
        <v>669</v>
      </c>
      <c r="D100" s="22">
        <v>280000</v>
      </c>
      <c r="E100" s="22">
        <v>270000</v>
      </c>
      <c r="F100" s="22" t="s">
        <v>1001</v>
      </c>
      <c r="G100" s="22">
        <v>270000</v>
      </c>
      <c r="H100" s="87">
        <f t="shared" si="1"/>
        <v>-3.5714285714285712E-2</v>
      </c>
    </row>
    <row r="101" spans="2:8" ht="18.95" customHeight="1">
      <c r="B101" s="23" t="s">
        <v>670</v>
      </c>
      <c r="C101" s="24" t="s">
        <v>671</v>
      </c>
      <c r="D101" s="22">
        <v>280000</v>
      </c>
      <c r="E101" s="22">
        <v>270000</v>
      </c>
      <c r="F101" s="22" t="s">
        <v>1001</v>
      </c>
      <c r="G101" s="22">
        <v>270000</v>
      </c>
      <c r="H101" s="87">
        <f t="shared" si="1"/>
        <v>-3.5714285714285712E-2</v>
      </c>
    </row>
    <row r="102" spans="2:8" ht="18.95" customHeight="1">
      <c r="B102" s="23" t="s">
        <v>672</v>
      </c>
      <c r="C102" s="24" t="s">
        <v>673</v>
      </c>
      <c r="D102" s="22">
        <v>723014.67</v>
      </c>
      <c r="E102" s="22">
        <v>779681.34</v>
      </c>
      <c r="F102" s="22">
        <v>644681.34</v>
      </c>
      <c r="G102" s="22">
        <v>135000</v>
      </c>
      <c r="H102" s="87">
        <f t="shared" si="1"/>
        <v>7.8375546653845801E-2</v>
      </c>
    </row>
    <row r="103" spans="2:8" ht="17.25" customHeight="1">
      <c r="B103" s="23" t="s">
        <v>674</v>
      </c>
      <c r="C103" s="24" t="s">
        <v>675</v>
      </c>
      <c r="D103" s="22">
        <v>496014.67</v>
      </c>
      <c r="E103" s="22">
        <v>644681.34</v>
      </c>
      <c r="F103" s="22">
        <v>644681.34</v>
      </c>
      <c r="G103" s="22" t="s">
        <v>1001</v>
      </c>
      <c r="H103" s="87">
        <f t="shared" si="1"/>
        <v>0.29972232474495158</v>
      </c>
    </row>
    <row r="104" spans="2:8" ht="18.95" customHeight="1">
      <c r="B104" s="23" t="s">
        <v>676</v>
      </c>
      <c r="C104" s="24" t="s">
        <v>677</v>
      </c>
      <c r="D104" s="22">
        <v>227000</v>
      </c>
      <c r="E104" s="22">
        <v>135000</v>
      </c>
      <c r="F104" s="22" t="s">
        <v>1001</v>
      </c>
      <c r="G104" s="22">
        <v>135000</v>
      </c>
      <c r="H104" s="87">
        <f t="shared" si="1"/>
        <v>-0.40528634361233479</v>
      </c>
    </row>
    <row r="105" spans="2:8" ht="18.95" customHeight="1">
      <c r="B105" s="20" t="s">
        <v>1035</v>
      </c>
      <c r="C105" s="21" t="s">
        <v>1009</v>
      </c>
      <c r="D105" s="22">
        <v>5126700.71</v>
      </c>
      <c r="E105" s="22">
        <v>7801412.1100000003</v>
      </c>
      <c r="F105" s="22">
        <v>1660094.11</v>
      </c>
      <c r="G105" s="22">
        <v>6141318</v>
      </c>
      <c r="H105" s="87">
        <f t="shared" si="1"/>
        <v>0.52172177610890813</v>
      </c>
    </row>
    <row r="106" spans="2:8" ht="18.95" customHeight="1">
      <c r="B106" s="23" t="s">
        <v>678</v>
      </c>
      <c r="C106" s="24" t="s">
        <v>679</v>
      </c>
      <c r="D106" s="22">
        <v>610000</v>
      </c>
      <c r="E106" s="22">
        <v>2694993</v>
      </c>
      <c r="F106" s="22" t="s">
        <v>1001</v>
      </c>
      <c r="G106" s="22">
        <v>2694993</v>
      </c>
      <c r="H106" s="87">
        <f t="shared" si="1"/>
        <v>3.4180213114754099</v>
      </c>
    </row>
    <row r="107" spans="2:8" ht="18.95" customHeight="1">
      <c r="B107" s="23" t="s">
        <v>680</v>
      </c>
      <c r="C107" s="24" t="s">
        <v>681</v>
      </c>
      <c r="D107" s="22">
        <v>560000</v>
      </c>
      <c r="E107" s="22">
        <v>2694993</v>
      </c>
      <c r="F107" s="22" t="s">
        <v>1001</v>
      </c>
      <c r="G107" s="22">
        <v>2694993</v>
      </c>
      <c r="H107" s="87">
        <f t="shared" si="1"/>
        <v>3.8124875</v>
      </c>
    </row>
    <row r="108" spans="2:8" ht="18.95" customHeight="1">
      <c r="B108" s="23" t="s">
        <v>1672</v>
      </c>
      <c r="C108" s="24" t="s">
        <v>1673</v>
      </c>
      <c r="D108" s="22">
        <v>50000</v>
      </c>
      <c r="E108" s="22"/>
      <c r="F108" s="22"/>
      <c r="G108" s="22"/>
      <c r="H108" s="87">
        <f t="shared" si="1"/>
        <v>-1</v>
      </c>
    </row>
    <row r="109" spans="2:8" ht="18.95" customHeight="1">
      <c r="B109" s="23" t="s">
        <v>682</v>
      </c>
      <c r="C109" s="24" t="s">
        <v>683</v>
      </c>
      <c r="D109" s="22">
        <v>3018700</v>
      </c>
      <c r="E109" s="22">
        <v>3055000</v>
      </c>
      <c r="F109" s="22" t="s">
        <v>1001</v>
      </c>
      <c r="G109" s="22">
        <v>3055000</v>
      </c>
      <c r="H109" s="87">
        <f t="shared" si="1"/>
        <v>1.2025043893066552E-2</v>
      </c>
    </row>
    <row r="110" spans="2:8" ht="18.95" customHeight="1">
      <c r="B110" s="23" t="s">
        <v>684</v>
      </c>
      <c r="C110" s="24" t="s">
        <v>685</v>
      </c>
      <c r="D110" s="22">
        <v>2918700</v>
      </c>
      <c r="E110" s="22">
        <v>3000000</v>
      </c>
      <c r="F110" s="22" t="s">
        <v>1001</v>
      </c>
      <c r="G110" s="22">
        <v>3000000</v>
      </c>
      <c r="H110" s="87">
        <f t="shared" si="1"/>
        <v>2.7854866892794736E-2</v>
      </c>
    </row>
    <row r="111" spans="2:8" ht="18.95" customHeight="1">
      <c r="B111" s="23" t="s">
        <v>686</v>
      </c>
      <c r="C111" s="24" t="s">
        <v>687</v>
      </c>
      <c r="D111" s="22">
        <v>100000</v>
      </c>
      <c r="E111" s="22">
        <v>55000</v>
      </c>
      <c r="F111" s="22" t="s">
        <v>1001</v>
      </c>
      <c r="G111" s="22">
        <v>55000</v>
      </c>
      <c r="H111" s="87">
        <f t="shared" si="1"/>
        <v>-0.45</v>
      </c>
    </row>
    <row r="112" spans="2:8" ht="18.95" customHeight="1">
      <c r="B112" s="23" t="s">
        <v>688</v>
      </c>
      <c r="C112" s="24" t="s">
        <v>689</v>
      </c>
      <c r="D112" s="22">
        <v>1133800.71</v>
      </c>
      <c r="E112" s="22">
        <v>1660094.11</v>
      </c>
      <c r="F112" s="22">
        <v>1660094.11</v>
      </c>
      <c r="G112" s="22" t="s">
        <v>1001</v>
      </c>
      <c r="H112" s="87">
        <f t="shared" si="1"/>
        <v>0.46418510357080317</v>
      </c>
    </row>
    <row r="113" spans="2:8" ht="18.95" customHeight="1">
      <c r="B113" s="23" t="s">
        <v>690</v>
      </c>
      <c r="C113" s="24" t="s">
        <v>691</v>
      </c>
      <c r="D113" s="22">
        <v>672828.71</v>
      </c>
      <c r="E113" s="22">
        <v>1116400.9099999999</v>
      </c>
      <c r="F113" s="22">
        <v>1116400.9099999999</v>
      </c>
      <c r="G113" s="22" t="s">
        <v>1001</v>
      </c>
      <c r="H113" s="87">
        <f t="shared" si="1"/>
        <v>0.65926467376815712</v>
      </c>
    </row>
    <row r="114" spans="2:8" ht="18.95" customHeight="1">
      <c r="B114" s="23" t="s">
        <v>692</v>
      </c>
      <c r="C114" s="24" t="s">
        <v>693</v>
      </c>
      <c r="D114" s="22">
        <v>460972</v>
      </c>
      <c r="E114" s="22">
        <v>543693.19999999995</v>
      </c>
      <c r="F114" s="22">
        <v>543693.19999999995</v>
      </c>
      <c r="G114" s="22" t="s">
        <v>1001</v>
      </c>
      <c r="H114" s="87">
        <f t="shared" si="1"/>
        <v>0.179449511033208</v>
      </c>
    </row>
    <row r="115" spans="2:8" ht="18.95" customHeight="1">
      <c r="B115" s="23" t="s">
        <v>694</v>
      </c>
      <c r="C115" s="24" t="s">
        <v>695</v>
      </c>
      <c r="D115" s="22">
        <v>364200</v>
      </c>
      <c r="E115" s="22">
        <v>391325</v>
      </c>
      <c r="F115" s="22" t="s">
        <v>1001</v>
      </c>
      <c r="G115" s="22">
        <v>391325</v>
      </c>
      <c r="H115" s="87">
        <f t="shared" si="1"/>
        <v>7.4478308621636458E-2</v>
      </c>
    </row>
    <row r="116" spans="2:8" ht="18.95" customHeight="1">
      <c r="B116" s="23" t="s">
        <v>696</v>
      </c>
      <c r="C116" s="24" t="s">
        <v>697</v>
      </c>
      <c r="D116" s="22">
        <v>364200</v>
      </c>
      <c r="E116" s="22">
        <v>391325</v>
      </c>
      <c r="F116" s="22" t="s">
        <v>1001</v>
      </c>
      <c r="G116" s="22">
        <v>391325</v>
      </c>
      <c r="H116" s="87">
        <f t="shared" si="1"/>
        <v>7.4478308621636458E-2</v>
      </c>
    </row>
    <row r="117" spans="2:8" ht="18.95" customHeight="1">
      <c r="B117" s="20" t="s">
        <v>1036</v>
      </c>
      <c r="C117" s="21" t="s">
        <v>1010</v>
      </c>
      <c r="D117" s="22">
        <v>1730519.6</v>
      </c>
      <c r="E117" s="22">
        <v>2441334.12</v>
      </c>
      <c r="F117" s="22" t="s">
        <v>1001</v>
      </c>
      <c r="G117" s="22">
        <v>2441334.12</v>
      </c>
      <c r="H117" s="87">
        <f t="shared" si="1"/>
        <v>0.41075207700623556</v>
      </c>
    </row>
    <row r="118" spans="2:8" ht="18.95" customHeight="1">
      <c r="B118" s="23" t="s">
        <v>698</v>
      </c>
      <c r="C118" s="24" t="s">
        <v>699</v>
      </c>
      <c r="D118" s="22">
        <v>925519.6</v>
      </c>
      <c r="E118" s="22">
        <v>299539.73</v>
      </c>
      <c r="F118" s="22" t="s">
        <v>1001</v>
      </c>
      <c r="G118" s="22">
        <v>299539.73</v>
      </c>
      <c r="H118" s="87">
        <f t="shared" si="1"/>
        <v>-0.67635506584625549</v>
      </c>
    </row>
    <row r="119" spans="2:8" ht="18.95" customHeight="1">
      <c r="B119" s="23" t="s">
        <v>700</v>
      </c>
      <c r="C119" s="24" t="s">
        <v>701</v>
      </c>
      <c r="D119" s="22">
        <v>25519.599999999999</v>
      </c>
      <c r="E119" s="22">
        <v>25519.599999999999</v>
      </c>
      <c r="F119" s="22" t="s">
        <v>1001</v>
      </c>
      <c r="G119" s="22">
        <v>25519.599999999999</v>
      </c>
      <c r="H119" s="87">
        <f t="shared" si="1"/>
        <v>0</v>
      </c>
    </row>
    <row r="120" spans="2:8" ht="18.95" customHeight="1">
      <c r="B120" s="23" t="s">
        <v>702</v>
      </c>
      <c r="C120" s="24" t="s">
        <v>703</v>
      </c>
      <c r="D120" s="22">
        <v>900000</v>
      </c>
      <c r="E120" s="22">
        <v>274020.13</v>
      </c>
      <c r="F120" s="22" t="s">
        <v>1001</v>
      </c>
      <c r="G120" s="22">
        <v>274020.13</v>
      </c>
      <c r="H120" s="87">
        <f t="shared" si="1"/>
        <v>-0.69553318888888893</v>
      </c>
    </row>
    <row r="121" spans="2:8" ht="18.95" customHeight="1">
      <c r="B121" s="23" t="s">
        <v>704</v>
      </c>
      <c r="C121" s="24" t="s">
        <v>705</v>
      </c>
      <c r="D121" s="22">
        <v>805000</v>
      </c>
      <c r="E121" s="22">
        <v>2141794.39</v>
      </c>
      <c r="F121" s="22" t="s">
        <v>1001</v>
      </c>
      <c r="G121" s="22">
        <v>2141794.39</v>
      </c>
      <c r="H121" s="87">
        <f t="shared" si="1"/>
        <v>1.6606141490683231</v>
      </c>
    </row>
    <row r="122" spans="2:8" ht="18.95" customHeight="1">
      <c r="B122" s="23" t="s">
        <v>706</v>
      </c>
      <c r="C122" s="24" t="s">
        <v>707</v>
      </c>
      <c r="D122" s="22">
        <v>805000</v>
      </c>
      <c r="E122" s="22">
        <v>2141794.39</v>
      </c>
      <c r="F122" s="22" t="s">
        <v>1001</v>
      </c>
      <c r="G122" s="22">
        <v>2141794.39</v>
      </c>
      <c r="H122" s="87">
        <f t="shared" si="1"/>
        <v>1.6606141490683231</v>
      </c>
    </row>
    <row r="123" spans="2:8" ht="18.95" customHeight="1">
      <c r="B123" s="20" t="s">
        <v>1037</v>
      </c>
      <c r="C123" s="21" t="s">
        <v>1011</v>
      </c>
      <c r="D123" s="22">
        <v>7678690.2800000003</v>
      </c>
      <c r="E123" s="22">
        <v>7097530.3799999999</v>
      </c>
      <c r="F123" s="22">
        <v>3232245.94</v>
      </c>
      <c r="G123" s="22">
        <v>3865284.44</v>
      </c>
      <c r="H123" s="87">
        <f t="shared" si="1"/>
        <v>-7.5684768991620313E-2</v>
      </c>
    </row>
    <row r="124" spans="2:8" ht="18.95" customHeight="1">
      <c r="B124" s="23" t="s">
        <v>708</v>
      </c>
      <c r="C124" s="24" t="s">
        <v>709</v>
      </c>
      <c r="D124" s="22">
        <v>4093894.56</v>
      </c>
      <c r="E124" s="22">
        <v>2425643.17</v>
      </c>
      <c r="F124" s="22">
        <v>2048758.73</v>
      </c>
      <c r="G124" s="22">
        <v>376884.44</v>
      </c>
      <c r="H124" s="87">
        <f t="shared" si="1"/>
        <v>-0.40749740022615533</v>
      </c>
    </row>
    <row r="125" spans="2:8" ht="18.95" customHeight="1">
      <c r="B125" s="23" t="s">
        <v>710</v>
      </c>
      <c r="C125" s="24" t="s">
        <v>3</v>
      </c>
      <c r="D125" s="22">
        <v>1382740.46</v>
      </c>
      <c r="E125" s="22">
        <v>1168842.95</v>
      </c>
      <c r="F125" s="22">
        <v>1168842.95</v>
      </c>
      <c r="G125" s="22" t="s">
        <v>1001</v>
      </c>
      <c r="H125" s="87">
        <f t="shared" si="1"/>
        <v>-0.154691003979156</v>
      </c>
    </row>
    <row r="126" spans="2:8" ht="18.95" customHeight="1">
      <c r="B126" s="23" t="s">
        <v>711</v>
      </c>
      <c r="C126" s="24" t="s">
        <v>20</v>
      </c>
      <c r="D126" s="22">
        <v>1090000</v>
      </c>
      <c r="E126" s="22">
        <v>356884.44</v>
      </c>
      <c r="F126" s="22" t="s">
        <v>1001</v>
      </c>
      <c r="G126" s="22">
        <v>356884.44</v>
      </c>
      <c r="H126" s="87">
        <f t="shared" si="1"/>
        <v>-0.67258308256880739</v>
      </c>
    </row>
    <row r="127" spans="2:8" ht="18.95" customHeight="1">
      <c r="B127" s="23" t="s">
        <v>712</v>
      </c>
      <c r="C127" s="24" t="s">
        <v>713</v>
      </c>
      <c r="D127" s="22">
        <v>818319.1</v>
      </c>
      <c r="E127" s="22">
        <v>899915.78</v>
      </c>
      <c r="F127" s="22">
        <v>879915.78</v>
      </c>
      <c r="G127" s="22">
        <v>20000</v>
      </c>
      <c r="H127" s="87">
        <f t="shared" si="1"/>
        <v>9.9712544898438824E-2</v>
      </c>
    </row>
    <row r="128" spans="2:8" ht="18.95" customHeight="1">
      <c r="B128" s="23" t="s">
        <v>1674</v>
      </c>
      <c r="C128" s="24" t="s">
        <v>1675</v>
      </c>
      <c r="D128" s="22">
        <v>800000</v>
      </c>
      <c r="E128" s="22"/>
      <c r="F128" s="22"/>
      <c r="G128" s="22"/>
      <c r="H128" s="87">
        <f t="shared" si="1"/>
        <v>-1</v>
      </c>
    </row>
    <row r="129" spans="2:8" ht="18.95" customHeight="1">
      <c r="B129" s="23" t="s">
        <v>1676</v>
      </c>
      <c r="C129" s="24" t="s">
        <v>1677</v>
      </c>
      <c r="D129" s="22">
        <v>2835</v>
      </c>
      <c r="E129" s="22"/>
      <c r="F129" s="22"/>
      <c r="G129" s="22"/>
      <c r="H129" s="87">
        <f t="shared" si="1"/>
        <v>-1</v>
      </c>
    </row>
    <row r="130" spans="2:8" ht="18.95" customHeight="1">
      <c r="B130" s="23" t="s">
        <v>714</v>
      </c>
      <c r="C130" s="24" t="s">
        <v>715</v>
      </c>
      <c r="D130" s="22">
        <v>738400</v>
      </c>
      <c r="E130" s="22">
        <v>628400</v>
      </c>
      <c r="F130" s="22" t="s">
        <v>1001</v>
      </c>
      <c r="G130" s="22">
        <v>628400</v>
      </c>
      <c r="H130" s="87">
        <f t="shared" si="1"/>
        <v>-0.14897074756229686</v>
      </c>
    </row>
    <row r="131" spans="2:8" ht="18.95" customHeight="1">
      <c r="B131" s="23" t="s">
        <v>716</v>
      </c>
      <c r="C131" s="24" t="s">
        <v>717</v>
      </c>
      <c r="D131" s="22">
        <v>738400</v>
      </c>
      <c r="E131" s="22">
        <v>628400</v>
      </c>
      <c r="F131" s="22" t="s">
        <v>1001</v>
      </c>
      <c r="G131" s="22">
        <v>628400</v>
      </c>
      <c r="H131" s="87">
        <f t="shared" si="1"/>
        <v>-0.14897074756229686</v>
      </c>
    </row>
    <row r="132" spans="2:8" ht="18.95" customHeight="1">
      <c r="B132" s="23" t="s">
        <v>718</v>
      </c>
      <c r="C132" s="24" t="s">
        <v>719</v>
      </c>
      <c r="D132" s="22">
        <v>1880000</v>
      </c>
      <c r="E132" s="22">
        <v>2760000</v>
      </c>
      <c r="F132" s="22" t="s">
        <v>1001</v>
      </c>
      <c r="G132" s="22">
        <v>2760000</v>
      </c>
      <c r="H132" s="87">
        <f t="shared" si="1"/>
        <v>0.46808510638297873</v>
      </c>
    </row>
    <row r="133" spans="2:8" ht="18.95" customHeight="1">
      <c r="B133" s="23" t="s">
        <v>720</v>
      </c>
      <c r="C133" s="24" t="s">
        <v>721</v>
      </c>
      <c r="D133" s="22">
        <v>1880000</v>
      </c>
      <c r="E133" s="22">
        <v>2760000</v>
      </c>
      <c r="F133" s="22" t="s">
        <v>1001</v>
      </c>
      <c r="G133" s="22">
        <v>2760000</v>
      </c>
      <c r="H133" s="87">
        <f t="shared" si="1"/>
        <v>0.46808510638297873</v>
      </c>
    </row>
    <row r="134" spans="2:8" ht="18.95" customHeight="1">
      <c r="B134" s="23" t="s">
        <v>722</v>
      </c>
      <c r="C134" s="24" t="s">
        <v>723</v>
      </c>
      <c r="D134" s="22">
        <v>816395.72</v>
      </c>
      <c r="E134" s="22">
        <v>1283487.21</v>
      </c>
      <c r="F134" s="22">
        <v>1183487.21</v>
      </c>
      <c r="G134" s="22">
        <v>100000</v>
      </c>
      <c r="H134" s="87">
        <f t="shared" si="1"/>
        <v>0.57213858250016303</v>
      </c>
    </row>
    <row r="135" spans="2:8" ht="18.95" customHeight="1">
      <c r="B135" s="23" t="s">
        <v>724</v>
      </c>
      <c r="C135" s="24" t="s">
        <v>725</v>
      </c>
      <c r="D135" s="22">
        <v>816395.72</v>
      </c>
      <c r="E135" s="22">
        <v>1283487.21</v>
      </c>
      <c r="F135" s="22">
        <v>1183487.21</v>
      </c>
      <c r="G135" s="22">
        <v>100000</v>
      </c>
      <c r="H135" s="87">
        <f t="shared" si="1"/>
        <v>0.57213858250016303</v>
      </c>
    </row>
    <row r="136" spans="2:8" ht="18.95" customHeight="1">
      <c r="B136" s="23" t="s">
        <v>1678</v>
      </c>
      <c r="C136" s="24" t="s">
        <v>1679</v>
      </c>
      <c r="D136" s="22">
        <v>150000</v>
      </c>
      <c r="E136" s="22"/>
      <c r="F136" s="22"/>
      <c r="G136" s="22"/>
      <c r="H136" s="87">
        <f t="shared" si="1"/>
        <v>-1</v>
      </c>
    </row>
    <row r="137" spans="2:8" ht="18.95" customHeight="1">
      <c r="B137" s="23" t="s">
        <v>1680</v>
      </c>
      <c r="C137" s="24" t="s">
        <v>1681</v>
      </c>
      <c r="D137" s="22">
        <v>150000</v>
      </c>
      <c r="E137" s="22"/>
      <c r="F137" s="22"/>
      <c r="G137" s="22"/>
      <c r="H137" s="87">
        <f t="shared" si="1"/>
        <v>-1</v>
      </c>
    </row>
    <row r="138" spans="2:8" ht="18.95" customHeight="1">
      <c r="B138" s="20" t="s">
        <v>1038</v>
      </c>
      <c r="C138" s="21" t="s">
        <v>1012</v>
      </c>
      <c r="D138" s="22">
        <v>34525876.18</v>
      </c>
      <c r="E138" s="22">
        <v>33133968.690000001</v>
      </c>
      <c r="F138" s="22">
        <v>10995054.289999999</v>
      </c>
      <c r="G138" s="22">
        <v>22138914.399999999</v>
      </c>
      <c r="H138" s="87">
        <f t="shared" ref="H138:H196" si="2">(E138-D138)/D138</f>
        <v>-4.0314907078485569E-2</v>
      </c>
    </row>
    <row r="139" spans="2:8" ht="18.95" customHeight="1">
      <c r="B139" s="23" t="s">
        <v>726</v>
      </c>
      <c r="C139" s="24" t="s">
        <v>727</v>
      </c>
      <c r="D139" s="22">
        <v>11587145.220000001</v>
      </c>
      <c r="E139" s="22">
        <v>7373713.0499999998</v>
      </c>
      <c r="F139" s="22">
        <v>4145054.29</v>
      </c>
      <c r="G139" s="22">
        <v>3228658.76</v>
      </c>
      <c r="H139" s="87">
        <f t="shared" si="2"/>
        <v>-0.36362987517645012</v>
      </c>
    </row>
    <row r="140" spans="2:8" ht="18.95" customHeight="1">
      <c r="B140" s="23" t="s">
        <v>728</v>
      </c>
      <c r="C140" s="24" t="s">
        <v>3</v>
      </c>
      <c r="D140" s="22">
        <v>967787.87</v>
      </c>
      <c r="E140" s="22">
        <v>982259.43</v>
      </c>
      <c r="F140" s="22">
        <v>982259.43</v>
      </c>
      <c r="G140" s="22" t="s">
        <v>1001</v>
      </c>
      <c r="H140" s="87">
        <f t="shared" si="2"/>
        <v>1.495323556803833E-2</v>
      </c>
    </row>
    <row r="141" spans="2:8" ht="18.95" customHeight="1">
      <c r="B141" s="23" t="s">
        <v>729</v>
      </c>
      <c r="C141" s="24" t="s">
        <v>20</v>
      </c>
      <c r="D141" s="22">
        <v>1963700</v>
      </c>
      <c r="E141" s="22">
        <v>113200</v>
      </c>
      <c r="F141" s="22" t="s">
        <v>1001</v>
      </c>
      <c r="G141" s="22">
        <v>113200</v>
      </c>
      <c r="H141" s="87">
        <f t="shared" si="2"/>
        <v>-0.94235372001833273</v>
      </c>
    </row>
    <row r="142" spans="2:8" ht="18.95" customHeight="1">
      <c r="B142" s="23" t="s">
        <v>730</v>
      </c>
      <c r="C142" s="24" t="s">
        <v>675</v>
      </c>
      <c r="D142" s="22">
        <v>2583714.59</v>
      </c>
      <c r="E142" s="22">
        <v>3162794.86</v>
      </c>
      <c r="F142" s="22">
        <v>3162794.86</v>
      </c>
      <c r="G142" s="22" t="s">
        <v>1001</v>
      </c>
      <c r="H142" s="87">
        <f t="shared" si="2"/>
        <v>0.22412702712647531</v>
      </c>
    </row>
    <row r="143" spans="2:8" ht="18.95" customHeight="1">
      <c r="B143" s="23" t="s">
        <v>731</v>
      </c>
      <c r="C143" s="24" t="s">
        <v>732</v>
      </c>
      <c r="D143" s="22">
        <v>240232.76</v>
      </c>
      <c r="E143" s="22">
        <v>933284.76</v>
      </c>
      <c r="F143" s="22" t="s">
        <v>1001</v>
      </c>
      <c r="G143" s="22">
        <v>933284.76</v>
      </c>
      <c r="H143" s="87">
        <f t="shared" si="2"/>
        <v>2.8849187762734774</v>
      </c>
    </row>
    <row r="144" spans="2:8" ht="18.95" customHeight="1">
      <c r="B144" s="23" t="s">
        <v>733</v>
      </c>
      <c r="C144" s="24" t="s">
        <v>734</v>
      </c>
      <c r="D144" s="22">
        <v>4157910</v>
      </c>
      <c r="E144" s="22">
        <v>1406674</v>
      </c>
      <c r="F144" s="22" t="s">
        <v>1001</v>
      </c>
      <c r="G144" s="22">
        <v>1406674</v>
      </c>
      <c r="H144" s="87">
        <f t="shared" si="2"/>
        <v>-0.66168724190759298</v>
      </c>
    </row>
    <row r="145" spans="2:8" ht="18.95" customHeight="1">
      <c r="B145" s="23" t="s">
        <v>735</v>
      </c>
      <c r="C145" s="24" t="s">
        <v>736</v>
      </c>
      <c r="D145" s="22">
        <v>100000</v>
      </c>
      <c r="E145" s="22">
        <v>50000</v>
      </c>
      <c r="F145" s="22" t="s">
        <v>1001</v>
      </c>
      <c r="G145" s="22">
        <v>50000</v>
      </c>
      <c r="H145" s="87">
        <f t="shared" si="2"/>
        <v>-0.5</v>
      </c>
    </row>
    <row r="146" spans="2:8" ht="18.95" customHeight="1">
      <c r="B146" s="23" t="s">
        <v>1682</v>
      </c>
      <c r="C146" s="24" t="s">
        <v>1683</v>
      </c>
      <c r="D146" s="22">
        <v>1565800</v>
      </c>
      <c r="E146" s="22"/>
      <c r="F146" s="22"/>
      <c r="G146" s="22"/>
      <c r="H146" s="87">
        <f t="shared" si="2"/>
        <v>-1</v>
      </c>
    </row>
    <row r="147" spans="2:8" ht="18.95" customHeight="1">
      <c r="B147" s="23" t="s">
        <v>737</v>
      </c>
      <c r="C147" s="24" t="s">
        <v>738</v>
      </c>
      <c r="D147" s="22">
        <v>8000</v>
      </c>
      <c r="E147" s="22">
        <v>405500</v>
      </c>
      <c r="F147" s="22" t="s">
        <v>1001</v>
      </c>
      <c r="G147" s="22">
        <v>405500</v>
      </c>
      <c r="H147" s="87">
        <f t="shared" si="2"/>
        <v>49.6875</v>
      </c>
    </row>
    <row r="148" spans="2:8" ht="18.95" customHeight="1">
      <c r="B148" s="23" t="s">
        <v>739</v>
      </c>
      <c r="C148" s="24" t="s">
        <v>740</v>
      </c>
      <c r="D148" s="13"/>
      <c r="E148" s="22">
        <v>200000</v>
      </c>
      <c r="F148" s="22" t="s">
        <v>1001</v>
      </c>
      <c r="G148" s="22">
        <v>200000</v>
      </c>
      <c r="H148" s="87">
        <v>1</v>
      </c>
    </row>
    <row r="149" spans="2:8" ht="18.95" customHeight="1">
      <c r="B149" s="23" t="s">
        <v>741</v>
      </c>
      <c r="C149" s="24" t="s">
        <v>742</v>
      </c>
      <c r="D149" s="13"/>
      <c r="E149" s="22">
        <v>120000</v>
      </c>
      <c r="F149" s="22" t="s">
        <v>1001</v>
      </c>
      <c r="G149" s="22">
        <v>120000</v>
      </c>
      <c r="H149" s="87">
        <v>1</v>
      </c>
    </row>
    <row r="150" spans="2:8" ht="18.95" customHeight="1">
      <c r="B150" s="23" t="s">
        <v>743</v>
      </c>
      <c r="C150" s="24" t="s">
        <v>744</v>
      </c>
      <c r="D150" s="22">
        <v>5628534.1200000001</v>
      </c>
      <c r="E150" s="22">
        <v>7290060.6600000001</v>
      </c>
      <c r="F150" s="22" t="s">
        <v>1001</v>
      </c>
      <c r="G150" s="22">
        <v>7290060.6600000001</v>
      </c>
      <c r="H150" s="87">
        <f t="shared" si="2"/>
        <v>0.29519702725014307</v>
      </c>
    </row>
    <row r="151" spans="2:8" ht="18.95" customHeight="1">
      <c r="B151" s="23" t="s">
        <v>745</v>
      </c>
      <c r="C151" s="24" t="s">
        <v>746</v>
      </c>
      <c r="D151" s="22">
        <v>4260606.66</v>
      </c>
      <c r="E151" s="22">
        <v>6816511.6600000001</v>
      </c>
      <c r="F151" s="22" t="s">
        <v>1001</v>
      </c>
      <c r="G151" s="22">
        <v>6816511.6600000001</v>
      </c>
      <c r="H151" s="87">
        <f t="shared" si="2"/>
        <v>0.59989226980178445</v>
      </c>
    </row>
    <row r="152" spans="2:8" ht="18.95" customHeight="1">
      <c r="B152" s="23" t="s">
        <v>1684</v>
      </c>
      <c r="C152" s="24" t="s">
        <v>1685</v>
      </c>
      <c r="D152" s="22">
        <v>64798</v>
      </c>
      <c r="E152" s="22"/>
      <c r="F152" s="22"/>
      <c r="G152" s="22"/>
      <c r="H152" s="87">
        <f t="shared" si="2"/>
        <v>-1</v>
      </c>
    </row>
    <row r="153" spans="2:8" ht="18.95" customHeight="1">
      <c r="B153" s="23" t="s">
        <v>747</v>
      </c>
      <c r="C153" s="24" t="s">
        <v>748</v>
      </c>
      <c r="D153" s="22">
        <v>1182129.46</v>
      </c>
      <c r="E153" s="22">
        <v>473549</v>
      </c>
      <c r="F153" s="22" t="s">
        <v>1001</v>
      </c>
      <c r="G153" s="22">
        <v>473549</v>
      </c>
      <c r="H153" s="87">
        <f t="shared" si="2"/>
        <v>-0.59941020334608697</v>
      </c>
    </row>
    <row r="154" spans="2:8" ht="18.95" customHeight="1">
      <c r="B154" s="23" t="s">
        <v>1686</v>
      </c>
      <c r="C154" s="24" t="s">
        <v>1687</v>
      </c>
      <c r="D154" s="22">
        <v>121000</v>
      </c>
      <c r="E154" s="22"/>
      <c r="F154" s="22"/>
      <c r="G154" s="22"/>
      <c r="H154" s="87">
        <f t="shared" si="2"/>
        <v>-1</v>
      </c>
    </row>
    <row r="155" spans="2:8" ht="18.95" customHeight="1">
      <c r="B155" s="23" t="s">
        <v>749</v>
      </c>
      <c r="C155" s="24" t="s">
        <v>750</v>
      </c>
      <c r="D155" s="22">
        <v>6369196.8399999999</v>
      </c>
      <c r="E155" s="22">
        <v>4958061.68</v>
      </c>
      <c r="F155" s="22">
        <v>800000</v>
      </c>
      <c r="G155" s="22">
        <v>4158061.68</v>
      </c>
      <c r="H155" s="87">
        <f t="shared" si="2"/>
        <v>-0.22155621743981149</v>
      </c>
    </row>
    <row r="156" spans="2:8" ht="18.95" customHeight="1">
      <c r="B156" s="23" t="s">
        <v>751</v>
      </c>
      <c r="C156" s="24" t="s">
        <v>3</v>
      </c>
      <c r="D156" s="13"/>
      <c r="E156" s="22">
        <v>800000</v>
      </c>
      <c r="F156" s="22">
        <v>800000</v>
      </c>
      <c r="G156" s="22" t="s">
        <v>1001</v>
      </c>
      <c r="H156" s="87">
        <v>1</v>
      </c>
    </row>
    <row r="157" spans="2:8" ht="18.95" customHeight="1">
      <c r="B157" s="23" t="s">
        <v>752</v>
      </c>
      <c r="C157" s="24" t="s">
        <v>753</v>
      </c>
      <c r="D157" s="22">
        <v>330000</v>
      </c>
      <c r="E157" s="22">
        <v>330000</v>
      </c>
      <c r="F157" s="22" t="s">
        <v>1001</v>
      </c>
      <c r="G157" s="22">
        <v>330000</v>
      </c>
      <c r="H157" s="87">
        <f t="shared" si="2"/>
        <v>0</v>
      </c>
    </row>
    <row r="158" spans="2:8" ht="18.95" customHeight="1">
      <c r="B158" s="23" t="s">
        <v>754</v>
      </c>
      <c r="C158" s="24" t="s">
        <v>755</v>
      </c>
      <c r="D158" s="22">
        <v>3618101.68</v>
      </c>
      <c r="E158" s="22">
        <v>2446211.6800000002</v>
      </c>
      <c r="F158" s="22" t="s">
        <v>1001</v>
      </c>
      <c r="G158" s="22">
        <v>2446211.6800000002</v>
      </c>
      <c r="H158" s="87">
        <f t="shared" si="2"/>
        <v>-0.3238963698775873</v>
      </c>
    </row>
    <row r="159" spans="2:8" ht="18.95" customHeight="1">
      <c r="B159" s="23" t="s">
        <v>756</v>
      </c>
      <c r="C159" s="24" t="s">
        <v>757</v>
      </c>
      <c r="D159" s="22">
        <v>2186095.16</v>
      </c>
      <c r="E159" s="22">
        <v>324900</v>
      </c>
      <c r="F159" s="22" t="s">
        <v>1001</v>
      </c>
      <c r="G159" s="22">
        <v>324900</v>
      </c>
      <c r="H159" s="87">
        <f t="shared" si="2"/>
        <v>-0.85137883933652736</v>
      </c>
    </row>
    <row r="160" spans="2:8" ht="18.95" customHeight="1">
      <c r="B160" s="23" t="s">
        <v>758</v>
      </c>
      <c r="C160" s="24" t="s">
        <v>759</v>
      </c>
      <c r="D160" s="13"/>
      <c r="E160" s="22">
        <v>430130</v>
      </c>
      <c r="F160" s="22" t="s">
        <v>1001</v>
      </c>
      <c r="G160" s="22">
        <v>430130</v>
      </c>
      <c r="H160" s="87">
        <v>1</v>
      </c>
    </row>
    <row r="161" spans="2:8" ht="18.95" customHeight="1">
      <c r="B161" s="23" t="s">
        <v>760</v>
      </c>
      <c r="C161" s="24" t="s">
        <v>761</v>
      </c>
      <c r="D161" s="13"/>
      <c r="E161" s="22">
        <v>391820</v>
      </c>
      <c r="F161" s="22" t="s">
        <v>1001</v>
      </c>
      <c r="G161" s="22">
        <v>391820</v>
      </c>
      <c r="H161" s="87">
        <v>1</v>
      </c>
    </row>
    <row r="162" spans="2:8" ht="18.95" customHeight="1">
      <c r="B162" s="23" t="s">
        <v>762</v>
      </c>
      <c r="C162" s="24" t="s">
        <v>763</v>
      </c>
      <c r="D162" s="22">
        <v>235000</v>
      </c>
      <c r="E162" s="22">
        <v>235000</v>
      </c>
      <c r="F162" s="22" t="s">
        <v>1001</v>
      </c>
      <c r="G162" s="22">
        <v>235000</v>
      </c>
      <c r="H162" s="87">
        <f t="shared" si="2"/>
        <v>0</v>
      </c>
    </row>
    <row r="163" spans="2:8" ht="18.95" customHeight="1">
      <c r="B163" s="23" t="s">
        <v>764</v>
      </c>
      <c r="C163" s="24" t="s">
        <v>765</v>
      </c>
      <c r="D163" s="22">
        <v>99000</v>
      </c>
      <c r="E163" s="22">
        <v>150800</v>
      </c>
      <c r="F163" s="22" t="s">
        <v>1001</v>
      </c>
      <c r="G163" s="22">
        <v>150800</v>
      </c>
      <c r="H163" s="87">
        <f t="shared" si="2"/>
        <v>0.52323232323232327</v>
      </c>
    </row>
    <row r="164" spans="2:8" ht="18.95" customHeight="1">
      <c r="B164" s="23" t="s">
        <v>766</v>
      </c>
      <c r="C164" s="24" t="s">
        <v>767</v>
      </c>
      <c r="D164" s="13"/>
      <c r="E164" s="22">
        <v>132000</v>
      </c>
      <c r="F164" s="22" t="s">
        <v>1001</v>
      </c>
      <c r="G164" s="22">
        <v>132000</v>
      </c>
      <c r="H164" s="87">
        <v>1</v>
      </c>
    </row>
    <row r="165" spans="2:8" ht="18.95" customHeight="1">
      <c r="B165" s="23" t="s">
        <v>768</v>
      </c>
      <c r="C165" s="24" t="s">
        <v>769</v>
      </c>
      <c r="D165" s="22">
        <v>99000</v>
      </c>
      <c r="E165" s="22">
        <v>18800</v>
      </c>
      <c r="F165" s="22" t="s">
        <v>1001</v>
      </c>
      <c r="G165" s="22">
        <v>18800</v>
      </c>
      <c r="H165" s="87">
        <f t="shared" si="2"/>
        <v>-0.8101010101010101</v>
      </c>
    </row>
    <row r="166" spans="2:8" ht="18.95" customHeight="1">
      <c r="B166" s="23" t="s">
        <v>770</v>
      </c>
      <c r="C166" s="24" t="s">
        <v>771</v>
      </c>
      <c r="D166" s="22">
        <v>10762000</v>
      </c>
      <c r="E166" s="22">
        <v>13361333.300000001</v>
      </c>
      <c r="F166" s="22">
        <v>6050000</v>
      </c>
      <c r="G166" s="22">
        <v>7311333.2999999998</v>
      </c>
      <c r="H166" s="87">
        <f t="shared" si="2"/>
        <v>0.24152883293068209</v>
      </c>
    </row>
    <row r="167" spans="2:8" ht="18.95" customHeight="1">
      <c r="B167" s="23" t="s">
        <v>772</v>
      </c>
      <c r="C167" s="24" t="s">
        <v>773</v>
      </c>
      <c r="D167" s="22">
        <v>1982000</v>
      </c>
      <c r="E167" s="22">
        <v>4488904.3</v>
      </c>
      <c r="F167" s="22" t="s">
        <v>1001</v>
      </c>
      <c r="G167" s="22">
        <v>4488904.3</v>
      </c>
      <c r="H167" s="87">
        <f t="shared" si="2"/>
        <v>1.264835671039354</v>
      </c>
    </row>
    <row r="168" spans="2:8" ht="18.95" customHeight="1">
      <c r="B168" s="23" t="s">
        <v>774</v>
      </c>
      <c r="C168" s="24" t="s">
        <v>775</v>
      </c>
      <c r="D168" s="22">
        <v>8780000</v>
      </c>
      <c r="E168" s="22">
        <v>8872429</v>
      </c>
      <c r="F168" s="22">
        <v>6050000</v>
      </c>
      <c r="G168" s="22">
        <v>2822429</v>
      </c>
      <c r="H168" s="87">
        <f t="shared" si="2"/>
        <v>1.0527220956719818E-2</v>
      </c>
    </row>
    <row r="169" spans="2:8" ht="18.95" customHeight="1">
      <c r="B169" s="23" t="s">
        <v>1688</v>
      </c>
      <c r="C169" s="24" t="s">
        <v>1689</v>
      </c>
      <c r="D169" s="22">
        <v>80000</v>
      </c>
      <c r="E169" s="22"/>
      <c r="F169" s="22"/>
      <c r="G169" s="22"/>
      <c r="H169" s="87">
        <f t="shared" si="2"/>
        <v>-1</v>
      </c>
    </row>
    <row r="170" spans="2:8" ht="18.95" customHeight="1">
      <c r="B170" s="23" t="s">
        <v>1690</v>
      </c>
      <c r="C170" s="24" t="s">
        <v>1691</v>
      </c>
      <c r="D170" s="22">
        <v>80000</v>
      </c>
      <c r="E170" s="22"/>
      <c r="F170" s="22"/>
      <c r="G170" s="22"/>
      <c r="H170" s="87">
        <f t="shared" si="2"/>
        <v>-1</v>
      </c>
    </row>
    <row r="171" spans="2:8" ht="18.95" customHeight="1">
      <c r="B171" s="20" t="s">
        <v>1039</v>
      </c>
      <c r="C171" s="21" t="s">
        <v>1013</v>
      </c>
      <c r="D171" s="13"/>
      <c r="E171" s="22">
        <v>901640</v>
      </c>
      <c r="F171" s="22" t="s">
        <v>1001</v>
      </c>
      <c r="G171" s="22">
        <v>901640</v>
      </c>
      <c r="H171" s="87">
        <v>1</v>
      </c>
    </row>
    <row r="172" spans="2:8" ht="18.95" customHeight="1">
      <c r="B172" s="23" t="s">
        <v>776</v>
      </c>
      <c r="C172" s="24" t="s">
        <v>777</v>
      </c>
      <c r="D172" s="13"/>
      <c r="E172" s="22">
        <v>701640</v>
      </c>
      <c r="F172" s="22" t="s">
        <v>1001</v>
      </c>
      <c r="G172" s="22">
        <v>701640</v>
      </c>
      <c r="H172" s="87">
        <v>1</v>
      </c>
    </row>
    <row r="173" spans="2:8" ht="18.95" customHeight="1">
      <c r="B173" s="23" t="s">
        <v>778</v>
      </c>
      <c r="C173" s="24" t="s">
        <v>779</v>
      </c>
      <c r="D173" s="13"/>
      <c r="E173" s="22">
        <v>701640</v>
      </c>
      <c r="F173" s="22" t="s">
        <v>1001</v>
      </c>
      <c r="G173" s="22">
        <v>701640</v>
      </c>
      <c r="H173" s="87">
        <v>1</v>
      </c>
    </row>
    <row r="174" spans="2:8" ht="18.95" customHeight="1">
      <c r="B174" s="23" t="s">
        <v>780</v>
      </c>
      <c r="C174" s="24" t="s">
        <v>781</v>
      </c>
      <c r="D174" s="13"/>
      <c r="E174" s="22">
        <v>200000</v>
      </c>
      <c r="F174" s="22" t="s">
        <v>1001</v>
      </c>
      <c r="G174" s="22">
        <v>200000</v>
      </c>
      <c r="H174" s="87">
        <v>1</v>
      </c>
    </row>
    <row r="175" spans="2:8" ht="18.95" customHeight="1">
      <c r="B175" s="23" t="s">
        <v>782</v>
      </c>
      <c r="C175" s="24" t="s">
        <v>783</v>
      </c>
      <c r="D175" s="13"/>
      <c r="E175" s="22">
        <v>200000</v>
      </c>
      <c r="F175" s="22" t="s">
        <v>1001</v>
      </c>
      <c r="G175" s="22">
        <v>200000</v>
      </c>
      <c r="H175" s="87">
        <v>1</v>
      </c>
    </row>
    <row r="176" spans="2:8" ht="18.95" customHeight="1">
      <c r="B176" s="20" t="s">
        <v>1040</v>
      </c>
      <c r="C176" s="21" t="s">
        <v>1014</v>
      </c>
      <c r="D176" s="22">
        <v>570358.07999999996</v>
      </c>
      <c r="E176" s="22">
        <v>399250.43</v>
      </c>
      <c r="F176" s="22" t="s">
        <v>1001</v>
      </c>
      <c r="G176" s="22">
        <v>399250.43</v>
      </c>
      <c r="H176" s="87">
        <f t="shared" si="2"/>
        <v>-0.30000039624230446</v>
      </c>
    </row>
    <row r="177" spans="2:8" ht="18.95" customHeight="1">
      <c r="B177" s="23" t="s">
        <v>784</v>
      </c>
      <c r="C177" s="24" t="s">
        <v>785</v>
      </c>
      <c r="D177" s="22">
        <v>570358.07999999996</v>
      </c>
      <c r="E177" s="22">
        <v>399250.43</v>
      </c>
      <c r="F177" s="22" t="s">
        <v>1001</v>
      </c>
      <c r="G177" s="22">
        <v>399250.43</v>
      </c>
      <c r="H177" s="87">
        <f t="shared" si="2"/>
        <v>-0.30000039624230446</v>
      </c>
    </row>
    <row r="178" spans="2:8" ht="18.95" customHeight="1">
      <c r="B178" s="23" t="s">
        <v>786</v>
      </c>
      <c r="C178" s="24" t="s">
        <v>787</v>
      </c>
      <c r="D178" s="22">
        <v>570358.07999999996</v>
      </c>
      <c r="E178" s="22">
        <v>399250.43</v>
      </c>
      <c r="F178" s="22" t="s">
        <v>1001</v>
      </c>
      <c r="G178" s="22">
        <v>399250.43</v>
      </c>
      <c r="H178" s="87">
        <f t="shared" si="2"/>
        <v>-0.30000039624230446</v>
      </c>
    </row>
    <row r="179" spans="2:8" ht="18.95" customHeight="1">
      <c r="B179" s="20" t="s">
        <v>1041</v>
      </c>
      <c r="C179" s="21" t="s">
        <v>1015</v>
      </c>
      <c r="D179" s="22">
        <v>1022241</v>
      </c>
      <c r="E179" s="22">
        <v>1823872.92</v>
      </c>
      <c r="F179" s="22">
        <v>1795792.92</v>
      </c>
      <c r="G179" s="22">
        <v>28080</v>
      </c>
      <c r="H179" s="87">
        <f t="shared" si="2"/>
        <v>0.78419073388760574</v>
      </c>
    </row>
    <row r="180" spans="2:8" ht="18.95" customHeight="1">
      <c r="B180" s="23" t="s">
        <v>788</v>
      </c>
      <c r="C180" s="24" t="s">
        <v>789</v>
      </c>
      <c r="D180" s="22">
        <v>21840</v>
      </c>
      <c r="E180" s="22">
        <v>28080</v>
      </c>
      <c r="F180" s="22" t="s">
        <v>1001</v>
      </c>
      <c r="G180" s="22">
        <v>28080</v>
      </c>
      <c r="H180" s="87">
        <f t="shared" si="2"/>
        <v>0.2857142857142857</v>
      </c>
    </row>
    <row r="181" spans="2:8" ht="18.95" customHeight="1">
      <c r="B181" s="23" t="s">
        <v>790</v>
      </c>
      <c r="C181" s="24" t="s">
        <v>791</v>
      </c>
      <c r="D181" s="22">
        <v>21840</v>
      </c>
      <c r="E181" s="22">
        <v>28080</v>
      </c>
      <c r="F181" s="22" t="s">
        <v>1001</v>
      </c>
      <c r="G181" s="22">
        <v>28080</v>
      </c>
      <c r="H181" s="87">
        <f t="shared" si="2"/>
        <v>0.2857142857142857</v>
      </c>
    </row>
    <row r="182" spans="2:8" ht="18.95" customHeight="1">
      <c r="B182" s="23" t="s">
        <v>792</v>
      </c>
      <c r="C182" s="24" t="s">
        <v>793</v>
      </c>
      <c r="D182" s="22">
        <v>1000401</v>
      </c>
      <c r="E182" s="22">
        <v>1795792.92</v>
      </c>
      <c r="F182" s="22">
        <v>1795792.92</v>
      </c>
      <c r="G182" s="22" t="s">
        <v>1001</v>
      </c>
      <c r="H182" s="87">
        <f t="shared" si="2"/>
        <v>0.79507309568862883</v>
      </c>
    </row>
    <row r="183" spans="2:8" ht="18.95" customHeight="1">
      <c r="B183" s="23" t="s">
        <v>794</v>
      </c>
      <c r="C183" s="24" t="s">
        <v>795</v>
      </c>
      <c r="D183" s="22">
        <v>1000401</v>
      </c>
      <c r="E183" s="22">
        <v>1795792.92</v>
      </c>
      <c r="F183" s="22">
        <v>1795792.92</v>
      </c>
      <c r="G183" s="22" t="s">
        <v>1001</v>
      </c>
      <c r="H183" s="87">
        <f t="shared" si="2"/>
        <v>0.79507309568862883</v>
      </c>
    </row>
    <row r="184" spans="2:8" ht="18.95" customHeight="1">
      <c r="B184" s="20" t="s">
        <v>1042</v>
      </c>
      <c r="C184" s="21" t="s">
        <v>1016</v>
      </c>
      <c r="D184" s="22">
        <v>2158780</v>
      </c>
      <c r="E184" s="22">
        <v>934879.87</v>
      </c>
      <c r="F184" s="22" t="s">
        <v>1001</v>
      </c>
      <c r="G184" s="22">
        <v>934879.87</v>
      </c>
      <c r="H184" s="87">
        <f t="shared" si="2"/>
        <v>-0.56694064703211999</v>
      </c>
    </row>
    <row r="185" spans="2:8" ht="18.95" customHeight="1">
      <c r="B185" s="23" t="s">
        <v>796</v>
      </c>
      <c r="C185" s="24" t="s">
        <v>797</v>
      </c>
      <c r="D185" s="22">
        <v>288400</v>
      </c>
      <c r="E185" s="22">
        <v>110000</v>
      </c>
      <c r="F185" s="22" t="s">
        <v>1001</v>
      </c>
      <c r="G185" s="22">
        <v>110000</v>
      </c>
      <c r="H185" s="87">
        <f t="shared" si="2"/>
        <v>-0.61858529819694863</v>
      </c>
    </row>
    <row r="186" spans="2:8" ht="18.95" customHeight="1">
      <c r="B186" s="23" t="s">
        <v>1692</v>
      </c>
      <c r="C186" s="24" t="s">
        <v>20</v>
      </c>
      <c r="D186" s="22">
        <v>100000</v>
      </c>
      <c r="E186" s="22"/>
      <c r="F186" s="22"/>
      <c r="G186" s="22"/>
      <c r="H186" s="87">
        <f t="shared" si="2"/>
        <v>-1</v>
      </c>
    </row>
    <row r="187" spans="2:8" ht="18.95" customHeight="1">
      <c r="B187" s="23" t="s">
        <v>798</v>
      </c>
      <c r="C187" s="24" t="s">
        <v>799</v>
      </c>
      <c r="D187" s="22">
        <v>188400</v>
      </c>
      <c r="E187" s="22">
        <v>60000</v>
      </c>
      <c r="F187" s="22" t="s">
        <v>1001</v>
      </c>
      <c r="G187" s="22">
        <v>60000</v>
      </c>
      <c r="H187" s="87">
        <f t="shared" si="2"/>
        <v>-0.68152866242038213</v>
      </c>
    </row>
    <row r="188" spans="2:8" ht="18.95" customHeight="1">
      <c r="B188" s="23" t="s">
        <v>800</v>
      </c>
      <c r="C188" s="24" t="s">
        <v>801</v>
      </c>
      <c r="D188" s="13"/>
      <c r="E188" s="22">
        <v>50000</v>
      </c>
      <c r="F188" s="22" t="s">
        <v>1001</v>
      </c>
      <c r="G188" s="22">
        <v>50000</v>
      </c>
      <c r="H188" s="87">
        <v>1</v>
      </c>
    </row>
    <row r="189" spans="2:8" ht="18.95" customHeight="1">
      <c r="B189" s="23" t="s">
        <v>802</v>
      </c>
      <c r="C189" s="24" t="s">
        <v>803</v>
      </c>
      <c r="D189" s="22">
        <v>1118400</v>
      </c>
      <c r="E189" s="22">
        <v>150000</v>
      </c>
      <c r="F189" s="22" t="s">
        <v>1001</v>
      </c>
      <c r="G189" s="22">
        <v>150000</v>
      </c>
      <c r="H189" s="87">
        <f t="shared" si="2"/>
        <v>-0.86587982832618027</v>
      </c>
    </row>
    <row r="190" spans="2:8" ht="18.95" customHeight="1">
      <c r="B190" s="23" t="s">
        <v>804</v>
      </c>
      <c r="C190" s="24" t="s">
        <v>805</v>
      </c>
      <c r="D190" s="13"/>
      <c r="E190" s="22">
        <v>150000</v>
      </c>
      <c r="F190" s="22" t="s">
        <v>1001</v>
      </c>
      <c r="G190" s="22">
        <v>150000</v>
      </c>
      <c r="H190" s="87">
        <v>1</v>
      </c>
    </row>
    <row r="191" spans="2:8" ht="18.95" customHeight="1">
      <c r="B191" s="23" t="s">
        <v>1693</v>
      </c>
      <c r="C191" s="24" t="s">
        <v>1694</v>
      </c>
      <c r="D191" s="22">
        <v>1118400</v>
      </c>
      <c r="E191" s="22"/>
      <c r="F191" s="22"/>
      <c r="G191" s="22"/>
      <c r="H191" s="87">
        <f t="shared" si="2"/>
        <v>-1</v>
      </c>
    </row>
    <row r="192" spans="2:8" ht="18.95" customHeight="1">
      <c r="B192" s="23" t="s">
        <v>806</v>
      </c>
      <c r="C192" s="24" t="s">
        <v>807</v>
      </c>
      <c r="D192" s="22">
        <v>751980</v>
      </c>
      <c r="E192" s="22">
        <v>674879.87</v>
      </c>
      <c r="F192" s="22" t="s">
        <v>1001</v>
      </c>
      <c r="G192" s="22">
        <v>674879.87</v>
      </c>
      <c r="H192" s="87">
        <f t="shared" si="2"/>
        <v>-0.10252949546530493</v>
      </c>
    </row>
    <row r="193" spans="2:8" ht="18.95" customHeight="1">
      <c r="B193" s="23" t="s">
        <v>808</v>
      </c>
      <c r="C193" s="24" t="s">
        <v>809</v>
      </c>
      <c r="D193" s="22">
        <v>751980</v>
      </c>
      <c r="E193" s="22">
        <v>674879.87</v>
      </c>
      <c r="F193" s="22" t="s">
        <v>1001</v>
      </c>
      <c r="G193" s="22">
        <v>674879.87</v>
      </c>
      <c r="H193" s="87">
        <f t="shared" si="2"/>
        <v>-0.10252949546530493</v>
      </c>
    </row>
    <row r="194" spans="2:8" ht="18.95" customHeight="1">
      <c r="B194" s="20" t="s">
        <v>1043</v>
      </c>
      <c r="C194" s="21" t="s">
        <v>1017</v>
      </c>
      <c r="D194" s="22">
        <v>1918800</v>
      </c>
      <c r="E194" s="22">
        <v>1000000</v>
      </c>
      <c r="F194" s="22" t="s">
        <v>1001</v>
      </c>
      <c r="G194" s="22">
        <v>1000000</v>
      </c>
      <c r="H194" s="87">
        <f t="shared" si="2"/>
        <v>-0.47884094225557639</v>
      </c>
    </row>
    <row r="195" spans="2:8" ht="18.95" customHeight="1">
      <c r="B195" s="23" t="s">
        <v>810</v>
      </c>
      <c r="C195" s="24" t="s">
        <v>811</v>
      </c>
      <c r="D195" s="22">
        <v>1918800</v>
      </c>
      <c r="E195" s="22">
        <v>1000000</v>
      </c>
      <c r="F195" s="22" t="s">
        <v>1001</v>
      </c>
      <c r="G195" s="22">
        <v>1000000</v>
      </c>
      <c r="H195" s="87">
        <f t="shared" si="2"/>
        <v>-0.47884094225557639</v>
      </c>
    </row>
    <row r="196" spans="2:8" ht="18.95" customHeight="1">
      <c r="B196" s="23" t="s">
        <v>812</v>
      </c>
      <c r="C196" s="24" t="s">
        <v>813</v>
      </c>
      <c r="D196" s="22">
        <v>1918800</v>
      </c>
      <c r="E196" s="22">
        <v>1000000</v>
      </c>
      <c r="F196" s="22" t="s">
        <v>1001</v>
      </c>
      <c r="G196" s="22">
        <v>1000000</v>
      </c>
      <c r="H196" s="87">
        <f t="shared" si="2"/>
        <v>-0.47884094225557639</v>
      </c>
    </row>
    <row r="197" spans="2:8" ht="16.5">
      <c r="B197" s="25"/>
      <c r="C197" s="3"/>
      <c r="E197" s="3"/>
      <c r="F197" s="3"/>
      <c r="G197" s="3"/>
    </row>
  </sheetData>
  <mergeCells count="7">
    <mergeCell ref="B9:C9"/>
    <mergeCell ref="B3:H4"/>
    <mergeCell ref="B6:C6"/>
    <mergeCell ref="B7:C7"/>
    <mergeCell ref="D7:D8"/>
    <mergeCell ref="E7:G7"/>
    <mergeCell ref="H7:H8"/>
  </mergeCells>
  <phoneticPr fontId="41" type="noConversion"/>
  <printOptions horizontalCentered="1"/>
  <pageMargins left="0.23622047244094491" right="0.23622047244094491" top="0.74803149606299213" bottom="0.74803149606299213" header="0.31496062992125984" footer="0.31496062992125984"/>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workbookViewId="0">
      <selection activeCell="G15" sqref="G15"/>
    </sheetView>
  </sheetViews>
  <sheetFormatPr defaultColWidth="10" defaultRowHeight="13.5"/>
  <cols>
    <col min="1" max="1" width="0.25" customWidth="1"/>
    <col min="2" max="2" width="23.625" customWidth="1"/>
    <col min="3" max="3" width="33.875" customWidth="1"/>
    <col min="4" max="4" width="17.125" customWidth="1"/>
    <col min="5" max="5" width="18.625" customWidth="1"/>
    <col min="6" max="6" width="17.5" customWidth="1"/>
  </cols>
  <sheetData>
    <row r="1" spans="1:6" ht="18.2" customHeight="1">
      <c r="A1" s="3"/>
      <c r="B1" s="4" t="s">
        <v>1044</v>
      </c>
      <c r="C1" s="26"/>
      <c r="D1" s="26"/>
      <c r="E1" s="26"/>
      <c r="F1" s="26"/>
    </row>
    <row r="2" spans="1:6" ht="16.350000000000001" customHeight="1"/>
    <row r="3" spans="1:6" ht="16.350000000000001" customHeight="1">
      <c r="B3" s="118" t="s">
        <v>1574</v>
      </c>
      <c r="C3" s="118"/>
      <c r="D3" s="118"/>
      <c r="E3" s="118"/>
      <c r="F3" s="118"/>
    </row>
    <row r="4" spans="1:6" ht="16.350000000000001" customHeight="1">
      <c r="B4" s="118"/>
      <c r="C4" s="118"/>
      <c r="D4" s="118"/>
      <c r="E4" s="118"/>
      <c r="F4" s="118"/>
    </row>
    <row r="5" spans="1:6" ht="16.350000000000001" customHeight="1">
      <c r="B5" s="119" t="s">
        <v>1045</v>
      </c>
      <c r="C5" s="119"/>
      <c r="D5" s="119"/>
      <c r="E5" s="119"/>
      <c r="F5" s="119"/>
    </row>
    <row r="6" spans="1:6" ht="20.65" customHeight="1">
      <c r="B6" s="106" t="s">
        <v>1571</v>
      </c>
      <c r="C6" s="106"/>
      <c r="D6" s="3"/>
      <c r="E6" s="3"/>
      <c r="F6" s="6" t="s">
        <v>990</v>
      </c>
    </row>
    <row r="7" spans="1:6" ht="36.200000000000003" customHeight="1">
      <c r="B7" s="120" t="s">
        <v>1046</v>
      </c>
      <c r="C7" s="120"/>
      <c r="D7" s="120" t="s">
        <v>1047</v>
      </c>
      <c r="E7" s="120"/>
      <c r="F7" s="120"/>
    </row>
    <row r="8" spans="1:6" ht="27.6" customHeight="1">
      <c r="B8" s="27" t="s">
        <v>1048</v>
      </c>
      <c r="C8" s="27" t="s">
        <v>1027</v>
      </c>
      <c r="D8" s="27" t="s">
        <v>1049</v>
      </c>
      <c r="E8" s="27" t="s">
        <v>1050</v>
      </c>
      <c r="F8" s="27" t="s">
        <v>1051</v>
      </c>
    </row>
    <row r="9" spans="1:6" ht="19.899999999999999" customHeight="1">
      <c r="B9" s="117" t="s">
        <v>995</v>
      </c>
      <c r="C9" s="117"/>
      <c r="D9" s="28">
        <v>50646603.609999999</v>
      </c>
      <c r="E9" s="28">
        <v>38731345.469999999</v>
      </c>
      <c r="F9" s="28">
        <v>11915258.140000001</v>
      </c>
    </row>
    <row r="10" spans="1:6" ht="19.899999999999999" customHeight="1">
      <c r="B10" s="20" t="s">
        <v>1052</v>
      </c>
      <c r="C10" s="21" t="s">
        <v>1053</v>
      </c>
      <c r="D10" s="29">
        <v>24491945.469999999</v>
      </c>
      <c r="E10" s="29">
        <v>24491945.469999999</v>
      </c>
      <c r="F10" s="29" t="s">
        <v>1001</v>
      </c>
    </row>
    <row r="11" spans="1:6" ht="18.95" customHeight="1">
      <c r="B11" s="23" t="s">
        <v>580</v>
      </c>
      <c r="C11" s="24" t="s">
        <v>581</v>
      </c>
      <c r="D11" s="29">
        <v>5256396</v>
      </c>
      <c r="E11" s="29">
        <v>5256396</v>
      </c>
      <c r="F11" s="29" t="s">
        <v>1001</v>
      </c>
    </row>
    <row r="12" spans="1:6" ht="18.95" customHeight="1">
      <c r="B12" s="23" t="s">
        <v>582</v>
      </c>
      <c r="C12" s="24" t="s">
        <v>583</v>
      </c>
      <c r="D12" s="29">
        <v>3502680</v>
      </c>
      <c r="E12" s="29">
        <v>3502680</v>
      </c>
      <c r="F12" s="29" t="s">
        <v>1001</v>
      </c>
    </row>
    <row r="13" spans="1:6" ht="18.95" customHeight="1">
      <c r="B13" s="23" t="s">
        <v>584</v>
      </c>
      <c r="C13" s="24" t="s">
        <v>585</v>
      </c>
      <c r="D13" s="29">
        <v>4680509</v>
      </c>
      <c r="E13" s="29">
        <v>4680509</v>
      </c>
      <c r="F13" s="29" t="s">
        <v>1001</v>
      </c>
    </row>
    <row r="14" spans="1:6" ht="18.95" customHeight="1">
      <c r="B14" s="23" t="s">
        <v>586</v>
      </c>
      <c r="C14" s="24" t="s">
        <v>587</v>
      </c>
      <c r="D14" s="29">
        <v>4455756</v>
      </c>
      <c r="E14" s="29">
        <v>4455756</v>
      </c>
      <c r="F14" s="29" t="s">
        <v>1001</v>
      </c>
    </row>
    <row r="15" spans="1:6" ht="18.95" customHeight="1">
      <c r="B15" s="23" t="s">
        <v>588</v>
      </c>
      <c r="C15" s="24" t="s">
        <v>589</v>
      </c>
      <c r="D15" s="29">
        <v>2158870.56</v>
      </c>
      <c r="E15" s="29">
        <v>2158870.56</v>
      </c>
      <c r="F15" s="29" t="s">
        <v>1001</v>
      </c>
    </row>
    <row r="16" spans="1:6" ht="18.95" customHeight="1">
      <c r="B16" s="23" t="s">
        <v>590</v>
      </c>
      <c r="C16" s="24" t="s">
        <v>591</v>
      </c>
      <c r="D16" s="29">
        <v>1079435.28</v>
      </c>
      <c r="E16" s="29">
        <v>1079435.28</v>
      </c>
      <c r="F16" s="29" t="s">
        <v>1001</v>
      </c>
    </row>
    <row r="17" spans="2:6" ht="18.95" customHeight="1">
      <c r="B17" s="23" t="s">
        <v>592</v>
      </c>
      <c r="C17" s="24" t="s">
        <v>593</v>
      </c>
      <c r="D17" s="29">
        <v>1146899.99</v>
      </c>
      <c r="E17" s="29">
        <v>1146899.99</v>
      </c>
      <c r="F17" s="29" t="s">
        <v>1001</v>
      </c>
    </row>
    <row r="18" spans="2:6" ht="18.95" customHeight="1">
      <c r="B18" s="23" t="s">
        <v>594</v>
      </c>
      <c r="C18" s="24" t="s">
        <v>595</v>
      </c>
      <c r="D18" s="29">
        <v>242805.72</v>
      </c>
      <c r="E18" s="29">
        <v>242805.72</v>
      </c>
      <c r="F18" s="29" t="s">
        <v>1001</v>
      </c>
    </row>
    <row r="19" spans="2:6" ht="18.95" customHeight="1">
      <c r="B19" s="23" t="s">
        <v>596</v>
      </c>
      <c r="C19" s="24" t="s">
        <v>597</v>
      </c>
      <c r="D19" s="29">
        <v>1795792.92</v>
      </c>
      <c r="E19" s="29">
        <v>1795792.92</v>
      </c>
      <c r="F19" s="29" t="s">
        <v>1001</v>
      </c>
    </row>
    <row r="20" spans="2:6" ht="18.95" customHeight="1">
      <c r="B20" s="23" t="s">
        <v>598</v>
      </c>
      <c r="C20" s="24" t="s">
        <v>599</v>
      </c>
      <c r="D20" s="29">
        <v>172800</v>
      </c>
      <c r="E20" s="29">
        <v>172800</v>
      </c>
      <c r="F20" s="29" t="s">
        <v>1001</v>
      </c>
    </row>
    <row r="21" spans="2:6" ht="19.899999999999999" customHeight="1">
      <c r="B21" s="20" t="s">
        <v>1054</v>
      </c>
      <c r="C21" s="21" t="s">
        <v>1055</v>
      </c>
      <c r="D21" s="29">
        <v>11915258.140000001</v>
      </c>
      <c r="E21" s="29" t="s">
        <v>1001</v>
      </c>
      <c r="F21" s="29">
        <v>11915258.140000001</v>
      </c>
    </row>
    <row r="22" spans="2:6" ht="18.95" customHeight="1">
      <c r="B22" s="23" t="s">
        <v>600</v>
      </c>
      <c r="C22" s="24" t="s">
        <v>601</v>
      </c>
      <c r="D22" s="29">
        <v>3607080</v>
      </c>
      <c r="E22" s="29" t="s">
        <v>1001</v>
      </c>
      <c r="F22" s="29">
        <v>3607080</v>
      </c>
    </row>
    <row r="23" spans="2:6" ht="18.95" customHeight="1">
      <c r="B23" s="23" t="s">
        <v>602</v>
      </c>
      <c r="C23" s="24" t="s">
        <v>603</v>
      </c>
      <c r="D23" s="29">
        <v>95000</v>
      </c>
      <c r="E23" s="29" t="s">
        <v>1001</v>
      </c>
      <c r="F23" s="29">
        <v>95000</v>
      </c>
    </row>
    <row r="24" spans="2:6" ht="18.95" customHeight="1">
      <c r="B24" s="23" t="s">
        <v>604</v>
      </c>
      <c r="C24" s="24" t="s">
        <v>605</v>
      </c>
      <c r="D24" s="29">
        <v>322560</v>
      </c>
      <c r="E24" s="29" t="s">
        <v>1001</v>
      </c>
      <c r="F24" s="29">
        <v>322560</v>
      </c>
    </row>
    <row r="25" spans="2:6" ht="18.95" customHeight="1">
      <c r="B25" s="23" t="s">
        <v>606</v>
      </c>
      <c r="C25" s="24" t="s">
        <v>607</v>
      </c>
      <c r="D25" s="29">
        <v>640080</v>
      </c>
      <c r="E25" s="29" t="s">
        <v>1001</v>
      </c>
      <c r="F25" s="29">
        <v>640080</v>
      </c>
    </row>
    <row r="26" spans="2:6" ht="18.95" customHeight="1">
      <c r="B26" s="23" t="s">
        <v>608</v>
      </c>
      <c r="C26" s="24" t="s">
        <v>609</v>
      </c>
      <c r="D26" s="29">
        <v>700000</v>
      </c>
      <c r="E26" s="29" t="s">
        <v>1001</v>
      </c>
      <c r="F26" s="29">
        <v>700000</v>
      </c>
    </row>
    <row r="27" spans="2:6" ht="18.95" customHeight="1">
      <c r="B27" s="23" t="s">
        <v>610</v>
      </c>
      <c r="C27" s="24" t="s">
        <v>611</v>
      </c>
      <c r="D27" s="29">
        <v>130000</v>
      </c>
      <c r="E27" s="29" t="s">
        <v>1001</v>
      </c>
      <c r="F27" s="29">
        <v>130000</v>
      </c>
    </row>
    <row r="28" spans="2:6" ht="18.95" customHeight="1">
      <c r="B28" s="23" t="s">
        <v>612</v>
      </c>
      <c r="C28" s="24" t="s">
        <v>613</v>
      </c>
      <c r="D28" s="29">
        <v>50000</v>
      </c>
      <c r="E28" s="29" t="s">
        <v>1001</v>
      </c>
      <c r="F28" s="29">
        <v>50000</v>
      </c>
    </row>
    <row r="29" spans="2:6" ht="18.95" customHeight="1">
      <c r="B29" s="23" t="s">
        <v>614</v>
      </c>
      <c r="C29" s="24" t="s">
        <v>615</v>
      </c>
      <c r="D29" s="29">
        <v>128845.94</v>
      </c>
      <c r="E29" s="29" t="s">
        <v>1001</v>
      </c>
      <c r="F29" s="29">
        <v>128845.94</v>
      </c>
    </row>
    <row r="30" spans="2:6" ht="18.95" customHeight="1">
      <c r="B30" s="23" t="s">
        <v>616</v>
      </c>
      <c r="C30" s="24" t="s">
        <v>617</v>
      </c>
      <c r="D30" s="29">
        <v>265000</v>
      </c>
      <c r="E30" s="29" t="s">
        <v>1001</v>
      </c>
      <c r="F30" s="29">
        <v>265000</v>
      </c>
    </row>
    <row r="31" spans="2:6" ht="18.95" customHeight="1">
      <c r="B31" s="23" t="s">
        <v>618</v>
      </c>
      <c r="C31" s="24" t="s">
        <v>619</v>
      </c>
      <c r="D31" s="29">
        <v>1826400</v>
      </c>
      <c r="E31" s="29" t="s">
        <v>1001</v>
      </c>
      <c r="F31" s="29">
        <v>1826400</v>
      </c>
    </row>
    <row r="32" spans="2:6" ht="18.95" customHeight="1">
      <c r="B32" s="23" t="s">
        <v>620</v>
      </c>
      <c r="C32" s="24" t="s">
        <v>621</v>
      </c>
      <c r="D32" s="29">
        <v>168398.34</v>
      </c>
      <c r="E32" s="29" t="s">
        <v>1001</v>
      </c>
      <c r="F32" s="29">
        <v>168398.34</v>
      </c>
    </row>
    <row r="33" spans="2:6" ht="18.95" customHeight="1">
      <c r="B33" s="23" t="s">
        <v>622</v>
      </c>
      <c r="C33" s="24" t="s">
        <v>623</v>
      </c>
      <c r="D33" s="29">
        <v>183973.86</v>
      </c>
      <c r="E33" s="29" t="s">
        <v>1001</v>
      </c>
      <c r="F33" s="29">
        <v>183973.86</v>
      </c>
    </row>
    <row r="34" spans="2:6" ht="18.95" customHeight="1">
      <c r="B34" s="23" t="s">
        <v>624</v>
      </c>
      <c r="C34" s="24" t="s">
        <v>625</v>
      </c>
      <c r="D34" s="29">
        <v>225000</v>
      </c>
      <c r="E34" s="29" t="s">
        <v>1001</v>
      </c>
      <c r="F34" s="29">
        <v>225000</v>
      </c>
    </row>
    <row r="35" spans="2:6" ht="18.95" customHeight="1">
      <c r="B35" s="23" t="s">
        <v>626</v>
      </c>
      <c r="C35" s="24" t="s">
        <v>627</v>
      </c>
      <c r="D35" s="29">
        <v>1313680</v>
      </c>
      <c r="E35" s="29" t="s">
        <v>1001</v>
      </c>
      <c r="F35" s="29">
        <v>1313680</v>
      </c>
    </row>
    <row r="36" spans="2:6" ht="18.95" customHeight="1">
      <c r="B36" s="23" t="s">
        <v>628</v>
      </c>
      <c r="C36" s="24" t="s">
        <v>629</v>
      </c>
      <c r="D36" s="29">
        <v>2259240</v>
      </c>
      <c r="E36" s="29" t="s">
        <v>1001</v>
      </c>
      <c r="F36" s="29">
        <v>2259240</v>
      </c>
    </row>
    <row r="37" spans="2:6" ht="19.899999999999999" customHeight="1">
      <c r="B37" s="20" t="s">
        <v>1056</v>
      </c>
      <c r="C37" s="21" t="s">
        <v>1057</v>
      </c>
      <c r="D37" s="29">
        <v>14239400</v>
      </c>
      <c r="E37" s="29">
        <v>14239400</v>
      </c>
      <c r="F37" s="29" t="s">
        <v>1001</v>
      </c>
    </row>
    <row r="38" spans="2:6" ht="18.95" customHeight="1">
      <c r="B38" s="23" t="s">
        <v>630</v>
      </c>
      <c r="C38" s="24" t="s">
        <v>631</v>
      </c>
      <c r="D38" s="29">
        <v>126000</v>
      </c>
      <c r="E38" s="29">
        <v>126000</v>
      </c>
      <c r="F38" s="29" t="s">
        <v>1001</v>
      </c>
    </row>
    <row r="39" spans="2:6" ht="18.95" customHeight="1">
      <c r="B39" s="23" t="s">
        <v>632</v>
      </c>
      <c r="C39" s="24" t="s">
        <v>633</v>
      </c>
      <c r="D39" s="29">
        <v>13975400</v>
      </c>
      <c r="E39" s="29">
        <v>13975400</v>
      </c>
      <c r="F39" s="29" t="s">
        <v>1001</v>
      </c>
    </row>
    <row r="40" spans="2:6" ht="18.95" customHeight="1">
      <c r="B40" s="23" t="s">
        <v>634</v>
      </c>
      <c r="C40" s="24" t="s">
        <v>635</v>
      </c>
      <c r="D40" s="29">
        <v>138000</v>
      </c>
      <c r="E40" s="29">
        <v>138000</v>
      </c>
      <c r="F40" s="29" t="s">
        <v>1001</v>
      </c>
    </row>
  </sheetData>
  <mergeCells count="6">
    <mergeCell ref="B9:C9"/>
    <mergeCell ref="B3:F4"/>
    <mergeCell ref="B5:F5"/>
    <mergeCell ref="B6:C6"/>
    <mergeCell ref="B7:C7"/>
    <mergeCell ref="D7:F7"/>
  </mergeCells>
  <phoneticPr fontId="41" type="noConversion"/>
  <printOptions horizontalCentered="1"/>
  <pageMargins left="0.25" right="0.25" top="0.75" bottom="0.75" header="0.3" footer="0.3"/>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workbookViewId="0">
      <selection activeCell="F12" sqref="F12"/>
    </sheetView>
  </sheetViews>
  <sheetFormatPr defaultColWidth="10" defaultRowHeight="13.5"/>
  <cols>
    <col min="1" max="1" width="0.25" customWidth="1"/>
    <col min="2" max="2" width="23.625" customWidth="1"/>
    <col min="3" max="3" width="35.75" customWidth="1"/>
    <col min="4" max="4" width="36.625" customWidth="1"/>
  </cols>
  <sheetData>
    <row r="1" spans="1:4" ht="16.350000000000001" customHeight="1">
      <c r="A1" s="3"/>
      <c r="B1" s="4" t="s">
        <v>1058</v>
      </c>
    </row>
    <row r="2" spans="1:4" ht="16.350000000000001" customHeight="1"/>
    <row r="3" spans="1:4" ht="51.75" customHeight="1">
      <c r="B3" s="105" t="s">
        <v>1575</v>
      </c>
      <c r="C3" s="105"/>
      <c r="D3" s="105"/>
    </row>
    <row r="4" spans="1:4" ht="27.6" customHeight="1">
      <c r="B4" s="122" t="s">
        <v>1059</v>
      </c>
      <c r="C4" s="122"/>
      <c r="D4" s="122"/>
    </row>
    <row r="5" spans="1:4" ht="33" customHeight="1">
      <c r="B5" s="106" t="s">
        <v>1571</v>
      </c>
      <c r="C5" s="106"/>
      <c r="D5" s="30" t="s">
        <v>990</v>
      </c>
    </row>
    <row r="6" spans="1:4" ht="42.2" customHeight="1">
      <c r="B6" s="123" t="s">
        <v>1060</v>
      </c>
      <c r="C6" s="124"/>
      <c r="D6" s="107" t="s">
        <v>1061</v>
      </c>
    </row>
    <row r="7" spans="1:4" ht="26.65" customHeight="1">
      <c r="B7" s="99" t="s">
        <v>1048</v>
      </c>
      <c r="C7" s="99" t="s">
        <v>1027</v>
      </c>
      <c r="D7" s="107"/>
    </row>
    <row r="8" spans="1:4" ht="20.65" customHeight="1">
      <c r="B8" s="121" t="s">
        <v>995</v>
      </c>
      <c r="C8" s="121"/>
      <c r="D8" s="31">
        <v>50646603.609999999</v>
      </c>
    </row>
    <row r="9" spans="1:4" ht="19.899999999999999" customHeight="1">
      <c r="B9" s="32" t="s">
        <v>1062</v>
      </c>
      <c r="C9" s="32" t="s">
        <v>1063</v>
      </c>
      <c r="D9" s="33">
        <v>15532445.949999999</v>
      </c>
    </row>
    <row r="10" spans="1:4" ht="18.95" customHeight="1">
      <c r="B10" s="32" t="s">
        <v>566</v>
      </c>
      <c r="C10" s="32" t="s">
        <v>567</v>
      </c>
      <c r="D10" s="33">
        <v>10892009</v>
      </c>
    </row>
    <row r="11" spans="1:4" ht="18.95" customHeight="1">
      <c r="B11" s="32" t="s">
        <v>568</v>
      </c>
      <c r="C11" s="32" t="s">
        <v>569</v>
      </c>
      <c r="D11" s="33">
        <v>3230995.87</v>
      </c>
    </row>
    <row r="12" spans="1:4" ht="18.95" customHeight="1">
      <c r="B12" s="32" t="s">
        <v>570</v>
      </c>
      <c r="C12" s="32" t="s">
        <v>571</v>
      </c>
      <c r="D12" s="33">
        <v>1307041.08</v>
      </c>
    </row>
    <row r="13" spans="1:4" ht="18.95" customHeight="1">
      <c r="B13" s="32" t="s">
        <v>572</v>
      </c>
      <c r="C13" s="32" t="s">
        <v>573</v>
      </c>
      <c r="D13" s="33">
        <v>102400</v>
      </c>
    </row>
    <row r="14" spans="1:4" ht="19.899999999999999" customHeight="1">
      <c r="B14" s="32" t="s">
        <v>1064</v>
      </c>
      <c r="C14" s="32" t="s">
        <v>1065</v>
      </c>
      <c r="D14" s="33">
        <v>9666696.4900000002</v>
      </c>
    </row>
    <row r="15" spans="1:4" ht="18.95" customHeight="1">
      <c r="B15" s="32" t="s">
        <v>543</v>
      </c>
      <c r="C15" s="32" t="s">
        <v>544</v>
      </c>
      <c r="D15" s="33">
        <v>5776312.8700000001</v>
      </c>
    </row>
    <row r="16" spans="1:4" ht="18.95" customHeight="1">
      <c r="B16" s="32" t="s">
        <v>545</v>
      </c>
      <c r="C16" s="32" t="s">
        <v>512</v>
      </c>
      <c r="D16" s="33">
        <v>50000</v>
      </c>
    </row>
    <row r="17" spans="2:4" ht="18.95" customHeight="1">
      <c r="B17" s="32" t="s">
        <v>546</v>
      </c>
      <c r="C17" s="32" t="s">
        <v>514</v>
      </c>
      <c r="D17" s="33">
        <v>98763.62</v>
      </c>
    </row>
    <row r="18" spans="2:4" ht="18.95" customHeight="1">
      <c r="B18" s="32" t="s">
        <v>549</v>
      </c>
      <c r="C18" s="32" t="s">
        <v>520</v>
      </c>
      <c r="D18" s="33">
        <v>1225400</v>
      </c>
    </row>
    <row r="19" spans="2:4" ht="18.95" customHeight="1">
      <c r="B19" s="32" t="s">
        <v>574</v>
      </c>
      <c r="C19" s="32" t="s">
        <v>575</v>
      </c>
      <c r="D19" s="33">
        <v>245000</v>
      </c>
    </row>
    <row r="20" spans="2:4" ht="18.95" customHeight="1">
      <c r="B20" s="32" t="s">
        <v>576</v>
      </c>
      <c r="C20" s="32" t="s">
        <v>577</v>
      </c>
      <c r="D20" s="33">
        <v>225000</v>
      </c>
    </row>
    <row r="21" spans="2:4" ht="18.95" customHeight="1">
      <c r="B21" s="32" t="s">
        <v>550</v>
      </c>
      <c r="C21" s="32" t="s">
        <v>508</v>
      </c>
      <c r="D21" s="33">
        <v>130000</v>
      </c>
    </row>
    <row r="22" spans="2:4" ht="18.95" customHeight="1">
      <c r="B22" s="32" t="s">
        <v>551</v>
      </c>
      <c r="C22" s="32" t="s">
        <v>522</v>
      </c>
      <c r="D22" s="33">
        <v>1916220</v>
      </c>
    </row>
    <row r="23" spans="2:4" ht="19.899999999999999" customHeight="1">
      <c r="B23" s="32" t="s">
        <v>1066</v>
      </c>
      <c r="C23" s="32" t="s">
        <v>1067</v>
      </c>
      <c r="D23" s="33">
        <v>11208061.17</v>
      </c>
    </row>
    <row r="24" spans="2:4" ht="18.95" customHeight="1">
      <c r="B24" s="32" t="s">
        <v>578</v>
      </c>
      <c r="C24" s="32" t="s">
        <v>579</v>
      </c>
      <c r="D24" s="33">
        <v>8959499.5199999996</v>
      </c>
    </row>
    <row r="25" spans="2:4" ht="18.95" customHeight="1">
      <c r="B25" s="32" t="s">
        <v>555</v>
      </c>
      <c r="C25" s="32" t="s">
        <v>556</v>
      </c>
      <c r="D25" s="33">
        <v>2248561.65</v>
      </c>
    </row>
    <row r="26" spans="2:4" ht="19.899999999999999" customHeight="1">
      <c r="B26" s="32" t="s">
        <v>1068</v>
      </c>
      <c r="C26" s="32" t="s">
        <v>1057</v>
      </c>
      <c r="D26" s="33">
        <v>14239400</v>
      </c>
    </row>
    <row r="27" spans="2:4" ht="18.95" customHeight="1">
      <c r="B27" s="32" t="s">
        <v>562</v>
      </c>
      <c r="C27" s="32" t="s">
        <v>563</v>
      </c>
      <c r="D27" s="33">
        <v>14239400</v>
      </c>
    </row>
  </sheetData>
  <mergeCells count="6">
    <mergeCell ref="B8:C8"/>
    <mergeCell ref="B3:D3"/>
    <mergeCell ref="B4:D4"/>
    <mergeCell ref="B5:C5"/>
    <mergeCell ref="B6:C6"/>
    <mergeCell ref="D6:D7"/>
  </mergeCells>
  <phoneticPr fontId="41" type="noConversion"/>
  <pageMargins left="0.75" right="0.75" top="0.27000001072883606" bottom="0.27000001072883606" header="0" footer="0"/>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workbookViewId="0">
      <selection activeCell="F19" sqref="F19"/>
    </sheetView>
  </sheetViews>
  <sheetFormatPr defaultColWidth="10" defaultRowHeight="13.5"/>
  <cols>
    <col min="1" max="1" width="0.375" customWidth="1"/>
    <col min="2" max="2" width="11.25" customWidth="1"/>
    <col min="3" max="3" width="19" customWidth="1"/>
    <col min="4" max="4" width="13.125" customWidth="1"/>
    <col min="5" max="5" width="16.25" customWidth="1"/>
    <col min="6" max="6" width="17.125" customWidth="1"/>
    <col min="7" max="7" width="16" customWidth="1"/>
    <col min="8" max="8" width="11.375" customWidth="1"/>
    <col min="9" max="9" width="16.875" customWidth="1"/>
    <col min="10" max="10" width="13.125" customWidth="1"/>
    <col min="11" max="11" width="16.25" customWidth="1"/>
    <col min="12" max="12" width="17.125" customWidth="1"/>
    <col min="13" max="13" width="16" customWidth="1"/>
  </cols>
  <sheetData>
    <row r="1" spans="1:13" ht="18.2" customHeight="1">
      <c r="A1" s="3"/>
      <c r="B1" s="34" t="s">
        <v>1069</v>
      </c>
    </row>
    <row r="2" spans="1:13" ht="16.350000000000001" customHeight="1">
      <c r="B2" s="125" t="s">
        <v>1576</v>
      </c>
      <c r="C2" s="125"/>
      <c r="D2" s="125"/>
      <c r="E2" s="125"/>
      <c r="F2" s="125"/>
      <c r="G2" s="125"/>
      <c r="H2" s="125"/>
      <c r="I2" s="125"/>
      <c r="J2" s="125"/>
      <c r="K2" s="125"/>
      <c r="L2" s="125"/>
      <c r="M2" s="125"/>
    </row>
    <row r="3" spans="1:13" ht="16.350000000000001" customHeight="1">
      <c r="B3" s="125"/>
      <c r="C3" s="125"/>
      <c r="D3" s="125"/>
      <c r="E3" s="125"/>
      <c r="F3" s="125"/>
      <c r="G3" s="125"/>
      <c r="H3" s="125"/>
      <c r="I3" s="125"/>
      <c r="J3" s="125"/>
      <c r="K3" s="125"/>
      <c r="L3" s="125"/>
      <c r="M3" s="125"/>
    </row>
    <row r="4" spans="1:13" ht="16.350000000000001" customHeight="1">
      <c r="B4" s="125"/>
      <c r="C4" s="125"/>
      <c r="D4" s="125"/>
      <c r="E4" s="125"/>
      <c r="F4" s="125"/>
      <c r="G4" s="125"/>
      <c r="H4" s="125"/>
      <c r="I4" s="125"/>
      <c r="J4" s="125"/>
      <c r="K4" s="125"/>
      <c r="L4" s="125"/>
      <c r="M4" s="125"/>
    </row>
    <row r="5" spans="1:13" ht="20.65" customHeight="1">
      <c r="B5" s="106" t="s">
        <v>1571</v>
      </c>
      <c r="C5" s="106"/>
      <c r="D5" s="106"/>
      <c r="M5" s="6" t="s">
        <v>990</v>
      </c>
    </row>
    <row r="6" spans="1:13" ht="38.85" customHeight="1">
      <c r="B6" s="110" t="s">
        <v>1637</v>
      </c>
      <c r="C6" s="110"/>
      <c r="D6" s="110"/>
      <c r="E6" s="110"/>
      <c r="F6" s="110"/>
      <c r="G6" s="110"/>
      <c r="H6" s="110" t="s">
        <v>1638</v>
      </c>
      <c r="I6" s="110"/>
      <c r="J6" s="110"/>
      <c r="K6" s="110"/>
      <c r="L6" s="110"/>
      <c r="M6" s="110"/>
    </row>
    <row r="7" spans="1:13" ht="36.200000000000003" customHeight="1">
      <c r="B7" s="110" t="s">
        <v>995</v>
      </c>
      <c r="C7" s="110" t="s">
        <v>1070</v>
      </c>
      <c r="D7" s="110" t="s">
        <v>1071</v>
      </c>
      <c r="E7" s="110"/>
      <c r="F7" s="110"/>
      <c r="G7" s="110" t="s">
        <v>1072</v>
      </c>
      <c r="H7" s="110" t="s">
        <v>995</v>
      </c>
      <c r="I7" s="110" t="s">
        <v>1070</v>
      </c>
      <c r="J7" s="110" t="s">
        <v>1071</v>
      </c>
      <c r="K7" s="110"/>
      <c r="L7" s="110"/>
      <c r="M7" s="110" t="s">
        <v>1072</v>
      </c>
    </row>
    <row r="8" spans="1:13" ht="36.200000000000003" customHeight="1">
      <c r="B8" s="110"/>
      <c r="C8" s="110"/>
      <c r="D8" s="18" t="s">
        <v>1028</v>
      </c>
      <c r="E8" s="18" t="s">
        <v>1073</v>
      </c>
      <c r="F8" s="18" t="s">
        <v>1074</v>
      </c>
      <c r="G8" s="110"/>
      <c r="H8" s="110"/>
      <c r="I8" s="110"/>
      <c r="J8" s="18" t="s">
        <v>1028</v>
      </c>
      <c r="K8" s="18" t="s">
        <v>1073</v>
      </c>
      <c r="L8" s="18" t="s">
        <v>1074</v>
      </c>
      <c r="M8" s="110"/>
    </row>
    <row r="9" spans="1:13" ht="25.9" customHeight="1">
      <c r="B9" s="35">
        <v>490000</v>
      </c>
      <c r="C9" s="35" t="s">
        <v>1001</v>
      </c>
      <c r="D9" s="35">
        <v>225000</v>
      </c>
      <c r="E9" s="35" t="s">
        <v>1001</v>
      </c>
      <c r="F9" s="35">
        <v>225000</v>
      </c>
      <c r="G9" s="35">
        <v>265000</v>
      </c>
      <c r="H9" s="35">
        <v>576000</v>
      </c>
      <c r="I9" s="35" t="s">
        <v>1001</v>
      </c>
      <c r="J9" s="35">
        <v>225000</v>
      </c>
      <c r="K9" s="35" t="s">
        <v>1001</v>
      </c>
      <c r="L9" s="35">
        <v>225000</v>
      </c>
      <c r="M9" s="35">
        <v>351000</v>
      </c>
    </row>
  </sheetData>
  <mergeCells count="12">
    <mergeCell ref="B2:M4"/>
    <mergeCell ref="B5:D5"/>
    <mergeCell ref="B6:G6"/>
    <mergeCell ref="H6:M6"/>
    <mergeCell ref="B7:B8"/>
    <mergeCell ref="C7:C8"/>
    <mergeCell ref="D7:F7"/>
    <mergeCell ref="G7:G8"/>
    <mergeCell ref="H7:H8"/>
    <mergeCell ref="I7:I8"/>
    <mergeCell ref="J7:L7"/>
    <mergeCell ref="M7:M8"/>
  </mergeCells>
  <phoneticPr fontId="41" type="noConversion"/>
  <printOptions horizontalCentered="1"/>
  <pageMargins left="7.8000001609325409E-2" right="7.8000001609325409E-2" top="0.39300000667572021" bottom="7.8000001609325409E-2" header="0" footer="0"/>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D30" sqref="D30"/>
    </sheetView>
  </sheetViews>
  <sheetFormatPr defaultColWidth="10" defaultRowHeight="13.5"/>
  <cols>
    <col min="1" max="1" width="0.375" customWidth="1"/>
    <col min="2" max="2" width="23.625" customWidth="1"/>
    <col min="3" max="3" width="36.125" customWidth="1"/>
    <col min="4" max="4" width="15.375" customWidth="1"/>
    <col min="5" max="5" width="14.75" customWidth="1"/>
    <col min="6" max="6" width="15.375" customWidth="1"/>
  </cols>
  <sheetData>
    <row r="1" spans="1:6" ht="16.350000000000001" customHeight="1">
      <c r="A1" s="3"/>
      <c r="B1" s="34" t="s">
        <v>1075</v>
      </c>
      <c r="C1" s="26"/>
      <c r="D1" s="26"/>
      <c r="E1" s="26"/>
      <c r="F1" s="26"/>
    </row>
    <row r="2" spans="1:6" ht="16.350000000000001" customHeight="1">
      <c r="B2" s="3"/>
    </row>
    <row r="3" spans="1:6" ht="24.95" customHeight="1">
      <c r="B3" s="118" t="s">
        <v>1577</v>
      </c>
      <c r="C3" s="118"/>
      <c r="D3" s="118"/>
      <c r="E3" s="118"/>
      <c r="F3" s="118"/>
    </row>
    <row r="4" spans="1:6" ht="26.65" customHeight="1">
      <c r="B4" s="118"/>
      <c r="C4" s="118"/>
      <c r="D4" s="118"/>
      <c r="E4" s="118"/>
      <c r="F4" s="118"/>
    </row>
    <row r="5" spans="1:6" ht="16.350000000000001" customHeight="1">
      <c r="B5" s="26"/>
      <c r="C5" s="26"/>
      <c r="D5" s="26"/>
      <c r="E5" s="26"/>
      <c r="F5" s="26"/>
    </row>
    <row r="6" spans="1:6" ht="20.65" customHeight="1">
      <c r="B6" s="106" t="s">
        <v>1571</v>
      </c>
      <c r="C6" s="106"/>
      <c r="D6" s="26"/>
      <c r="E6" s="26"/>
      <c r="F6" s="6" t="s">
        <v>990</v>
      </c>
    </row>
    <row r="7" spans="1:6" ht="33.6" customHeight="1">
      <c r="B7" s="120" t="s">
        <v>1026</v>
      </c>
      <c r="C7" s="120" t="s">
        <v>1027</v>
      </c>
      <c r="D7" s="120" t="s">
        <v>1076</v>
      </c>
      <c r="E7" s="120"/>
      <c r="F7" s="120"/>
    </row>
    <row r="8" spans="1:6" ht="31.15" customHeight="1">
      <c r="B8" s="120"/>
      <c r="C8" s="120"/>
      <c r="D8" s="27" t="s">
        <v>1049</v>
      </c>
      <c r="E8" s="27" t="s">
        <v>1029</v>
      </c>
      <c r="F8" s="27" t="s">
        <v>1030</v>
      </c>
    </row>
    <row r="9" spans="1:6" ht="20.65" customHeight="1">
      <c r="B9" s="117" t="s">
        <v>995</v>
      </c>
      <c r="C9" s="117"/>
      <c r="D9" s="28">
        <v>3632447.52</v>
      </c>
      <c r="E9" s="28" t="s">
        <v>1001</v>
      </c>
      <c r="F9" s="28">
        <v>3632447.52</v>
      </c>
    </row>
    <row r="10" spans="1:6" ht="16.350000000000001" customHeight="1">
      <c r="B10" s="20" t="s">
        <v>1037</v>
      </c>
      <c r="C10" s="21" t="s">
        <v>1011</v>
      </c>
      <c r="D10" s="29">
        <v>3556000</v>
      </c>
      <c r="E10" s="29" t="s">
        <v>1001</v>
      </c>
      <c r="F10" s="29">
        <v>3556000</v>
      </c>
    </row>
    <row r="11" spans="1:6" ht="16.350000000000001" customHeight="1">
      <c r="B11" s="23" t="s">
        <v>487</v>
      </c>
      <c r="C11" s="24" t="s">
        <v>488</v>
      </c>
      <c r="D11" s="29">
        <v>3556000</v>
      </c>
      <c r="E11" s="29" t="s">
        <v>1001</v>
      </c>
      <c r="F11" s="29">
        <v>3556000</v>
      </c>
    </row>
    <row r="12" spans="1:6" ht="16.350000000000001" customHeight="1">
      <c r="B12" s="23" t="s">
        <v>489</v>
      </c>
      <c r="C12" s="24" t="s">
        <v>490</v>
      </c>
      <c r="D12" s="29">
        <v>710000</v>
      </c>
      <c r="E12" s="29" t="s">
        <v>1001</v>
      </c>
      <c r="F12" s="29">
        <v>710000</v>
      </c>
    </row>
    <row r="13" spans="1:6" ht="16.350000000000001" customHeight="1">
      <c r="B13" s="23" t="s">
        <v>491</v>
      </c>
      <c r="C13" s="24" t="s">
        <v>492</v>
      </c>
      <c r="D13" s="29">
        <v>2846000</v>
      </c>
      <c r="E13" s="29" t="s">
        <v>1001</v>
      </c>
      <c r="F13" s="29">
        <v>2846000</v>
      </c>
    </row>
    <row r="14" spans="1:6" ht="16.350000000000001" customHeight="1">
      <c r="B14" s="20" t="s">
        <v>1077</v>
      </c>
      <c r="C14" s="21" t="s">
        <v>1018</v>
      </c>
      <c r="D14" s="29">
        <v>76447.520000000004</v>
      </c>
      <c r="E14" s="29" t="s">
        <v>1001</v>
      </c>
      <c r="F14" s="29">
        <v>76447.520000000004</v>
      </c>
    </row>
    <row r="15" spans="1:6" ht="16.350000000000001" customHeight="1">
      <c r="B15" s="23" t="s">
        <v>493</v>
      </c>
      <c r="C15" s="24" t="s">
        <v>494</v>
      </c>
      <c r="D15" s="29">
        <v>76447.520000000004</v>
      </c>
      <c r="E15" s="29" t="s">
        <v>1001</v>
      </c>
      <c r="F15" s="29">
        <v>76447.520000000004</v>
      </c>
    </row>
    <row r="16" spans="1:6" ht="16.350000000000001" customHeight="1">
      <c r="B16" s="23" t="s">
        <v>495</v>
      </c>
      <c r="C16" s="24" t="s">
        <v>496</v>
      </c>
      <c r="D16" s="29">
        <v>76447.520000000004</v>
      </c>
      <c r="E16" s="29" t="s">
        <v>1001</v>
      </c>
      <c r="F16" s="29">
        <v>76447.520000000004</v>
      </c>
    </row>
    <row r="17" spans="4:4" ht="16.350000000000001" customHeight="1">
      <c r="D17" s="3"/>
    </row>
  </sheetData>
  <mergeCells count="6">
    <mergeCell ref="B9:C9"/>
    <mergeCell ref="B3:F4"/>
    <mergeCell ref="B6:C6"/>
    <mergeCell ref="B7:B8"/>
    <mergeCell ref="C7:C8"/>
    <mergeCell ref="D7:F7"/>
  </mergeCells>
  <phoneticPr fontId="41" type="noConversion"/>
  <printOptions horizontalCentered="1"/>
  <pageMargins left="0.25" right="0.25" top="0.75" bottom="0.75" header="0.3" footer="0.3"/>
  <pageSetup paperSize="9" scale="9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3" sqref="B13"/>
    </sheetView>
  </sheetViews>
  <sheetFormatPr defaultColWidth="10" defaultRowHeight="13.5"/>
  <cols>
    <col min="1" max="1" width="0.375" customWidth="1"/>
    <col min="2" max="2" width="23.625" customWidth="1"/>
    <col min="3" max="3" width="28.5" customWidth="1"/>
    <col min="4" max="4" width="15.375" customWidth="1"/>
    <col min="5" max="5" width="14.75" customWidth="1"/>
    <col min="6" max="6" width="15.375" customWidth="1"/>
  </cols>
  <sheetData>
    <row r="1" spans="1:6" ht="16.350000000000001" customHeight="1">
      <c r="A1" s="3"/>
      <c r="B1" s="36" t="s">
        <v>1078</v>
      </c>
      <c r="C1" s="26"/>
      <c r="D1" s="26"/>
      <c r="E1" s="26"/>
      <c r="F1" s="26"/>
    </row>
    <row r="2" spans="1:6" ht="16.350000000000001" customHeight="1">
      <c r="B2" s="3"/>
    </row>
    <row r="3" spans="1:6" ht="24.95" customHeight="1">
      <c r="B3" s="118" t="s">
        <v>1578</v>
      </c>
      <c r="C3" s="118"/>
      <c r="D3" s="118"/>
      <c r="E3" s="118"/>
      <c r="F3" s="118"/>
    </row>
    <row r="4" spans="1:6" ht="26.65" customHeight="1">
      <c r="B4" s="118"/>
      <c r="C4" s="118"/>
      <c r="D4" s="118"/>
      <c r="E4" s="118"/>
      <c r="F4" s="118"/>
    </row>
    <row r="5" spans="1:6" ht="16.350000000000001" customHeight="1">
      <c r="B5" s="26"/>
      <c r="C5" s="26"/>
      <c r="D5" s="26"/>
      <c r="E5" s="26"/>
      <c r="F5" s="26"/>
    </row>
    <row r="6" spans="1:6" ht="31.5" customHeight="1">
      <c r="B6" s="106" t="s">
        <v>1571</v>
      </c>
      <c r="C6" s="106"/>
      <c r="D6" s="26"/>
      <c r="E6" s="26"/>
      <c r="F6" s="6" t="s">
        <v>990</v>
      </c>
    </row>
    <row r="7" spans="1:6" ht="33.6" customHeight="1">
      <c r="B7" s="120" t="s">
        <v>1026</v>
      </c>
      <c r="C7" s="120" t="s">
        <v>1027</v>
      </c>
      <c r="D7" s="120" t="s">
        <v>1079</v>
      </c>
      <c r="E7" s="120"/>
      <c r="F7" s="120"/>
    </row>
    <row r="8" spans="1:6" ht="31.15" customHeight="1">
      <c r="B8" s="120"/>
      <c r="C8" s="120"/>
      <c r="D8" s="27" t="s">
        <v>1049</v>
      </c>
      <c r="E8" s="27" t="s">
        <v>1029</v>
      </c>
      <c r="F8" s="27" t="s">
        <v>1030</v>
      </c>
    </row>
    <row r="9" spans="1:6" ht="20.65" customHeight="1">
      <c r="B9" s="117" t="s">
        <v>995</v>
      </c>
      <c r="C9" s="117"/>
      <c r="D9" s="28" t="s">
        <v>1001</v>
      </c>
      <c r="E9" s="28" t="s">
        <v>1001</v>
      </c>
      <c r="F9" s="28" t="s">
        <v>1001</v>
      </c>
    </row>
    <row r="10" spans="1:6" ht="16.350000000000001" customHeight="1">
      <c r="B10" s="20"/>
      <c r="C10" s="21"/>
      <c r="D10" s="29" t="s">
        <v>1001</v>
      </c>
      <c r="E10" s="29" t="s">
        <v>1001</v>
      </c>
      <c r="F10" s="29" t="s">
        <v>1001</v>
      </c>
    </row>
    <row r="11" spans="1:6" ht="16.350000000000001" customHeight="1">
      <c r="B11" s="23" t="s">
        <v>636</v>
      </c>
      <c r="C11" s="24" t="s">
        <v>637</v>
      </c>
      <c r="D11" s="29" t="s">
        <v>1001</v>
      </c>
      <c r="E11" s="29" t="s">
        <v>1001</v>
      </c>
      <c r="F11" s="29" t="s">
        <v>1001</v>
      </c>
    </row>
    <row r="12" spans="1:6" ht="16.350000000000001" customHeight="1">
      <c r="B12" s="23" t="s">
        <v>638</v>
      </c>
      <c r="C12" s="24" t="s">
        <v>639</v>
      </c>
      <c r="D12" s="29" t="s">
        <v>1001</v>
      </c>
      <c r="E12" s="29" t="s">
        <v>1001</v>
      </c>
      <c r="F12" s="29" t="s">
        <v>1001</v>
      </c>
    </row>
    <row r="13" spans="1:6">
      <c r="B13" t="s">
        <v>1587</v>
      </c>
    </row>
  </sheetData>
  <mergeCells count="6">
    <mergeCell ref="B9:C9"/>
    <mergeCell ref="B3:F4"/>
    <mergeCell ref="B6:C6"/>
    <mergeCell ref="B7:B8"/>
    <mergeCell ref="C7:C8"/>
    <mergeCell ref="D7:F7"/>
  </mergeCells>
  <phoneticPr fontId="41"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workbookViewId="0">
      <selection activeCell="B23" sqref="B23"/>
    </sheetView>
  </sheetViews>
  <sheetFormatPr defaultColWidth="10" defaultRowHeight="13.5"/>
  <cols>
    <col min="1" max="1" width="23.625" customWidth="1"/>
    <col min="2" max="2" width="28.5" customWidth="1"/>
    <col min="3" max="3" width="34.875" customWidth="1"/>
    <col min="4" max="4" width="23.25" customWidth="1"/>
  </cols>
  <sheetData>
    <row r="1" spans="1:4" ht="16.350000000000001" customHeight="1">
      <c r="A1" s="34" t="s">
        <v>1080</v>
      </c>
    </row>
    <row r="2" spans="1:4" ht="34.5" customHeight="1">
      <c r="A2" s="126" t="s">
        <v>1579</v>
      </c>
      <c r="B2" s="126"/>
      <c r="C2" s="126"/>
      <c r="D2" s="126"/>
    </row>
    <row r="3" spans="1:4" ht="31.5" customHeight="1">
      <c r="A3" s="106" t="s">
        <v>1571</v>
      </c>
      <c r="B3" s="106"/>
      <c r="C3" s="106"/>
      <c r="D3" s="37" t="s">
        <v>990</v>
      </c>
    </row>
    <row r="4" spans="1:4" ht="29.25" customHeight="1">
      <c r="A4" s="38" t="s">
        <v>1081</v>
      </c>
      <c r="B4" s="38" t="s">
        <v>994</v>
      </c>
      <c r="C4" s="38" t="s">
        <v>1082</v>
      </c>
      <c r="D4" s="38" t="s">
        <v>994</v>
      </c>
    </row>
    <row r="5" spans="1:4" ht="26.65" customHeight="1">
      <c r="A5" s="1" t="s">
        <v>1083</v>
      </c>
      <c r="B5" s="1"/>
      <c r="C5" s="1" t="s">
        <v>1083</v>
      </c>
      <c r="D5" s="38"/>
    </row>
    <row r="6" spans="1:4" ht="26.65" customHeight="1">
      <c r="A6" s="2" t="s">
        <v>1021</v>
      </c>
      <c r="B6" s="2"/>
      <c r="C6" s="2" t="s">
        <v>1022</v>
      </c>
      <c r="D6" s="39"/>
    </row>
    <row r="7" spans="1:4" ht="32.85" customHeight="1">
      <c r="A7" s="2" t="s">
        <v>1084</v>
      </c>
      <c r="B7" s="2"/>
      <c r="C7" s="2" t="s">
        <v>1085</v>
      </c>
      <c r="D7" s="2"/>
    </row>
    <row r="8" spans="1:4" ht="32.85" customHeight="1">
      <c r="A8" s="2" t="s">
        <v>1086</v>
      </c>
      <c r="B8" s="2"/>
      <c r="C8" s="2" t="s">
        <v>1086</v>
      </c>
      <c r="D8" s="2"/>
    </row>
    <row r="9" spans="1:4" ht="32.85" customHeight="1">
      <c r="A9" s="2" t="s">
        <v>1087</v>
      </c>
      <c r="B9" s="2"/>
      <c r="C9" s="2" t="s">
        <v>1087</v>
      </c>
      <c r="D9" s="2"/>
    </row>
    <row r="10" spans="1:4" ht="24.2" customHeight="1">
      <c r="A10" s="2" t="s">
        <v>1088</v>
      </c>
      <c r="B10" s="2"/>
      <c r="C10" s="2" t="s">
        <v>1088</v>
      </c>
      <c r="D10" s="2"/>
    </row>
    <row r="11" spans="1:4" ht="32.85" customHeight="1">
      <c r="A11" s="2" t="s">
        <v>1089</v>
      </c>
      <c r="B11" s="2"/>
      <c r="C11" s="2" t="s">
        <v>1090</v>
      </c>
      <c r="D11" s="2"/>
    </row>
    <row r="12" spans="1:4" ht="32.85" customHeight="1">
      <c r="A12" s="2" t="s">
        <v>1091</v>
      </c>
      <c r="B12" s="2"/>
      <c r="C12" s="2" t="s">
        <v>1091</v>
      </c>
      <c r="D12" s="2"/>
    </row>
    <row r="13" spans="1:4" ht="32.85" customHeight="1">
      <c r="A13" s="2" t="s">
        <v>1092</v>
      </c>
      <c r="B13" s="2"/>
      <c r="C13" s="2" t="s">
        <v>1092</v>
      </c>
      <c r="D13" s="2"/>
    </row>
    <row r="14" spans="1:4" ht="24.95" customHeight="1">
      <c r="A14" s="2" t="s">
        <v>1093</v>
      </c>
      <c r="B14" s="2"/>
      <c r="C14" s="2" t="s">
        <v>1094</v>
      </c>
      <c r="D14" s="2"/>
    </row>
    <row r="15" spans="1:4" ht="26.65" customHeight="1">
      <c r="A15" s="2" t="s">
        <v>1095</v>
      </c>
      <c r="B15" s="2"/>
      <c r="C15" s="2" t="s">
        <v>1096</v>
      </c>
      <c r="D15" s="2"/>
    </row>
    <row r="16" spans="1:4" ht="16.350000000000001" customHeight="1">
      <c r="A16" s="2"/>
      <c r="B16" s="2"/>
      <c r="C16" s="2" t="s">
        <v>1097</v>
      </c>
      <c r="D16" s="2"/>
    </row>
    <row r="17" spans="1:4" ht="16.350000000000001" customHeight="1">
      <c r="A17" s="127" t="s">
        <v>1098</v>
      </c>
      <c r="B17" s="127"/>
      <c r="C17" s="127"/>
      <c r="D17" s="40"/>
    </row>
    <row r="18" spans="1:4" ht="16.350000000000001" customHeight="1">
      <c r="B18" s="40"/>
      <c r="C18" s="40"/>
      <c r="D18" s="40"/>
    </row>
  </sheetData>
  <mergeCells count="3">
    <mergeCell ref="A2:D2"/>
    <mergeCell ref="A3:C3"/>
    <mergeCell ref="A17:C17"/>
  </mergeCells>
  <phoneticPr fontId="41" type="noConversion"/>
  <pageMargins left="0.75" right="0.75" top="0.27000001072883606" bottom="0.27000001072883606" header="0" footer="0"/>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2</vt:i4>
      </vt:variant>
    </vt:vector>
  </HeadingPairs>
  <TitlesOfParts>
    <vt:vector size="22"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表二!Print_Area</vt:lpstr>
      <vt:lpstr>表二!Print_Titles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cp:lastPrinted>2023-02-28T06:50:00Z</cp:lastPrinted>
  <dcterms:created xsi:type="dcterms:W3CDTF">2023-02-09T01:57:03Z</dcterms:created>
  <dcterms:modified xsi:type="dcterms:W3CDTF">2025-04-18T02:48:27Z</dcterms:modified>
</cp:coreProperties>
</file>