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735" windowHeight="11700" activeTab="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5621"/>
</workbook>
</file>

<file path=xl/calcChain.xml><?xml version="1.0" encoding="utf-8"?>
<calcChain xmlns="http://schemas.openxmlformats.org/spreadsheetml/2006/main">
  <c r="H19" i="3" l="1"/>
  <c r="H20" i="3"/>
  <c r="H21" i="3"/>
  <c r="H22" i="3"/>
  <c r="H23" i="3"/>
  <c r="H10" i="3" l="1"/>
  <c r="H11" i="3"/>
  <c r="H12" i="3"/>
  <c r="H13" i="3"/>
  <c r="H14" i="3"/>
  <c r="H15" i="3"/>
  <c r="H16" i="3"/>
  <c r="H17" i="3"/>
  <c r="H18" i="3"/>
  <c r="H9" i="3"/>
</calcChain>
</file>

<file path=xl/sharedStrings.xml><?xml version="1.0" encoding="utf-8"?>
<sst xmlns="http://schemas.openxmlformats.org/spreadsheetml/2006/main" count="754" uniqueCount="296">
  <si>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</si>
  <si>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</si>
  <si>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</si>
  <si>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</si>
  <si>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</si>
  <si>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</si>
  <si>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</si>
  <si>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</si>
  <si>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</si>
  <si>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</si>
  <si>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</si>
  <si>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</si>
  <si>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</si>
  <si>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</si>
  <si>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</si>
  <si>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</si>
  <si>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</si>
  <si>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</si>
  <si>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</si>
  <si>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</si>
  <si>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</si>
  <si>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</si>
  <si>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</si>
  <si>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</si>
  <si>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</si>
  <si>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</si>
  <si>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</si>
  <si>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</si>
  <si>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</si>
  <si>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</si>
  <si>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</si>
  <si>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</si>
  <si>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</si>
  <si>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</si>
  <si>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</si>
  <si>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</si>
  <si>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</si>
  <si>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</si>
  <si>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</si>
  <si>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</si>
  <si>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</si>
  <si>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</si>
  <si>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</si>
  <si>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</si>
  <si>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</si>
  <si>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</si>
  <si>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</si>
  <si>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</si>
  <si>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</si>
  <si>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</si>
  <si>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</si>
  <si>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</si>
  <si>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21201</t>
    </r>
  </si>
  <si>
    <r>
      <rPr>
        <sz val="9"/>
        <color rgb="FF000000"/>
        <rFont val="方正仿宋_GBK"/>
        <family val="4"/>
        <charset val="134"/>
      </rPr>
      <t> 城乡社区管理事务</t>
    </r>
  </si>
  <si>
    <r>
      <rPr>
        <sz val="9"/>
        <color rgb="FF000000"/>
        <rFont val="方正仿宋_GBK"/>
        <family val="4"/>
        <charset val="134"/>
      </rPr>
      <t>  2120104</t>
    </r>
  </si>
  <si>
    <r>
      <rPr>
        <sz val="9"/>
        <color rgb="FF000000"/>
        <rFont val="方正仿宋_GBK"/>
        <family val="4"/>
        <charset val="134"/>
      </rPr>
      <t>  城管执法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</si>
  <si>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</si>
  <si>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</si>
  <si>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</si>
  <si>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</si>
  <si>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</si>
  <si>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</si>
  <si>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</si>
  <si>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</si>
  <si>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0"/>
        <color rgb="FF000000"/>
        <rFont val="方正仿宋_GBK"/>
        <family val="4"/>
        <charset val="134"/>
      </rPr>
      <t> 912</t>
    </r>
  </si>
  <si>
    <r>
      <rPr>
        <sz val="10"/>
        <color rgb="FF000000"/>
        <rFont val="方正仿宋_GBK"/>
        <family val="4"/>
        <charset val="134"/>
      </rPr>
      <t> 重庆市渝北区木耳镇人民政府</t>
    </r>
  </si>
  <si>
    <r>
      <rPr>
        <sz val="12"/>
        <color rgb="FF000000"/>
        <rFont val="方正仿宋_GBK"/>
        <family val="4"/>
        <charset val="134"/>
      </rPr>
      <t> 30299</t>
    </r>
  </si>
  <si>
    <r>
      <rPr>
        <sz val="12"/>
        <color rgb="FF000000"/>
        <rFont val="方正仿宋_GBK"/>
        <family val="4"/>
        <charset val="134"/>
      </rPr>
      <t> 其他商品和服务支出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</si>
  <si>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</si>
  <si>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</si>
  <si>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</si>
  <si>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</si>
  <si>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</si>
  <si>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</si>
  <si>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</si>
  <si>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</si>
  <si>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</si>
  <si>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</si>
  <si>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21201</t>
    </r>
  </si>
  <si>
    <r>
      <rPr>
        <sz val="12"/>
        <color rgb="FF000000"/>
        <rFont val="方正仿宋_GBK"/>
        <family val="4"/>
        <charset val="134"/>
      </rPr>
      <t> 城乡社区管理事务</t>
    </r>
  </si>
  <si>
    <r>
      <rPr>
        <sz val="12"/>
        <color rgb="FF000000"/>
        <rFont val="方正仿宋_GBK"/>
        <family val="4"/>
        <charset val="134"/>
      </rPr>
      <t>  2120104</t>
    </r>
  </si>
  <si>
    <r>
      <rPr>
        <sz val="12"/>
        <color rgb="FF000000"/>
        <rFont val="方正仿宋_GBK"/>
        <family val="4"/>
        <charset val="134"/>
      </rPr>
      <t>  城管执法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</si>
  <si>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</si>
  <si>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</si>
  <si>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</si>
  <si>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</si>
  <si>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</si>
  <si>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</si>
  <si>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</si>
  <si>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</si>
  <si>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</si>
  <si>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</si>
  <si>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</si>
  <si>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</si>
  <si>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</si>
  <si>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</si>
  <si>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21201</t>
    </r>
  </si>
  <si>
    <r>
      <rPr>
        <sz val="10"/>
        <color rgb="FF000000"/>
        <rFont val="方正仿宋_GBK"/>
        <family val="4"/>
        <charset val="134"/>
      </rPr>
      <t> 城乡社区管理事务</t>
    </r>
  </si>
  <si>
    <r>
      <rPr>
        <sz val="10"/>
        <color rgb="FF000000"/>
        <rFont val="方正仿宋_GBK"/>
        <family val="4"/>
        <charset val="134"/>
      </rPr>
      <t>  2120104</t>
    </r>
  </si>
  <si>
    <r>
      <rPr>
        <sz val="10"/>
        <color rgb="FF000000"/>
        <rFont val="方正仿宋_GBK"/>
        <family val="4"/>
        <charset val="134"/>
      </rPr>
      <t>  城管执法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</si>
  <si>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</si>
  <si>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</si>
  <si>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</si>
  <si>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</si>
  <si>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</si>
  <si>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</si>
  <si>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</si>
  <si>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</si>
  <si>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</si>
  <si>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</si>
  <si>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</si>
  <si>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</si>
  <si>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</si>
  <si>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</si>
  <si>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</si>
  <si>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</si>
  <si>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</si>
  <si>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</si>
  <si>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</si>
  <si>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</si>
  <si>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</si>
  <si>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</si>
  <si>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</si>
  <si>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</si>
  <si>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</si>
  <si>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</si>
  <si>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</si>
  <si>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</si>
  <si>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</si>
  <si>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</si>
  <si>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</si>
  <si>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</si>
  <si>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</si>
  <si>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</si>
  <si>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</si>
  <si>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</si>
  <si>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</si>
  <si>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</si>
  <si>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重庆市渝北区木耳镇综合行政执法大队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</si>
  <si>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</si>
  <si>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</si>
  <si>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</si>
  <si>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</si>
  <si>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</si>
  <si>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</si>
  <si>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</si>
  <si>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</si>
  <si>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</si>
  <si>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</si>
  <si>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</si>
  <si>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</si>
  <si>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</si>
  <si>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</si>
  <si>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</si>
  <si>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</si>
  <si>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</si>
  <si>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</si>
  <si>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</si>
  <si>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</si>
  <si>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</si>
  <si>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</si>
  <si>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</si>
  <si>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</si>
  <si>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</si>
  <si>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</si>
  <si>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</si>
  <si>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</si>
  <si>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</si>
  <si>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</si>
  <si>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</si>
  <si>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</si>
  <si>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</si>
  <si>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212</t>
  </si>
  <si>
    <t>221</t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</si>
  <si>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</si>
  <si>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</si>
  <si>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</si>
  <si>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</si>
  <si>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</si>
  <si>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</si>
  <si>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</si>
  <si>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</si>
  <si>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</si>
  <si>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</si>
  <si>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</si>
  <si>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</si>
  <si>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</si>
  <si>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</si>
  <si>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</si>
  <si>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</si>
  <si>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</si>
  <si>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</si>
  <si>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</si>
  <si>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</si>
  <si>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</si>
  <si>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</si>
  <si>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</si>
  <si>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</si>
  <si>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</si>
  <si>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</si>
  <si>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</si>
  <si>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</si>
  <si>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</si>
  <si>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</si>
  <si>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</si>
  <si>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</si>
  <si>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</si>
  <si>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</si>
  <si>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</si>
  <si>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</si>
  <si>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</si>
  <si>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</si>
  <si>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</si>
  <si>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</si>
  <si>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</si>
  <si>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</si>
  <si>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</si>
  <si>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</si>
  <si>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</si>
  <si>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</si>
  <si>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</si>
  <si>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</si>
  <si>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</si>
  <si>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</si>
  <si>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</si>
  <si>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</si>
  <si>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</si>
  <si>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</si>
  <si>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</si>
  <si>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</si>
  <si>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</si>
  <si>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</si>
  <si>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</si>
  <si>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</si>
  <si>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</si>
  <si>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</si>
  <si>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</si>
  <si>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</si>
  <si>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</si>
  <si>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</si>
  <si>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</si>
  <si>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</si>
  <si>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</si>
  <si>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</si>
  <si>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</si>
  <si>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</si>
  <si>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</si>
  <si>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</si>
  <si>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</si>
  <si>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</si>
  <si>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</si>
  <si>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</si>
  <si>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</si>
  <si>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</si>
  <si>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（政府预算经济分类科目）</t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</si>
  <si>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</si>
  <si>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</si>
  <si>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</si>
  <si>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</si>
  <si>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</si>
  <si>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</si>
  <si>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</si>
  <si>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</si>
  <si>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</si>
  <si>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</si>
  <si>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</si>
  <si>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</si>
  <si>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</si>
  <si>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</si>
  <si>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</si>
  <si>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</si>
  <si>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</si>
  <si>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</si>
  <si>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</si>
  <si>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</si>
  <si>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</si>
  <si>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重庆市渝北区木耳镇人民政府</t>
  </si>
  <si>
    <t>912207</t>
  </si>
  <si>
    <t>重庆市渝北区木耳镇综合行政执法大队</t>
  </si>
  <si>
    <t>2120104</t>
  </si>
  <si>
    <t>城管执法</t>
  </si>
  <si>
    <t>综合行政执法宣传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</si>
  <si>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</si>
  <si>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</si>
  <si>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</si>
  <si>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</si>
  <si>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</si>
  <si>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</si>
  <si>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</si>
  <si>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2022年预算数</t>
    <phoneticPr fontId="43" type="noConversion"/>
  </si>
  <si>
    <t>2023年预算比2022年预算增幅%</t>
    <phoneticPr fontId="43" type="noConversion"/>
  </si>
  <si>
    <t>本单位无该项收支，故此表无数据。</t>
  </si>
  <si>
    <r>
      <rPr>
        <sz val="10"/>
        <rFont val="方正仿宋_GBK"/>
        <family val="4"/>
        <charset val="134"/>
      </rPr>
      <t>  2120102</t>
    </r>
  </si>
  <si>
    <r>
      <rPr>
        <sz val="10"/>
        <rFont val="方正仿宋_GBK"/>
        <family val="4"/>
        <charset val="134"/>
      </rPr>
      <t>  一般行政管理事务</t>
    </r>
  </si>
  <si>
    <t>2023年预算数</t>
    <phoneticPr fontId="42" type="noConversion"/>
  </si>
  <si>
    <t>2022年预算数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</si>
</sst>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family val="3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12"/>
      <color indexed="8"/>
      <name val="方正黑体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4" fontId="12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4" fontId="19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3" xfId="0" applyFont="1" applyBorder="1" applyAlignment="1">
      <alignment horizontal="center" vertical="center"/>
    </xf>
    <xf numFmtId="4" fontId="32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vertical="center"/>
    </xf>
    <xf numFmtId="4" fontId="34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/>
    </xf>
    <xf numFmtId="0" fontId="37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right" vertical="center" wrapText="1"/>
    </xf>
    <xf numFmtId="4" fontId="45" fillId="0" borderId="3" xfId="0" applyNumberFormat="1" applyFont="1" applyBorder="1" applyAlignment="1">
      <alignment horizontal="right" vertical="center" wrapText="1"/>
    </xf>
    <xf numFmtId="10" fontId="13" fillId="0" borderId="3" xfId="0" applyNumberFormat="1" applyFont="1" applyBorder="1" applyAlignment="1">
      <alignment vertical="center" wrapText="1"/>
    </xf>
    <xf numFmtId="0" fontId="46" fillId="0" borderId="3" xfId="0" applyFont="1" applyBorder="1" applyAlignment="1">
      <alignment horizontal="left" vertical="center"/>
    </xf>
    <xf numFmtId="0" fontId="46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63" t="s">
        <v>104</v>
      </c>
      <c r="B1" s="63"/>
      <c r="C1" s="63"/>
    </row>
    <row r="2" spans="1:3" ht="29.25" customHeight="1">
      <c r="A2" s="1" t="s">
        <v>105</v>
      </c>
      <c r="B2" s="64" t="s">
        <v>106</v>
      </c>
      <c r="C2" s="64"/>
    </row>
    <row r="3" spans="1:3" ht="29.25" customHeight="1">
      <c r="A3" s="1">
        <v>1</v>
      </c>
      <c r="B3" s="2" t="s">
        <v>107</v>
      </c>
      <c r="C3" s="2" t="s">
        <v>108</v>
      </c>
    </row>
    <row r="4" spans="1:3" ht="33.6" customHeight="1">
      <c r="A4" s="1">
        <v>2</v>
      </c>
      <c r="B4" s="2" t="s">
        <v>109</v>
      </c>
      <c r="C4" s="2" t="s">
        <v>110</v>
      </c>
    </row>
    <row r="5" spans="1:3" ht="27.6" customHeight="1">
      <c r="A5" s="1">
        <v>3</v>
      </c>
      <c r="B5" s="2" t="s">
        <v>111</v>
      </c>
      <c r="C5" s="2" t="s">
        <v>112</v>
      </c>
    </row>
    <row r="6" spans="1:3" ht="24.95" customHeight="1">
      <c r="A6" s="1">
        <v>4</v>
      </c>
      <c r="B6" s="2" t="s">
        <v>113</v>
      </c>
      <c r="C6" s="2" t="s">
        <v>114</v>
      </c>
    </row>
    <row r="7" spans="1:3" ht="25.9" customHeight="1">
      <c r="A7" s="1">
        <v>5</v>
      </c>
      <c r="B7" s="2" t="s">
        <v>115</v>
      </c>
      <c r="C7" s="2" t="s">
        <v>116</v>
      </c>
    </row>
    <row r="8" spans="1:3" ht="31.15" customHeight="1">
      <c r="A8" s="1">
        <v>6</v>
      </c>
      <c r="B8" s="2" t="s">
        <v>117</v>
      </c>
      <c r="C8" s="2" t="s">
        <v>118</v>
      </c>
    </row>
    <row r="9" spans="1:3" ht="29.25" customHeight="1">
      <c r="A9" s="1">
        <v>7</v>
      </c>
      <c r="B9" s="2" t="s">
        <v>119</v>
      </c>
      <c r="C9" s="2" t="s">
        <v>120</v>
      </c>
    </row>
    <row r="10" spans="1:3" ht="27.6" customHeight="1">
      <c r="A10" s="1">
        <v>8</v>
      </c>
      <c r="B10" s="2" t="s">
        <v>121</v>
      </c>
      <c r="C10" s="2" t="s">
        <v>122</v>
      </c>
    </row>
    <row r="11" spans="1:3" ht="31.15" customHeight="1">
      <c r="A11" s="1">
        <v>9</v>
      </c>
      <c r="B11" s="2" t="s">
        <v>123</v>
      </c>
      <c r="C11" s="2" t="s">
        <v>124</v>
      </c>
    </row>
    <row r="12" spans="1:3" ht="24.95" customHeight="1">
      <c r="A12" s="1">
        <v>10</v>
      </c>
      <c r="B12" s="2" t="s">
        <v>125</v>
      </c>
      <c r="C12" s="2" t="s">
        <v>126</v>
      </c>
    </row>
    <row r="13" spans="1:3" ht="23.25" customHeight="1">
      <c r="A13" s="1">
        <v>11</v>
      </c>
      <c r="B13" s="2" t="s">
        <v>127</v>
      </c>
      <c r="C13" s="2" t="s">
        <v>128</v>
      </c>
    </row>
    <row r="14" spans="1:3" ht="24.2" customHeight="1">
      <c r="A14" s="1">
        <v>12</v>
      </c>
      <c r="B14" s="2" t="s">
        <v>129</v>
      </c>
      <c r="C14" s="2" t="s">
        <v>130</v>
      </c>
    </row>
    <row r="15" spans="1:3" ht="25.9" customHeight="1">
      <c r="A15" s="1">
        <v>13</v>
      </c>
      <c r="B15" s="2" t="s">
        <v>131</v>
      </c>
      <c r="C15" s="2" t="s">
        <v>132</v>
      </c>
    </row>
    <row r="16" spans="1:3" ht="26.65" customHeight="1">
      <c r="A16" s="1">
        <v>14</v>
      </c>
      <c r="B16" s="2" t="s">
        <v>133</v>
      </c>
      <c r="C16" s="2" t="s">
        <v>134</v>
      </c>
    </row>
    <row r="17" spans="1:3" ht="26.65" customHeight="1">
      <c r="A17" s="1">
        <v>15</v>
      </c>
      <c r="B17" s="2" t="s">
        <v>135</v>
      </c>
      <c r="C17" s="2" t="s">
        <v>136</v>
      </c>
    </row>
  </sheetData>
  <mergeCells count="2">
    <mergeCell ref="A1:C1"/>
    <mergeCell ref="B2:C2"/>
  </mergeCells>
  <phoneticPr fontId="42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2" t="s">
        <v>221</v>
      </c>
    </row>
    <row r="2" spans="1:6" ht="16.350000000000001" customHeight="1"/>
    <row r="3" spans="1:6" ht="16.350000000000001" customHeight="1">
      <c r="C3" s="84" t="s">
        <v>124</v>
      </c>
      <c r="D3" s="84"/>
      <c r="E3" s="84"/>
      <c r="F3" s="84"/>
    </row>
    <row r="4" spans="1:6" ht="16.350000000000001" customHeight="1">
      <c r="C4" s="84"/>
      <c r="D4" s="84"/>
      <c r="E4" s="84"/>
      <c r="F4" s="84"/>
    </row>
    <row r="5" spans="1:6" ht="16.350000000000001" customHeight="1"/>
    <row r="6" spans="1:6" ht="20.65" customHeight="1">
      <c r="C6" s="66" t="s">
        <v>138</v>
      </c>
      <c r="D6" s="66"/>
      <c r="F6" s="43" t="s">
        <v>139</v>
      </c>
    </row>
    <row r="7" spans="1:6" ht="34.5" customHeight="1">
      <c r="C7" s="87" t="s">
        <v>140</v>
      </c>
      <c r="D7" s="87"/>
      <c r="E7" s="87" t="s">
        <v>141</v>
      </c>
      <c r="F7" s="87"/>
    </row>
    <row r="8" spans="1:6" ht="32.85" customHeight="1">
      <c r="C8" s="8" t="s">
        <v>142</v>
      </c>
      <c r="D8" s="8" t="s">
        <v>143</v>
      </c>
      <c r="E8" s="8" t="s">
        <v>142</v>
      </c>
      <c r="F8" s="8" t="s">
        <v>143</v>
      </c>
    </row>
    <row r="9" spans="1:6" ht="24.95" customHeight="1">
      <c r="C9" s="9" t="s">
        <v>144</v>
      </c>
      <c r="D9" s="12">
        <v>1095740.1000000001</v>
      </c>
      <c r="E9" s="9" t="s">
        <v>144</v>
      </c>
      <c r="F9" s="12">
        <v>1095740.1000000001</v>
      </c>
    </row>
    <row r="10" spans="1:6" ht="24.95" customHeight="1">
      <c r="C10" s="2" t="s">
        <v>222</v>
      </c>
      <c r="D10" s="12">
        <v>1095740.1000000001</v>
      </c>
      <c r="E10" s="2" t="s">
        <v>223</v>
      </c>
      <c r="F10" s="12">
        <v>1095740.1000000001</v>
      </c>
    </row>
    <row r="11" spans="1:6" ht="20.65" customHeight="1">
      <c r="B11" s="26" t="s">
        <v>224</v>
      </c>
      <c r="C11" s="11" t="s">
        <v>225</v>
      </c>
      <c r="D11" s="12">
        <v>1095740.1000000001</v>
      </c>
      <c r="E11" s="11" t="s">
        <v>152</v>
      </c>
      <c r="F11" s="12">
        <v>98830.080000000002</v>
      </c>
    </row>
    <row r="12" spans="1:6" ht="20.65" customHeight="1">
      <c r="B12" s="26"/>
      <c r="C12" s="11" t="s">
        <v>226</v>
      </c>
      <c r="D12" s="12" t="s">
        <v>150</v>
      </c>
      <c r="E12" s="11" t="s">
        <v>154</v>
      </c>
      <c r="F12" s="12">
        <v>47579.199999999997</v>
      </c>
    </row>
    <row r="13" spans="1:6" ht="20.65" customHeight="1">
      <c r="B13" s="26"/>
      <c r="C13" s="11" t="s">
        <v>227</v>
      </c>
      <c r="D13" s="12" t="s">
        <v>150</v>
      </c>
      <c r="E13" s="11" t="s">
        <v>156</v>
      </c>
      <c r="F13" s="12">
        <v>899915.78</v>
      </c>
    </row>
    <row r="14" spans="1:6" ht="20.65" customHeight="1">
      <c r="B14" s="26"/>
      <c r="C14" s="11" t="s">
        <v>228</v>
      </c>
      <c r="D14" s="12" t="s">
        <v>150</v>
      </c>
      <c r="E14" s="11" t="s">
        <v>157</v>
      </c>
      <c r="F14" s="12">
        <v>49415.040000000001</v>
      </c>
    </row>
    <row r="15" spans="1:6" ht="20.65" customHeight="1">
      <c r="B15" s="26"/>
      <c r="C15" s="11" t="s">
        <v>229</v>
      </c>
      <c r="D15" s="12" t="s">
        <v>150</v>
      </c>
      <c r="E15" s="11"/>
      <c r="F15" s="12" t="s">
        <v>150</v>
      </c>
    </row>
    <row r="16" spans="1:6" ht="20.65" customHeight="1">
      <c r="B16" s="26"/>
      <c r="C16" s="11" t="s">
        <v>230</v>
      </c>
      <c r="D16" s="12" t="s">
        <v>150</v>
      </c>
      <c r="E16" s="11"/>
      <c r="F16" s="12" t="s">
        <v>150</v>
      </c>
    </row>
    <row r="17" spans="2:6" ht="20.65" customHeight="1">
      <c r="B17" s="26"/>
      <c r="C17" s="11" t="s">
        <v>231</v>
      </c>
      <c r="D17" s="12" t="s">
        <v>150</v>
      </c>
      <c r="E17" s="11"/>
      <c r="F17" s="12" t="s">
        <v>150</v>
      </c>
    </row>
    <row r="18" spans="2:6" ht="20.65" customHeight="1">
      <c r="B18" s="26"/>
      <c r="C18" s="11" t="s">
        <v>232</v>
      </c>
      <c r="D18" s="12" t="s">
        <v>150</v>
      </c>
      <c r="E18" s="11"/>
      <c r="F18" s="12" t="s">
        <v>150</v>
      </c>
    </row>
    <row r="19" spans="2:6" ht="20.65" customHeight="1">
      <c r="B19" s="26"/>
      <c r="C19" s="11" t="s">
        <v>233</v>
      </c>
      <c r="D19" s="12" t="s">
        <v>150</v>
      </c>
      <c r="E19" s="11"/>
      <c r="F19" s="12" t="s">
        <v>150</v>
      </c>
    </row>
    <row r="20" spans="2:6" ht="20.65" customHeight="1">
      <c r="C20" s="2" t="s">
        <v>158</v>
      </c>
      <c r="D20" s="12" t="s">
        <v>150</v>
      </c>
      <c r="E20" s="2" t="s">
        <v>159</v>
      </c>
      <c r="F20" s="2"/>
    </row>
    <row r="21" spans="2:6" ht="18.2" customHeight="1">
      <c r="C21" s="2" t="s">
        <v>234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90" t="s">
        <v>235</v>
      </c>
      <c r="C1" s="90"/>
    </row>
    <row r="2" spans="1:15" ht="16.350000000000001" customHeight="1"/>
    <row r="3" spans="1:15" ht="16.350000000000001" customHeight="1">
      <c r="B3" s="91" t="s">
        <v>126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6.350000000000001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16.350000000000001" customHeight="1"/>
    <row r="6" spans="1:15" ht="20.65" customHeight="1">
      <c r="B6" s="66" t="s">
        <v>138</v>
      </c>
      <c r="C6" s="66"/>
      <c r="O6" s="6" t="s">
        <v>139</v>
      </c>
    </row>
    <row r="7" spans="1:15" ht="36.200000000000003" customHeight="1">
      <c r="B7" s="92" t="s">
        <v>236</v>
      </c>
      <c r="C7" s="92"/>
      <c r="D7" s="92" t="s">
        <v>179</v>
      </c>
      <c r="E7" s="93" t="s">
        <v>237</v>
      </c>
      <c r="F7" s="88" t="s">
        <v>238</v>
      </c>
      <c r="G7" s="88" t="s">
        <v>239</v>
      </c>
      <c r="H7" s="88" t="s">
        <v>240</v>
      </c>
      <c r="I7" s="88" t="s">
        <v>241</v>
      </c>
      <c r="J7" s="88" t="s">
        <v>242</v>
      </c>
      <c r="K7" s="88" t="s">
        <v>243</v>
      </c>
      <c r="L7" s="88" t="s">
        <v>244</v>
      </c>
      <c r="M7" s="88" t="s">
        <v>245</v>
      </c>
      <c r="N7" s="88" t="s">
        <v>246</v>
      </c>
      <c r="O7" s="88" t="s">
        <v>247</v>
      </c>
    </row>
    <row r="8" spans="1:15" ht="30.2" customHeight="1">
      <c r="B8" s="44" t="s">
        <v>178</v>
      </c>
      <c r="C8" s="44" t="s">
        <v>166</v>
      </c>
      <c r="D8" s="92"/>
      <c r="E8" s="93"/>
      <c r="F8" s="88"/>
      <c r="G8" s="88"/>
      <c r="H8" s="88"/>
      <c r="I8" s="88"/>
      <c r="J8" s="88"/>
      <c r="K8" s="88"/>
      <c r="L8" s="88"/>
      <c r="M8" s="88"/>
      <c r="N8" s="88"/>
      <c r="O8" s="88"/>
    </row>
    <row r="9" spans="1:15" ht="20.65" customHeight="1">
      <c r="B9" s="89" t="s">
        <v>144</v>
      </c>
      <c r="C9" s="89"/>
      <c r="D9" s="45">
        <v>1095740.1000000001</v>
      </c>
      <c r="E9" s="45" t="s">
        <v>150</v>
      </c>
      <c r="F9" s="45">
        <v>1095740.1000000001</v>
      </c>
      <c r="G9" s="45" t="s">
        <v>150</v>
      </c>
      <c r="H9" s="45" t="s">
        <v>150</v>
      </c>
      <c r="I9" s="45" t="s">
        <v>150</v>
      </c>
      <c r="J9" s="45" t="s">
        <v>150</v>
      </c>
      <c r="K9" s="45" t="s">
        <v>150</v>
      </c>
      <c r="L9" s="45" t="s">
        <v>150</v>
      </c>
      <c r="M9" s="45" t="s">
        <v>150</v>
      </c>
      <c r="N9" s="45" t="s">
        <v>150</v>
      </c>
      <c r="O9" s="45" t="s">
        <v>150</v>
      </c>
    </row>
    <row r="10" spans="1:15" ht="20.65" customHeight="1">
      <c r="B10" s="46" t="s">
        <v>170</v>
      </c>
      <c r="C10" s="47" t="s">
        <v>152</v>
      </c>
      <c r="D10" s="48">
        <v>98830.080000000002</v>
      </c>
      <c r="E10" s="48" t="s">
        <v>150</v>
      </c>
      <c r="F10" s="48">
        <v>98830.080000000002</v>
      </c>
      <c r="G10" s="48" t="s">
        <v>150</v>
      </c>
      <c r="H10" s="48" t="s">
        <v>150</v>
      </c>
      <c r="I10" s="48" t="s">
        <v>150</v>
      </c>
      <c r="J10" s="48" t="s">
        <v>150</v>
      </c>
      <c r="K10" s="48" t="s">
        <v>150</v>
      </c>
      <c r="L10" s="48" t="s">
        <v>150</v>
      </c>
      <c r="M10" s="48" t="s">
        <v>150</v>
      </c>
      <c r="N10" s="48" t="s">
        <v>150</v>
      </c>
      <c r="O10" s="48" t="s">
        <v>150</v>
      </c>
    </row>
    <row r="11" spans="1:15" ht="18.2" customHeight="1">
      <c r="B11" s="49" t="s">
        <v>42</v>
      </c>
      <c r="C11" s="50" t="s">
        <v>43</v>
      </c>
      <c r="D11" s="48">
        <v>98830.080000000002</v>
      </c>
      <c r="E11" s="48" t="s">
        <v>150</v>
      </c>
      <c r="F11" s="48">
        <v>98830.080000000002</v>
      </c>
      <c r="G11" s="48" t="s">
        <v>150</v>
      </c>
      <c r="H11" s="48" t="s">
        <v>150</v>
      </c>
      <c r="I11" s="48" t="s">
        <v>150</v>
      </c>
      <c r="J11" s="48" t="s">
        <v>150</v>
      </c>
      <c r="K11" s="48" t="s">
        <v>150</v>
      </c>
      <c r="L11" s="48" t="s">
        <v>150</v>
      </c>
      <c r="M11" s="48" t="s">
        <v>150</v>
      </c>
      <c r="N11" s="48" t="s">
        <v>150</v>
      </c>
      <c r="O11" s="48" t="s">
        <v>150</v>
      </c>
    </row>
    <row r="12" spans="1:15" ht="19.899999999999999" customHeight="1">
      <c r="B12" s="49" t="s">
        <v>44</v>
      </c>
      <c r="C12" s="50" t="s">
        <v>45</v>
      </c>
      <c r="D12" s="48">
        <v>65886.720000000001</v>
      </c>
      <c r="E12" s="48" t="s">
        <v>150</v>
      </c>
      <c r="F12" s="48">
        <v>65886.720000000001</v>
      </c>
      <c r="G12" s="48" t="s">
        <v>150</v>
      </c>
      <c r="H12" s="48" t="s">
        <v>150</v>
      </c>
      <c r="I12" s="48" t="s">
        <v>150</v>
      </c>
      <c r="J12" s="48" t="s">
        <v>150</v>
      </c>
      <c r="K12" s="48" t="s">
        <v>150</v>
      </c>
      <c r="L12" s="48" t="s">
        <v>150</v>
      </c>
      <c r="M12" s="48" t="s">
        <v>150</v>
      </c>
      <c r="N12" s="48" t="s">
        <v>150</v>
      </c>
      <c r="O12" s="48" t="s">
        <v>150</v>
      </c>
    </row>
    <row r="13" spans="1:15" ht="19.899999999999999" customHeight="1">
      <c r="B13" s="49" t="s">
        <v>46</v>
      </c>
      <c r="C13" s="50" t="s">
        <v>47</v>
      </c>
      <c r="D13" s="48">
        <v>32943.360000000001</v>
      </c>
      <c r="E13" s="48" t="s">
        <v>150</v>
      </c>
      <c r="F13" s="48">
        <v>32943.360000000001</v>
      </c>
      <c r="G13" s="48" t="s">
        <v>150</v>
      </c>
      <c r="H13" s="48" t="s">
        <v>150</v>
      </c>
      <c r="I13" s="48" t="s">
        <v>150</v>
      </c>
      <c r="J13" s="48" t="s">
        <v>150</v>
      </c>
      <c r="K13" s="48" t="s">
        <v>150</v>
      </c>
      <c r="L13" s="48" t="s">
        <v>150</v>
      </c>
      <c r="M13" s="48" t="s">
        <v>150</v>
      </c>
      <c r="N13" s="48" t="s">
        <v>150</v>
      </c>
      <c r="O13" s="48" t="s">
        <v>150</v>
      </c>
    </row>
    <row r="14" spans="1:15" ht="20.65" customHeight="1">
      <c r="B14" s="46" t="s">
        <v>171</v>
      </c>
      <c r="C14" s="47" t="s">
        <v>154</v>
      </c>
      <c r="D14" s="48">
        <v>47579.199999999997</v>
      </c>
      <c r="E14" s="48" t="s">
        <v>150</v>
      </c>
      <c r="F14" s="48">
        <v>47579.199999999997</v>
      </c>
      <c r="G14" s="48" t="s">
        <v>150</v>
      </c>
      <c r="H14" s="48" t="s">
        <v>150</v>
      </c>
      <c r="I14" s="48" t="s">
        <v>150</v>
      </c>
      <c r="J14" s="48" t="s">
        <v>150</v>
      </c>
      <c r="K14" s="48" t="s">
        <v>150</v>
      </c>
      <c r="L14" s="48" t="s">
        <v>150</v>
      </c>
      <c r="M14" s="48" t="s">
        <v>150</v>
      </c>
      <c r="N14" s="48" t="s">
        <v>150</v>
      </c>
      <c r="O14" s="48" t="s">
        <v>150</v>
      </c>
    </row>
    <row r="15" spans="1:15" ht="18.2" customHeight="1">
      <c r="B15" s="49" t="s">
        <v>48</v>
      </c>
      <c r="C15" s="50" t="s">
        <v>49</v>
      </c>
      <c r="D15" s="48">
        <v>47579.199999999997</v>
      </c>
      <c r="E15" s="48" t="s">
        <v>150</v>
      </c>
      <c r="F15" s="48">
        <v>47579.199999999997</v>
      </c>
      <c r="G15" s="48" t="s">
        <v>150</v>
      </c>
      <c r="H15" s="48" t="s">
        <v>150</v>
      </c>
      <c r="I15" s="48" t="s">
        <v>150</v>
      </c>
      <c r="J15" s="48" t="s">
        <v>150</v>
      </c>
      <c r="K15" s="48" t="s">
        <v>150</v>
      </c>
      <c r="L15" s="48" t="s">
        <v>150</v>
      </c>
      <c r="M15" s="48" t="s">
        <v>150</v>
      </c>
      <c r="N15" s="48" t="s">
        <v>150</v>
      </c>
      <c r="O15" s="48" t="s">
        <v>150</v>
      </c>
    </row>
    <row r="16" spans="1:15" ht="19.899999999999999" customHeight="1">
      <c r="B16" s="49" t="s">
        <v>50</v>
      </c>
      <c r="C16" s="50" t="s">
        <v>51</v>
      </c>
      <c r="D16" s="48">
        <v>47579.199999999997</v>
      </c>
      <c r="E16" s="48" t="s">
        <v>150</v>
      </c>
      <c r="F16" s="48">
        <v>47579.199999999997</v>
      </c>
      <c r="G16" s="48" t="s">
        <v>150</v>
      </c>
      <c r="H16" s="48" t="s">
        <v>150</v>
      </c>
      <c r="I16" s="48" t="s">
        <v>150</v>
      </c>
      <c r="J16" s="48" t="s">
        <v>150</v>
      </c>
      <c r="K16" s="48" t="s">
        <v>150</v>
      </c>
      <c r="L16" s="48" t="s">
        <v>150</v>
      </c>
      <c r="M16" s="48" t="s">
        <v>150</v>
      </c>
      <c r="N16" s="48" t="s">
        <v>150</v>
      </c>
      <c r="O16" s="48" t="s">
        <v>150</v>
      </c>
    </row>
    <row r="17" spans="2:15" ht="20.65" customHeight="1">
      <c r="B17" s="46" t="s">
        <v>172</v>
      </c>
      <c r="C17" s="47" t="s">
        <v>156</v>
      </c>
      <c r="D17" s="48">
        <v>899915.78</v>
      </c>
      <c r="E17" s="48" t="s">
        <v>150</v>
      </c>
      <c r="F17" s="48">
        <v>899915.78</v>
      </c>
      <c r="G17" s="48" t="s">
        <v>150</v>
      </c>
      <c r="H17" s="48" t="s">
        <v>150</v>
      </c>
      <c r="I17" s="48" t="s">
        <v>150</v>
      </c>
      <c r="J17" s="48" t="s">
        <v>150</v>
      </c>
      <c r="K17" s="48" t="s">
        <v>150</v>
      </c>
      <c r="L17" s="48" t="s">
        <v>150</v>
      </c>
      <c r="M17" s="48" t="s">
        <v>150</v>
      </c>
      <c r="N17" s="48" t="s">
        <v>150</v>
      </c>
      <c r="O17" s="48" t="s">
        <v>150</v>
      </c>
    </row>
    <row r="18" spans="2:15" ht="18.2" customHeight="1">
      <c r="B18" s="49" t="s">
        <v>52</v>
      </c>
      <c r="C18" s="50" t="s">
        <v>53</v>
      </c>
      <c r="D18" s="48">
        <v>899915.78</v>
      </c>
      <c r="E18" s="48" t="s">
        <v>150</v>
      </c>
      <c r="F18" s="48">
        <v>899915.78</v>
      </c>
      <c r="G18" s="48" t="s">
        <v>150</v>
      </c>
      <c r="H18" s="48" t="s">
        <v>150</v>
      </c>
      <c r="I18" s="48" t="s">
        <v>150</v>
      </c>
      <c r="J18" s="48" t="s">
        <v>150</v>
      </c>
      <c r="K18" s="48" t="s">
        <v>150</v>
      </c>
      <c r="L18" s="48" t="s">
        <v>150</v>
      </c>
      <c r="M18" s="48" t="s">
        <v>150</v>
      </c>
      <c r="N18" s="48" t="s">
        <v>150</v>
      </c>
      <c r="O18" s="48" t="s">
        <v>150</v>
      </c>
    </row>
    <row r="19" spans="2:15" ht="19.899999999999999" customHeight="1">
      <c r="B19" s="49" t="s">
        <v>54</v>
      </c>
      <c r="C19" s="50" t="s">
        <v>55</v>
      </c>
      <c r="D19" s="48">
        <v>899915.78</v>
      </c>
      <c r="E19" s="48" t="s">
        <v>150</v>
      </c>
      <c r="F19" s="48">
        <v>899915.78</v>
      </c>
      <c r="G19" s="48" t="s">
        <v>150</v>
      </c>
      <c r="H19" s="48" t="s">
        <v>150</v>
      </c>
      <c r="I19" s="48" t="s">
        <v>150</v>
      </c>
      <c r="J19" s="48" t="s">
        <v>150</v>
      </c>
      <c r="K19" s="48" t="s">
        <v>150</v>
      </c>
      <c r="L19" s="48" t="s">
        <v>150</v>
      </c>
      <c r="M19" s="48" t="s">
        <v>150</v>
      </c>
      <c r="N19" s="48" t="s">
        <v>150</v>
      </c>
      <c r="O19" s="48" t="s">
        <v>150</v>
      </c>
    </row>
    <row r="20" spans="2:15" ht="20.65" customHeight="1">
      <c r="B20" s="46" t="s">
        <v>173</v>
      </c>
      <c r="C20" s="47" t="s">
        <v>157</v>
      </c>
      <c r="D20" s="48">
        <v>49415.040000000001</v>
      </c>
      <c r="E20" s="48" t="s">
        <v>150</v>
      </c>
      <c r="F20" s="48">
        <v>49415.040000000001</v>
      </c>
      <c r="G20" s="48" t="s">
        <v>150</v>
      </c>
      <c r="H20" s="48" t="s">
        <v>150</v>
      </c>
      <c r="I20" s="48" t="s">
        <v>150</v>
      </c>
      <c r="J20" s="48" t="s">
        <v>150</v>
      </c>
      <c r="K20" s="48" t="s">
        <v>150</v>
      </c>
      <c r="L20" s="48" t="s">
        <v>150</v>
      </c>
      <c r="M20" s="48" t="s">
        <v>150</v>
      </c>
      <c r="N20" s="48" t="s">
        <v>150</v>
      </c>
      <c r="O20" s="48" t="s">
        <v>150</v>
      </c>
    </row>
    <row r="21" spans="2:15" ht="18.2" customHeight="1">
      <c r="B21" s="49" t="s">
        <v>56</v>
      </c>
      <c r="C21" s="50" t="s">
        <v>57</v>
      </c>
      <c r="D21" s="48">
        <v>49415.040000000001</v>
      </c>
      <c r="E21" s="48" t="s">
        <v>150</v>
      </c>
      <c r="F21" s="48">
        <v>49415.040000000001</v>
      </c>
      <c r="G21" s="48" t="s">
        <v>150</v>
      </c>
      <c r="H21" s="48" t="s">
        <v>150</v>
      </c>
      <c r="I21" s="48" t="s">
        <v>150</v>
      </c>
      <c r="J21" s="48" t="s">
        <v>150</v>
      </c>
      <c r="K21" s="48" t="s">
        <v>150</v>
      </c>
      <c r="L21" s="48" t="s">
        <v>150</v>
      </c>
      <c r="M21" s="48" t="s">
        <v>150</v>
      </c>
      <c r="N21" s="48" t="s">
        <v>150</v>
      </c>
      <c r="O21" s="48" t="s">
        <v>150</v>
      </c>
    </row>
    <row r="22" spans="2:15" ht="19.899999999999999" customHeight="1">
      <c r="B22" s="49" t="s">
        <v>58</v>
      </c>
      <c r="C22" s="50" t="s">
        <v>59</v>
      </c>
      <c r="D22" s="48">
        <v>49415.040000000001</v>
      </c>
      <c r="E22" s="48" t="s">
        <v>150</v>
      </c>
      <c r="F22" s="48">
        <v>49415.040000000001</v>
      </c>
      <c r="G22" s="48" t="s">
        <v>150</v>
      </c>
      <c r="H22" s="48" t="s">
        <v>150</v>
      </c>
      <c r="I22" s="48" t="s">
        <v>150</v>
      </c>
      <c r="J22" s="48" t="s">
        <v>150</v>
      </c>
      <c r="K22" s="48" t="s">
        <v>150</v>
      </c>
      <c r="L22" s="48" t="s">
        <v>150</v>
      </c>
      <c r="M22" s="48" t="s">
        <v>150</v>
      </c>
      <c r="N22" s="48" t="s">
        <v>150</v>
      </c>
      <c r="O22" s="48" t="s">
        <v>150</v>
      </c>
    </row>
  </sheetData>
  <mergeCells count="17">
    <mergeCell ref="N7:N8"/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42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1" sqref="C1:C1048576"/>
    </sheetView>
  </sheetViews>
  <sheetFormatPr defaultColWidth="10" defaultRowHeight="13.5"/>
  <cols>
    <col min="1" max="1" width="0.5" customWidth="1"/>
    <col min="2" max="2" width="17.125" customWidth="1"/>
    <col min="3" max="3" width="41.37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4" t="s">
        <v>248</v>
      </c>
      <c r="C1" s="51"/>
    </row>
    <row r="2" spans="1:9" ht="16.350000000000001" customHeight="1"/>
    <row r="3" spans="1:9" ht="16.350000000000001" customHeight="1">
      <c r="B3" s="84" t="s">
        <v>128</v>
      </c>
      <c r="C3" s="84"/>
      <c r="D3" s="84"/>
      <c r="E3" s="84"/>
      <c r="F3" s="84"/>
      <c r="G3" s="84"/>
      <c r="H3" s="84"/>
      <c r="I3" s="84"/>
    </row>
    <row r="4" spans="1:9" ht="16.350000000000001" customHeight="1">
      <c r="B4" s="84"/>
      <c r="C4" s="84"/>
      <c r="D4" s="84"/>
      <c r="E4" s="84"/>
      <c r="F4" s="84"/>
      <c r="G4" s="84"/>
      <c r="H4" s="84"/>
      <c r="I4" s="84"/>
    </row>
    <row r="5" spans="1:9" ht="16.350000000000001" customHeight="1">
      <c r="B5" s="52"/>
      <c r="C5" s="52"/>
      <c r="D5" s="52"/>
      <c r="E5" s="52"/>
      <c r="F5" s="52"/>
    </row>
    <row r="6" spans="1:9" ht="20.65" customHeight="1">
      <c r="B6" s="66" t="s">
        <v>138</v>
      </c>
      <c r="C6" s="66"/>
      <c r="D6" s="66"/>
      <c r="E6" s="52"/>
      <c r="I6" s="53" t="s">
        <v>139</v>
      </c>
    </row>
    <row r="7" spans="1:9" ht="43.9" customHeight="1">
      <c r="B7" s="7" t="s">
        <v>178</v>
      </c>
      <c r="C7" s="7" t="s">
        <v>166</v>
      </c>
      <c r="D7" s="7" t="s">
        <v>179</v>
      </c>
      <c r="E7" s="7" t="s">
        <v>189</v>
      </c>
      <c r="F7" s="7" t="s">
        <v>249</v>
      </c>
      <c r="G7" s="7" t="s">
        <v>250</v>
      </c>
      <c r="H7" s="7" t="s">
        <v>251</v>
      </c>
      <c r="I7" s="7" t="s">
        <v>252</v>
      </c>
    </row>
    <row r="8" spans="1:9" ht="23.25" customHeight="1">
      <c r="B8" s="81" t="s">
        <v>144</v>
      </c>
      <c r="C8" s="81"/>
      <c r="D8" s="32">
        <v>1095740.1000000001</v>
      </c>
      <c r="E8" s="32">
        <v>1075740.1000000001</v>
      </c>
      <c r="F8" s="32">
        <v>20000</v>
      </c>
      <c r="G8" s="32"/>
      <c r="H8" s="32"/>
      <c r="I8" s="32"/>
    </row>
    <row r="9" spans="1:9" ht="21.6" customHeight="1">
      <c r="B9" s="54" t="s">
        <v>170</v>
      </c>
      <c r="C9" s="11" t="s">
        <v>152</v>
      </c>
      <c r="D9" s="34">
        <v>98830.080000000002</v>
      </c>
      <c r="E9" s="34">
        <v>98830.080000000002</v>
      </c>
      <c r="F9" s="34" t="s">
        <v>150</v>
      </c>
      <c r="G9" s="32"/>
      <c r="H9" s="32"/>
      <c r="I9" s="32"/>
    </row>
    <row r="10" spans="1:9" ht="20.65" customHeight="1">
      <c r="B10" s="33" t="s">
        <v>68</v>
      </c>
      <c r="C10" s="17" t="s">
        <v>69</v>
      </c>
      <c r="D10" s="34">
        <v>98830.080000000002</v>
      </c>
      <c r="E10" s="34">
        <v>98830.080000000002</v>
      </c>
      <c r="F10" s="34" t="s">
        <v>150</v>
      </c>
      <c r="G10" s="32"/>
      <c r="H10" s="32"/>
      <c r="I10" s="32"/>
    </row>
    <row r="11" spans="1:9" ht="20.65" customHeight="1">
      <c r="B11" s="33" t="s">
        <v>70</v>
      </c>
      <c r="C11" s="17" t="s">
        <v>71</v>
      </c>
      <c r="D11" s="34">
        <v>65886.720000000001</v>
      </c>
      <c r="E11" s="34">
        <v>65886.720000000001</v>
      </c>
      <c r="F11" s="34" t="s">
        <v>150</v>
      </c>
      <c r="G11" s="32"/>
      <c r="H11" s="32"/>
      <c r="I11" s="32"/>
    </row>
    <row r="12" spans="1:9" ht="20.65" customHeight="1">
      <c r="B12" s="33" t="s">
        <v>72</v>
      </c>
      <c r="C12" s="17" t="s">
        <v>73</v>
      </c>
      <c r="D12" s="34">
        <v>32943.360000000001</v>
      </c>
      <c r="E12" s="34">
        <v>32943.360000000001</v>
      </c>
      <c r="F12" s="34" t="s">
        <v>150</v>
      </c>
      <c r="G12" s="32"/>
      <c r="H12" s="32"/>
      <c r="I12" s="32"/>
    </row>
    <row r="13" spans="1:9" ht="21.6" customHeight="1">
      <c r="B13" s="54" t="s">
        <v>171</v>
      </c>
      <c r="C13" s="11" t="s">
        <v>154</v>
      </c>
      <c r="D13" s="34">
        <v>47579.199999999997</v>
      </c>
      <c r="E13" s="34">
        <v>47579.199999999997</v>
      </c>
      <c r="F13" s="34" t="s">
        <v>150</v>
      </c>
      <c r="G13" s="32"/>
      <c r="H13" s="32"/>
      <c r="I13" s="32"/>
    </row>
    <row r="14" spans="1:9" ht="20.65" customHeight="1">
      <c r="B14" s="33" t="s">
        <v>74</v>
      </c>
      <c r="C14" s="17" t="s">
        <v>75</v>
      </c>
      <c r="D14" s="34">
        <v>47579.199999999997</v>
      </c>
      <c r="E14" s="34">
        <v>47579.199999999997</v>
      </c>
      <c r="F14" s="34" t="s">
        <v>150</v>
      </c>
      <c r="G14" s="32"/>
      <c r="H14" s="32"/>
      <c r="I14" s="32"/>
    </row>
    <row r="15" spans="1:9" ht="20.65" customHeight="1">
      <c r="B15" s="33" t="s">
        <v>76</v>
      </c>
      <c r="C15" s="17" t="s">
        <v>77</v>
      </c>
      <c r="D15" s="34">
        <v>47579.199999999997</v>
      </c>
      <c r="E15" s="34">
        <v>47579.199999999997</v>
      </c>
      <c r="F15" s="34" t="s">
        <v>150</v>
      </c>
      <c r="G15" s="32"/>
      <c r="H15" s="32"/>
      <c r="I15" s="32"/>
    </row>
    <row r="16" spans="1:9" ht="21.6" customHeight="1">
      <c r="B16" s="54" t="s">
        <v>172</v>
      </c>
      <c r="C16" s="11" t="s">
        <v>156</v>
      </c>
      <c r="D16" s="34">
        <v>899915.78</v>
      </c>
      <c r="E16" s="34">
        <v>879915.78</v>
      </c>
      <c r="F16" s="34">
        <v>20000</v>
      </c>
      <c r="G16" s="32"/>
      <c r="H16" s="32"/>
      <c r="I16" s="32"/>
    </row>
    <row r="17" spans="2:9" ht="20.65" customHeight="1">
      <c r="B17" s="33" t="s">
        <v>78</v>
      </c>
      <c r="C17" s="17" t="s">
        <v>79</v>
      </c>
      <c r="D17" s="34">
        <v>899915.78</v>
      </c>
      <c r="E17" s="34">
        <v>879915.78</v>
      </c>
      <c r="F17" s="34">
        <v>20000</v>
      </c>
      <c r="G17" s="32"/>
      <c r="H17" s="32"/>
      <c r="I17" s="32"/>
    </row>
    <row r="18" spans="2:9" ht="20.65" customHeight="1">
      <c r="B18" s="33" t="s">
        <v>80</v>
      </c>
      <c r="C18" s="17" t="s">
        <v>81</v>
      </c>
      <c r="D18" s="34">
        <v>899915.78</v>
      </c>
      <c r="E18" s="34">
        <v>879915.78</v>
      </c>
      <c r="F18" s="34">
        <v>20000</v>
      </c>
      <c r="G18" s="32"/>
      <c r="H18" s="32"/>
      <c r="I18" s="32"/>
    </row>
    <row r="19" spans="2:9" ht="21.6" customHeight="1">
      <c r="B19" s="54" t="s">
        <v>173</v>
      </c>
      <c r="C19" s="11" t="s">
        <v>157</v>
      </c>
      <c r="D19" s="34">
        <v>49415.040000000001</v>
      </c>
      <c r="E19" s="34">
        <v>49415.040000000001</v>
      </c>
      <c r="F19" s="34" t="s">
        <v>150</v>
      </c>
      <c r="G19" s="32"/>
      <c r="H19" s="32"/>
      <c r="I19" s="32"/>
    </row>
    <row r="20" spans="2:9" ht="20.65" customHeight="1">
      <c r="B20" s="33" t="s">
        <v>82</v>
      </c>
      <c r="C20" s="17" t="s">
        <v>83</v>
      </c>
      <c r="D20" s="34">
        <v>49415.040000000001</v>
      </c>
      <c r="E20" s="34">
        <v>49415.040000000001</v>
      </c>
      <c r="F20" s="34" t="s">
        <v>150</v>
      </c>
      <c r="G20" s="32"/>
      <c r="H20" s="32"/>
      <c r="I20" s="32"/>
    </row>
    <row r="21" spans="2:9" ht="20.65" customHeight="1">
      <c r="B21" s="33" t="s">
        <v>84</v>
      </c>
      <c r="C21" s="17" t="s">
        <v>85</v>
      </c>
      <c r="D21" s="34">
        <v>49415.040000000001</v>
      </c>
      <c r="E21" s="34">
        <v>49415.040000000001</v>
      </c>
      <c r="F21" s="34" t="s">
        <v>150</v>
      </c>
      <c r="G21" s="32"/>
      <c r="H21" s="32"/>
      <c r="I21" s="32"/>
    </row>
  </sheetData>
  <mergeCells count="3">
    <mergeCell ref="B3:I4"/>
    <mergeCell ref="B6:D6"/>
    <mergeCell ref="B8:C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4" t="s">
        <v>253</v>
      </c>
    </row>
    <row r="2" spans="1:4" ht="16.350000000000001" customHeight="1"/>
    <row r="3" spans="1:4" ht="51.75" customHeight="1">
      <c r="B3" s="94" t="s">
        <v>130</v>
      </c>
      <c r="C3" s="94"/>
      <c r="D3" s="94"/>
    </row>
    <row r="4" spans="1:4" ht="27.6" customHeight="1">
      <c r="B4" s="82" t="s">
        <v>254</v>
      </c>
      <c r="C4" s="82"/>
      <c r="D4" s="82"/>
    </row>
    <row r="5" spans="1:4" ht="20.65" customHeight="1">
      <c r="B5" s="66" t="s">
        <v>138</v>
      </c>
      <c r="C5" s="66"/>
      <c r="D5" s="30" t="s">
        <v>139</v>
      </c>
    </row>
    <row r="6" spans="1:4" ht="37.15" customHeight="1">
      <c r="B6" s="83" t="s">
        <v>188</v>
      </c>
      <c r="C6" s="83"/>
      <c r="D6" s="83" t="s">
        <v>249</v>
      </c>
    </row>
    <row r="7" spans="1:4" ht="27.6" customHeight="1">
      <c r="B7" s="7" t="s">
        <v>178</v>
      </c>
      <c r="C7" s="7" t="s">
        <v>166</v>
      </c>
      <c r="D7" s="83"/>
    </row>
    <row r="8" spans="1:4" ht="20.65" customHeight="1">
      <c r="B8" s="81" t="s">
        <v>144</v>
      </c>
      <c r="C8" s="81"/>
      <c r="D8" s="32">
        <v>20000</v>
      </c>
    </row>
    <row r="9" spans="1:4" ht="19.899999999999999" customHeight="1">
      <c r="B9" s="54" t="s">
        <v>190</v>
      </c>
      <c r="C9" s="54" t="s">
        <v>191</v>
      </c>
      <c r="D9" s="34">
        <v>20000</v>
      </c>
    </row>
    <row r="10" spans="1:4" ht="18.95" customHeight="1">
      <c r="B10" s="33" t="s">
        <v>62</v>
      </c>
      <c r="C10" s="33" t="s">
        <v>63</v>
      </c>
      <c r="D10" s="34">
        <v>20000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4" t="s">
        <v>255</v>
      </c>
    </row>
    <row r="2" spans="1:4" ht="16.350000000000001" customHeight="1"/>
    <row r="3" spans="1:4" ht="51.75" customHeight="1">
      <c r="B3" s="65" t="s">
        <v>132</v>
      </c>
      <c r="C3" s="65"/>
      <c r="D3" s="65"/>
    </row>
    <row r="4" spans="1:4" ht="27.6" customHeight="1">
      <c r="B4" s="82" t="s">
        <v>256</v>
      </c>
      <c r="C4" s="82"/>
      <c r="D4" s="82"/>
    </row>
    <row r="5" spans="1:4" ht="20.65" customHeight="1">
      <c r="B5" s="66" t="s">
        <v>138</v>
      </c>
      <c r="C5" s="66"/>
      <c r="D5" s="30" t="s">
        <v>139</v>
      </c>
    </row>
    <row r="6" spans="1:4" ht="39.6" customHeight="1">
      <c r="B6" s="83" t="s">
        <v>257</v>
      </c>
      <c r="C6" s="83"/>
      <c r="D6" s="83" t="s">
        <v>249</v>
      </c>
    </row>
    <row r="7" spans="1:4" ht="31.15" customHeight="1">
      <c r="B7" s="7" t="s">
        <v>178</v>
      </c>
      <c r="C7" s="7" t="s">
        <v>166</v>
      </c>
      <c r="D7" s="83"/>
    </row>
    <row r="8" spans="1:4" ht="20.65" customHeight="1">
      <c r="B8" s="81" t="s">
        <v>144</v>
      </c>
      <c r="C8" s="81"/>
      <c r="D8" s="32">
        <v>20000</v>
      </c>
    </row>
    <row r="9" spans="1:4" ht="19.899999999999999" customHeight="1">
      <c r="B9" s="33" t="s">
        <v>184</v>
      </c>
      <c r="C9" s="33" t="s">
        <v>185</v>
      </c>
      <c r="D9" s="34">
        <v>20000</v>
      </c>
    </row>
    <row r="10" spans="1:4" ht="18.95" customHeight="1">
      <c r="B10" s="33" t="s">
        <v>66</v>
      </c>
      <c r="C10" s="33" t="s">
        <v>67</v>
      </c>
      <c r="D10" s="34">
        <v>20000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selection activeCell="H16" sqref="H16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3.5" customWidth="1"/>
    <col min="8" max="8" width="17.87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90" t="s">
        <v>258</v>
      </c>
      <c r="C1" s="90"/>
    </row>
    <row r="2" spans="1:26" ht="42.2" customHeight="1">
      <c r="B2" s="91" t="s">
        <v>134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20.65" customHeight="1">
      <c r="B3" s="66" t="s">
        <v>138</v>
      </c>
      <c r="C3" s="66"/>
      <c r="D3" s="66"/>
      <c r="E3" s="66"/>
      <c r="Z3" s="42" t="s">
        <v>139</v>
      </c>
    </row>
    <row r="4" spans="1:26" ht="33.6" customHeight="1">
      <c r="B4" s="95" t="s">
        <v>259</v>
      </c>
      <c r="C4" s="95" t="s">
        <v>260</v>
      </c>
      <c r="D4" s="95" t="s">
        <v>261</v>
      </c>
      <c r="E4" s="95" t="s">
        <v>262</v>
      </c>
      <c r="F4" s="95" t="s">
        <v>263</v>
      </c>
      <c r="G4" s="95" t="s">
        <v>264</v>
      </c>
      <c r="H4" s="95" t="s">
        <v>265</v>
      </c>
      <c r="I4" s="95" t="s">
        <v>179</v>
      </c>
      <c r="J4" s="95" t="s">
        <v>145</v>
      </c>
      <c r="K4" s="95"/>
      <c r="L4" s="95"/>
      <c r="M4" s="95"/>
      <c r="N4" s="95"/>
      <c r="O4" s="95"/>
      <c r="P4" s="95" t="s">
        <v>146</v>
      </c>
      <c r="Q4" s="95"/>
      <c r="R4" s="95"/>
      <c r="S4" s="95" t="s">
        <v>147</v>
      </c>
      <c r="T4" s="95" t="s">
        <v>228</v>
      </c>
      <c r="U4" s="95" t="s">
        <v>266</v>
      </c>
      <c r="V4" s="95"/>
      <c r="W4" s="95"/>
      <c r="X4" s="95"/>
      <c r="Y4" s="95"/>
      <c r="Z4" s="95"/>
    </row>
    <row r="5" spans="1:26" ht="40.5" customHeight="1">
      <c r="B5" s="95"/>
      <c r="C5" s="95"/>
      <c r="D5" s="95"/>
      <c r="E5" s="95"/>
      <c r="F5" s="95"/>
      <c r="G5" s="95"/>
      <c r="H5" s="95"/>
      <c r="I5" s="95"/>
      <c r="J5" s="55" t="s">
        <v>167</v>
      </c>
      <c r="K5" s="55" t="s">
        <v>267</v>
      </c>
      <c r="L5" s="55" t="s">
        <v>268</v>
      </c>
      <c r="M5" s="55" t="s">
        <v>269</v>
      </c>
      <c r="N5" s="55" t="s">
        <v>270</v>
      </c>
      <c r="O5" s="55" t="s">
        <v>271</v>
      </c>
      <c r="P5" s="55" t="s">
        <v>167</v>
      </c>
      <c r="Q5" s="55" t="s">
        <v>146</v>
      </c>
      <c r="R5" s="55" t="s">
        <v>272</v>
      </c>
      <c r="S5" s="95"/>
      <c r="T5" s="95"/>
      <c r="U5" s="55" t="s">
        <v>167</v>
      </c>
      <c r="V5" s="55" t="s">
        <v>229</v>
      </c>
      <c r="W5" s="55" t="s">
        <v>230</v>
      </c>
      <c r="X5" s="55" t="s">
        <v>273</v>
      </c>
      <c r="Y5" s="55" t="s">
        <v>232</v>
      </c>
      <c r="Z5" s="55" t="s">
        <v>274</v>
      </c>
    </row>
    <row r="6" spans="1:26" ht="38.85" customHeight="1">
      <c r="B6" s="13"/>
      <c r="C6" s="13"/>
      <c r="D6" s="13"/>
      <c r="E6" s="13"/>
      <c r="F6" s="13"/>
      <c r="G6" s="13"/>
      <c r="H6" s="56" t="s">
        <v>144</v>
      </c>
      <c r="I6" s="32">
        <v>20000</v>
      </c>
      <c r="J6" s="32">
        <v>20000</v>
      </c>
      <c r="K6" s="32">
        <v>20000</v>
      </c>
      <c r="L6" s="32" t="s">
        <v>150</v>
      </c>
      <c r="M6" s="32" t="s">
        <v>150</v>
      </c>
      <c r="N6" s="32" t="s">
        <v>150</v>
      </c>
      <c r="O6" s="32" t="s">
        <v>150</v>
      </c>
      <c r="P6" s="32" t="s">
        <v>150</v>
      </c>
      <c r="Q6" s="32" t="s">
        <v>150</v>
      </c>
      <c r="R6" s="32" t="s">
        <v>150</v>
      </c>
      <c r="S6" s="32" t="s">
        <v>150</v>
      </c>
      <c r="T6" s="32" t="s">
        <v>150</v>
      </c>
      <c r="U6" s="32" t="s">
        <v>150</v>
      </c>
      <c r="V6" s="32" t="s">
        <v>150</v>
      </c>
      <c r="W6" s="32" t="s">
        <v>150</v>
      </c>
      <c r="X6" s="32" t="s">
        <v>150</v>
      </c>
      <c r="Y6" s="32" t="s">
        <v>150</v>
      </c>
      <c r="Z6" s="32" t="s">
        <v>150</v>
      </c>
    </row>
    <row r="7" spans="1:26" ht="16.350000000000001" customHeight="1">
      <c r="B7" s="20" t="s">
        <v>275</v>
      </c>
      <c r="C7" s="21" t="s">
        <v>276</v>
      </c>
      <c r="D7" s="24"/>
      <c r="E7" s="24"/>
      <c r="F7" s="24"/>
      <c r="G7" s="24"/>
      <c r="H7" s="24"/>
      <c r="I7" s="22">
        <v>20000</v>
      </c>
      <c r="J7" s="22">
        <v>20000</v>
      </c>
      <c r="K7" s="22">
        <v>20000</v>
      </c>
      <c r="L7" s="22" t="s">
        <v>150</v>
      </c>
      <c r="M7" s="22" t="s">
        <v>150</v>
      </c>
      <c r="N7" s="22" t="s">
        <v>150</v>
      </c>
      <c r="O7" s="22" t="s">
        <v>150</v>
      </c>
      <c r="P7" s="22" t="s">
        <v>150</v>
      </c>
      <c r="Q7" s="22" t="s">
        <v>150</v>
      </c>
      <c r="R7" s="22" t="s">
        <v>150</v>
      </c>
      <c r="S7" s="22" t="s">
        <v>150</v>
      </c>
      <c r="T7" s="22" t="s">
        <v>150</v>
      </c>
      <c r="U7" s="22" t="s">
        <v>150</v>
      </c>
      <c r="V7" s="22" t="s">
        <v>150</v>
      </c>
      <c r="W7" s="22" t="s">
        <v>150</v>
      </c>
      <c r="X7" s="22" t="s">
        <v>150</v>
      </c>
      <c r="Y7" s="22" t="s">
        <v>150</v>
      </c>
      <c r="Z7" s="22" t="s">
        <v>150</v>
      </c>
    </row>
    <row r="8" spans="1:26" ht="42" customHeight="1">
      <c r="B8" s="23" t="s">
        <v>64</v>
      </c>
      <c r="C8" s="24" t="s">
        <v>65</v>
      </c>
      <c r="D8" s="20" t="s">
        <v>277</v>
      </c>
      <c r="E8" s="23" t="s">
        <v>278</v>
      </c>
      <c r="F8" s="20" t="s">
        <v>279</v>
      </c>
      <c r="G8" s="20" t="s">
        <v>280</v>
      </c>
      <c r="H8" s="20" t="s">
        <v>281</v>
      </c>
      <c r="I8" s="22">
        <v>20000</v>
      </c>
      <c r="J8" s="22">
        <v>20000</v>
      </c>
      <c r="K8" s="22">
        <v>20000</v>
      </c>
      <c r="L8" s="22" t="s">
        <v>150</v>
      </c>
      <c r="M8" s="22" t="s">
        <v>150</v>
      </c>
      <c r="N8" s="22" t="s">
        <v>150</v>
      </c>
      <c r="O8" s="22" t="s">
        <v>150</v>
      </c>
      <c r="P8" s="22" t="s">
        <v>150</v>
      </c>
      <c r="Q8" s="22" t="s">
        <v>150</v>
      </c>
      <c r="R8" s="22" t="s">
        <v>150</v>
      </c>
      <c r="S8" s="22" t="s">
        <v>150</v>
      </c>
      <c r="T8" s="22" t="s">
        <v>150</v>
      </c>
      <c r="U8" s="22" t="s">
        <v>150</v>
      </c>
      <c r="V8" s="22" t="s">
        <v>150</v>
      </c>
      <c r="W8" s="22" t="s">
        <v>150</v>
      </c>
      <c r="X8" s="22" t="s">
        <v>150</v>
      </c>
      <c r="Y8" s="22" t="s">
        <v>150</v>
      </c>
      <c r="Z8" s="22" t="s">
        <v>150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D20" sqref="D20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5" t="s">
        <v>282</v>
      </c>
    </row>
    <row r="2" spans="1:9" ht="32.85" customHeight="1">
      <c r="A2" s="96" t="s">
        <v>136</v>
      </c>
      <c r="B2" s="96"/>
      <c r="C2" s="96"/>
      <c r="D2" s="96"/>
      <c r="E2" s="96"/>
      <c r="F2" s="96"/>
      <c r="G2" s="96"/>
      <c r="H2" s="96"/>
      <c r="I2" s="96"/>
    </row>
    <row r="3" spans="1:9" ht="20.65" customHeight="1">
      <c r="A3" s="66" t="s">
        <v>138</v>
      </c>
      <c r="B3" s="66"/>
      <c r="C3" s="66"/>
      <c r="D3" s="66"/>
      <c r="I3" s="38" t="s">
        <v>139</v>
      </c>
    </row>
    <row r="4" spans="1:9" ht="25.9" customHeight="1">
      <c r="A4" s="57" t="s">
        <v>283</v>
      </c>
      <c r="B4" s="57" t="s">
        <v>260</v>
      </c>
      <c r="C4" s="57" t="s">
        <v>284</v>
      </c>
      <c r="D4" s="57" t="s">
        <v>262</v>
      </c>
      <c r="E4" s="57" t="s">
        <v>285</v>
      </c>
      <c r="F4" s="57" t="s">
        <v>144</v>
      </c>
      <c r="G4" s="57" t="s">
        <v>286</v>
      </c>
      <c r="H4" s="57" t="s">
        <v>287</v>
      </c>
      <c r="I4" s="57" t="s">
        <v>288</v>
      </c>
    </row>
    <row r="5" spans="1:9" ht="18.95" customHeight="1">
      <c r="A5" s="2"/>
      <c r="B5" s="2"/>
      <c r="C5" s="2"/>
      <c r="D5" s="2"/>
      <c r="E5" s="2"/>
      <c r="F5" s="34" t="s">
        <v>150</v>
      </c>
      <c r="G5" s="34" t="s">
        <v>150</v>
      </c>
      <c r="H5" s="34" t="s">
        <v>150</v>
      </c>
      <c r="I5" s="34" t="s">
        <v>150</v>
      </c>
    </row>
    <row r="6" spans="1:9" ht="18.95" customHeight="1">
      <c r="A6" s="2"/>
      <c r="B6" s="2"/>
      <c r="C6" s="2"/>
      <c r="D6" s="2"/>
      <c r="E6" s="2"/>
      <c r="F6" s="34" t="s">
        <v>150</v>
      </c>
      <c r="G6" s="34" t="s">
        <v>150</v>
      </c>
      <c r="H6" s="34" t="s">
        <v>150</v>
      </c>
      <c r="I6" s="34" t="s">
        <v>150</v>
      </c>
    </row>
    <row r="7" spans="1:9">
      <c r="A7" t="s">
        <v>291</v>
      </c>
    </row>
  </sheetData>
  <mergeCells count="2">
    <mergeCell ref="A2:I2"/>
    <mergeCell ref="A3:D3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4" t="s">
        <v>137</v>
      </c>
    </row>
    <row r="2" spans="1:8" ht="16.350000000000001" customHeight="1"/>
    <row r="3" spans="1:8" ht="40.5" customHeight="1">
      <c r="B3" s="65" t="s">
        <v>108</v>
      </c>
      <c r="C3" s="65"/>
      <c r="D3" s="65"/>
      <c r="E3" s="65"/>
      <c r="F3" s="65"/>
      <c r="G3" s="65"/>
      <c r="H3" s="65"/>
    </row>
    <row r="4" spans="1:8" ht="20.65" customHeight="1">
      <c r="B4" s="66" t="s">
        <v>138</v>
      </c>
      <c r="C4" s="66"/>
      <c r="D4" s="66"/>
      <c r="E4" s="3"/>
      <c r="F4" s="3"/>
      <c r="G4" s="3"/>
      <c r="H4" s="6" t="s">
        <v>139</v>
      </c>
    </row>
    <row r="5" spans="1:8" ht="43.15" customHeight="1">
      <c r="B5" s="67" t="s">
        <v>140</v>
      </c>
      <c r="C5" s="67"/>
      <c r="D5" s="67" t="s">
        <v>141</v>
      </c>
      <c r="E5" s="67"/>
      <c r="F5" s="67"/>
      <c r="G5" s="67"/>
      <c r="H5" s="67"/>
    </row>
    <row r="6" spans="1:8" ht="43.15" customHeight="1">
      <c r="B6" s="8" t="s">
        <v>142</v>
      </c>
      <c r="C6" s="8" t="s">
        <v>143</v>
      </c>
      <c r="D6" s="8" t="s">
        <v>142</v>
      </c>
      <c r="E6" s="8" t="s">
        <v>144</v>
      </c>
      <c r="F6" s="7" t="s">
        <v>145</v>
      </c>
      <c r="G6" s="7" t="s">
        <v>146</v>
      </c>
      <c r="H6" s="7" t="s">
        <v>147</v>
      </c>
    </row>
    <row r="7" spans="1:8" ht="24.2" customHeight="1">
      <c r="B7" s="9" t="s">
        <v>148</v>
      </c>
      <c r="C7" s="10">
        <v>1095740.1000000001</v>
      </c>
      <c r="D7" s="9" t="s">
        <v>149</v>
      </c>
      <c r="E7" s="10">
        <v>1095740.1000000001</v>
      </c>
      <c r="F7" s="10">
        <v>1095740.1000000001</v>
      </c>
      <c r="G7" s="10" t="s">
        <v>150</v>
      </c>
      <c r="H7" s="10" t="s">
        <v>150</v>
      </c>
    </row>
    <row r="8" spans="1:8" ht="23.25" customHeight="1">
      <c r="B8" s="11" t="s">
        <v>151</v>
      </c>
      <c r="C8" s="12">
        <v>1095740.1000000001</v>
      </c>
      <c r="D8" s="11" t="s">
        <v>152</v>
      </c>
      <c r="E8" s="12">
        <v>98830.080000000002</v>
      </c>
      <c r="F8" s="12">
        <v>98830.080000000002</v>
      </c>
      <c r="G8" s="12" t="s">
        <v>150</v>
      </c>
      <c r="H8" s="12" t="s">
        <v>150</v>
      </c>
    </row>
    <row r="9" spans="1:8" ht="23.25" customHeight="1">
      <c r="B9" s="11" t="s">
        <v>153</v>
      </c>
      <c r="C9" s="12" t="s">
        <v>150</v>
      </c>
      <c r="D9" s="11" t="s">
        <v>154</v>
      </c>
      <c r="E9" s="12">
        <v>47579.199999999997</v>
      </c>
      <c r="F9" s="12">
        <v>47579.199999999997</v>
      </c>
      <c r="G9" s="12" t="s">
        <v>150</v>
      </c>
      <c r="H9" s="12" t="s">
        <v>150</v>
      </c>
    </row>
    <row r="10" spans="1:8" ht="23.25" customHeight="1">
      <c r="B10" s="11" t="s">
        <v>155</v>
      </c>
      <c r="C10" s="12" t="s">
        <v>150</v>
      </c>
      <c r="D10" s="11" t="s">
        <v>156</v>
      </c>
      <c r="E10" s="12">
        <v>899915.78</v>
      </c>
      <c r="F10" s="12">
        <v>899915.78</v>
      </c>
      <c r="G10" s="12" t="s">
        <v>150</v>
      </c>
      <c r="H10" s="12" t="s">
        <v>150</v>
      </c>
    </row>
    <row r="11" spans="1:8" ht="23.25" customHeight="1">
      <c r="B11" s="11"/>
      <c r="C11" s="12" t="s">
        <v>150</v>
      </c>
      <c r="D11" s="11" t="s">
        <v>157</v>
      </c>
      <c r="E11" s="12">
        <v>49415.040000000001</v>
      </c>
      <c r="F11" s="12">
        <v>49415.040000000001</v>
      </c>
      <c r="G11" s="12" t="s">
        <v>150</v>
      </c>
      <c r="H11" s="12" t="s">
        <v>150</v>
      </c>
    </row>
    <row r="12" spans="1:8" ht="16.350000000000001" customHeight="1">
      <c r="B12" s="13"/>
      <c r="C12" s="14"/>
      <c r="D12" s="13"/>
      <c r="E12" s="14"/>
      <c r="F12" s="14"/>
      <c r="G12" s="14"/>
      <c r="H12" s="14"/>
    </row>
    <row r="13" spans="1:8" ht="22.35" customHeight="1">
      <c r="B13" s="15" t="s">
        <v>158</v>
      </c>
      <c r="C13" s="16"/>
      <c r="D13" s="15" t="s">
        <v>159</v>
      </c>
      <c r="E13" s="14"/>
      <c r="F13" s="14"/>
      <c r="G13" s="14"/>
      <c r="H13" s="14"/>
    </row>
    <row r="14" spans="1:8" ht="21.6" customHeight="1">
      <c r="B14" s="17" t="s">
        <v>151</v>
      </c>
      <c r="C14" s="16"/>
      <c r="D14" s="13"/>
      <c r="E14" s="14"/>
      <c r="F14" s="14"/>
      <c r="G14" s="14"/>
      <c r="H14" s="14"/>
    </row>
    <row r="15" spans="1:8" ht="20.65" customHeight="1">
      <c r="B15" s="17" t="s">
        <v>153</v>
      </c>
      <c r="C15" s="16"/>
      <c r="D15" s="13"/>
      <c r="E15" s="14"/>
      <c r="F15" s="14"/>
      <c r="G15" s="14"/>
      <c r="H15" s="14"/>
    </row>
    <row r="16" spans="1:8" ht="20.65" customHeight="1">
      <c r="B16" s="17" t="s">
        <v>155</v>
      </c>
      <c r="C16" s="16"/>
      <c r="D16" s="13"/>
      <c r="E16" s="14"/>
      <c r="F16" s="14"/>
      <c r="G16" s="14"/>
      <c r="H16" s="14"/>
    </row>
    <row r="17" spans="2:8" ht="16.350000000000001" customHeight="1">
      <c r="B17" s="13"/>
      <c r="C17" s="14"/>
      <c r="D17" s="13"/>
      <c r="E17" s="14"/>
      <c r="F17" s="14"/>
      <c r="G17" s="14"/>
      <c r="H17" s="14"/>
    </row>
    <row r="18" spans="2:8" ht="24.2" customHeight="1">
      <c r="B18" s="9" t="s">
        <v>160</v>
      </c>
      <c r="C18" s="10">
        <v>1095740.1000000001</v>
      </c>
      <c r="D18" s="9" t="s">
        <v>161</v>
      </c>
      <c r="E18" s="10">
        <v>1095740.1000000001</v>
      </c>
      <c r="F18" s="10">
        <v>1095740.1000000001</v>
      </c>
      <c r="G18" s="10" t="s">
        <v>150</v>
      </c>
      <c r="H18" s="10" t="s">
        <v>150</v>
      </c>
    </row>
  </sheetData>
  <mergeCells count="4">
    <mergeCell ref="B3:H3"/>
    <mergeCell ref="B4:D4"/>
    <mergeCell ref="B5:C5"/>
    <mergeCell ref="D5:H5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J22" sqref="J22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4" t="s">
        <v>162</v>
      </c>
      <c r="C1" s="3"/>
      <c r="E1" s="3"/>
      <c r="F1" s="3"/>
      <c r="G1" s="3"/>
    </row>
    <row r="2" spans="1:8" ht="16.350000000000001" customHeight="1"/>
    <row r="3" spans="1:8" ht="21.6" customHeight="1">
      <c r="B3" s="69" t="s">
        <v>110</v>
      </c>
      <c r="C3" s="69"/>
      <c r="D3" s="69"/>
      <c r="E3" s="69"/>
      <c r="F3" s="69"/>
      <c r="G3" s="69"/>
      <c r="H3" s="69"/>
    </row>
    <row r="4" spans="1:8" ht="19.899999999999999" customHeight="1">
      <c r="B4" s="69"/>
      <c r="C4" s="69"/>
      <c r="D4" s="69"/>
      <c r="E4" s="69"/>
      <c r="F4" s="69"/>
      <c r="G4" s="69"/>
      <c r="H4" s="69"/>
    </row>
    <row r="5" spans="1:8" ht="20.65" customHeight="1">
      <c r="B5" s="5"/>
      <c r="C5" s="3"/>
      <c r="E5" s="3"/>
      <c r="F5" s="3"/>
      <c r="G5" s="3"/>
    </row>
    <row r="6" spans="1:8" ht="20.65" customHeight="1">
      <c r="B6" s="66" t="s">
        <v>138</v>
      </c>
      <c r="C6" s="66"/>
      <c r="H6" s="6" t="s">
        <v>139</v>
      </c>
    </row>
    <row r="7" spans="1:8" ht="34.5" customHeight="1">
      <c r="B7" s="70" t="s">
        <v>163</v>
      </c>
      <c r="C7" s="70"/>
      <c r="D7" s="71" t="s">
        <v>289</v>
      </c>
      <c r="E7" s="72" t="s">
        <v>164</v>
      </c>
      <c r="F7" s="73"/>
      <c r="G7" s="74"/>
      <c r="H7" s="75" t="s">
        <v>290</v>
      </c>
    </row>
    <row r="8" spans="1:8" ht="29.25" customHeight="1">
      <c r="B8" s="18" t="s">
        <v>165</v>
      </c>
      <c r="C8" s="18" t="s">
        <v>166</v>
      </c>
      <c r="D8" s="71"/>
      <c r="E8" s="18" t="s">
        <v>167</v>
      </c>
      <c r="F8" s="18" t="s">
        <v>168</v>
      </c>
      <c r="G8" s="18" t="s">
        <v>169</v>
      </c>
      <c r="H8" s="76"/>
    </row>
    <row r="9" spans="1:8" ht="22.35" customHeight="1">
      <c r="B9" s="68" t="s">
        <v>144</v>
      </c>
      <c r="C9" s="68"/>
      <c r="D9" s="58">
        <v>989533.02</v>
      </c>
      <c r="E9" s="19">
        <v>1095740.1000000001</v>
      </c>
      <c r="F9" s="19">
        <v>1075740.1000000001</v>
      </c>
      <c r="G9" s="19">
        <v>20000</v>
      </c>
      <c r="H9" s="60">
        <f>(E9-D9)/D9</f>
        <v>0.1073305062624389</v>
      </c>
    </row>
    <row r="10" spans="1:8" ht="19.899999999999999" customHeight="1">
      <c r="B10" s="20" t="s">
        <v>170</v>
      </c>
      <c r="C10" s="21" t="s">
        <v>152</v>
      </c>
      <c r="D10" s="59">
        <v>80772.479999999996</v>
      </c>
      <c r="E10" s="22">
        <v>98830.080000000002</v>
      </c>
      <c r="F10" s="22">
        <v>98830.080000000002</v>
      </c>
      <c r="G10" s="22" t="s">
        <v>150</v>
      </c>
      <c r="H10" s="60">
        <f t="shared" ref="H10:H23" si="0">(E10-D10)/D10</f>
        <v>0.22356129216287535</v>
      </c>
    </row>
    <row r="11" spans="1:8" ht="17.25" customHeight="1">
      <c r="B11" s="23" t="s">
        <v>86</v>
      </c>
      <c r="C11" s="24" t="s">
        <v>87</v>
      </c>
      <c r="D11" s="59">
        <v>80772.479999999996</v>
      </c>
      <c r="E11" s="22">
        <v>98830.080000000002</v>
      </c>
      <c r="F11" s="22">
        <v>98830.080000000002</v>
      </c>
      <c r="G11" s="22" t="s">
        <v>150</v>
      </c>
      <c r="H11" s="60">
        <f t="shared" si="0"/>
        <v>0.22356129216287535</v>
      </c>
    </row>
    <row r="12" spans="1:8" ht="18.95" customHeight="1">
      <c r="B12" s="23" t="s">
        <v>88</v>
      </c>
      <c r="C12" s="24" t="s">
        <v>89</v>
      </c>
      <c r="D12" s="59">
        <v>53848.32</v>
      </c>
      <c r="E12" s="22">
        <v>65886.720000000001</v>
      </c>
      <c r="F12" s="22">
        <v>65886.720000000001</v>
      </c>
      <c r="G12" s="22" t="s">
        <v>150</v>
      </c>
      <c r="H12" s="60">
        <f t="shared" si="0"/>
        <v>0.22356129216287529</v>
      </c>
    </row>
    <row r="13" spans="1:8" ht="18.95" customHeight="1">
      <c r="B13" s="23" t="s">
        <v>90</v>
      </c>
      <c r="C13" s="24" t="s">
        <v>91</v>
      </c>
      <c r="D13" s="59">
        <v>26924.16</v>
      </c>
      <c r="E13" s="22">
        <v>32943.360000000001</v>
      </c>
      <c r="F13" s="22">
        <v>32943.360000000001</v>
      </c>
      <c r="G13" s="22" t="s">
        <v>150</v>
      </c>
      <c r="H13" s="60">
        <f t="shared" si="0"/>
        <v>0.22356129216287529</v>
      </c>
    </row>
    <row r="14" spans="1:8" ht="19.899999999999999" customHeight="1">
      <c r="B14" s="20" t="s">
        <v>171</v>
      </c>
      <c r="C14" s="21" t="s">
        <v>154</v>
      </c>
      <c r="D14" s="59">
        <v>40055.199999999997</v>
      </c>
      <c r="E14" s="22">
        <v>47579.199999999997</v>
      </c>
      <c r="F14" s="22">
        <v>47579.199999999997</v>
      </c>
      <c r="G14" s="22" t="s">
        <v>150</v>
      </c>
      <c r="H14" s="60">
        <f t="shared" si="0"/>
        <v>0.18784077972398092</v>
      </c>
    </row>
    <row r="15" spans="1:8" ht="17.25" customHeight="1">
      <c r="B15" s="23" t="s">
        <v>92</v>
      </c>
      <c r="C15" s="24" t="s">
        <v>93</v>
      </c>
      <c r="D15" s="59">
        <v>40055.199999999997</v>
      </c>
      <c r="E15" s="22">
        <v>47579.199999999997</v>
      </c>
      <c r="F15" s="22">
        <v>47579.199999999997</v>
      </c>
      <c r="G15" s="22" t="s">
        <v>150</v>
      </c>
      <c r="H15" s="60">
        <f t="shared" si="0"/>
        <v>0.18784077972398092</v>
      </c>
    </row>
    <row r="16" spans="1:8" ht="18.95" customHeight="1">
      <c r="B16" s="23" t="s">
        <v>94</v>
      </c>
      <c r="C16" s="24" t="s">
        <v>95</v>
      </c>
      <c r="D16" s="59">
        <v>40055.199999999997</v>
      </c>
      <c r="E16" s="22">
        <v>47579.199999999997</v>
      </c>
      <c r="F16" s="22">
        <v>47579.199999999997</v>
      </c>
      <c r="G16" s="22" t="s">
        <v>150</v>
      </c>
      <c r="H16" s="60">
        <f t="shared" si="0"/>
        <v>0.18784077972398092</v>
      </c>
    </row>
    <row r="17" spans="2:8" ht="19.899999999999999" customHeight="1">
      <c r="B17" s="20" t="s">
        <v>172</v>
      </c>
      <c r="C17" s="21" t="s">
        <v>156</v>
      </c>
      <c r="D17" s="59">
        <v>828319.1</v>
      </c>
      <c r="E17" s="22">
        <v>899915.78</v>
      </c>
      <c r="F17" s="22">
        <v>879915.78</v>
      </c>
      <c r="G17" s="22">
        <v>20000</v>
      </c>
      <c r="H17" s="60">
        <f t="shared" si="0"/>
        <v>8.6436108982637316E-2</v>
      </c>
    </row>
    <row r="18" spans="2:8" ht="17.25" customHeight="1">
      <c r="B18" s="23" t="s">
        <v>96</v>
      </c>
      <c r="C18" s="24" t="s">
        <v>97</v>
      </c>
      <c r="D18" s="59">
        <v>828319.1</v>
      </c>
      <c r="E18" s="22">
        <v>899915.78</v>
      </c>
      <c r="F18" s="22">
        <v>879915.78</v>
      </c>
      <c r="G18" s="22">
        <v>20000</v>
      </c>
      <c r="H18" s="60">
        <f t="shared" si="0"/>
        <v>8.6436108982637316E-2</v>
      </c>
    </row>
    <row r="19" spans="2:8" ht="18.95" customHeight="1">
      <c r="B19" s="61" t="s">
        <v>292</v>
      </c>
      <c r="C19" s="62" t="s">
        <v>293</v>
      </c>
      <c r="D19" s="59">
        <v>10000</v>
      </c>
      <c r="E19" s="22"/>
      <c r="F19" s="22"/>
      <c r="G19" s="22"/>
      <c r="H19" s="60">
        <f t="shared" si="0"/>
        <v>-1</v>
      </c>
    </row>
    <row r="20" spans="2:8" ht="19.899999999999999" customHeight="1">
      <c r="B20" s="23" t="s">
        <v>98</v>
      </c>
      <c r="C20" s="24" t="s">
        <v>99</v>
      </c>
      <c r="D20" s="59">
        <v>818319.1</v>
      </c>
      <c r="E20" s="22">
        <v>899915.78</v>
      </c>
      <c r="F20" s="22">
        <v>879915.78</v>
      </c>
      <c r="G20" s="22">
        <v>20000</v>
      </c>
      <c r="H20" s="60">
        <f t="shared" si="0"/>
        <v>9.9712544898438824E-2</v>
      </c>
    </row>
    <row r="21" spans="2:8" ht="17.25" customHeight="1">
      <c r="B21" s="20" t="s">
        <v>173</v>
      </c>
      <c r="C21" s="21" t="s">
        <v>157</v>
      </c>
      <c r="D21" s="59">
        <v>40386.239999999998</v>
      </c>
      <c r="E21" s="22">
        <v>49415.040000000001</v>
      </c>
      <c r="F21" s="22">
        <v>49415.040000000001</v>
      </c>
      <c r="G21" s="22" t="s">
        <v>150</v>
      </c>
      <c r="H21" s="60">
        <f t="shared" si="0"/>
        <v>0.22356129216287535</v>
      </c>
    </row>
    <row r="22" spans="2:8" ht="18.95" customHeight="1">
      <c r="B22" s="23" t="s">
        <v>100</v>
      </c>
      <c r="C22" s="24" t="s">
        <v>101</v>
      </c>
      <c r="D22" s="59">
        <v>40386.239999999998</v>
      </c>
      <c r="E22" s="22">
        <v>49415.040000000001</v>
      </c>
      <c r="F22" s="22">
        <v>49415.040000000001</v>
      </c>
      <c r="G22" s="22" t="s">
        <v>150</v>
      </c>
      <c r="H22" s="60">
        <f t="shared" si="0"/>
        <v>0.22356129216287535</v>
      </c>
    </row>
    <row r="23" spans="2:8" ht="23.25" customHeight="1">
      <c r="B23" s="23" t="s">
        <v>102</v>
      </c>
      <c r="C23" s="24" t="s">
        <v>103</v>
      </c>
      <c r="D23" s="59">
        <v>40386.239999999998</v>
      </c>
      <c r="E23" s="22">
        <v>49415.040000000001</v>
      </c>
      <c r="F23" s="22">
        <v>49415.040000000001</v>
      </c>
      <c r="G23" s="22" t="s">
        <v>150</v>
      </c>
      <c r="H23" s="60">
        <f t="shared" si="0"/>
        <v>0.22356129216287535</v>
      </c>
    </row>
    <row r="24" spans="2:8" ht="15.75">
      <c r="B24" s="25"/>
      <c r="C24" s="3"/>
      <c r="E24" s="3"/>
      <c r="F24" s="3"/>
      <c r="G24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4" t="s">
        <v>174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78" t="s">
        <v>112</v>
      </c>
      <c r="C3" s="78"/>
      <c r="D3" s="78"/>
      <c r="E3" s="78"/>
      <c r="F3" s="78"/>
    </row>
    <row r="4" spans="1:6" ht="16.350000000000001" customHeight="1">
      <c r="B4" s="78"/>
      <c r="C4" s="78"/>
      <c r="D4" s="78"/>
      <c r="E4" s="78"/>
      <c r="F4" s="78"/>
    </row>
    <row r="5" spans="1:6" ht="16.350000000000001" customHeight="1">
      <c r="B5" s="79" t="s">
        <v>175</v>
      </c>
      <c r="C5" s="79"/>
      <c r="D5" s="79"/>
      <c r="E5" s="79"/>
      <c r="F5" s="79"/>
    </row>
    <row r="6" spans="1:6" ht="20.65" customHeight="1">
      <c r="B6" s="66" t="s">
        <v>138</v>
      </c>
      <c r="C6" s="66"/>
      <c r="D6" s="3"/>
      <c r="E6" s="3"/>
      <c r="F6" s="6" t="s">
        <v>139</v>
      </c>
    </row>
    <row r="7" spans="1:6" ht="36.200000000000003" customHeight="1">
      <c r="B7" s="80" t="s">
        <v>176</v>
      </c>
      <c r="C7" s="80"/>
      <c r="D7" s="80" t="s">
        <v>177</v>
      </c>
      <c r="E7" s="80"/>
      <c r="F7" s="80"/>
    </row>
    <row r="8" spans="1:6" ht="27.6" customHeight="1">
      <c r="B8" s="27" t="s">
        <v>178</v>
      </c>
      <c r="C8" s="27" t="s">
        <v>166</v>
      </c>
      <c r="D8" s="27" t="s">
        <v>179</v>
      </c>
      <c r="E8" s="27" t="s">
        <v>180</v>
      </c>
      <c r="F8" s="27" t="s">
        <v>181</v>
      </c>
    </row>
    <row r="9" spans="1:6" ht="19.899999999999999" customHeight="1">
      <c r="B9" s="77" t="s">
        <v>144</v>
      </c>
      <c r="C9" s="77"/>
      <c r="D9" s="28">
        <v>1075740.1000000001</v>
      </c>
      <c r="E9" s="28">
        <v>875251.7</v>
      </c>
      <c r="F9" s="28">
        <v>200488.4</v>
      </c>
    </row>
    <row r="10" spans="1:6" ht="19.899999999999999" customHeight="1">
      <c r="B10" s="20" t="s">
        <v>182</v>
      </c>
      <c r="C10" s="21" t="s">
        <v>183</v>
      </c>
      <c r="D10" s="29">
        <v>875251.7</v>
      </c>
      <c r="E10" s="29">
        <v>875251.7</v>
      </c>
      <c r="F10" s="29" t="s">
        <v>150</v>
      </c>
    </row>
    <row r="11" spans="1:6" ht="18.95" customHeight="1">
      <c r="B11" s="23" t="s">
        <v>0</v>
      </c>
      <c r="C11" s="24" t="s">
        <v>1</v>
      </c>
      <c r="D11" s="29">
        <v>213768</v>
      </c>
      <c r="E11" s="29">
        <v>213768</v>
      </c>
      <c r="F11" s="29" t="s">
        <v>150</v>
      </c>
    </row>
    <row r="12" spans="1:6" ht="18.95" customHeight="1">
      <c r="B12" s="23" t="s">
        <v>2</v>
      </c>
      <c r="C12" s="24" t="s">
        <v>3</v>
      </c>
      <c r="D12" s="29">
        <v>54192</v>
      </c>
      <c r="E12" s="29">
        <v>54192</v>
      </c>
      <c r="F12" s="29" t="s">
        <v>150</v>
      </c>
    </row>
    <row r="13" spans="1:6" ht="18.95" customHeight="1">
      <c r="B13" s="23" t="s">
        <v>4</v>
      </c>
      <c r="C13" s="24" t="s">
        <v>5</v>
      </c>
      <c r="D13" s="29">
        <v>410232</v>
      </c>
      <c r="E13" s="29">
        <v>410232</v>
      </c>
      <c r="F13" s="29" t="s">
        <v>150</v>
      </c>
    </row>
    <row r="14" spans="1:6" ht="18.95" customHeight="1">
      <c r="B14" s="23" t="s">
        <v>6</v>
      </c>
      <c r="C14" s="24" t="s">
        <v>7</v>
      </c>
      <c r="D14" s="29">
        <v>65886.720000000001</v>
      </c>
      <c r="E14" s="29">
        <v>65886.720000000001</v>
      </c>
      <c r="F14" s="29" t="s">
        <v>150</v>
      </c>
    </row>
    <row r="15" spans="1:6" ht="18.95" customHeight="1">
      <c r="B15" s="23" t="s">
        <v>8</v>
      </c>
      <c r="C15" s="24" t="s">
        <v>9</v>
      </c>
      <c r="D15" s="29">
        <v>32943.360000000001</v>
      </c>
      <c r="E15" s="29">
        <v>32943.360000000001</v>
      </c>
      <c r="F15" s="29" t="s">
        <v>150</v>
      </c>
    </row>
    <row r="16" spans="1:6" ht="18.95" customHeight="1">
      <c r="B16" s="23" t="s">
        <v>10</v>
      </c>
      <c r="C16" s="24" t="s">
        <v>11</v>
      </c>
      <c r="D16" s="29">
        <v>35002.32</v>
      </c>
      <c r="E16" s="29">
        <v>35002.32</v>
      </c>
      <c r="F16" s="29" t="s">
        <v>150</v>
      </c>
    </row>
    <row r="17" spans="2:6" ht="18.95" customHeight="1">
      <c r="B17" s="23" t="s">
        <v>12</v>
      </c>
      <c r="C17" s="24" t="s">
        <v>13</v>
      </c>
      <c r="D17" s="29">
        <v>7412.26</v>
      </c>
      <c r="E17" s="29">
        <v>7412.26</v>
      </c>
      <c r="F17" s="29" t="s">
        <v>150</v>
      </c>
    </row>
    <row r="18" spans="2:6" ht="18.95" customHeight="1">
      <c r="B18" s="23" t="s">
        <v>14</v>
      </c>
      <c r="C18" s="24" t="s">
        <v>15</v>
      </c>
      <c r="D18" s="29">
        <v>49415.040000000001</v>
      </c>
      <c r="E18" s="29">
        <v>49415.040000000001</v>
      </c>
      <c r="F18" s="29" t="s">
        <v>150</v>
      </c>
    </row>
    <row r="19" spans="2:6" ht="18.95" customHeight="1">
      <c r="B19" s="23" t="s">
        <v>16</v>
      </c>
      <c r="C19" s="24" t="s">
        <v>17</v>
      </c>
      <c r="D19" s="29">
        <v>6400</v>
      </c>
      <c r="E19" s="29">
        <v>6400</v>
      </c>
      <c r="F19" s="29" t="s">
        <v>150</v>
      </c>
    </row>
    <row r="20" spans="2:6" ht="19.899999999999999" customHeight="1">
      <c r="B20" s="20" t="s">
        <v>184</v>
      </c>
      <c r="C20" s="21" t="s">
        <v>185</v>
      </c>
      <c r="D20" s="29">
        <v>200488.4</v>
      </c>
      <c r="E20" s="29" t="s">
        <v>150</v>
      </c>
      <c r="F20" s="29">
        <v>200488.4</v>
      </c>
    </row>
    <row r="21" spans="2:6" ht="18.95" customHeight="1">
      <c r="B21" s="23" t="s">
        <v>18</v>
      </c>
      <c r="C21" s="24" t="s">
        <v>19</v>
      </c>
      <c r="D21" s="29">
        <v>35000</v>
      </c>
      <c r="E21" s="29" t="s">
        <v>150</v>
      </c>
      <c r="F21" s="29">
        <v>35000</v>
      </c>
    </row>
    <row r="22" spans="2:6" ht="18.95" customHeight="1">
      <c r="B22" s="23" t="s">
        <v>20</v>
      </c>
      <c r="C22" s="24" t="s">
        <v>21</v>
      </c>
      <c r="D22" s="29">
        <v>5000</v>
      </c>
      <c r="E22" s="29" t="s">
        <v>150</v>
      </c>
      <c r="F22" s="29">
        <v>5000</v>
      </c>
    </row>
    <row r="23" spans="2:6" ht="18.95" customHeight="1">
      <c r="B23" s="23" t="s">
        <v>22</v>
      </c>
      <c r="C23" s="24" t="s">
        <v>23</v>
      </c>
      <c r="D23" s="29">
        <v>10000</v>
      </c>
      <c r="E23" s="29" t="s">
        <v>150</v>
      </c>
      <c r="F23" s="29">
        <v>10000</v>
      </c>
    </row>
    <row r="24" spans="2:6" ht="18.95" customHeight="1">
      <c r="B24" s="23" t="s">
        <v>24</v>
      </c>
      <c r="C24" s="24" t="s">
        <v>25</v>
      </c>
      <c r="D24" s="29">
        <v>21840</v>
      </c>
      <c r="E24" s="29" t="s">
        <v>150</v>
      </c>
      <c r="F24" s="29">
        <v>21840</v>
      </c>
    </row>
    <row r="25" spans="2:6" ht="18.95" customHeight="1">
      <c r="B25" s="23" t="s">
        <v>26</v>
      </c>
      <c r="C25" s="24" t="s">
        <v>27</v>
      </c>
      <c r="D25" s="29">
        <v>63000</v>
      </c>
      <c r="E25" s="29" t="s">
        <v>150</v>
      </c>
      <c r="F25" s="29">
        <v>63000</v>
      </c>
    </row>
    <row r="26" spans="2:6" ht="18.95" customHeight="1">
      <c r="B26" s="23" t="s">
        <v>28</v>
      </c>
      <c r="C26" s="24" t="s">
        <v>29</v>
      </c>
      <c r="D26" s="29">
        <v>3206.52</v>
      </c>
      <c r="E26" s="29" t="s">
        <v>150</v>
      </c>
      <c r="F26" s="29">
        <v>3206.52</v>
      </c>
    </row>
    <row r="27" spans="2:6" ht="18.95" customHeight="1">
      <c r="B27" s="23" t="s">
        <v>30</v>
      </c>
      <c r="C27" s="24" t="s">
        <v>31</v>
      </c>
      <c r="D27" s="29">
        <v>5000</v>
      </c>
      <c r="E27" s="29" t="s">
        <v>150</v>
      </c>
      <c r="F27" s="29">
        <v>5000</v>
      </c>
    </row>
    <row r="28" spans="2:6" ht="18.95" customHeight="1">
      <c r="B28" s="23" t="s">
        <v>32</v>
      </c>
      <c r="C28" s="24" t="s">
        <v>33</v>
      </c>
      <c r="D28" s="29">
        <v>6800</v>
      </c>
      <c r="E28" s="29" t="s">
        <v>150</v>
      </c>
      <c r="F28" s="29">
        <v>6800</v>
      </c>
    </row>
    <row r="29" spans="2:6" ht="18.95" customHeight="1">
      <c r="B29" s="23" t="s">
        <v>34</v>
      </c>
      <c r="C29" s="24" t="s">
        <v>35</v>
      </c>
      <c r="D29" s="29">
        <v>7481.88</v>
      </c>
      <c r="E29" s="29" t="s">
        <v>150</v>
      </c>
      <c r="F29" s="29">
        <v>7481.88</v>
      </c>
    </row>
    <row r="30" spans="2:6" ht="18.95" customHeight="1">
      <c r="B30" s="23" t="s">
        <v>36</v>
      </c>
      <c r="C30" s="24" t="s">
        <v>37</v>
      </c>
      <c r="D30" s="29">
        <v>43160</v>
      </c>
      <c r="E30" s="29" t="s">
        <v>150</v>
      </c>
      <c r="F30" s="29">
        <v>43160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4" t="s">
        <v>186</v>
      </c>
    </row>
    <row r="2" spans="1:4" ht="16.350000000000001" customHeight="1"/>
    <row r="3" spans="1:4" ht="51.75" customHeight="1">
      <c r="B3" s="65" t="s">
        <v>114</v>
      </c>
      <c r="C3" s="65"/>
      <c r="D3" s="65"/>
    </row>
    <row r="4" spans="1:4" ht="27.6" customHeight="1">
      <c r="B4" s="82" t="s">
        <v>187</v>
      </c>
      <c r="C4" s="82"/>
      <c r="D4" s="82"/>
    </row>
    <row r="5" spans="1:4" ht="20.65" customHeight="1">
      <c r="B5" s="66" t="s">
        <v>138</v>
      </c>
      <c r="C5" s="66"/>
      <c r="D5" s="30" t="s">
        <v>139</v>
      </c>
    </row>
    <row r="6" spans="1:4" ht="42.2" customHeight="1">
      <c r="B6" s="83" t="s">
        <v>188</v>
      </c>
      <c r="C6" s="83"/>
      <c r="D6" s="83" t="s">
        <v>189</v>
      </c>
    </row>
    <row r="7" spans="1:4" ht="26.65" customHeight="1">
      <c r="B7" s="31" t="s">
        <v>178</v>
      </c>
      <c r="C7" s="31" t="s">
        <v>166</v>
      </c>
      <c r="D7" s="83"/>
    </row>
    <row r="8" spans="1:4" ht="20.65" customHeight="1">
      <c r="B8" s="81" t="s">
        <v>144</v>
      </c>
      <c r="C8" s="81"/>
      <c r="D8" s="32">
        <v>1075740.1000000001</v>
      </c>
    </row>
    <row r="9" spans="1:4" ht="19.899999999999999" customHeight="1">
      <c r="B9" s="33" t="s">
        <v>190</v>
      </c>
      <c r="C9" s="33" t="s">
        <v>191</v>
      </c>
      <c r="D9" s="34">
        <v>1075740.1000000001</v>
      </c>
    </row>
    <row r="10" spans="1:4" ht="18.95" customHeight="1">
      <c r="B10" s="33" t="s">
        <v>60</v>
      </c>
      <c r="C10" s="33" t="s">
        <v>61</v>
      </c>
      <c r="D10" s="34">
        <v>875251.7</v>
      </c>
    </row>
    <row r="11" spans="1:4" ht="18.95" customHeight="1">
      <c r="B11" s="33" t="s">
        <v>62</v>
      </c>
      <c r="C11" s="33" t="s">
        <v>63</v>
      </c>
      <c r="D11" s="34">
        <v>200488.4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I17" sqref="I17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5" t="s">
        <v>192</v>
      </c>
    </row>
    <row r="2" spans="1:13" ht="16.350000000000001" customHeight="1">
      <c r="B2" s="84" t="s">
        <v>116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6.350000000000001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6.350000000000001" customHeight="1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20.65" customHeight="1">
      <c r="B5" s="66" t="s">
        <v>138</v>
      </c>
      <c r="C5" s="66"/>
      <c r="D5" s="66"/>
      <c r="M5" s="6" t="s">
        <v>139</v>
      </c>
    </row>
    <row r="6" spans="1:13" ht="38.85" customHeight="1">
      <c r="B6" s="70" t="s">
        <v>294</v>
      </c>
      <c r="C6" s="70"/>
      <c r="D6" s="70"/>
      <c r="E6" s="70"/>
      <c r="F6" s="70"/>
      <c r="G6" s="70"/>
      <c r="H6" s="70" t="s">
        <v>295</v>
      </c>
      <c r="I6" s="70"/>
      <c r="J6" s="70"/>
      <c r="K6" s="70"/>
      <c r="L6" s="70"/>
      <c r="M6" s="70"/>
    </row>
    <row r="7" spans="1:13" ht="36.200000000000003" customHeight="1">
      <c r="B7" s="70" t="s">
        <v>144</v>
      </c>
      <c r="C7" s="70" t="s">
        <v>193</v>
      </c>
      <c r="D7" s="70" t="s">
        <v>194</v>
      </c>
      <c r="E7" s="70"/>
      <c r="F7" s="70"/>
      <c r="G7" s="70" t="s">
        <v>195</v>
      </c>
      <c r="H7" s="70" t="s">
        <v>144</v>
      </c>
      <c r="I7" s="70" t="s">
        <v>193</v>
      </c>
      <c r="J7" s="70" t="s">
        <v>194</v>
      </c>
      <c r="K7" s="70"/>
      <c r="L7" s="70"/>
      <c r="M7" s="70" t="s">
        <v>195</v>
      </c>
    </row>
    <row r="8" spans="1:13" ht="36.200000000000003" customHeight="1">
      <c r="B8" s="70"/>
      <c r="C8" s="70"/>
      <c r="D8" s="18" t="s">
        <v>167</v>
      </c>
      <c r="E8" s="18" t="s">
        <v>196</v>
      </c>
      <c r="F8" s="18" t="s">
        <v>197</v>
      </c>
      <c r="G8" s="70"/>
      <c r="H8" s="70"/>
      <c r="I8" s="70"/>
      <c r="J8" s="18" t="s">
        <v>167</v>
      </c>
      <c r="K8" s="18" t="s">
        <v>196</v>
      </c>
      <c r="L8" s="18" t="s">
        <v>197</v>
      </c>
      <c r="M8" s="70"/>
    </row>
    <row r="9" spans="1:13" ht="25.9" customHeight="1">
      <c r="B9" s="36">
        <v>5000</v>
      </c>
      <c r="C9" s="36" t="s">
        <v>150</v>
      </c>
      <c r="D9" s="36" t="s">
        <v>150</v>
      </c>
      <c r="E9" s="36" t="s">
        <v>150</v>
      </c>
      <c r="F9" s="36" t="s">
        <v>150</v>
      </c>
      <c r="G9" s="36">
        <v>5000</v>
      </c>
      <c r="H9" s="36">
        <v>5000</v>
      </c>
      <c r="I9" s="36" t="s">
        <v>150</v>
      </c>
      <c r="J9" s="36" t="s">
        <v>150</v>
      </c>
      <c r="K9" s="36" t="s">
        <v>150</v>
      </c>
      <c r="L9" s="36" t="s">
        <v>150</v>
      </c>
      <c r="M9" s="36">
        <v>5000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5" t="s">
        <v>198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78" t="s">
        <v>118</v>
      </c>
      <c r="C3" s="78"/>
      <c r="D3" s="78"/>
      <c r="E3" s="78"/>
      <c r="F3" s="78"/>
    </row>
    <row r="4" spans="1:6" ht="26.65" customHeight="1">
      <c r="B4" s="78"/>
      <c r="C4" s="78"/>
      <c r="D4" s="78"/>
      <c r="E4" s="78"/>
      <c r="F4" s="78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66" t="s">
        <v>138</v>
      </c>
      <c r="C6" s="66"/>
      <c r="D6" s="26"/>
      <c r="E6" s="26"/>
      <c r="F6" s="6" t="s">
        <v>139</v>
      </c>
    </row>
    <row r="7" spans="1:6" ht="33.6" customHeight="1">
      <c r="B7" s="80" t="s">
        <v>165</v>
      </c>
      <c r="C7" s="80" t="s">
        <v>166</v>
      </c>
      <c r="D7" s="80" t="s">
        <v>199</v>
      </c>
      <c r="E7" s="80"/>
      <c r="F7" s="80"/>
    </row>
    <row r="8" spans="1:6" ht="31.15" customHeight="1">
      <c r="B8" s="80"/>
      <c r="C8" s="80"/>
      <c r="D8" s="27" t="s">
        <v>179</v>
      </c>
      <c r="E8" s="27" t="s">
        <v>168</v>
      </c>
      <c r="F8" s="27" t="s">
        <v>169</v>
      </c>
    </row>
    <row r="9" spans="1:6" ht="20.65" customHeight="1">
      <c r="B9" s="77" t="s">
        <v>144</v>
      </c>
      <c r="C9" s="77"/>
      <c r="D9" s="28" t="s">
        <v>150</v>
      </c>
      <c r="E9" s="28" t="s">
        <v>150</v>
      </c>
      <c r="F9" s="28" t="s">
        <v>150</v>
      </c>
    </row>
    <row r="10" spans="1:6" ht="16.350000000000001" customHeight="1">
      <c r="B10" s="20"/>
      <c r="C10" s="21"/>
      <c r="D10" s="29" t="s">
        <v>150</v>
      </c>
      <c r="E10" s="29" t="s">
        <v>150</v>
      </c>
      <c r="F10" s="29" t="s">
        <v>150</v>
      </c>
    </row>
    <row r="11" spans="1:6" ht="16.350000000000001" customHeight="1">
      <c r="B11" s="23" t="s">
        <v>38</v>
      </c>
      <c r="C11" s="24" t="s">
        <v>39</v>
      </c>
      <c r="D11" s="29" t="s">
        <v>150</v>
      </c>
      <c r="E11" s="29" t="s">
        <v>150</v>
      </c>
      <c r="F11" s="29" t="s">
        <v>150</v>
      </c>
    </row>
    <row r="12" spans="1:6" ht="16.350000000000001" customHeight="1">
      <c r="B12" s="23" t="s">
        <v>40</v>
      </c>
      <c r="C12" s="24" t="s">
        <v>41</v>
      </c>
      <c r="D12" s="29" t="s">
        <v>150</v>
      </c>
      <c r="E12" s="29" t="s">
        <v>150</v>
      </c>
      <c r="F12" s="29" t="s">
        <v>150</v>
      </c>
    </row>
    <row r="13" spans="1:6" ht="16.350000000000001" customHeight="1">
      <c r="B13" t="s">
        <v>291</v>
      </c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7" t="s">
        <v>200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78" t="s">
        <v>120</v>
      </c>
      <c r="C3" s="78"/>
      <c r="D3" s="78"/>
      <c r="E3" s="78"/>
      <c r="F3" s="78"/>
    </row>
    <row r="4" spans="1:6" ht="26.65" customHeight="1">
      <c r="B4" s="78"/>
      <c r="C4" s="78"/>
      <c r="D4" s="78"/>
      <c r="E4" s="78"/>
      <c r="F4" s="78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66" t="s">
        <v>138</v>
      </c>
      <c r="C6" s="66"/>
      <c r="D6" s="26"/>
      <c r="E6" s="26"/>
      <c r="F6" s="6" t="s">
        <v>139</v>
      </c>
    </row>
    <row r="7" spans="1:6" ht="33.6" customHeight="1">
      <c r="B7" s="80" t="s">
        <v>165</v>
      </c>
      <c r="C7" s="80" t="s">
        <v>166</v>
      </c>
      <c r="D7" s="80" t="s">
        <v>201</v>
      </c>
      <c r="E7" s="80"/>
      <c r="F7" s="80"/>
    </row>
    <row r="8" spans="1:6" ht="31.15" customHeight="1">
      <c r="B8" s="80"/>
      <c r="C8" s="80"/>
      <c r="D8" s="27" t="s">
        <v>179</v>
      </c>
      <c r="E8" s="27" t="s">
        <v>168</v>
      </c>
      <c r="F8" s="27" t="s">
        <v>169</v>
      </c>
    </row>
    <row r="9" spans="1:6" ht="20.65" customHeight="1">
      <c r="B9" s="77" t="s">
        <v>144</v>
      </c>
      <c r="C9" s="77"/>
      <c r="D9" s="28" t="s">
        <v>150</v>
      </c>
      <c r="E9" s="28" t="s">
        <v>150</v>
      </c>
      <c r="F9" s="28" t="s">
        <v>150</v>
      </c>
    </row>
    <row r="10" spans="1:6" ht="16.350000000000001" customHeight="1">
      <c r="B10" s="20"/>
      <c r="C10" s="21"/>
      <c r="D10" s="29" t="s">
        <v>150</v>
      </c>
      <c r="E10" s="29" t="s">
        <v>150</v>
      </c>
      <c r="F10" s="29" t="s">
        <v>150</v>
      </c>
    </row>
    <row r="11" spans="1:6" ht="16.350000000000001" customHeight="1">
      <c r="B11" s="23" t="s">
        <v>38</v>
      </c>
      <c r="C11" s="24" t="s">
        <v>39</v>
      </c>
      <c r="D11" s="29" t="s">
        <v>150</v>
      </c>
      <c r="E11" s="29" t="s">
        <v>150</v>
      </c>
      <c r="F11" s="29" t="s">
        <v>150</v>
      </c>
    </row>
    <row r="12" spans="1:6" ht="16.350000000000001" customHeight="1">
      <c r="B12" s="23" t="s">
        <v>40</v>
      </c>
      <c r="C12" s="24" t="s">
        <v>41</v>
      </c>
      <c r="D12" s="29" t="s">
        <v>150</v>
      </c>
      <c r="E12" s="29" t="s">
        <v>150</v>
      </c>
      <c r="F12" s="29" t="s">
        <v>150</v>
      </c>
    </row>
    <row r="13" spans="1:6">
      <c r="B13" t="s">
        <v>291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5" t="s">
        <v>202</v>
      </c>
    </row>
    <row r="2" spans="1:4" ht="34.5" customHeight="1">
      <c r="A2" s="85" t="s">
        <v>122</v>
      </c>
      <c r="B2" s="85"/>
      <c r="C2" s="85"/>
      <c r="D2" s="85"/>
    </row>
    <row r="3" spans="1:4" ht="20.65" customHeight="1">
      <c r="A3" s="66" t="s">
        <v>138</v>
      </c>
      <c r="B3" s="66"/>
      <c r="C3" s="66"/>
      <c r="D3" s="38" t="s">
        <v>139</v>
      </c>
    </row>
    <row r="4" spans="1:4" ht="29.25" customHeight="1">
      <c r="A4" s="39" t="s">
        <v>203</v>
      </c>
      <c r="B4" s="39" t="s">
        <v>143</v>
      </c>
      <c r="C4" s="39" t="s">
        <v>204</v>
      </c>
      <c r="D4" s="39" t="s">
        <v>143</v>
      </c>
    </row>
    <row r="5" spans="1:4" ht="26.65" customHeight="1">
      <c r="A5" s="1" t="s">
        <v>205</v>
      </c>
      <c r="B5" s="1"/>
      <c r="C5" s="1" t="s">
        <v>205</v>
      </c>
      <c r="D5" s="39"/>
    </row>
    <row r="6" spans="1:4" ht="26.65" customHeight="1">
      <c r="A6" s="2" t="s">
        <v>160</v>
      </c>
      <c r="B6" s="2"/>
      <c r="C6" s="2" t="s">
        <v>161</v>
      </c>
      <c r="D6" s="40"/>
    </row>
    <row r="7" spans="1:4" ht="32.85" customHeight="1">
      <c r="A7" s="2" t="s">
        <v>206</v>
      </c>
      <c r="B7" s="2"/>
      <c r="C7" s="2" t="s">
        <v>207</v>
      </c>
      <c r="D7" s="2"/>
    </row>
    <row r="8" spans="1:4" ht="32.85" customHeight="1">
      <c r="A8" s="2" t="s">
        <v>208</v>
      </c>
      <c r="B8" s="2"/>
      <c r="C8" s="2" t="s">
        <v>208</v>
      </c>
      <c r="D8" s="2"/>
    </row>
    <row r="9" spans="1:4" ht="32.85" customHeight="1">
      <c r="A9" s="2" t="s">
        <v>209</v>
      </c>
      <c r="B9" s="2"/>
      <c r="C9" s="2" t="s">
        <v>209</v>
      </c>
      <c r="D9" s="2"/>
    </row>
    <row r="10" spans="1:4" ht="24.2" customHeight="1">
      <c r="A10" s="2" t="s">
        <v>210</v>
      </c>
      <c r="B10" s="2"/>
      <c r="C10" s="2" t="s">
        <v>210</v>
      </c>
      <c r="D10" s="2"/>
    </row>
    <row r="11" spans="1:4" ht="32.85" customHeight="1">
      <c r="A11" s="2" t="s">
        <v>211</v>
      </c>
      <c r="B11" s="2"/>
      <c r="C11" s="2" t="s">
        <v>212</v>
      </c>
      <c r="D11" s="2"/>
    </row>
    <row r="12" spans="1:4" ht="32.85" customHeight="1">
      <c r="A12" s="2" t="s">
        <v>213</v>
      </c>
      <c r="B12" s="2"/>
      <c r="C12" s="2" t="s">
        <v>213</v>
      </c>
      <c r="D12" s="2"/>
    </row>
    <row r="13" spans="1:4" ht="32.85" customHeight="1">
      <c r="A13" s="2" t="s">
        <v>214</v>
      </c>
      <c r="B13" s="2"/>
      <c r="C13" s="2" t="s">
        <v>214</v>
      </c>
      <c r="D13" s="2"/>
    </row>
    <row r="14" spans="1:4" ht="24.95" customHeight="1">
      <c r="A14" s="2" t="s">
        <v>215</v>
      </c>
      <c r="B14" s="2"/>
      <c r="C14" s="2" t="s">
        <v>216</v>
      </c>
      <c r="D14" s="2"/>
    </row>
    <row r="15" spans="1:4" ht="26.65" customHeight="1">
      <c r="A15" s="2" t="s">
        <v>217</v>
      </c>
      <c r="B15" s="2"/>
      <c r="C15" s="2" t="s">
        <v>218</v>
      </c>
      <c r="D15" s="2"/>
    </row>
    <row r="16" spans="1:4" ht="16.350000000000001" customHeight="1">
      <c r="A16" s="2"/>
      <c r="B16" s="2"/>
      <c r="C16" s="2" t="s">
        <v>219</v>
      </c>
      <c r="D16" s="2"/>
    </row>
    <row r="17" spans="1:4" ht="16.350000000000001" customHeight="1">
      <c r="A17" s="86" t="s">
        <v>220</v>
      </c>
      <c r="B17" s="86"/>
      <c r="C17" s="86"/>
      <c r="D17" s="41"/>
    </row>
    <row r="18" spans="1:4" ht="16.350000000000001" customHeight="1">
      <c r="A18" s="41"/>
      <c r="B18" s="41"/>
      <c r="C18" s="41"/>
      <c r="D18" s="41"/>
    </row>
  </sheetData>
  <mergeCells count="3">
    <mergeCell ref="A2:D2"/>
    <mergeCell ref="A3:C3"/>
    <mergeCell ref="A17:C17"/>
  </mergeCells>
  <phoneticPr fontId="42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重庆市渝北区木耳镇人民政府</cp:lastModifiedBy>
  <dcterms:created xsi:type="dcterms:W3CDTF">2023-02-09T02:04:18Z</dcterms:created>
  <dcterms:modified xsi:type="dcterms:W3CDTF">2023-02-22T08:26:36Z</dcterms:modified>
</cp:coreProperties>
</file>