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<sst xmlns="http://schemas.openxmlformats.org/spreadsheetml/2006/main" count="25" uniqueCount="25">
  <si>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2023年渝北区洛碛镇实际种粮农民一次性补贴执行情况统计表</t>
  </si>
  <si>
    <t>村名</t>
  </si>
  <si>
    <t>社数（个）</t>
  </si>
  <si>
    <t>补贴户数（户）</t>
  </si>
  <si>
    <t>补贴面积
（亩，保留3位小数）</t>
  </si>
  <si>
    <t>补贴标准
（元/亩）</t>
  </si>
  <si>
    <t>补贴金额
（元）</t>
  </si>
  <si>
    <t>备注</t>
  </si>
  <si>
    <t>砖房村村民委员会</t>
  </si>
  <si>
    <t>沙湾村村民委员会</t>
  </si>
  <si>
    <t>青木村村民委员会</t>
  </si>
  <si>
    <t>洛碛村村民委员会</t>
  </si>
  <si>
    <t>上坝村村民委员会</t>
  </si>
  <si>
    <t>经开村村民委员会</t>
  </si>
  <si>
    <t>宝华村村民委员会</t>
  </si>
  <si>
    <t>新石村村民委员会</t>
  </si>
  <si>
    <t>沙地村村民委员会</t>
  </si>
  <si>
    <t>箭沱村村民委员会</t>
  </si>
  <si>
    <t>高桥村村民委员会</t>
  </si>
  <si>
    <t>幸福村村民委员会</t>
  </si>
  <si>
    <t>水溶洞村村民委员会</t>
  </si>
  <si>
    <t>老君山村村民委员会</t>
  </si>
  <si>
    <t>大天池村村民委员会</t>
  </si>
  <si>
    <t>太洪岗村村民委员会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</si>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</sst>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sz val="12"/>
      <color indexed="8"/>
      <name val="方正黑体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6" sqref="I6"/>
    </sheetView>
  </sheetViews>
  <sheetFormatPr defaultColWidth="9" defaultRowHeight="13.5" outlineLevelCol="6"/>
  <cols>
    <col min="1" max="1" width="20.75" style="1" customWidth="1"/>
    <col min="2" max="2" width="13.125" style="1" customWidth="1"/>
    <col min="3" max="3" width="16.375" style="1" customWidth="1"/>
    <col min="4" max="4" width="23.1333333333333" style="1" customWidth="1"/>
    <col min="5" max="5" width="18" style="1" customWidth="1"/>
    <col min="6" max="6" width="14.75" style="1" customWidth="1"/>
    <col min="7" max="7" width="14.25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3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 t="s">
        <v>8</v>
      </c>
      <c r="B3" s="6">
        <v>7</v>
      </c>
      <c r="C3" s="6">
        <v>105</v>
      </c>
      <c r="D3" s="6">
        <v>140.214</v>
      </c>
      <c r="E3" s="6">
        <v>11.31</v>
      </c>
      <c r="F3" s="6">
        <v>1585.87</v>
      </c>
      <c r="G3" s="6"/>
    </row>
    <row r="4" s="1" customFormat="1" ht="20" customHeight="1" spans="1:7">
      <c r="A4" s="6" t="s">
        <v>9</v>
      </c>
      <c r="B4" s="6">
        <v>10</v>
      </c>
      <c r="C4" s="6">
        <v>556</v>
      </c>
      <c r="D4" s="6">
        <v>472.145</v>
      </c>
      <c r="E4" s="6">
        <v>11.31</v>
      </c>
      <c r="F4" s="6">
        <v>5339.99</v>
      </c>
      <c r="G4" s="6"/>
    </row>
    <row r="5" s="1" customFormat="1" ht="20" customHeight="1" spans="1:7">
      <c r="A5" s="6" t="s">
        <v>10</v>
      </c>
      <c r="B5" s="6">
        <v>4</v>
      </c>
      <c r="C5" s="6">
        <v>192</v>
      </c>
      <c r="D5" s="6">
        <v>97.932</v>
      </c>
      <c r="E5" s="6">
        <v>11.31</v>
      </c>
      <c r="F5" s="6">
        <v>1107.64</v>
      </c>
      <c r="G5" s="6"/>
    </row>
    <row r="6" s="1" customFormat="1" ht="20" customHeight="1" spans="1:7">
      <c r="A6" s="7" t="s">
        <v>11</v>
      </c>
      <c r="B6" s="7">
        <v>7</v>
      </c>
      <c r="C6" s="7">
        <v>932</v>
      </c>
      <c r="D6" s="7">
        <v>458.623</v>
      </c>
      <c r="E6" s="6">
        <v>11.31</v>
      </c>
      <c r="F6" s="7">
        <v>5186.86</v>
      </c>
      <c r="G6" s="8"/>
    </row>
    <row r="7" s="1" customFormat="1" ht="20" customHeight="1" spans="1:7">
      <c r="A7" s="9" t="s">
        <v>12</v>
      </c>
      <c r="B7" s="9">
        <v>4</v>
      </c>
      <c r="C7" s="9">
        <v>359</v>
      </c>
      <c r="D7" s="9">
        <v>454.68</v>
      </c>
      <c r="E7" s="9">
        <v>11.31</v>
      </c>
      <c r="F7" s="9">
        <v>5142.57</v>
      </c>
      <c r="G7" s="9"/>
    </row>
    <row r="8" s="1" customFormat="1" ht="20" customHeight="1" spans="1:7">
      <c r="A8" s="9" t="s">
        <v>13</v>
      </c>
      <c r="B8" s="9">
        <v>6</v>
      </c>
      <c r="C8" s="9">
        <v>364</v>
      </c>
      <c r="D8" s="9">
        <v>191.285</v>
      </c>
      <c r="E8" s="9">
        <v>11.31</v>
      </c>
      <c r="F8" s="9">
        <v>2163.12</v>
      </c>
      <c r="G8" s="9"/>
    </row>
    <row r="9" s="1" customFormat="1" ht="20" customHeight="1" spans="1:7">
      <c r="A9" s="9" t="s">
        <v>14</v>
      </c>
      <c r="B9" s="9">
        <v>9</v>
      </c>
      <c r="C9" s="9">
        <v>313</v>
      </c>
      <c r="D9" s="9">
        <v>299.241</v>
      </c>
      <c r="E9" s="9">
        <v>11.31</v>
      </c>
      <c r="F9" s="9">
        <v>3384.43</v>
      </c>
      <c r="G9" s="9"/>
    </row>
    <row r="10" s="1" customFormat="1" ht="20" customHeight="1" spans="1:7">
      <c r="A10" s="7" t="s">
        <v>15</v>
      </c>
      <c r="B10" s="7">
        <v>11</v>
      </c>
      <c r="C10" s="7">
        <v>382</v>
      </c>
      <c r="D10" s="7">
        <v>431.534</v>
      </c>
      <c r="E10" s="9">
        <v>11.31</v>
      </c>
      <c r="F10" s="7">
        <v>4880.58</v>
      </c>
      <c r="G10" s="8"/>
    </row>
    <row r="11" s="1" customFormat="1" ht="20" customHeight="1" spans="1:7">
      <c r="A11" s="7" t="s">
        <v>16</v>
      </c>
      <c r="B11" s="7">
        <v>8</v>
      </c>
      <c r="C11" s="7">
        <v>308</v>
      </c>
      <c r="D11" s="7">
        <v>368.435</v>
      </c>
      <c r="E11" s="9">
        <v>11.31</v>
      </c>
      <c r="F11" s="7">
        <v>4167.02</v>
      </c>
      <c r="G11" s="8"/>
    </row>
    <row r="12" s="1" customFormat="1" ht="20" customHeight="1" spans="1:7">
      <c r="A12" s="7" t="s">
        <v>17</v>
      </c>
      <c r="B12" s="7">
        <v>7</v>
      </c>
      <c r="C12" s="7">
        <v>248</v>
      </c>
      <c r="D12" s="7">
        <v>266.607</v>
      </c>
      <c r="E12" s="9">
        <v>11.31</v>
      </c>
      <c r="F12" s="7">
        <v>3015.31</v>
      </c>
      <c r="G12" s="8"/>
    </row>
    <row r="13" s="1" customFormat="1" ht="20" customHeight="1" spans="1:7">
      <c r="A13" s="7" t="s">
        <v>18</v>
      </c>
      <c r="B13" s="7">
        <v>7</v>
      </c>
      <c r="C13" s="7">
        <v>137</v>
      </c>
      <c r="D13" s="7">
        <v>177.369</v>
      </c>
      <c r="E13" s="9">
        <v>11.31</v>
      </c>
      <c r="F13" s="7">
        <v>2006.15</v>
      </c>
      <c r="G13" s="8"/>
    </row>
    <row r="14" s="1" customFormat="1" ht="20" customHeight="1" spans="1:7">
      <c r="A14" s="7" t="s">
        <v>19</v>
      </c>
      <c r="B14" s="7">
        <v>6</v>
      </c>
      <c r="C14" s="7">
        <v>385</v>
      </c>
      <c r="D14" s="7">
        <v>500.016</v>
      </c>
      <c r="E14" s="9">
        <v>11.31</v>
      </c>
      <c r="F14" s="7">
        <v>5655.23</v>
      </c>
      <c r="G14" s="8"/>
    </row>
    <row r="15" s="1" customFormat="1" ht="20" customHeight="1" spans="1:7">
      <c r="A15" s="10" t="s">
        <v>20</v>
      </c>
      <c r="B15" s="10">
        <v>7</v>
      </c>
      <c r="C15" s="10">
        <v>411</v>
      </c>
      <c r="D15" s="10">
        <v>361.155</v>
      </c>
      <c r="E15" s="9">
        <v>11.31</v>
      </c>
      <c r="F15" s="10">
        <v>4084.66</v>
      </c>
      <c r="G15" s="8"/>
    </row>
    <row r="16" s="1" customFormat="1" ht="20" customHeight="1" spans="1:7">
      <c r="A16" s="10" t="s">
        <v>21</v>
      </c>
      <c r="B16" s="10">
        <v>7</v>
      </c>
      <c r="C16" s="10">
        <v>327</v>
      </c>
      <c r="D16" s="10">
        <v>142.098</v>
      </c>
      <c r="E16" s="9">
        <v>11.31</v>
      </c>
      <c r="F16" s="10">
        <v>1607.17</v>
      </c>
      <c r="G16" s="8"/>
    </row>
    <row r="17" s="1" customFormat="1" ht="20" customHeight="1" spans="1:7">
      <c r="A17" s="10" t="s">
        <v>22</v>
      </c>
      <c r="B17" s="10">
        <v>7</v>
      </c>
      <c r="C17" s="10">
        <v>413</v>
      </c>
      <c r="D17" s="10">
        <v>320.746</v>
      </c>
      <c r="E17" s="9">
        <v>11.31</v>
      </c>
      <c r="F17" s="10">
        <v>3627.72</v>
      </c>
      <c r="G17" s="8"/>
    </row>
    <row r="18" s="1" customFormat="1" ht="20" customHeight="1" spans="1:7">
      <c r="A18" s="10" t="s">
        <v>23</v>
      </c>
      <c r="B18" s="10">
        <v>4</v>
      </c>
      <c r="C18" s="10">
        <v>24</v>
      </c>
      <c r="D18" s="10">
        <v>36.815</v>
      </c>
      <c r="E18" s="6">
        <v>11.31</v>
      </c>
      <c r="F18" s="10">
        <v>416.37</v>
      </c>
      <c r="G18" s="8"/>
    </row>
    <row r="19" s="1" customFormat="1" ht="20" customHeight="1" spans="1:7">
      <c r="A19" s="10" t="s">
        <v>24</v>
      </c>
      <c r="B19" s="10">
        <f t="shared" ref="B19:F19" si="0">SUM(B3:B18)</f>
        <v>111</v>
      </c>
      <c r="C19" s="10">
        <f t="shared" si="0"/>
        <v>5456</v>
      </c>
      <c r="D19" s="10">
        <f t="shared" si="0"/>
        <v>4718.895</v>
      </c>
      <c r="E19" s="9">
        <v>11.31</v>
      </c>
      <c r="F19" s="10">
        <f t="shared" si="0"/>
        <v>53370.69</v>
      </c>
      <c r="G19" s="8"/>
    </row>
    <row r="20" s="3" customFormat="1" ht="29" customHeight="1" spans="1:7">
      <c r="A20" s="11"/>
      <c r="B20" s="11"/>
      <c r="D20" s="12"/>
      <c r="E20" s="13"/>
      <c r="F20" s="13"/>
      <c r="G20" s="1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2023-06-08T01:54:00Z</dcterms:created>
  <dcterms:modified xsi:type="dcterms:W3CDTF">2023-06-08T07:07:42Z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A0DFE5BE424B4E2EB45DC51AA76F5B8A_11</vt:lpwstr>
  </property>
  <property fmtid="{D5CDD505-2E9C-101B-9397-08002B2CF9AE}" pid="3" name="KSOProductBuildVer">
    <vt:lpwstr>2052-11.1.0.12598</vt:lpwstr>
  </property>
</Properties>
</file>