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calcChain.xml><?xml version="1.0" encoding="utf-8"?>
<calcChain xmlns="http://schemas.openxmlformats.org/spreadsheetml/2006/main">
  <c r="C6" i="10" l="1"/>
</calcChain>
</file>

<file path=xl/sharedStrings.xml><?xml version="1.0" encoding="utf-8"?>
<sst xmlns="http://schemas.openxmlformats.org/spreadsheetml/2006/main" count="1098" uniqueCount="534">
  <si>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</si>
  <si>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</si>
  <si>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</si>
  <si>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</si>
  <si>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</si>
  <si>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</si>
  <si>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</si>
  <si>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</si>
  <si>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</si>
  <si>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</si>
  <si>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</si>
  <si>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</si>
  <si>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</si>
  <si>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</si>
  <si>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</si>
  <si>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</si>
  <si>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</si>
  <si>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</si>
  <si>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</si>
  <si>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</si>
  <si>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</si>
  <si>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</si>
  <si>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</si>
  <si>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</si>
  <si>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</si>
  <si>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</si>
  <si>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</si>
  <si>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</si>
  <si>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</si>
  <si>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</si>
  <si>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</si>
  <si>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</si>
  <si>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</si>
  <si>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</si>
  <si>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</si>
  <si>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</si>
  <si>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</si>
  <si>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</si>
  <si>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</si>
  <si>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</si>
  <si>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</si>
  <si>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</si>
  <si>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</si>
  <si>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</si>
  <si>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</si>
  <si>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</si>
  <si>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</si>
  <si>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</si>
  <si>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</si>
  <si>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</si>
  <si>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</si>
  <si>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</si>
  <si>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</si>
  <si>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</si>
  <si>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</si>
  <si>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</si>
  <si>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</si>
  <si>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</si>
  <si>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</si>
  <si>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一般公共预算财政拨款基本支出决算表</t>
  </si>
  <si>
    <t>公开06表</t>
  </si>
  <si>
    <t>经济分类科目（按“款”级经济分类科目</t>
  </si>
  <si>
    <t>一般公共预算基本支出</t>
  </si>
  <si>
    <t>科目编码</t>
  </si>
  <si>
    <t>科目名称</t>
  </si>
  <si>
    <t>人员经费</t>
  </si>
  <si>
    <t>公用经费</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</si>
  <si>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</si>
  <si>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</si>
  <si>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</si>
  <si>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</si>
  <si>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</si>
  <si>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</si>
  <si>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</si>
  <si>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</si>
  <si>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</si>
  <si>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</si>
  <si>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</si>
  <si>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</si>
  <si>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</si>
  <si>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</si>
  <si>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</si>
  <si>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</si>
  <si>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</si>
  <si>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</si>
  <si>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</si>
  <si>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</si>
  <si>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</si>
  <si>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</si>
  <si>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</si>
  <si>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</si>
  <si>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</si>
  <si>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</si>
  <si>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</si>
  <si>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</si>
  <si>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</si>
  <si>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</si>
  <si>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</si>
  <si>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</si>
  <si>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</si>
  <si>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</si>
  <si>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</si>
  <si>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</si>
  <si>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</si>
  <si>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</si>
  <si>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</si>
  <si>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</si>
  <si>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</si>
  <si>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</si>
  <si>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</si>
  <si>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</si>
  <si>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</si>
  <si>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</si>
  <si>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</si>
  <si>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</si>
  <si>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</si>
  <si>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</si>
  <si>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</si>
  <si>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</si>
  <si>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</si>
  <si>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</si>
  <si>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</si>
  <si>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</si>
  <si>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</si>
  <si>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</si>
  <si>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</si>
  <si>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</si>
  <si>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</si>
  <si>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</si>
  <si>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</si>
  <si>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</si>
  <si>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</si>
  <si>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</si>
  <si>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</si>
  <si>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</si>
  <si>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</si>
  <si>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</si>
  <si>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</si>
  <si>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</si>
  <si>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</si>
  <si>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</si>
  <si>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1" type="noConversion"/>
  </si>
  <si>
    <t>公开表名</t>
    <phoneticPr fontId="21" type="noConversion"/>
  </si>
  <si>
    <t>公开01表</t>
    <phoneticPr fontId="21" type="noConversion"/>
  </si>
  <si>
    <t>国有资本经营预算财政拨款支出决算表</t>
    <phoneticPr fontId="1" type="noConversion"/>
  </si>
  <si>
    <t>重庆市渝北区大湾镇人民政府2020年收入支出决算总表</t>
    <phoneticPr fontId="38" type="noConversion"/>
  </si>
  <si>
    <t>重庆市渝北区大湾镇人民政府2020年收入决算表</t>
    <phoneticPr fontId="38" type="noConversion"/>
  </si>
  <si>
    <t>重庆市渝北区大湾镇人民政府2020年支出决算表</t>
    <phoneticPr fontId="38" type="noConversion"/>
  </si>
  <si>
    <t>重庆市渝北区大湾镇人民政府2020年财政拨款收入支出决算总表</t>
    <phoneticPr fontId="38" type="noConversion"/>
  </si>
  <si>
    <t>重庆市渝北区大湾镇人民政府2020年一般公共预算财政拨款支出决算表</t>
    <phoneticPr fontId="38" type="noConversion"/>
  </si>
  <si>
    <t>重庆市渝北区大湾镇人民政府2020年一般公共预算财政拨款基本支出决算表</t>
    <phoneticPr fontId="38" type="noConversion"/>
  </si>
  <si>
    <t>重庆市渝北区大湾镇人民政府2020年政府性基金预算财政拨款收入支出决算表</t>
    <phoneticPr fontId="38" type="noConversion"/>
  </si>
  <si>
    <t>重庆市渝北区大湾镇人民政府2020年机构运行信息表</t>
    <phoneticPr fontId="38" type="noConversion"/>
  </si>
  <si>
    <t>重庆市渝北区大湾镇人民政府2020年国有资本经营预算财政拨款支出决算表</t>
    <phoneticPr fontId="38" type="noConversion"/>
  </si>
  <si>
    <t xml:space="preserve"> 重庆市渝北区大湾镇人民政府2020年度部门决算情况说明</t>
    <phoneticPr fontId="38" type="noConversion"/>
  </si>
  <si>
    <t>公开部门：重庆市渝北区大湾镇人民政府</t>
    <phoneticPr fontId="38" type="noConversion"/>
  </si>
  <si>
    <t>公开部门：重庆市渝北区大湾镇人民政府</t>
    <phoneticPr fontId="38" type="noConversion"/>
  </si>
  <si>
    <t>公开部门：重庆市渝北区大湾镇人民政府</t>
    <phoneticPr fontId="38" type="noConversion"/>
  </si>
  <si>
    <t>公开部门：重庆市渝北区大湾镇人民政府</t>
    <phoneticPr fontId="1" type="noConversion"/>
  </si>
  <si>
    <t>公开部门：重庆市渝北区大湾镇人民政府</t>
    <phoneticPr fontId="1"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</si>
  <si>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</si>
  <si>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</si>
  <si>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</si>
  <si>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</si>
  <si>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</si>
  <si>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</si>
  <si>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</si>
  <si>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</si>
  <si>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</si>
  <si>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</si>
  <si>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</si>
  <si>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</si>
  <si>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</si>
  <si>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</si>
  <si>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</si>
  <si>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</si>
  <si>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</si>
  <si>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</si>
  <si>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</si>
  <si>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</si>
  <si>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备注：本表反映部门本年度取得的各项收入情况。</t>
    <phoneticPr fontId="38" type="noConversion"/>
  </si>
  <si>
    <t>人大事务</t>
  </si>
  <si>
    <t xml:space="preserve">  行政运行</t>
  </si>
  <si>
    <t xml:space="preserve">  人大会议</t>
  </si>
  <si>
    <t xml:space="preserve">  人大监督</t>
  </si>
  <si>
    <t xml:space="preserve">  人大代表履职能力提升</t>
  </si>
  <si>
    <t xml:space="preserve">  代表工作</t>
  </si>
  <si>
    <t xml:space="preserve">  其他人大事务支出</t>
  </si>
  <si>
    <t>政协事务</t>
  </si>
  <si>
    <t xml:space="preserve">  参政议政</t>
  </si>
  <si>
    <t>政府办公厅（室）及相关机构事务</t>
  </si>
  <si>
    <t xml:space="preserve">  一般行政管理事务</t>
  </si>
  <si>
    <t xml:space="preserve">  政务公开审批</t>
  </si>
  <si>
    <t>统计信息事务</t>
  </si>
  <si>
    <t xml:space="preserve">  专项普查活动</t>
  </si>
  <si>
    <t>财政事务</t>
  </si>
  <si>
    <t>纪检监察事务</t>
  </si>
  <si>
    <t>群众团体事务</t>
  </si>
  <si>
    <t xml:space="preserve">  其他群众团体事务支出</t>
  </si>
  <si>
    <t>党委办公厅（室）及相关机构事务</t>
  </si>
  <si>
    <t>组织事务</t>
  </si>
  <si>
    <t xml:space="preserve">  其他组织事务支出</t>
  </si>
  <si>
    <t>宣传事务</t>
  </si>
  <si>
    <t xml:space="preserve">  其他宣传事务支出</t>
  </si>
  <si>
    <t>其他共产党事务支出</t>
  </si>
  <si>
    <t xml:space="preserve">  其他共产党事务支出</t>
  </si>
  <si>
    <t>公共安全支出</t>
  </si>
  <si>
    <t>司法</t>
  </si>
  <si>
    <t xml:space="preserve">  基层司法业务</t>
  </si>
  <si>
    <t xml:space="preserve">  社区矫正</t>
  </si>
  <si>
    <t>其他公共安全支出</t>
  </si>
  <si>
    <t xml:space="preserve">  其他公共安全支出</t>
  </si>
  <si>
    <t>文化旅游体育与传媒支出</t>
  </si>
  <si>
    <t>文化和旅游</t>
  </si>
  <si>
    <t xml:space="preserve">  群众文化</t>
  </si>
  <si>
    <t xml:space="preserve">  其他文化和旅游支出</t>
  </si>
  <si>
    <t>体育</t>
  </si>
  <si>
    <t xml:space="preserve">  群众体育</t>
  </si>
  <si>
    <t>208</t>
  </si>
  <si>
    <t>人力资源和社会保障管理事务</t>
  </si>
  <si>
    <t xml:space="preserve">  其他人力资源和社会保障管理事务支出</t>
  </si>
  <si>
    <t>民政管理事务</t>
  </si>
  <si>
    <t xml:space="preserve">  基层政权建设和社区治理</t>
  </si>
  <si>
    <t xml:space="preserve">  其他民政管理事务支出</t>
  </si>
  <si>
    <t>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</si>
  <si>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</si>
  <si>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</si>
  <si>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</si>
  <si>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</si>
  <si>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</si>
  <si>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</si>
  <si>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</si>
  <si>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</si>
  <si>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</si>
  <si>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</si>
  <si>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</si>
  <si>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社会福利</t>
  </si>
  <si>
    <t xml:space="preserve">  老年福利</t>
  </si>
  <si>
    <t>残疾人事业</t>
  </si>
  <si>
    <t xml:space="preserve">  残疾人康复</t>
  </si>
  <si>
    <t xml:space="preserve">  残疾人生活和护理补贴</t>
  </si>
  <si>
    <t xml:space="preserve">  其他残疾人事业支出</t>
  </si>
  <si>
    <t>最低生活保障</t>
  </si>
  <si>
    <t xml:space="preserve">  城市最低生活保障金支出</t>
  </si>
  <si>
    <t xml:space="preserve">  农村最低生活保障金支出</t>
  </si>
  <si>
    <t>临时救助</t>
  </si>
  <si>
    <t xml:space="preserve">  临时救助支出</t>
  </si>
  <si>
    <t>特困人员救助供养</t>
  </si>
  <si>
    <t xml:space="preserve">  城市特困人员救助供养支出</t>
  </si>
  <si>
    <t xml:space="preserve">  农村特困人员救助供养支出</t>
  </si>
  <si>
    <t>20822</t>
  </si>
  <si>
    <t>大中型水库移民后期扶持基金支出</t>
  </si>
  <si>
    <t>2082201</t>
  </si>
  <si>
    <t xml:space="preserve">  移民补助</t>
  </si>
  <si>
    <t>2082202</t>
  </si>
  <si>
    <t xml:space="preserve">  基础设施建设和经济发展</t>
  </si>
  <si>
    <t>其他生活救助</t>
  </si>
  <si>
    <t xml:space="preserve">  其他农村生活救助</t>
  </si>
  <si>
    <t>退役军人管理事务</t>
  </si>
  <si>
    <t xml:space="preserve">  事业运行</t>
  </si>
  <si>
    <t xml:space="preserve">  其他退役军人事务管理支出</t>
  </si>
  <si>
    <t>卫生健康支出</t>
  </si>
  <si>
    <t>公共卫生</t>
  </si>
  <si>
    <t xml:space="preserve">  突发公共卫生事件应急处理</t>
  </si>
  <si>
    <t xml:space="preserve">  其他公共卫生支出</t>
  </si>
  <si>
    <t>计划生育事务</t>
  </si>
  <si>
    <t xml:space="preserve">  计划生育服务</t>
  </si>
  <si>
    <t>行政事业单位医疗</t>
  </si>
  <si>
    <t xml:space="preserve">  行政单位医疗</t>
  </si>
  <si>
    <t xml:space="preserve">  事业单位医疗</t>
  </si>
  <si>
    <t>优抚对象医疗</t>
  </si>
  <si>
    <t xml:space="preserve">  优抚对象医疗补助</t>
  </si>
  <si>
    <t>节能环保支出</t>
  </si>
  <si>
    <t>自然生态保护</t>
  </si>
  <si>
    <t xml:space="preserve">  农村环境保护</t>
  </si>
  <si>
    <t>退耕还林还草</t>
  </si>
  <si>
    <t xml:space="preserve">  退耕还林工程建设</t>
  </si>
  <si>
    <t xml:space="preserve">  其他退耕还林还草支出</t>
  </si>
  <si>
    <t>212</t>
  </si>
  <si>
    <t>城乡社区管理事务</t>
  </si>
  <si>
    <t xml:space="preserve">  城管执法</t>
  </si>
  <si>
    <t>城乡社区公共设施</t>
  </si>
  <si>
    <t xml:space="preserve">  其他城乡社区公共设施支出</t>
  </si>
  <si>
    <t>城乡社区环境卫生</t>
  </si>
  <si>
    <t xml:space="preserve">  城乡社区环境卫生</t>
  </si>
  <si>
    <t>建设市场管理与监督</t>
  </si>
  <si>
    <t xml:space="preserve">  建设市场管理与监督</t>
  </si>
  <si>
    <t>21208</t>
  </si>
  <si>
    <t>国有土地使用权出让收入安排的支出</t>
  </si>
  <si>
    <t>2120802</t>
  </si>
  <si>
    <t xml:space="preserve">  土地开发支出</t>
  </si>
  <si>
    <t>2120803</t>
  </si>
  <si>
    <t xml:space="preserve">  城市建设支出</t>
  </si>
  <si>
    <t>2120804</t>
  </si>
  <si>
    <t xml:space="preserve">  农村基础设施建设支出</t>
  </si>
  <si>
    <t>2120899</t>
  </si>
  <si>
    <t xml:space="preserve">  其他国有土地使用权出让收入安排的支出</t>
  </si>
  <si>
    <t>其他城乡社区支出</t>
  </si>
  <si>
    <t xml:space="preserve">  其他城乡社区支出</t>
  </si>
  <si>
    <t>213</t>
  </si>
  <si>
    <t>农林水支出</t>
  </si>
  <si>
    <t>农业农村</t>
  </si>
  <si>
    <t xml:space="preserve">  病虫害控制</t>
  </si>
  <si>
    <t xml:space="preserve">  行业业务管理</t>
  </si>
  <si>
    <t xml:space="preserve">  农业生产发展</t>
  </si>
  <si>
    <t xml:space="preserve">  农村合作经济</t>
  </si>
  <si>
    <t xml:space="preserve">  农业资源保护修复与利用</t>
  </si>
  <si>
    <t xml:space="preserve">  对高校毕业生到基层任职补助</t>
  </si>
  <si>
    <t>林业和草原</t>
  </si>
  <si>
    <t xml:space="preserve">  森林资源培育</t>
  </si>
  <si>
    <t xml:space="preserve">  林业草原防灾减灾</t>
  </si>
  <si>
    <t>水利</t>
  </si>
  <si>
    <t xml:space="preserve">  水利工程建设</t>
  </si>
  <si>
    <t xml:space="preserve">  水利工程运行与维护</t>
  </si>
  <si>
    <t xml:space="preserve">  水资源节约管理与保护</t>
  </si>
  <si>
    <t xml:space="preserve">  农村水利</t>
  </si>
  <si>
    <t xml:space="preserve">  大中型水库移民后期扶持专项支出</t>
  </si>
  <si>
    <t xml:space="preserve">  农村人畜饮水</t>
  </si>
  <si>
    <t>扶贫</t>
  </si>
  <si>
    <t xml:space="preserve">  生产发展</t>
  </si>
  <si>
    <t>农村综合改革</t>
  </si>
  <si>
    <t xml:space="preserve">  对村级一事一议的补助</t>
  </si>
  <si>
    <t xml:space="preserve">  对村民委员会和村党支部的补助</t>
  </si>
  <si>
    <t>21366</t>
  </si>
  <si>
    <t>大中型水库库区基金安排的支出</t>
  </si>
  <si>
    <t>2136601</t>
  </si>
  <si>
    <t>其他农林水支出</t>
  </si>
  <si>
    <t xml:space="preserve">  其他农林水支出</t>
  </si>
  <si>
    <t>交通运输支出</t>
  </si>
  <si>
    <t>公路水路运输</t>
  </si>
  <si>
    <t xml:space="preserve">  公路养护</t>
  </si>
  <si>
    <t>自然资源海洋气象等支出</t>
  </si>
  <si>
    <t>其他自然资源海洋气象等支出</t>
  </si>
  <si>
    <t xml:space="preserve">  其他自然资源海洋气象等支出</t>
  </si>
  <si>
    <t>住房保障支出</t>
  </si>
  <si>
    <t>保障性安居工程支出</t>
  </si>
  <si>
    <t xml:space="preserve">  保障性住房租金补贴</t>
  </si>
  <si>
    <t>住房改革支出</t>
  </si>
  <si>
    <t xml:space="preserve">  住房公积金</t>
  </si>
  <si>
    <t xml:space="preserve">  购房补贴</t>
  </si>
  <si>
    <t>灾害防治及应急管理支出</t>
  </si>
  <si>
    <t>应急管理事务</t>
  </si>
  <si>
    <t xml:space="preserve">  安全监管</t>
  </si>
  <si>
    <t xml:space="preserve">  应急管理</t>
  </si>
  <si>
    <t>消防事务</t>
  </si>
  <si>
    <t xml:space="preserve">  消防应急救援</t>
  </si>
  <si>
    <t>自然灾害防治</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</si>
  <si>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</si>
  <si>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</si>
  <si>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</si>
  <si>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</si>
  <si>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</si>
  <si>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</si>
  <si>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</si>
  <si>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</si>
  <si>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</si>
  <si>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2296099</t>
  </si>
  <si>
    <t xml:space="preserve">  用于其他社会公益事业的彩票公益金支出</t>
  </si>
  <si>
    <t>备注：本表反映部门本年度各项支出情况。</t>
    <phoneticPr fontId="38" type="noConversion"/>
  </si>
  <si>
    <t>十四、资源勘探工业信息等支出</t>
  </si>
  <si>
    <t>备注：本表反映部门本年度一般公共预算财政拨款收支余情况。</t>
    <phoneticPr fontId="38" type="noConversion"/>
  </si>
  <si>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</si>
  <si>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</si>
  <si>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</si>
  <si>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</si>
  <si>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</si>
  <si>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</si>
  <si>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</si>
  <si>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</si>
  <si>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</si>
  <si>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</si>
  <si>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</si>
  <si>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</si>
  <si>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</si>
  <si>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</si>
  <si>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</si>
  <si>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</si>
  <si>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</si>
  <si>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</si>
  <si>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</si>
  <si>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</si>
  <si>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</si>
  <si>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</si>
  <si>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</si>
  <si>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</si>
  <si>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</si>
  <si>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</si>
  <si>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</si>
  <si>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</si>
  <si>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</si>
  <si>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</si>
  <si>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</si>
  <si>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</si>
  <si>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</si>
  <si>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</si>
  <si>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</si>
  <si>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</si>
  <si>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</si>
  <si>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</si>
  <si>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</si>
  <si>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</si>
  <si>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</si>
  <si>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</si>
  <si>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</si>
  <si>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</si>
  <si>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301</t>
    <phoneticPr fontId="38" type="noConversion"/>
  </si>
  <si>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</si>
  <si>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</si>
  <si>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</si>
  <si>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</si>
  <si>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</si>
  <si>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</si>
  <si>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</si>
  <si>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</si>
  <si>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</si>
  <si>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</si>
  <si>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</si>
  <si>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</si>
  <si>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</si>
  <si>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</si>
  <si>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</si>
  <si>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</si>
  <si>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</si>
  <si>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</si>
  <si>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</si>
  <si>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</si>
  <si>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</si>
  <si>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</si>
  <si>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</si>
  <si>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</si>
  <si>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</si>
  <si>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</si>
  <si>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</si>
  <si>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</si>
  <si>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</si>
  <si>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</si>
  <si>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</si>
  <si>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</si>
  <si>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</si>
  <si>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</si>
  <si>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</si>
  <si>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</si>
  <si>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</si>
  <si>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</si>
  <si>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</si>
  <si>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</si>
  <si>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</si>
  <si>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</si>
  <si>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</si>
  <si>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</si>
  <si>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</si>
  <si>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</si>
  <si>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</si>
  <si>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</si>
  <si>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</si>
  <si>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</si>
  <si>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</si>
  <si>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</si>
  <si>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</si>
  <si>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</si>
  <si>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</si>
  <si>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</si>
  <si>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</si>
  <si>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</si>
  <si>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</si>
  <si>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</si>
  <si>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</si>
  <si>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</si>
  <si>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</si>
  <si>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</si>
  <si>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</si>
  <si>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</si>
  <si>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</si>
  <si>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</si>
  <si>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</si>
  <si>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</si>
  <si>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</si>
  <si>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</si>
  <si>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</si>
  <si>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</si>
  <si>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</si>
  <si>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</si>
  <si>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</si>
  <si>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</si>
  <si>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</si>
  <si>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</si>
  <si>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</si>
  <si>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</si>
  <si>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</si>
  <si>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</si>
  <si>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</si>
  <si>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</si>
  <si>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</si>
  <si>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</si>
  <si>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</si>
  <si>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</si>
  <si>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</si>
  <si>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</si>
  <si>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</si>
  <si>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</si>
  <si>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</si>
  <si>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</si>
  <si>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</si>
  <si>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</si>
  <si>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</si>
  <si>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</si>
  <si>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</si>
  <si>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</si>
  <si>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</si>
  <si>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</si>
  <si>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</si>
  <si>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</si>
  <si>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</si>
  <si>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</si>
  <si>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</si>
  <si>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</si>
  <si>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</si>
  <si>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</si>
  <si>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</si>
  <si>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</si>
  <si>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phoneticPr fontId="38"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</si>
  <si>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</si>
  <si>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</si>
  <si>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</si>
  <si>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</si>
  <si>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</si>
  <si>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</si>
  <si>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</si>
  <si>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</si>
  <si>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三、国有资本经营预算财政拨款</t>
  </si>
  <si>
    <t>国有资本经营预算财政拨款</t>
  </si>
  <si>
    <t>重庆市渝北区2020年大湾镇人民政府部门决算公开目录</t>
    <phoneticPr fontId="38" type="noConversion"/>
  </si>
  <si>
    <t>备注：本表反映部门本年度国有资本经营预算财政拨款支出情况。本单位无相关数据，故本表为空。</t>
    <phoneticPr fontId="1" type="noConversion"/>
  </si>
  <si>
    <t>备注：本表反映部门本年度政府性基金预算财政拨款收入支出及结转结余情况。</t>
    <phoneticPr fontId="3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</si>
</sst>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
    <numFmt numFmtId="180" formatCode="0.00_);[Red]\(0.00\)"/>
  </numFmts>
  <fonts count="4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2"/>
      <name val="仿宋"/>
      <family val="3"/>
      <charset val="134"/>
    </font>
    <font>
      <sz val="12"/>
      <name val="Arial"/>
      <family val="2"/>
    </font>
    <font>
      <sz val="11"/>
      <name val="Arial"/>
      <family val="2"/>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9"/>
      <name val="宋体"/>
      <family val="3"/>
      <charset val="134"/>
      <scheme val="minor"/>
    </font>
    <font>
      <b/>
      <sz val="11"/>
      <name val="仿宋"/>
      <family val="3"/>
      <charset val="134"/>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15" fillId="3" borderId="0" applyNumberFormat="0" applyBorder="0" applyAlignment="0" applyProtection="0">
      <alignment vertical="center"/>
    </xf>
    <xf numFmtId="0" fontId="12" fillId="0" borderId="16" applyNumberFormat="0" applyFill="0" applyAlignment="0" applyProtection="0">
      <alignment vertical="center"/>
    </xf>
    <xf numFmtId="0" fontId="14" fillId="6" borderId="0" applyNumberFormat="0" applyBorder="0" applyAlignment="0" applyProtection="0">
      <alignment vertical="center"/>
    </xf>
    <xf numFmtId="0" fontId="12" fillId="0" borderId="16" applyNumberFormat="0" applyFill="0" applyAlignment="0" applyProtection="0">
      <alignment vertical="center"/>
    </xf>
    <xf numFmtId="0" fontId="16" fillId="0" borderId="17" applyNumberFormat="0" applyFill="0" applyAlignment="0" applyProtection="0">
      <alignment vertical="center"/>
    </xf>
    <xf numFmtId="0" fontId="19" fillId="8" borderId="0" applyNumberFormat="0" applyBorder="0" applyAlignment="0" applyProtection="0">
      <alignment vertical="center"/>
    </xf>
    <xf numFmtId="0" fontId="17" fillId="7" borderId="18" applyNumberFormat="0" applyAlignment="0" applyProtection="0">
      <alignment vertical="center"/>
    </xf>
    <xf numFmtId="0" fontId="14" fillId="11" borderId="0" applyNumberFormat="0" applyBorder="0" applyAlignment="0" applyProtection="0">
      <alignment vertical="center"/>
    </xf>
    <xf numFmtId="0" fontId="19" fillId="12" borderId="0" applyNumberFormat="0" applyBorder="0" applyAlignment="0" applyProtection="0">
      <alignment vertical="center"/>
    </xf>
    <xf numFmtId="0" fontId="14" fillId="4" borderId="0" applyNumberFormat="0" applyBorder="0" applyAlignment="0" applyProtection="0">
      <alignment vertical="center"/>
    </xf>
    <xf numFmtId="0" fontId="19" fillId="3"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4" fillId="10" borderId="0" applyNumberFormat="0" applyBorder="0" applyAlignment="0" applyProtection="0">
      <alignment vertical="center"/>
    </xf>
    <xf numFmtId="0" fontId="21" fillId="0" borderId="0"/>
    <xf numFmtId="0" fontId="19" fillId="12" borderId="0" applyNumberFormat="0" applyBorder="0" applyAlignment="0" applyProtection="0">
      <alignment vertical="center"/>
    </xf>
    <xf numFmtId="0" fontId="14" fillId="4" borderId="0" applyNumberFormat="0" applyBorder="0" applyAlignment="0" applyProtection="0">
      <alignment vertical="center"/>
    </xf>
    <xf numFmtId="0" fontId="18" fillId="0" borderId="0" applyNumberFormat="0" applyFill="0" applyBorder="0" applyAlignment="0" applyProtection="0">
      <alignment vertical="center"/>
    </xf>
    <xf numFmtId="0" fontId="19" fillId="19" borderId="0" applyNumberFormat="0" applyBorder="0" applyAlignment="0" applyProtection="0">
      <alignment vertical="center"/>
    </xf>
    <xf numFmtId="0" fontId="19" fillId="12" borderId="0" applyNumberFormat="0" applyBorder="0" applyAlignment="0" applyProtection="0">
      <alignment vertical="center"/>
    </xf>
    <xf numFmtId="0" fontId="14" fillId="4" borderId="0" applyNumberFormat="0" applyBorder="0" applyAlignment="0" applyProtection="0">
      <alignment vertical="center"/>
    </xf>
    <xf numFmtId="0" fontId="23" fillId="13" borderId="0" applyNumberFormat="0" applyBorder="0" applyAlignment="0" applyProtection="0">
      <alignment vertical="center"/>
    </xf>
    <xf numFmtId="0" fontId="14" fillId="5"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17" fillId="7" borderId="18" applyNumberFormat="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24" fillId="2"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9" fillId="12" borderId="0" applyNumberFormat="0" applyBorder="0" applyAlignment="0" applyProtection="0">
      <alignment vertical="center"/>
    </xf>
    <xf numFmtId="0" fontId="25" fillId="20" borderId="21" applyNumberFormat="0" applyAlignment="0" applyProtection="0">
      <alignment vertical="center"/>
    </xf>
    <xf numFmtId="0" fontId="14" fillId="10"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2" fillId="0" borderId="16" applyNumberFormat="0" applyFill="0" applyAlignment="0" applyProtection="0">
      <alignment vertical="center"/>
    </xf>
    <xf numFmtId="0" fontId="14" fillId="2"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26" fillId="7" borderId="22" applyNumberFormat="0" applyAlignment="0" applyProtection="0">
      <alignment vertical="center"/>
    </xf>
    <xf numFmtId="0" fontId="19" fillId="19" borderId="0" applyNumberFormat="0" applyBorder="0" applyAlignment="0" applyProtection="0">
      <alignment vertical="center"/>
    </xf>
    <xf numFmtId="0" fontId="19" fillId="12" borderId="0" applyNumberFormat="0" applyBorder="0" applyAlignment="0" applyProtection="0">
      <alignment vertical="center"/>
    </xf>
    <xf numFmtId="0" fontId="25" fillId="20" borderId="21" applyNumberFormat="0" applyAlignment="0" applyProtection="0">
      <alignment vertical="center"/>
    </xf>
    <xf numFmtId="0" fontId="17" fillId="7" borderId="18" applyNumberFormat="0" applyAlignment="0" applyProtection="0">
      <alignment vertical="center"/>
    </xf>
    <xf numFmtId="0" fontId="14" fillId="21" borderId="0" applyNumberFormat="0" applyBorder="0" applyAlignment="0" applyProtection="0">
      <alignment vertical="center"/>
    </xf>
    <xf numFmtId="0" fontId="24" fillId="2" borderId="0" applyNumberFormat="0" applyBorder="0" applyAlignment="0" applyProtection="0">
      <alignment vertical="center"/>
    </xf>
    <xf numFmtId="0" fontId="14" fillId="6" borderId="0" applyNumberFormat="0" applyBorder="0" applyAlignment="0" applyProtection="0">
      <alignment vertical="center"/>
    </xf>
    <xf numFmtId="0" fontId="12" fillId="0" borderId="16" applyNumberFormat="0" applyFill="0" applyAlignment="0" applyProtection="0">
      <alignment vertical="center"/>
    </xf>
    <xf numFmtId="0" fontId="15" fillId="19" borderId="0" applyNumberFormat="0" applyBorder="0" applyAlignment="0" applyProtection="0">
      <alignment vertical="center"/>
    </xf>
    <xf numFmtId="0" fontId="16" fillId="0" borderId="17" applyNumberFormat="0" applyFill="0" applyAlignment="0" applyProtection="0">
      <alignment vertical="center"/>
    </xf>
    <xf numFmtId="0" fontId="14" fillId="4" borderId="0" applyNumberFormat="0" applyBorder="0" applyAlignment="0" applyProtection="0">
      <alignment vertical="center"/>
    </xf>
    <xf numFmtId="0" fontId="12" fillId="0" borderId="16" applyNumberFormat="0" applyFill="0" applyAlignment="0" applyProtection="0">
      <alignment vertical="center"/>
    </xf>
    <xf numFmtId="0" fontId="14" fillId="4" borderId="0" applyNumberFormat="0" applyBorder="0" applyAlignment="0" applyProtection="0">
      <alignment vertical="center"/>
    </xf>
    <xf numFmtId="0" fontId="24" fillId="2" borderId="0" applyNumberFormat="0" applyBorder="0" applyAlignment="0" applyProtection="0">
      <alignment vertical="center"/>
    </xf>
    <xf numFmtId="0" fontId="14" fillId="6" borderId="0" applyNumberFormat="0" applyBorder="0" applyAlignment="0" applyProtection="0">
      <alignment vertical="center"/>
    </xf>
    <xf numFmtId="177" fontId="28" fillId="0" borderId="0"/>
    <xf numFmtId="0" fontId="12" fillId="0" borderId="16" applyNumberFormat="0" applyFill="0" applyAlignment="0" applyProtection="0">
      <alignment vertical="center"/>
    </xf>
    <xf numFmtId="0" fontId="14" fillId="6" borderId="0" applyNumberFormat="0" applyBorder="0" applyAlignment="0" applyProtection="0">
      <alignment vertical="center"/>
    </xf>
    <xf numFmtId="0" fontId="26" fillId="7" borderId="22" applyNumberFormat="0" applyAlignment="0" applyProtection="0">
      <alignment vertical="center"/>
    </xf>
    <xf numFmtId="0" fontId="19" fillId="19" borderId="0" applyNumberFormat="0" applyBorder="0" applyAlignment="0" applyProtection="0">
      <alignment vertical="center"/>
    </xf>
    <xf numFmtId="0" fontId="12" fillId="0" borderId="16" applyNumberFormat="0" applyFill="0" applyAlignment="0" applyProtection="0">
      <alignment vertical="center"/>
    </xf>
    <xf numFmtId="0" fontId="17" fillId="7" borderId="18" applyNumberFormat="0" applyAlignment="0" applyProtection="0">
      <alignment vertical="center"/>
    </xf>
    <xf numFmtId="0" fontId="19" fillId="3" borderId="0" applyNumberFormat="0" applyBorder="0" applyAlignment="0" applyProtection="0">
      <alignment vertical="center"/>
    </xf>
    <xf numFmtId="0" fontId="17" fillId="7" borderId="18" applyNumberFormat="0" applyAlignment="0" applyProtection="0">
      <alignment vertical="center"/>
    </xf>
    <xf numFmtId="0" fontId="24" fillId="2" borderId="0" applyNumberFormat="0" applyBorder="0" applyAlignment="0" applyProtection="0">
      <alignment vertical="center"/>
    </xf>
    <xf numFmtId="0" fontId="20" fillId="0" borderId="19" applyNumberFormat="0" applyFill="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9" fillId="3" borderId="0" applyNumberFormat="0" applyBorder="0" applyAlignment="0" applyProtection="0">
      <alignment vertical="center"/>
    </xf>
    <xf numFmtId="0" fontId="17" fillId="7" borderId="18" applyNumberFormat="0" applyAlignment="0" applyProtection="0">
      <alignment vertical="center"/>
    </xf>
    <xf numFmtId="0" fontId="14" fillId="2" borderId="0" applyNumberFormat="0" applyBorder="0" applyAlignment="0" applyProtection="0">
      <alignment vertical="center"/>
    </xf>
    <xf numFmtId="0" fontId="17" fillId="7" borderId="18" applyNumberFormat="0" applyAlignment="0" applyProtection="0">
      <alignment vertical="center"/>
    </xf>
    <xf numFmtId="0" fontId="14" fillId="10" borderId="0" applyNumberFormat="0" applyBorder="0" applyAlignment="0" applyProtection="0">
      <alignment vertical="center"/>
    </xf>
    <xf numFmtId="0" fontId="24" fillId="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7" fillId="7" borderId="18" applyNumberFormat="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24" fillId="2" borderId="0" applyNumberFormat="0" applyBorder="0" applyAlignment="0" applyProtection="0">
      <alignment vertical="center"/>
    </xf>
    <xf numFmtId="0" fontId="14" fillId="6" borderId="0" applyNumberFormat="0" applyBorder="0" applyAlignment="0" applyProtection="0">
      <alignment vertical="center"/>
    </xf>
    <xf numFmtId="0" fontId="12" fillId="0" borderId="16"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2" fillId="0" borderId="16"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7" fillId="0" borderId="23" applyNumberFormat="0" applyFill="0" applyAlignment="0" applyProtection="0">
      <alignment vertical="center"/>
    </xf>
    <xf numFmtId="0" fontId="24" fillId="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2" fillId="0" borderId="16" applyNumberFormat="0" applyFill="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7" borderId="18" applyNumberFormat="0" applyAlignment="0" applyProtection="0">
      <alignment vertical="center"/>
    </xf>
    <xf numFmtId="0" fontId="14" fillId="2" borderId="0" applyNumberFormat="0" applyBorder="0" applyAlignment="0" applyProtection="0">
      <alignment vertical="center"/>
    </xf>
    <xf numFmtId="0" fontId="19" fillId="22" borderId="0" applyNumberFormat="0" applyBorder="0" applyAlignment="0" applyProtection="0">
      <alignment vertical="center"/>
    </xf>
    <xf numFmtId="0" fontId="14" fillId="2" borderId="0" applyNumberFormat="0" applyBorder="0" applyAlignment="0" applyProtection="0">
      <alignment vertical="center"/>
    </xf>
    <xf numFmtId="0" fontId="19" fillId="22" borderId="0" applyNumberFormat="0" applyBorder="0" applyAlignment="0" applyProtection="0">
      <alignment vertical="center"/>
    </xf>
    <xf numFmtId="0" fontId="14" fillId="2" borderId="0" applyNumberFormat="0" applyBorder="0" applyAlignment="0" applyProtection="0">
      <alignment vertical="center"/>
    </xf>
    <xf numFmtId="0" fontId="19" fillId="22" borderId="0" applyNumberFormat="0" applyBorder="0" applyAlignment="0" applyProtection="0">
      <alignment vertical="center"/>
    </xf>
    <xf numFmtId="0" fontId="14" fillId="2" borderId="0" applyNumberFormat="0" applyBorder="0" applyAlignment="0" applyProtection="0">
      <alignment vertical="center"/>
    </xf>
    <xf numFmtId="0" fontId="19" fillId="22" borderId="0" applyNumberFormat="0" applyBorder="0" applyAlignment="0" applyProtection="0">
      <alignment vertical="center"/>
    </xf>
    <xf numFmtId="0" fontId="14" fillId="2" borderId="0" applyNumberFormat="0" applyBorder="0" applyAlignment="0" applyProtection="0">
      <alignment vertical="center"/>
    </xf>
    <xf numFmtId="0" fontId="19" fillId="22" borderId="0" applyNumberFormat="0" applyBorder="0" applyAlignment="0" applyProtection="0">
      <alignment vertical="center"/>
    </xf>
    <xf numFmtId="0" fontId="14" fillId="2" borderId="0" applyNumberFormat="0" applyBorder="0" applyAlignment="0" applyProtection="0">
      <alignment vertical="center"/>
    </xf>
    <xf numFmtId="0" fontId="19" fillId="22" borderId="0" applyNumberFormat="0" applyBorder="0" applyAlignment="0" applyProtection="0">
      <alignment vertical="center"/>
    </xf>
    <xf numFmtId="0" fontId="14" fillId="2" borderId="0" applyNumberFormat="0" applyBorder="0" applyAlignment="0" applyProtection="0">
      <alignment vertical="center"/>
    </xf>
    <xf numFmtId="0" fontId="19" fillId="22" borderId="0" applyNumberFormat="0" applyBorder="0" applyAlignment="0" applyProtection="0">
      <alignment vertical="center"/>
    </xf>
    <xf numFmtId="0" fontId="14" fillId="2" borderId="0" applyNumberFormat="0" applyBorder="0" applyAlignment="0" applyProtection="0">
      <alignment vertical="center"/>
    </xf>
    <xf numFmtId="0" fontId="27" fillId="0" borderId="0" applyNumberFormat="0" applyFill="0" applyBorder="0" applyAlignment="0" applyProtection="0">
      <alignment vertical="center"/>
    </xf>
    <xf numFmtId="0" fontId="19" fillId="22" borderId="0" applyNumberFormat="0" applyBorder="0" applyAlignment="0" applyProtection="0">
      <alignment vertical="center"/>
    </xf>
    <xf numFmtId="0" fontId="14" fillId="2" borderId="0" applyNumberFormat="0" applyBorder="0" applyAlignment="0" applyProtection="0">
      <alignment vertical="center"/>
    </xf>
    <xf numFmtId="0" fontId="19" fillId="22" borderId="0" applyNumberFormat="0" applyBorder="0" applyAlignment="0" applyProtection="0">
      <alignment vertical="center"/>
    </xf>
    <xf numFmtId="0" fontId="14" fillId="2" borderId="0" applyNumberFormat="0" applyBorder="0" applyAlignment="0" applyProtection="0">
      <alignment vertical="center"/>
    </xf>
    <xf numFmtId="0" fontId="12" fillId="0" borderId="16" applyNumberFormat="0" applyFill="0" applyAlignment="0" applyProtection="0">
      <alignment vertical="center"/>
    </xf>
    <xf numFmtId="0" fontId="26" fillId="7" borderId="22" applyNumberFormat="0" applyAlignment="0" applyProtection="0">
      <alignment vertical="center"/>
    </xf>
    <xf numFmtId="0" fontId="21" fillId="0" borderId="0"/>
    <xf numFmtId="0" fontId="14" fillId="4" borderId="0" applyNumberFormat="0" applyBorder="0" applyAlignment="0" applyProtection="0">
      <alignment vertical="center"/>
    </xf>
    <xf numFmtId="0" fontId="28"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16" applyNumberFormat="0" applyFill="0" applyAlignment="0" applyProtection="0">
      <alignment vertical="center"/>
    </xf>
    <xf numFmtId="0" fontId="26" fillId="7" borderId="22" applyNumberFormat="0" applyAlignment="0" applyProtection="0">
      <alignment vertical="center"/>
    </xf>
    <xf numFmtId="0" fontId="21" fillId="0" borderId="0"/>
    <xf numFmtId="0" fontId="14" fillId="4" borderId="0" applyNumberFormat="0" applyBorder="0" applyAlignment="0" applyProtection="0">
      <alignment vertical="center"/>
    </xf>
    <xf numFmtId="0" fontId="21" fillId="0" borderId="0"/>
    <xf numFmtId="0" fontId="14" fillId="4" borderId="0" applyNumberFormat="0" applyBorder="0" applyAlignment="0" applyProtection="0">
      <alignment vertical="center"/>
    </xf>
    <xf numFmtId="0" fontId="21" fillId="0" borderId="0"/>
    <xf numFmtId="0" fontId="14" fillId="4" borderId="0" applyNumberFormat="0" applyBorder="0" applyAlignment="0" applyProtection="0">
      <alignment vertical="center"/>
    </xf>
    <xf numFmtId="0" fontId="21" fillId="0" borderId="0"/>
    <xf numFmtId="0" fontId="19" fillId="12" borderId="0" applyNumberFormat="0" applyBorder="0" applyAlignment="0" applyProtection="0">
      <alignment vertical="center"/>
    </xf>
    <xf numFmtId="0" fontId="14" fillId="4" borderId="0" applyNumberFormat="0" applyBorder="0" applyAlignment="0" applyProtection="0">
      <alignment vertical="center"/>
    </xf>
    <xf numFmtId="0" fontId="31" fillId="15" borderId="18" applyNumberFormat="0" applyAlignment="0" applyProtection="0">
      <alignment vertical="center"/>
    </xf>
    <xf numFmtId="0" fontId="19" fillId="12" borderId="0" applyNumberFormat="0" applyBorder="0" applyAlignment="0" applyProtection="0">
      <alignment vertical="center"/>
    </xf>
    <xf numFmtId="0" fontId="14" fillId="4" borderId="0" applyNumberFormat="0" applyBorder="0" applyAlignment="0" applyProtection="0">
      <alignment vertical="center"/>
    </xf>
    <xf numFmtId="0" fontId="19" fillId="19" borderId="0" applyNumberFormat="0" applyBorder="0" applyAlignment="0" applyProtection="0">
      <alignment vertical="center"/>
    </xf>
    <xf numFmtId="0" fontId="21" fillId="14" borderId="20" applyNumberFormat="0" applyFont="0" applyAlignment="0" applyProtection="0">
      <alignment vertical="center"/>
    </xf>
    <xf numFmtId="0" fontId="19" fillId="12" borderId="0" applyNumberFormat="0" applyBorder="0" applyAlignment="0" applyProtection="0">
      <alignment vertical="center"/>
    </xf>
    <xf numFmtId="0" fontId="14" fillId="4" borderId="0" applyNumberFormat="0" applyBorder="0" applyAlignment="0" applyProtection="0">
      <alignment vertical="center"/>
    </xf>
    <xf numFmtId="0" fontId="21" fillId="14" borderId="20" applyNumberFormat="0" applyFont="0" applyAlignment="0" applyProtection="0">
      <alignment vertical="center"/>
    </xf>
    <xf numFmtId="0" fontId="19" fillId="12" borderId="0" applyNumberFormat="0" applyBorder="0" applyAlignment="0" applyProtection="0">
      <alignment vertical="center"/>
    </xf>
    <xf numFmtId="0" fontId="14" fillId="4" borderId="0" applyNumberFormat="0" applyBorder="0" applyAlignment="0" applyProtection="0">
      <alignment vertical="center"/>
    </xf>
    <xf numFmtId="0" fontId="7" fillId="0" borderId="0">
      <alignment vertical="center"/>
    </xf>
    <xf numFmtId="0" fontId="19" fillId="12" borderId="0" applyNumberFormat="0" applyBorder="0" applyAlignment="0" applyProtection="0">
      <alignment vertical="center"/>
    </xf>
    <xf numFmtId="0" fontId="14" fillId="4" borderId="0" applyNumberFormat="0" applyBorder="0" applyAlignment="0" applyProtection="0">
      <alignment vertical="center"/>
    </xf>
    <xf numFmtId="0" fontId="19" fillId="19" borderId="0" applyNumberFormat="0" applyBorder="0" applyAlignment="0" applyProtection="0">
      <alignment vertical="center"/>
    </xf>
    <xf numFmtId="0" fontId="19" fillId="12"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3" fillId="13" borderId="0" applyNumberFormat="0" applyBorder="0" applyAlignment="0" applyProtection="0">
      <alignment vertical="center"/>
    </xf>
    <xf numFmtId="0" fontId="14" fillId="5" borderId="0" applyNumberFormat="0" applyBorder="0" applyAlignment="0" applyProtection="0">
      <alignment vertical="center"/>
    </xf>
    <xf numFmtId="0" fontId="19" fillId="11" borderId="0" applyNumberFormat="0" applyBorder="0" applyAlignment="0" applyProtection="0">
      <alignment vertical="center"/>
    </xf>
    <xf numFmtId="0" fontId="14" fillId="5" borderId="0" applyNumberFormat="0" applyBorder="0" applyAlignment="0" applyProtection="0">
      <alignment vertical="center"/>
    </xf>
    <xf numFmtId="0" fontId="19" fillId="11" borderId="0" applyNumberFormat="0" applyBorder="0" applyAlignment="0" applyProtection="0">
      <alignment vertical="center"/>
    </xf>
    <xf numFmtId="0" fontId="14" fillId="5" borderId="0" applyNumberFormat="0" applyBorder="0" applyAlignment="0" applyProtection="0">
      <alignment vertical="center"/>
    </xf>
    <xf numFmtId="0" fontId="19" fillId="11" borderId="0" applyNumberFormat="0" applyBorder="0" applyAlignment="0" applyProtection="0">
      <alignment vertical="center"/>
    </xf>
    <xf numFmtId="0" fontId="14" fillId="5" borderId="0" applyNumberFormat="0" applyBorder="0" applyAlignment="0" applyProtection="0">
      <alignment vertical="center"/>
    </xf>
    <xf numFmtId="0" fontId="19" fillId="11" borderId="0" applyNumberFormat="0" applyBorder="0" applyAlignment="0" applyProtection="0">
      <alignment vertical="center"/>
    </xf>
    <xf numFmtId="0" fontId="14" fillId="5" borderId="0" applyNumberFormat="0" applyBorder="0" applyAlignment="0" applyProtection="0">
      <alignment vertical="center"/>
    </xf>
    <xf numFmtId="0" fontId="19" fillId="11" borderId="0" applyNumberFormat="0" applyBorder="0" applyAlignment="0" applyProtection="0">
      <alignment vertical="center"/>
    </xf>
    <xf numFmtId="0" fontId="14" fillId="5" borderId="0" applyNumberFormat="0" applyBorder="0" applyAlignment="0" applyProtection="0">
      <alignment vertical="center"/>
    </xf>
    <xf numFmtId="0" fontId="19" fillId="11" borderId="0" applyNumberFormat="0" applyBorder="0" applyAlignment="0" applyProtection="0">
      <alignment vertical="center"/>
    </xf>
    <xf numFmtId="0" fontId="14" fillId="5" borderId="0" applyNumberFormat="0" applyBorder="0" applyAlignment="0" applyProtection="0">
      <alignment vertical="center"/>
    </xf>
    <xf numFmtId="0" fontId="19" fillId="11" borderId="0" applyNumberFormat="0" applyBorder="0" applyAlignment="0" applyProtection="0">
      <alignment vertical="center"/>
    </xf>
    <xf numFmtId="0" fontId="14" fillId="5" borderId="0" applyNumberFormat="0" applyBorder="0" applyAlignment="0" applyProtection="0">
      <alignment vertical="center"/>
    </xf>
    <xf numFmtId="0" fontId="19" fillId="11" borderId="0" applyNumberFormat="0" applyBorder="0" applyAlignment="0" applyProtection="0">
      <alignment vertical="center"/>
    </xf>
    <xf numFmtId="0" fontId="14" fillId="5" borderId="0" applyNumberFormat="0" applyBorder="0" applyAlignment="0" applyProtection="0">
      <alignment vertical="center"/>
    </xf>
    <xf numFmtId="0" fontId="19" fillId="11"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14" fillId="10"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19" fillId="9"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19" fillId="9"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19" fillId="9" borderId="0" applyNumberFormat="0" applyBorder="0" applyAlignment="0" applyProtection="0">
      <alignment vertical="center"/>
    </xf>
    <xf numFmtId="0" fontId="14" fillId="15" borderId="0" applyNumberFormat="0" applyBorder="0" applyAlignment="0" applyProtection="0">
      <alignment vertical="center"/>
    </xf>
    <xf numFmtId="0" fontId="15" fillId="19"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5" fillId="12"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8" fillId="0" borderId="0" applyNumberForma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3" fillId="13" borderId="0" applyNumberFormat="0" applyBorder="0" applyAlignment="0" applyProtection="0">
      <alignment vertical="center"/>
    </xf>
    <xf numFmtId="0" fontId="18" fillId="0" borderId="0" applyNumberForma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3" fillId="13" borderId="0" applyNumberFormat="0" applyBorder="0" applyAlignment="0" applyProtection="0">
      <alignment vertical="center"/>
    </xf>
    <xf numFmtId="0" fontId="18" fillId="0" borderId="0" applyNumberForma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3"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7" fillId="7" borderId="18" applyNumberFormat="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9" fillId="0" borderId="0" applyNumberFormat="0" applyFill="0" applyBorder="0" applyAlignment="0" applyProtection="0">
      <alignment vertical="center"/>
    </xf>
    <xf numFmtId="0" fontId="14" fillId="11" borderId="0" applyNumberFormat="0" applyBorder="0" applyAlignment="0" applyProtection="0">
      <alignment vertical="center"/>
    </xf>
    <xf numFmtId="0" fontId="29" fillId="0" borderId="0" applyNumberForma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5" fillId="20" borderId="21" applyNumberFormat="0" applyAlignment="0" applyProtection="0">
      <alignment vertical="center"/>
    </xf>
    <xf numFmtId="0" fontId="16" fillId="0" borderId="17" applyNumberFormat="0" applyFill="0" applyAlignment="0" applyProtection="0">
      <alignment vertical="center"/>
    </xf>
    <xf numFmtId="0" fontId="14" fillId="4" borderId="0" applyNumberFormat="0" applyBorder="0" applyAlignment="0" applyProtection="0">
      <alignment vertical="center"/>
    </xf>
    <xf numFmtId="0" fontId="25" fillId="20" borderId="21" applyNumberFormat="0" applyAlignment="0" applyProtection="0">
      <alignment vertical="center"/>
    </xf>
    <xf numFmtId="0" fontId="14" fillId="4" borderId="0" applyNumberFormat="0" applyBorder="0" applyAlignment="0" applyProtection="0">
      <alignment vertical="center"/>
    </xf>
    <xf numFmtId="0" fontId="17" fillId="7" borderId="18" applyNumberFormat="0" applyAlignment="0" applyProtection="0">
      <alignment vertical="center"/>
    </xf>
    <xf numFmtId="0" fontId="14" fillId="4" borderId="0" applyNumberFormat="0" applyBorder="0" applyAlignment="0" applyProtection="0">
      <alignment vertical="center"/>
    </xf>
    <xf numFmtId="0" fontId="16" fillId="0" borderId="17"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17"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0" borderId="17"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7" fillId="7" borderId="18" applyNumberFormat="0" applyAlignment="0" applyProtection="0">
      <alignment vertical="center"/>
    </xf>
    <xf numFmtId="0" fontId="14" fillId="21" borderId="0" applyNumberFormat="0" applyBorder="0" applyAlignment="0" applyProtection="0">
      <alignment vertical="center"/>
    </xf>
    <xf numFmtId="0" fontId="19" fillId="17" borderId="0" applyNumberFormat="0" applyBorder="0" applyAlignment="0" applyProtection="0">
      <alignment vertical="center"/>
    </xf>
    <xf numFmtId="0" fontId="14" fillId="21" borderId="0" applyNumberFormat="0" applyBorder="0" applyAlignment="0" applyProtection="0">
      <alignment vertical="center"/>
    </xf>
    <xf numFmtId="0" fontId="19" fillId="17" borderId="0" applyNumberFormat="0" applyBorder="0" applyAlignment="0" applyProtection="0">
      <alignment vertical="center"/>
    </xf>
    <xf numFmtId="0" fontId="14" fillId="21" borderId="0" applyNumberFormat="0" applyBorder="0" applyAlignment="0" applyProtection="0">
      <alignment vertical="center"/>
    </xf>
    <xf numFmtId="0" fontId="19" fillId="3" borderId="0" applyNumberFormat="0" applyBorder="0" applyAlignment="0" applyProtection="0">
      <alignment vertical="center"/>
    </xf>
    <xf numFmtId="0" fontId="14" fillId="21" borderId="0" applyNumberFormat="0" applyBorder="0" applyAlignment="0" applyProtection="0">
      <alignment vertical="center"/>
    </xf>
    <xf numFmtId="0" fontId="19" fillId="3"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1" fillId="14" borderId="20" applyNumberFormat="0" applyFon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7" fillId="7" borderId="18" applyNumberFormat="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0" fontId="14" fillId="10" borderId="0" applyNumberFormat="0" applyBorder="0" applyAlignment="0" applyProtection="0">
      <alignment vertical="center"/>
    </xf>
    <xf numFmtId="0" fontId="30" fillId="0" borderId="24" applyNumberFormat="0" applyFill="0" applyAlignment="0" applyProtection="0">
      <alignment vertical="center"/>
    </xf>
    <xf numFmtId="0" fontId="14" fillId="10" borderId="0" applyNumberFormat="0" applyBorder="0" applyAlignment="0" applyProtection="0">
      <alignment vertical="center"/>
    </xf>
    <xf numFmtId="0" fontId="16" fillId="0" borderId="17" applyNumberFormat="0" applyFill="0" applyAlignment="0" applyProtection="0">
      <alignment vertical="center"/>
    </xf>
    <xf numFmtId="0" fontId="14" fillId="10" borderId="0" applyNumberFormat="0" applyBorder="0" applyAlignment="0" applyProtection="0">
      <alignment vertical="center"/>
    </xf>
    <xf numFmtId="0" fontId="16" fillId="0" borderId="17" applyNumberFormat="0" applyFill="0" applyAlignment="0" applyProtection="0">
      <alignment vertical="center"/>
    </xf>
    <xf numFmtId="0" fontId="30" fillId="0" borderId="24" applyNumberFormat="0" applyFill="0" applyAlignment="0" applyProtection="0">
      <alignment vertical="center"/>
    </xf>
    <xf numFmtId="0" fontId="14" fillId="10" borderId="0" applyNumberFormat="0" applyBorder="0" applyAlignment="0" applyProtection="0">
      <alignment vertical="center"/>
    </xf>
    <xf numFmtId="0" fontId="21" fillId="14" borderId="20" applyNumberFormat="0" applyFont="0" applyAlignment="0" applyProtection="0">
      <alignment vertical="center"/>
    </xf>
    <xf numFmtId="0" fontId="14" fillId="10" borderId="0" applyNumberFormat="0" applyBorder="0" applyAlignment="0" applyProtection="0">
      <alignment vertical="center"/>
    </xf>
    <xf numFmtId="0" fontId="29" fillId="0" borderId="0" applyNumberFormat="0" applyFill="0" applyBorder="0" applyAlignment="0" applyProtection="0">
      <alignment vertical="center"/>
    </xf>
    <xf numFmtId="0" fontId="19" fillId="22" borderId="0" applyNumberFormat="0" applyBorder="0" applyAlignment="0" applyProtection="0">
      <alignment vertical="center"/>
    </xf>
    <xf numFmtId="0" fontId="27"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9" fillId="0" borderId="0" applyNumberFormat="0" applyFill="0" applyBorder="0" applyAlignment="0" applyProtection="0">
      <alignment vertical="center"/>
    </xf>
    <xf numFmtId="0" fontId="15" fillId="22" borderId="0" applyNumberFormat="0" applyBorder="0" applyAlignment="0" applyProtection="0">
      <alignment vertical="center"/>
    </xf>
    <xf numFmtId="0" fontId="25" fillId="20" borderId="21" applyNumberFormat="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32" fillId="0" borderId="0">
      <alignment vertical="center"/>
    </xf>
    <xf numFmtId="0" fontId="19" fillId="12" borderId="0" applyNumberFormat="0" applyBorder="0" applyAlignment="0" applyProtection="0">
      <alignment vertical="center"/>
    </xf>
    <xf numFmtId="0" fontId="29" fillId="0" borderId="0" applyNumberFormat="0" applyFill="0" applyBorder="0" applyAlignment="0" applyProtection="0">
      <alignment vertical="center"/>
    </xf>
    <xf numFmtId="0" fontId="15" fillId="12" borderId="0" applyNumberFormat="0" applyBorder="0" applyAlignment="0" applyProtection="0">
      <alignment vertical="center"/>
    </xf>
    <xf numFmtId="0" fontId="29"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3" fillId="23" borderId="0" applyNumberFormat="0" applyBorder="0" applyAlignment="0" applyProtection="0">
      <alignment vertical="center"/>
    </xf>
    <xf numFmtId="0" fontId="19" fillId="11" borderId="0" applyNumberFormat="0" applyBorder="0" applyAlignment="0" applyProtection="0">
      <alignment vertical="center"/>
    </xf>
    <xf numFmtId="0" fontId="29"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9"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9"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17" borderId="0" applyNumberFormat="0" applyBorder="0" applyAlignment="0" applyProtection="0">
      <alignment vertical="center"/>
    </xf>
    <xf numFmtId="0" fontId="29" fillId="0" borderId="0" applyNumberFormat="0" applyFill="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9"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3" fillId="13"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23" fillId="13" borderId="0" applyNumberFormat="0" applyBorder="0" applyAlignment="0" applyProtection="0">
      <alignment vertical="center"/>
    </xf>
    <xf numFmtId="0" fontId="30" fillId="0" borderId="24" applyNumberFormat="0" applyFill="0" applyAlignment="0" applyProtection="0">
      <alignment vertical="center"/>
    </xf>
    <xf numFmtId="0" fontId="16" fillId="0" borderId="17" applyNumberFormat="0" applyFill="0" applyAlignment="0" applyProtection="0">
      <alignment vertical="center"/>
    </xf>
    <xf numFmtId="0" fontId="30" fillId="0" borderId="24"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4" fillId="2" borderId="0" applyNumberFormat="0" applyBorder="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4" fillId="2" borderId="0" applyNumberFormat="0" applyBorder="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4" fillId="2" borderId="0" applyNumberFormat="0" applyBorder="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7" fillId="0" borderId="23" applyNumberFormat="0" applyFill="0" applyAlignment="0" applyProtection="0">
      <alignment vertical="center"/>
    </xf>
    <xf numFmtId="0" fontId="27" fillId="0" borderId="23" applyNumberFormat="0" applyFill="0" applyAlignment="0" applyProtection="0">
      <alignment vertical="center"/>
    </xf>
    <xf numFmtId="0" fontId="24" fillId="2" borderId="0" applyNumberFormat="0" applyBorder="0" applyAlignment="0" applyProtection="0">
      <alignment vertical="center"/>
    </xf>
    <xf numFmtId="0" fontId="27" fillId="0" borderId="23" applyNumberFormat="0" applyFill="0" applyAlignment="0" applyProtection="0">
      <alignment vertical="center"/>
    </xf>
    <xf numFmtId="0" fontId="27" fillId="0" borderId="23"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17"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19" fillId="19" borderId="0" applyNumberFormat="0" applyBorder="0" applyAlignment="0" applyProtection="0">
      <alignment vertical="center"/>
    </xf>
    <xf numFmtId="0" fontId="16" fillId="0" borderId="17"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17" applyNumberFormat="0" applyFill="0" applyAlignment="0" applyProtection="0">
      <alignment vertical="center"/>
    </xf>
    <xf numFmtId="0" fontId="13" fillId="0" borderId="0" applyNumberFormat="0" applyFill="0" applyBorder="0" applyAlignment="0" applyProtection="0">
      <alignment vertical="center"/>
    </xf>
    <xf numFmtId="0" fontId="23" fillId="13" borderId="0" applyNumberFormat="0" applyBorder="0" applyAlignment="0" applyProtection="0">
      <alignment vertical="center"/>
    </xf>
    <xf numFmtId="0" fontId="18" fillId="0" borderId="0" applyNumberFormat="0" applyFill="0" applyBorder="0" applyAlignment="0" applyProtection="0">
      <alignment vertical="center"/>
    </xf>
    <xf numFmtId="0" fontId="23" fillId="13" borderId="0" applyNumberFormat="0" applyBorder="0" applyAlignment="0" applyProtection="0">
      <alignment vertical="center"/>
    </xf>
    <xf numFmtId="0" fontId="18" fillId="0" borderId="0" applyNumberFormat="0" applyFill="0" applyBorder="0" applyAlignment="0" applyProtection="0">
      <alignment vertical="center"/>
    </xf>
    <xf numFmtId="0" fontId="23" fillId="13" borderId="0" applyNumberFormat="0" applyBorder="0" applyAlignment="0" applyProtection="0">
      <alignment vertical="center"/>
    </xf>
    <xf numFmtId="0" fontId="18" fillId="0" borderId="0" applyNumberFormat="0" applyFill="0" applyBorder="0" applyAlignment="0" applyProtection="0">
      <alignment vertical="center"/>
    </xf>
    <xf numFmtId="0" fontId="34" fillId="20" borderId="21" applyNumberFormat="0" applyAlignment="0" applyProtection="0">
      <alignment vertical="center"/>
    </xf>
    <xf numFmtId="0" fontId="23" fillId="13" borderId="0" applyNumberFormat="0" applyBorder="0" applyAlignment="0" applyProtection="0">
      <alignment vertical="center"/>
    </xf>
    <xf numFmtId="0" fontId="18" fillId="0" borderId="0" applyNumberFormat="0" applyFill="0" applyBorder="0" applyAlignment="0" applyProtection="0">
      <alignment vertical="center"/>
    </xf>
    <xf numFmtId="0" fontId="34" fillId="20" borderId="21" applyNumberFormat="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8" fillId="0" borderId="0"/>
    <xf numFmtId="0" fontId="21" fillId="0" borderId="0"/>
    <xf numFmtId="0" fontId="21" fillId="0" borderId="0"/>
    <xf numFmtId="0" fontId="21" fillId="0" borderId="0"/>
    <xf numFmtId="0" fontId="21" fillId="0" borderId="0"/>
    <xf numFmtId="0" fontId="24" fillId="2" borderId="0" applyNumberFormat="0" applyBorder="0" applyAlignment="0" applyProtection="0">
      <alignment vertical="center"/>
    </xf>
    <xf numFmtId="0" fontId="17" fillId="7" borderId="18" applyNumberFormat="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16" fillId="0" borderId="17" applyNumberFormat="0" applyFill="0" applyAlignment="0" applyProtection="0">
      <alignment vertical="center"/>
    </xf>
    <xf numFmtId="0" fontId="16" fillId="0" borderId="17" applyNumberFormat="0" applyFill="0" applyAlignment="0" applyProtection="0">
      <alignment vertical="center"/>
    </xf>
    <xf numFmtId="0" fontId="16" fillId="0" borderId="17" applyNumberFormat="0" applyFill="0" applyAlignment="0" applyProtection="0">
      <alignment vertical="center"/>
    </xf>
    <xf numFmtId="0" fontId="17" fillId="7" borderId="18" applyNumberFormat="0" applyAlignment="0" applyProtection="0">
      <alignment vertical="center"/>
    </xf>
    <xf numFmtId="0" fontId="25" fillId="20" borderId="21" applyNumberFormat="0" applyAlignment="0" applyProtection="0">
      <alignment vertical="center"/>
    </xf>
    <xf numFmtId="0" fontId="25" fillId="20" borderId="21" applyNumberFormat="0" applyAlignment="0" applyProtection="0">
      <alignment vertical="center"/>
    </xf>
    <xf numFmtId="0" fontId="25" fillId="20" borderId="21" applyNumberFormat="0" applyAlignment="0" applyProtection="0">
      <alignment vertical="center"/>
    </xf>
    <xf numFmtId="0" fontId="25" fillId="20" borderId="21" applyNumberFormat="0" applyAlignment="0" applyProtection="0">
      <alignment vertical="center"/>
    </xf>
    <xf numFmtId="0" fontId="25" fillId="20" borderId="21" applyNumberFormat="0" applyAlignment="0" applyProtection="0">
      <alignment vertical="center"/>
    </xf>
    <xf numFmtId="0" fontId="25" fillId="20" borderId="21" applyNumberFormat="0" applyAlignment="0" applyProtection="0">
      <alignment vertical="center"/>
    </xf>
    <xf numFmtId="0" fontId="25" fillId="20" borderId="21" applyNumberFormat="0" applyAlignment="0" applyProtection="0">
      <alignment vertical="center"/>
    </xf>
    <xf numFmtId="0" fontId="34" fillId="20" borderId="2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176" fontId="28"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26" fillId="7" borderId="22"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31" fillId="15" borderId="18" applyNumberForma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xf numFmtId="0" fontId="21" fillId="14" borderId="20"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439" applyFont="1" applyFill="1" applyBorder="1" applyAlignment="1">
      <alignment horizontal="righ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6" fillId="0" borderId="0" xfId="439" applyFont="1" applyFill="1" applyAlignment="1"/>
    <xf numFmtId="0" fontId="7" fillId="0" borderId="0" xfId="439" applyFont="1" applyFill="1" applyAlignment="1">
      <alignment horizontal="left"/>
    </xf>
    <xf numFmtId="0" fontId="7" fillId="0" borderId="0" xfId="439" applyFont="1" applyFill="1" applyAlignment="1"/>
    <xf numFmtId="0" fontId="7" fillId="0" borderId="0" xfId="439" applyFont="1" applyFill="1" applyAlignment="1">
      <alignment horizontal="center"/>
    </xf>
    <xf numFmtId="0" fontId="4"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5"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9" fillId="0" borderId="0" xfId="438" applyFont="1" applyFill="1" applyAlignment="1">
      <alignment horizontal="left" vertical="center"/>
    </xf>
    <xf numFmtId="0" fontId="9" fillId="0" borderId="0" xfId="438" applyFont="1" applyFill="1" applyAlignment="1">
      <alignment horizontal="left"/>
    </xf>
    <xf numFmtId="0" fontId="9" fillId="0" borderId="0" xfId="438" applyFont="1" applyFill="1"/>
    <xf numFmtId="0" fontId="4"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10" fillId="0" borderId="0" xfId="438" applyFont="1" applyFill="1"/>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1" fillId="0" borderId="0" xfId="438" applyFont="1" applyFill="1"/>
    <xf numFmtId="180" fontId="11" fillId="0" borderId="0" xfId="438" applyNumberFormat="1" applyFont="1" applyFill="1"/>
    <xf numFmtId="40" fontId="4"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0" fillId="0" borderId="1" xfId="438" applyFont="1" applyFill="1" applyBorder="1" applyAlignment="1">
      <alignment vertical="center"/>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0" fillId="0" borderId="0" xfId="438" applyNumberFormat="1" applyFont="1" applyFill="1" applyAlignment="1">
      <alignment horizontal="right"/>
    </xf>
    <xf numFmtId="180" fontId="10" fillId="0" borderId="0" xfId="438" applyNumberFormat="1" applyFont="1" applyFill="1"/>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0" fillId="0" borderId="0" xfId="0" applyFill="1">
      <alignment vertical="center"/>
    </xf>
    <xf numFmtId="4" fontId="36" fillId="0" borderId="25" xfId="0" applyNumberFormat="1" applyFont="1" applyFill="1" applyBorder="1" applyAlignment="1">
      <alignment horizontal="right" vertical="center" shrinkToFit="1"/>
    </xf>
    <xf numFmtId="0" fontId="36" fillId="0" borderId="25" xfId="0" applyFont="1" applyFill="1" applyBorder="1" applyAlignment="1">
      <alignment horizontal="left" vertical="center" shrinkToFit="1"/>
    </xf>
    <xf numFmtId="0" fontId="40" fillId="0" borderId="25" xfId="332" applyFont="1" applyBorder="1" applyAlignment="1">
      <alignment horizontal="center" vertical="center"/>
    </xf>
    <xf numFmtId="0" fontId="41" fillId="0" borderId="25" xfId="332" applyFont="1" applyBorder="1" applyAlignment="1">
      <alignment horizontal="center" vertical="center"/>
    </xf>
    <xf numFmtId="0" fontId="41" fillId="0" borderId="25" xfId="332" applyFont="1" applyBorder="1">
      <alignment vertical="center"/>
    </xf>
    <xf numFmtId="0" fontId="44" fillId="0" borderId="25" xfId="332" applyFont="1" applyBorder="1" applyAlignment="1">
      <alignment horizontal="center" vertical="center"/>
    </xf>
    <xf numFmtId="0" fontId="8" fillId="0" borderId="2" xfId="0" applyFont="1" applyFill="1" applyBorder="1" applyAlignment="1">
      <alignment vertical="center"/>
    </xf>
    <xf numFmtId="40" fontId="3" fillId="0" borderId="10" xfId="438" quotePrefix="1" applyNumberFormat="1" applyFont="1" applyFill="1" applyBorder="1" applyAlignment="1">
      <alignment horizontal="right" vertical="center" shrinkToFit="1"/>
    </xf>
    <xf numFmtId="0" fontId="3" fillId="0" borderId="0" xfId="438" applyFont="1" applyFill="1" applyBorder="1" applyAlignment="1">
      <alignment vertical="center"/>
    </xf>
    <xf numFmtId="0" fontId="7" fillId="0" borderId="0" xfId="438" applyFont="1" applyFill="1"/>
    <xf numFmtId="0" fontId="3" fillId="0" borderId="0" xfId="438"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5" xfId="0" applyFont="1" applyFill="1" applyBorder="1" applyAlignment="1">
      <alignment horizontal="center" vertical="center" wrapText="1"/>
    </xf>
    <xf numFmtId="0" fontId="3" fillId="0" borderId="25" xfId="0" applyFont="1" applyFill="1" applyBorder="1" applyAlignment="1">
      <alignment horizontal="left" vertical="center" shrinkToFit="1"/>
    </xf>
    <xf numFmtId="4" fontId="3" fillId="0" borderId="25" xfId="0" applyNumberFormat="1" applyFont="1" applyFill="1" applyBorder="1" applyAlignment="1">
      <alignment vertical="center" shrinkToFit="1"/>
    </xf>
    <xf numFmtId="0" fontId="3" fillId="0" borderId="25" xfId="0" applyFont="1" applyFill="1" applyBorder="1" applyAlignment="1">
      <alignment vertical="center" shrinkToFit="1"/>
    </xf>
    <xf numFmtId="0" fontId="1" fillId="0" borderId="25" xfId="0" applyFont="1" applyFill="1" applyBorder="1" applyAlignment="1"/>
    <xf numFmtId="0" fontId="3" fillId="0" borderId="25" xfId="0" quotePrefix="1" applyFont="1" applyFill="1" applyBorder="1" applyAlignment="1">
      <alignment horizontal="left" vertical="center" shrinkToFit="1"/>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44" fillId="0" borderId="26" xfId="332" applyFont="1" applyBorder="1" applyAlignment="1">
      <alignment horizontal="center" vertical="center"/>
    </xf>
    <xf numFmtId="0" fontId="44" fillId="0" borderId="27" xfId="332" applyFont="1" applyBorder="1" applyAlignment="1">
      <alignment horizontal="center" vertical="center"/>
    </xf>
    <xf numFmtId="0" fontId="41" fillId="0" borderId="26" xfId="332" applyFont="1" applyBorder="1" applyAlignment="1">
      <alignment horizontal="left" vertical="center"/>
    </xf>
    <xf numFmtId="0" fontId="41" fillId="0" borderId="27" xfId="332" applyFont="1" applyBorder="1" applyAlignment="1">
      <alignment horizontal="left" vertical="center"/>
    </xf>
    <xf numFmtId="0" fontId="43" fillId="0" borderId="0" xfId="438" quotePrefix="1" applyFont="1" applyFill="1" applyAlignment="1">
      <alignment horizontal="center" vertical="center"/>
    </xf>
    <xf numFmtId="0" fontId="43" fillId="0" borderId="2" xfId="438" quotePrefix="1" applyFont="1" applyFill="1" applyBorder="1" applyAlignment="1">
      <alignment horizontal="center" vertical="center"/>
    </xf>
    <xf numFmtId="0" fontId="2" fillId="0" borderId="0" xfId="438" quotePrefix="1" applyFont="1" applyFill="1" applyBorder="1" applyAlignment="1">
      <alignment horizontal="center" vertical="center"/>
    </xf>
    <xf numFmtId="0" fontId="2" fillId="0" borderId="0" xfId="438" applyFont="1" applyFill="1" applyBorder="1" applyAlignment="1">
      <alignment horizontal="center" vertical="center"/>
    </xf>
    <xf numFmtId="40" fontId="4" fillId="0" borderId="5" xfId="438" applyNumberFormat="1" applyFont="1" applyFill="1" applyBorder="1" applyAlignment="1">
      <alignment horizontal="center" vertical="center" shrinkToFit="1"/>
    </xf>
    <xf numFmtId="40" fontId="4" fillId="0" borderId="6" xfId="438" applyNumberFormat="1" applyFont="1" applyFill="1" applyBorder="1" applyAlignment="1">
      <alignment horizontal="center" vertical="center" shrinkToFit="1"/>
    </xf>
    <xf numFmtId="40" fontId="3" fillId="0" borderId="0" xfId="438" quotePrefix="1" applyNumberFormat="1" applyFont="1" applyFill="1" applyBorder="1" applyAlignment="1">
      <alignment horizontal="right" shrinkToFit="1"/>
    </xf>
    <xf numFmtId="40" fontId="3" fillId="0" borderId="2" xfId="438" quotePrefix="1" applyNumberFormat="1" applyFont="1" applyFill="1" applyBorder="1" applyAlignment="1">
      <alignment horizontal="right" vertical="center" shrinkToFit="1"/>
    </xf>
    <xf numFmtId="0" fontId="8" fillId="0" borderId="2" xfId="0" applyFont="1" applyFill="1" applyBorder="1" applyAlignment="1">
      <alignment horizontal="left" vertical="center"/>
    </xf>
    <xf numFmtId="0" fontId="0" fillId="0" borderId="2" xfId="0" applyBorder="1" applyAlignment="1">
      <alignment vertical="center"/>
    </xf>
    <xf numFmtId="0" fontId="3" fillId="0" borderId="8" xfId="0" applyFont="1" applyFill="1" applyBorder="1" applyAlignment="1">
      <alignment horizontal="left"/>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4" fillId="0" borderId="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3" fillId="0" borderId="0" xfId="0" applyFont="1" applyFill="1" applyBorder="1" applyAlignment="1">
      <alignment horizontal="right" vertical="center"/>
    </xf>
    <xf numFmtId="0" fontId="0" fillId="0" borderId="0" xfId="0" applyAlignment="1">
      <alignmen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3" fillId="0" borderId="8" xfId="438" applyFont="1" applyFill="1" applyBorder="1" applyAlignment="1">
      <alignment horizontal="left" vertical="center" wrapText="1"/>
    </xf>
    <xf numFmtId="0" fontId="4" fillId="0" borderId="1" xfId="0" applyFont="1" applyFill="1" applyBorder="1" applyAlignment="1">
      <alignment horizontal="center" vertical="center"/>
    </xf>
    <xf numFmtId="0" fontId="8" fillId="0" borderId="0" xfId="0" applyFont="1" applyFill="1" applyBorder="1" applyAlignment="1">
      <alignment horizontal="left"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3" fillId="0" borderId="8" xfId="438" applyFont="1" applyFill="1" applyBorder="1" applyAlignment="1">
      <alignment horizontal="left" vertical="center"/>
    </xf>
    <xf numFmtId="0" fontId="4" fillId="0" borderId="1" xfId="438" quotePrefix="1"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wrapText="1" shrinkToFit="1"/>
    </xf>
    <xf numFmtId="0" fontId="4" fillId="0" borderId="1" xfId="438" quotePrefix="1" applyNumberFormat="1" applyFont="1" applyFill="1" applyBorder="1" applyAlignment="1" applyProtection="1">
      <alignment horizontal="center" vertical="center" wrapText="1" shrinkToFi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4"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4" fillId="0" borderId="3" xfId="439" applyNumberFormat="1" applyFont="1" applyFill="1" applyBorder="1" applyAlignment="1" applyProtection="1">
      <alignment horizontal="center" vertical="center" wrapText="1"/>
    </xf>
    <xf numFmtId="0" fontId="4" fillId="0" borderId="4" xfId="439" applyNumberFormat="1" applyFont="1" applyFill="1" applyBorder="1" applyAlignment="1" applyProtection="1">
      <alignment horizontal="center" vertical="center" wrapText="1"/>
    </xf>
    <xf numFmtId="0" fontId="3" fillId="0" borderId="0" xfId="439"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2" xfId="439" applyFont="1" applyFill="1" applyBorder="1" applyAlignment="1">
      <alignment horizontal="left" vertical="center"/>
    </xf>
    <xf numFmtId="0" fontId="39" fillId="0" borderId="25" xfId="0" applyFont="1" applyFill="1" applyBorder="1" applyAlignment="1">
      <alignment horizontal="center" vertical="center" wrapText="1"/>
    </xf>
    <xf numFmtId="0" fontId="36" fillId="0" borderId="25" xfId="0" applyFont="1" applyFill="1" applyBorder="1" applyAlignment="1">
      <alignment horizontal="left" vertical="center" shrinkToFit="1"/>
    </xf>
    <xf numFmtId="0" fontId="42" fillId="0" borderId="0" xfId="438" quotePrefix="1" applyFont="1" applyFill="1" applyAlignment="1">
      <alignment horizontal="center" vertical="center"/>
    </xf>
    <xf numFmtId="0" fontId="37" fillId="0" borderId="25" xfId="0" applyFont="1" applyFill="1" applyBorder="1" applyAlignment="1">
      <alignment horizontal="distributed" vertical="center" wrapText="1" justifyLastLine="1"/>
    </xf>
    <xf numFmtId="0" fontId="37" fillId="0" borderId="25"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3" sqref="D3"/>
    </sheetView>
  </sheetViews>
  <sheetFormatPr defaultRowHeight="11.25"/>
  <cols>
    <col min="2" max="2" width="14.1640625" customWidth="1"/>
    <col min="3" max="3" width="92.6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3" ht="22.5" customHeight="1">
      <c r="A1" s="90" t="s">
        <v>531</v>
      </c>
      <c r="B1" s="90"/>
      <c r="C1" s="90"/>
    </row>
    <row r="2" spans="1:3" ht="13.5" customHeight="1">
      <c r="A2" s="91"/>
      <c r="B2" s="91"/>
      <c r="C2" s="91"/>
    </row>
    <row r="3" spans="1:3" ht="24.75" customHeight="1">
      <c r="A3" s="71" t="s">
        <v>141</v>
      </c>
      <c r="B3" s="86" t="s">
        <v>142</v>
      </c>
      <c r="C3" s="87"/>
    </row>
    <row r="4" spans="1:3" ht="24.75" customHeight="1">
      <c r="A4" s="68">
        <v>1</v>
      </c>
      <c r="B4" s="69" t="s">
        <v>143</v>
      </c>
      <c r="C4" s="70" t="s">
        <v>145</v>
      </c>
    </row>
    <row r="5" spans="1:3" ht="24.75" customHeight="1">
      <c r="A5" s="68">
        <v>2</v>
      </c>
      <c r="B5" s="69" t="s">
        <v>23</v>
      </c>
      <c r="C5" s="70" t="s">
        <v>146</v>
      </c>
    </row>
    <row r="6" spans="1:3" ht="24.75" customHeight="1">
      <c r="A6" s="68">
        <v>3</v>
      </c>
      <c r="B6" s="69" t="s">
        <v>38</v>
      </c>
      <c r="C6" s="70" t="s">
        <v>147</v>
      </c>
    </row>
    <row r="7" spans="1:3" ht="24.75" customHeight="1">
      <c r="A7" s="68">
        <v>4</v>
      </c>
      <c r="B7" s="69" t="s">
        <v>45</v>
      </c>
      <c r="C7" s="70" t="s">
        <v>148</v>
      </c>
    </row>
    <row r="8" spans="1:3" ht="24.75" customHeight="1">
      <c r="A8" s="68">
        <v>5</v>
      </c>
      <c r="B8" s="69" t="s">
        <v>56</v>
      </c>
      <c r="C8" s="70" t="s">
        <v>149</v>
      </c>
    </row>
    <row r="9" spans="1:3" ht="24.75" customHeight="1">
      <c r="A9" s="68">
        <v>6</v>
      </c>
      <c r="B9" s="69" t="s">
        <v>60</v>
      </c>
      <c r="C9" s="70" t="s">
        <v>150</v>
      </c>
    </row>
    <row r="10" spans="1:3" ht="24.75" customHeight="1">
      <c r="A10" s="68">
        <v>7</v>
      </c>
      <c r="B10" s="69" t="s">
        <v>83</v>
      </c>
      <c r="C10" s="70" t="s">
        <v>151</v>
      </c>
    </row>
    <row r="11" spans="1:3" ht="24.75" customHeight="1">
      <c r="A11" s="68">
        <v>8</v>
      </c>
      <c r="B11" s="69" t="s">
        <v>88</v>
      </c>
      <c r="C11" s="70" t="s">
        <v>152</v>
      </c>
    </row>
    <row r="12" spans="1:3" ht="24.75" customHeight="1">
      <c r="A12" s="68">
        <v>9</v>
      </c>
      <c r="B12" s="69" t="s">
        <v>139</v>
      </c>
      <c r="C12" s="70" t="s">
        <v>153</v>
      </c>
    </row>
    <row r="13" spans="1:3" ht="24.75" customHeight="1">
      <c r="A13" s="68">
        <v>10</v>
      </c>
      <c r="B13" s="88" t="s">
        <v>154</v>
      </c>
      <c r="C13" s="89"/>
    </row>
  </sheetData>
  <mergeCells count="3">
    <mergeCell ref="B3:C3"/>
    <mergeCell ref="B13:C13"/>
    <mergeCell ref="A1:C2"/>
  </mergeCells>
  <phoneticPr fontId="38"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topLeftCell="A32" workbookViewId="0">
      <selection activeCell="B36" sqref="B36"/>
    </sheetView>
  </sheetViews>
  <sheetFormatPr defaultColWidth="13" defaultRowHeight="12.75"/>
  <cols>
    <col min="1" max="1" width="41.83203125" style="43" customWidth="1"/>
    <col min="2" max="2" width="22.83203125" style="44" customWidth="1"/>
    <col min="3" max="3" width="41.83203125" style="43" customWidth="1"/>
    <col min="4" max="4" width="27.1640625" style="44" customWidth="1"/>
    <col min="5" max="221" width="9.33203125" style="43" customWidth="1"/>
    <col min="222" max="222" width="25" style="43" customWidth="1"/>
    <col min="223" max="223" width="7.83203125" style="43" customWidth="1"/>
    <col min="224" max="16384" width="13" style="43"/>
  </cols>
  <sheetData>
    <row r="1" spans="1:4" ht="30" customHeight="1">
      <c r="A1" s="92" t="s">
        <v>0</v>
      </c>
      <c r="B1" s="93"/>
      <c r="C1" s="93"/>
      <c r="D1" s="93"/>
    </row>
    <row r="2" spans="1:4" ht="14.25" customHeight="1">
      <c r="A2" s="96" t="s">
        <v>1</v>
      </c>
      <c r="B2" s="96"/>
      <c r="C2" s="96"/>
      <c r="D2" s="96"/>
    </row>
    <row r="3" spans="1:4" ht="14.25" customHeight="1">
      <c r="A3" s="72" t="s">
        <v>155</v>
      </c>
      <c r="B3" s="72"/>
      <c r="C3" s="97" t="s">
        <v>2</v>
      </c>
      <c r="D3" s="97"/>
    </row>
    <row r="4" spans="1:4" ht="21" customHeight="1">
      <c r="A4" s="94" t="s">
        <v>3</v>
      </c>
      <c r="B4" s="95"/>
      <c r="C4" s="94" t="s">
        <v>4</v>
      </c>
      <c r="D4" s="95"/>
    </row>
    <row r="5" spans="1:4" ht="21" customHeight="1">
      <c r="A5" s="45" t="s">
        <v>5</v>
      </c>
      <c r="B5" s="45" t="s">
        <v>6</v>
      </c>
      <c r="C5" s="45" t="s">
        <v>5</v>
      </c>
      <c r="D5" s="45" t="s">
        <v>6</v>
      </c>
    </row>
    <row r="6" spans="1:4" ht="21" customHeight="1">
      <c r="A6" s="60" t="s">
        <v>521</v>
      </c>
      <c r="B6" s="73">
        <v>12960.28</v>
      </c>
      <c r="C6" s="8" t="s">
        <v>7</v>
      </c>
      <c r="D6" s="73">
        <v>1688.4</v>
      </c>
    </row>
    <row r="7" spans="1:4" ht="21" customHeight="1">
      <c r="A7" s="46" t="s">
        <v>522</v>
      </c>
      <c r="B7" s="47">
        <v>3744.53</v>
      </c>
      <c r="C7" s="8" t="s">
        <v>8</v>
      </c>
      <c r="D7" s="73"/>
    </row>
    <row r="8" spans="1:4" ht="21" customHeight="1">
      <c r="A8" s="46" t="s">
        <v>523</v>
      </c>
      <c r="B8" s="47"/>
      <c r="C8" s="8" t="s">
        <v>9</v>
      </c>
      <c r="D8" s="73"/>
    </row>
    <row r="9" spans="1:4" ht="21" customHeight="1">
      <c r="A9" s="46" t="s">
        <v>524</v>
      </c>
      <c r="B9" s="47"/>
      <c r="C9" s="8" t="s">
        <v>10</v>
      </c>
      <c r="D9" s="73">
        <v>321.48</v>
      </c>
    </row>
    <row r="10" spans="1:4" ht="21" customHeight="1">
      <c r="A10" s="61" t="s">
        <v>525</v>
      </c>
      <c r="B10" s="48"/>
      <c r="C10" s="8" t="s">
        <v>11</v>
      </c>
      <c r="D10" s="73"/>
    </row>
    <row r="11" spans="1:4" ht="21" customHeight="1">
      <c r="A11" s="49" t="s">
        <v>526</v>
      </c>
      <c r="B11" s="50"/>
      <c r="C11" s="8" t="s">
        <v>12</v>
      </c>
      <c r="D11" s="73"/>
    </row>
    <row r="12" spans="1:4" ht="21" customHeight="1">
      <c r="A12" s="49" t="s">
        <v>527</v>
      </c>
      <c r="B12" s="50"/>
      <c r="C12" s="8" t="s">
        <v>160</v>
      </c>
      <c r="D12" s="73">
        <v>126.37</v>
      </c>
    </row>
    <row r="13" spans="1:4" ht="21" customHeight="1">
      <c r="A13" s="49" t="s">
        <v>528</v>
      </c>
      <c r="B13" s="50"/>
      <c r="C13" s="8" t="s">
        <v>161</v>
      </c>
      <c r="D13" s="73">
        <v>4711.88</v>
      </c>
    </row>
    <row r="14" spans="1:4" ht="21" customHeight="1">
      <c r="A14" s="49"/>
      <c r="B14" s="50"/>
      <c r="C14" s="8" t="s">
        <v>162</v>
      </c>
      <c r="D14" s="73">
        <v>637.70000000000005</v>
      </c>
    </row>
    <row r="15" spans="1:4" ht="21" customHeight="1">
      <c r="A15" s="49"/>
      <c r="B15" s="50"/>
      <c r="C15" s="8" t="s">
        <v>163</v>
      </c>
      <c r="D15" s="73">
        <v>598.96</v>
      </c>
    </row>
    <row r="16" spans="1:4" ht="21" customHeight="1">
      <c r="A16" s="49"/>
      <c r="B16" s="50"/>
      <c r="C16" s="8" t="s">
        <v>164</v>
      </c>
      <c r="D16" s="73">
        <v>2832.69</v>
      </c>
    </row>
    <row r="17" spans="1:4" ht="21" customHeight="1">
      <c r="A17" s="49"/>
      <c r="B17" s="50"/>
      <c r="C17" s="8" t="s">
        <v>165</v>
      </c>
      <c r="D17" s="73">
        <v>4894.3599999999997</v>
      </c>
    </row>
    <row r="18" spans="1:4" ht="21" customHeight="1">
      <c r="A18" s="49"/>
      <c r="B18" s="50"/>
      <c r="C18" s="8" t="s">
        <v>166</v>
      </c>
      <c r="D18" s="73">
        <v>141.97</v>
      </c>
    </row>
    <row r="19" spans="1:4" ht="21" customHeight="1">
      <c r="A19" s="49"/>
      <c r="B19" s="50"/>
      <c r="C19" s="8" t="s">
        <v>167</v>
      </c>
      <c r="D19" s="73"/>
    </row>
    <row r="20" spans="1:4" ht="21" customHeight="1">
      <c r="A20" s="49"/>
      <c r="B20" s="50"/>
      <c r="C20" s="8" t="s">
        <v>168</v>
      </c>
      <c r="D20" s="73"/>
    </row>
    <row r="21" spans="1:4" ht="21" customHeight="1">
      <c r="A21" s="49"/>
      <c r="B21" s="50"/>
      <c r="C21" s="8" t="s">
        <v>169</v>
      </c>
      <c r="D21" s="73"/>
    </row>
    <row r="22" spans="1:4" ht="21" customHeight="1">
      <c r="A22" s="49"/>
      <c r="B22" s="50"/>
      <c r="C22" s="8" t="s">
        <v>170</v>
      </c>
      <c r="D22" s="73"/>
    </row>
    <row r="23" spans="1:4" ht="21" customHeight="1">
      <c r="A23" s="49"/>
      <c r="B23" s="50"/>
      <c r="C23" s="8" t="s">
        <v>171</v>
      </c>
      <c r="D23" s="73">
        <v>172.09</v>
      </c>
    </row>
    <row r="24" spans="1:4" ht="21" customHeight="1">
      <c r="A24" s="49"/>
      <c r="B24" s="50"/>
      <c r="C24" s="8" t="s">
        <v>172</v>
      </c>
      <c r="D24" s="73">
        <v>170.4</v>
      </c>
    </row>
    <row r="25" spans="1:4" ht="21" customHeight="1">
      <c r="A25" s="49"/>
      <c r="B25" s="50"/>
      <c r="C25" s="8" t="s">
        <v>173</v>
      </c>
      <c r="D25" s="73"/>
    </row>
    <row r="26" spans="1:4" ht="21" customHeight="1">
      <c r="A26" s="49"/>
      <c r="B26" s="50"/>
      <c r="C26" s="8" t="s">
        <v>174</v>
      </c>
      <c r="D26" s="73"/>
    </row>
    <row r="27" spans="1:4" ht="21" customHeight="1">
      <c r="A27" s="49"/>
      <c r="B27" s="50"/>
      <c r="C27" s="8" t="s">
        <v>175</v>
      </c>
      <c r="D27" s="73">
        <v>378.05</v>
      </c>
    </row>
    <row r="28" spans="1:4" ht="21" customHeight="1">
      <c r="A28" s="49"/>
      <c r="B28" s="50"/>
      <c r="C28" s="8" t="s">
        <v>176</v>
      </c>
      <c r="D28" s="73">
        <v>30.46</v>
      </c>
    </row>
    <row r="29" spans="1:4" ht="21" customHeight="1">
      <c r="A29" s="51"/>
      <c r="B29" s="50"/>
      <c r="C29" s="8" t="s">
        <v>177</v>
      </c>
      <c r="D29" s="73"/>
    </row>
    <row r="30" spans="1:4" ht="21" customHeight="1">
      <c r="A30" s="35"/>
      <c r="B30" s="50"/>
      <c r="C30" s="8" t="s">
        <v>178</v>
      </c>
      <c r="D30" s="73"/>
    </row>
    <row r="31" spans="1:4" ht="21" customHeight="1">
      <c r="A31" s="52"/>
      <c r="B31" s="53"/>
      <c r="C31" s="8" t="s">
        <v>179</v>
      </c>
      <c r="D31" s="73"/>
    </row>
    <row r="32" spans="1:4" ht="21" customHeight="1">
      <c r="A32" s="63" t="s">
        <v>13</v>
      </c>
      <c r="B32" s="73">
        <v>16704.810000000001</v>
      </c>
      <c r="C32" s="54" t="s">
        <v>14</v>
      </c>
      <c r="D32" s="73">
        <v>16704.810000000001</v>
      </c>
    </row>
    <row r="33" spans="1:4" ht="21" customHeight="1">
      <c r="A33" s="64" t="s">
        <v>15</v>
      </c>
      <c r="B33" s="50"/>
      <c r="C33" s="64" t="s">
        <v>16</v>
      </c>
      <c r="D33" s="73"/>
    </row>
    <row r="34" spans="1:4" ht="21" customHeight="1">
      <c r="A34" s="64" t="s">
        <v>17</v>
      </c>
      <c r="B34" s="50"/>
      <c r="C34" s="64" t="s">
        <v>18</v>
      </c>
      <c r="D34" s="73"/>
    </row>
    <row r="35" spans="1:4" ht="21" customHeight="1">
      <c r="A35" s="64" t="s">
        <v>19</v>
      </c>
      <c r="B35" s="73">
        <v>16704.810000000001</v>
      </c>
      <c r="C35" s="55" t="s">
        <v>19</v>
      </c>
      <c r="D35" s="73">
        <v>16704.810000000001</v>
      </c>
    </row>
    <row r="36" spans="1:4" ht="21" customHeight="1">
      <c r="A36" s="21" t="s">
        <v>20</v>
      </c>
      <c r="B36" s="56"/>
      <c r="C36" s="21"/>
      <c r="D36" s="56"/>
    </row>
    <row r="37" spans="1:4" ht="21" customHeight="1">
      <c r="A37" s="21" t="s">
        <v>21</v>
      </c>
      <c r="B37" s="56"/>
      <c r="C37" s="21"/>
      <c r="D37" s="56"/>
    </row>
    <row r="38" spans="1:4" ht="21" customHeight="1">
      <c r="A38" s="36"/>
      <c r="B38" s="21"/>
      <c r="C38" s="36"/>
      <c r="D38" s="57"/>
    </row>
    <row r="39" spans="1:4" ht="21" customHeight="1">
      <c r="A39" s="36"/>
      <c r="B39" s="57"/>
      <c r="C39" s="36"/>
      <c r="D39" s="57"/>
    </row>
    <row r="40" spans="1:4" ht="21" customHeight="1">
      <c r="A40" s="36"/>
      <c r="B40" s="57"/>
      <c r="C40" s="36"/>
      <c r="D40" s="57"/>
    </row>
    <row r="41" spans="1:4" ht="21" customHeight="1">
      <c r="A41" s="36"/>
      <c r="B41" s="57"/>
      <c r="C41" s="36"/>
      <c r="D41" s="57"/>
    </row>
    <row r="42" spans="1:4" ht="21" customHeight="1">
      <c r="A42" s="36"/>
      <c r="B42" s="57"/>
      <c r="C42" s="36"/>
      <c r="D42" s="57"/>
    </row>
    <row r="43" spans="1:4" ht="21" customHeight="1">
      <c r="A43" s="36"/>
      <c r="B43" s="57"/>
      <c r="C43" s="36"/>
      <c r="D43" s="57"/>
    </row>
    <row r="44" spans="1:4" ht="21" customHeight="1">
      <c r="A44" s="36"/>
      <c r="B44" s="57"/>
      <c r="C44" s="36"/>
      <c r="D44" s="57"/>
    </row>
    <row r="45" spans="1:4" ht="14.25">
      <c r="A45" s="36"/>
      <c r="B45" s="57"/>
      <c r="C45" s="36"/>
      <c r="D45" s="57"/>
    </row>
    <row r="46" spans="1:4" ht="14.25">
      <c r="A46" s="37"/>
      <c r="B46" s="58"/>
      <c r="C46" s="37"/>
      <c r="D46" s="58"/>
    </row>
    <row r="47" spans="1:4" ht="14.25">
      <c r="A47" s="37"/>
      <c r="B47" s="58"/>
      <c r="C47" s="37"/>
      <c r="D47" s="58"/>
    </row>
    <row r="48" spans="1:4" ht="14.25">
      <c r="A48" s="37"/>
      <c r="B48" s="58"/>
      <c r="C48" s="37"/>
      <c r="D48" s="58"/>
    </row>
    <row r="49" spans="1:4" ht="14.25">
      <c r="A49" s="37"/>
      <c r="B49" s="58"/>
      <c r="C49" s="37"/>
      <c r="D49" s="58"/>
    </row>
    <row r="50" spans="1:4" ht="14.25">
      <c r="A50" s="37"/>
      <c r="B50" s="58"/>
      <c r="C50" s="37"/>
      <c r="D50" s="58"/>
    </row>
    <row r="51" spans="1:4" ht="14.25">
      <c r="A51" s="37"/>
      <c r="B51" s="58"/>
      <c r="C51" s="37"/>
      <c r="D51" s="58"/>
    </row>
    <row r="52" spans="1:4" ht="14.25">
      <c r="A52" s="37"/>
      <c r="B52" s="58"/>
      <c r="C52" s="37"/>
      <c r="D52" s="58"/>
    </row>
    <row r="53" spans="1:4" ht="14.25">
      <c r="A53" s="37"/>
      <c r="B53" s="58"/>
      <c r="C53" s="37"/>
      <c r="D53" s="58"/>
    </row>
    <row r="54" spans="1:4" ht="14.25">
      <c r="A54" s="37"/>
      <c r="B54" s="58"/>
      <c r="C54" s="37"/>
      <c r="D54" s="58"/>
    </row>
    <row r="55" spans="1:4" ht="14.25">
      <c r="A55" s="37"/>
      <c r="B55" s="58"/>
      <c r="C55" s="37"/>
      <c r="D55" s="58"/>
    </row>
    <row r="56" spans="1:4" ht="14.25">
      <c r="A56" s="37"/>
      <c r="B56" s="58"/>
      <c r="C56" s="37"/>
      <c r="D56" s="58"/>
    </row>
    <row r="57" spans="1:4" ht="14.25">
      <c r="A57" s="37"/>
      <c r="B57" s="58"/>
      <c r="C57" s="37"/>
      <c r="D57" s="58"/>
    </row>
    <row r="58" spans="1:4" ht="14.25">
      <c r="A58" s="37"/>
      <c r="B58" s="58"/>
      <c r="C58" s="37"/>
      <c r="D58" s="58"/>
    </row>
    <row r="59" spans="1:4" ht="14.25">
      <c r="A59" s="37"/>
      <c r="B59" s="58"/>
      <c r="C59" s="37"/>
      <c r="D59" s="58"/>
    </row>
    <row r="60" spans="1:4" ht="14.25">
      <c r="A60" s="37"/>
      <c r="B60" s="58"/>
      <c r="C60" s="37"/>
      <c r="D60" s="58"/>
    </row>
    <row r="61" spans="1:4" ht="14.25">
      <c r="A61" s="37"/>
      <c r="B61" s="58"/>
      <c r="C61" s="37"/>
      <c r="D61" s="58"/>
    </row>
    <row r="62" spans="1:4" ht="14.25">
      <c r="A62" s="37"/>
      <c r="B62" s="58"/>
      <c r="C62" s="37"/>
      <c r="D62" s="58"/>
    </row>
    <row r="63" spans="1:4" ht="14.25">
      <c r="A63" s="37"/>
      <c r="B63" s="58"/>
      <c r="C63" s="37"/>
      <c r="D63" s="58"/>
    </row>
    <row r="64" spans="1:4" ht="14.25">
      <c r="A64" s="37"/>
      <c r="B64" s="58"/>
      <c r="C64" s="37"/>
      <c r="D64" s="58"/>
    </row>
    <row r="65" spans="1:4" ht="14.25">
      <c r="A65" s="37"/>
      <c r="B65" s="58"/>
      <c r="C65" s="37"/>
      <c r="D65" s="58"/>
    </row>
    <row r="66" spans="1:4" ht="14.25">
      <c r="A66" s="37"/>
      <c r="B66" s="58"/>
      <c r="C66" s="37"/>
      <c r="D66" s="58"/>
    </row>
    <row r="67" spans="1:4" ht="14.25">
      <c r="A67" s="37"/>
      <c r="B67" s="58"/>
      <c r="C67" s="37"/>
      <c r="D67" s="58"/>
    </row>
    <row r="68" spans="1:4" ht="14.25">
      <c r="A68" s="37"/>
      <c r="B68" s="58"/>
      <c r="C68" s="37"/>
      <c r="D68" s="58"/>
    </row>
    <row r="69" spans="1:4" ht="14.25">
      <c r="A69" s="37"/>
      <c r="B69" s="58"/>
      <c r="C69" s="37"/>
      <c r="D69" s="58"/>
    </row>
    <row r="70" spans="1:4" ht="14.25">
      <c r="A70" s="37"/>
      <c r="B70" s="58"/>
      <c r="C70" s="37"/>
      <c r="D70" s="58"/>
    </row>
    <row r="71" spans="1:4" ht="14.25">
      <c r="A71" s="37"/>
      <c r="B71" s="58"/>
      <c r="C71" s="37"/>
      <c r="D71" s="58"/>
    </row>
    <row r="72" spans="1:4" ht="14.25">
      <c r="A72" s="37"/>
      <c r="B72" s="58"/>
      <c r="C72" s="37"/>
      <c r="D72" s="58"/>
    </row>
    <row r="73" spans="1:4" ht="14.25">
      <c r="A73" s="37"/>
      <c r="B73" s="58"/>
      <c r="C73" s="37"/>
      <c r="D73" s="58"/>
    </row>
    <row r="74" spans="1:4" ht="14.25">
      <c r="A74" s="37"/>
      <c r="B74" s="58"/>
      <c r="C74" s="37"/>
      <c r="D74" s="58"/>
    </row>
    <row r="75" spans="1:4" ht="14.25">
      <c r="A75" s="37"/>
      <c r="B75" s="58"/>
      <c r="C75" s="37"/>
      <c r="D75" s="58"/>
    </row>
    <row r="76" spans="1:4" ht="14.25">
      <c r="A76" s="37"/>
      <c r="B76" s="58"/>
      <c r="C76" s="37"/>
      <c r="D76" s="58"/>
    </row>
    <row r="77" spans="1:4" ht="14.25">
      <c r="A77" s="37"/>
      <c r="B77" s="58"/>
      <c r="C77" s="37"/>
      <c r="D77" s="58"/>
    </row>
    <row r="78" spans="1:4" ht="14.25">
      <c r="A78" s="37"/>
      <c r="B78" s="58"/>
      <c r="C78" s="37"/>
      <c r="D78" s="58"/>
    </row>
    <row r="79" spans="1:4" ht="14.25">
      <c r="A79" s="37"/>
      <c r="B79" s="58"/>
      <c r="C79" s="37"/>
      <c r="D79" s="58"/>
    </row>
    <row r="80" spans="1:4" ht="14.25">
      <c r="A80" s="37"/>
      <c r="B80" s="59"/>
      <c r="C80" s="37"/>
      <c r="D80" s="58"/>
    </row>
    <row r="81" spans="1:4" ht="14.25">
      <c r="A81" s="37"/>
      <c r="B81" s="59"/>
      <c r="C81" s="37"/>
      <c r="D81" s="59"/>
    </row>
    <row r="82" spans="1:4" ht="14.25">
      <c r="A82" s="37"/>
      <c r="B82" s="59"/>
      <c r="C82" s="37"/>
      <c r="D82" s="59"/>
    </row>
    <row r="83" spans="1:4" ht="14.25">
      <c r="A83" s="37"/>
      <c r="B83" s="59"/>
      <c r="C83" s="37"/>
      <c r="D83" s="59"/>
    </row>
    <row r="84" spans="1:4" ht="14.25">
      <c r="A84" s="37"/>
      <c r="B84" s="59"/>
      <c r="C84" s="37"/>
      <c r="D84" s="59"/>
    </row>
    <row r="85" spans="1:4" ht="14.25">
      <c r="A85" s="37"/>
      <c r="B85" s="59"/>
      <c r="C85" s="37"/>
      <c r="D85" s="59"/>
    </row>
    <row r="86" spans="1:4" ht="14.25">
      <c r="A86" s="37"/>
      <c r="B86" s="59"/>
      <c r="C86" s="37"/>
      <c r="D86" s="59"/>
    </row>
    <row r="87" spans="1:4" ht="14.25">
      <c r="A87" s="37"/>
      <c r="B87" s="59"/>
      <c r="C87" s="37"/>
      <c r="D87" s="59"/>
    </row>
    <row r="88" spans="1:4" ht="14.25">
      <c r="A88" s="37"/>
      <c r="B88" s="59"/>
      <c r="C88" s="37"/>
      <c r="D88" s="59"/>
    </row>
    <row r="89" spans="1:4" ht="14.25">
      <c r="A89" s="37"/>
      <c r="B89" s="59"/>
      <c r="C89" s="37"/>
      <c r="D89" s="59"/>
    </row>
    <row r="90" spans="1:4" ht="14.25">
      <c r="A90" s="37"/>
      <c r="B90" s="59"/>
      <c r="C90" s="37"/>
      <c r="D90" s="59"/>
    </row>
    <row r="91" spans="1:4" ht="14.25">
      <c r="A91" s="37"/>
      <c r="B91" s="59"/>
      <c r="C91" s="37"/>
      <c r="D91" s="59"/>
    </row>
    <row r="92" spans="1:4" ht="14.25">
      <c r="A92" s="37"/>
      <c r="B92" s="59"/>
      <c r="C92" s="37"/>
      <c r="D92" s="59"/>
    </row>
    <row r="93" spans="1:4" ht="14.25">
      <c r="A93" s="37"/>
      <c r="B93" s="59"/>
      <c r="C93" s="37"/>
      <c r="D93" s="59"/>
    </row>
    <row r="94" spans="1:4" ht="14.25">
      <c r="A94" s="37"/>
      <c r="B94" s="59"/>
      <c r="C94" s="37"/>
      <c r="D94" s="59"/>
    </row>
    <row r="95" spans="1:4" ht="14.25">
      <c r="A95" s="37"/>
      <c r="B95" s="59"/>
      <c r="C95" s="37"/>
      <c r="D95" s="59"/>
    </row>
    <row r="96" spans="1:4" ht="14.25">
      <c r="A96" s="37"/>
      <c r="B96" s="59"/>
      <c r="C96" s="37"/>
      <c r="D96" s="59"/>
    </row>
    <row r="97" spans="1:4" ht="14.25">
      <c r="A97" s="37"/>
      <c r="B97" s="59"/>
      <c r="C97" s="37"/>
      <c r="D97" s="59"/>
    </row>
    <row r="98" spans="1:4" ht="14.25">
      <c r="A98" s="37"/>
      <c r="B98" s="59"/>
      <c r="C98" s="37"/>
      <c r="D98" s="59"/>
    </row>
    <row r="99" spans="1:4" ht="14.25">
      <c r="A99" s="37"/>
      <c r="B99" s="59"/>
      <c r="C99" s="37"/>
      <c r="D99" s="59"/>
    </row>
    <row r="100" spans="1:4" ht="14.25">
      <c r="A100" s="37"/>
      <c r="B100" s="59"/>
      <c r="C100" s="37"/>
      <c r="D100" s="59"/>
    </row>
    <row r="101" spans="1:4" ht="14.25">
      <c r="A101" s="37"/>
      <c r="B101" s="59"/>
      <c r="C101" s="37"/>
      <c r="D101" s="59"/>
    </row>
    <row r="102" spans="1:4" ht="14.25">
      <c r="A102" s="37"/>
      <c r="B102" s="59"/>
      <c r="C102" s="37"/>
      <c r="D102" s="59"/>
    </row>
    <row r="103" spans="1:4" ht="14.25">
      <c r="A103" s="37"/>
      <c r="B103" s="59"/>
      <c r="C103" s="37"/>
      <c r="D103" s="59"/>
    </row>
    <row r="104" spans="1:4" ht="14.25">
      <c r="A104" s="37"/>
      <c r="B104" s="59"/>
      <c r="C104" s="37"/>
      <c r="D104" s="59"/>
    </row>
    <row r="105" spans="1:4" ht="14.25">
      <c r="A105" s="37"/>
      <c r="B105" s="59"/>
      <c r="C105" s="37"/>
      <c r="D105" s="59"/>
    </row>
    <row r="106" spans="1:4" ht="14.25">
      <c r="A106" s="37"/>
      <c r="B106" s="59"/>
      <c r="C106" s="37"/>
      <c r="D106" s="59"/>
    </row>
    <row r="107" spans="1:4" ht="14.25">
      <c r="A107" s="37"/>
      <c r="B107" s="59"/>
      <c r="C107" s="37"/>
      <c r="D107" s="59"/>
    </row>
    <row r="108" spans="1:4" ht="14.25">
      <c r="A108" s="37"/>
      <c r="B108" s="59"/>
      <c r="C108" s="37"/>
      <c r="D108" s="59"/>
    </row>
    <row r="109" spans="1:4" ht="14.25">
      <c r="A109" s="37"/>
      <c r="B109" s="59"/>
      <c r="C109" s="37"/>
      <c r="D109" s="59"/>
    </row>
    <row r="110" spans="1:4" ht="14.25">
      <c r="A110" s="37"/>
      <c r="B110" s="59"/>
      <c r="C110" s="37"/>
      <c r="D110" s="59"/>
    </row>
    <row r="111" spans="1:4" ht="14.25">
      <c r="A111" s="37"/>
      <c r="B111" s="59"/>
      <c r="C111" s="37"/>
      <c r="D111" s="59"/>
    </row>
    <row r="112" spans="1:4" ht="14.25">
      <c r="A112" s="37"/>
      <c r="B112" s="59"/>
      <c r="C112" s="37"/>
      <c r="D112" s="59"/>
    </row>
    <row r="113" spans="1:4" ht="14.25">
      <c r="A113" s="37"/>
      <c r="B113" s="59"/>
      <c r="C113" s="37"/>
      <c r="D113" s="59"/>
    </row>
    <row r="114" spans="1:4" ht="14.25">
      <c r="A114" s="37"/>
      <c r="B114" s="59"/>
      <c r="C114" s="37"/>
      <c r="D114" s="59"/>
    </row>
    <row r="115" spans="1:4" ht="14.25">
      <c r="A115" s="37"/>
      <c r="B115" s="59"/>
      <c r="C115" s="37"/>
      <c r="D115" s="59"/>
    </row>
    <row r="116" spans="1:4" ht="14.25">
      <c r="A116" s="37"/>
      <c r="B116" s="59"/>
      <c r="C116" s="37"/>
      <c r="D116" s="59"/>
    </row>
    <row r="117" spans="1:4" ht="14.25">
      <c r="A117" s="37"/>
      <c r="B117" s="59"/>
      <c r="C117" s="37"/>
      <c r="D117" s="59"/>
    </row>
    <row r="118" spans="1:4" ht="14.25">
      <c r="A118" s="37"/>
      <c r="B118" s="59"/>
      <c r="C118" s="37"/>
      <c r="D118" s="59"/>
    </row>
    <row r="119" spans="1:4" ht="14.25">
      <c r="A119" s="37"/>
      <c r="B119" s="59"/>
      <c r="C119" s="37"/>
      <c r="D119" s="59"/>
    </row>
    <row r="120" spans="1:4" ht="14.25">
      <c r="A120" s="37"/>
      <c r="B120" s="59"/>
      <c r="C120" s="37"/>
      <c r="D120" s="59"/>
    </row>
    <row r="121" spans="1:4" ht="14.25">
      <c r="A121" s="37"/>
      <c r="B121" s="59"/>
      <c r="C121" s="37"/>
      <c r="D121" s="59"/>
    </row>
    <row r="122" spans="1:4" ht="14.25">
      <c r="A122" s="37"/>
      <c r="B122" s="59"/>
      <c r="C122" s="37"/>
      <c r="D122" s="59"/>
    </row>
    <row r="123" spans="1:4" ht="14.25">
      <c r="A123" s="37"/>
      <c r="B123" s="59"/>
      <c r="C123" s="37"/>
      <c r="D123" s="59"/>
    </row>
    <row r="124" spans="1:4" ht="14.25">
      <c r="A124" s="37"/>
      <c r="B124" s="59"/>
      <c r="C124" s="37"/>
      <c r="D124" s="59"/>
    </row>
    <row r="125" spans="1:4" ht="14.25">
      <c r="A125" s="37"/>
      <c r="B125" s="59"/>
      <c r="C125" s="37"/>
      <c r="D125" s="59"/>
    </row>
    <row r="126" spans="1:4" ht="14.25">
      <c r="A126" s="37"/>
      <c r="B126" s="59"/>
      <c r="C126" s="37"/>
      <c r="D126" s="59"/>
    </row>
    <row r="127" spans="1:4" ht="14.25">
      <c r="A127" s="37"/>
      <c r="B127" s="59"/>
      <c r="C127" s="37"/>
      <c r="D127" s="59"/>
    </row>
    <row r="128" spans="1:4" ht="14.25">
      <c r="A128" s="37"/>
      <c r="B128" s="59"/>
      <c r="C128" s="37"/>
      <c r="D128" s="59"/>
    </row>
    <row r="129" spans="1:4" ht="14.25">
      <c r="A129" s="37"/>
      <c r="B129" s="59"/>
      <c r="C129" s="37"/>
      <c r="D129" s="59"/>
    </row>
    <row r="130" spans="1:4" ht="14.25">
      <c r="A130" s="37"/>
      <c r="B130" s="59"/>
      <c r="C130" s="37"/>
      <c r="D130" s="59"/>
    </row>
    <row r="131" spans="1:4" ht="14.25">
      <c r="A131" s="37"/>
      <c r="B131" s="59"/>
      <c r="C131" s="37"/>
      <c r="D131" s="59"/>
    </row>
    <row r="132" spans="1:4" ht="14.25">
      <c r="A132" s="37"/>
      <c r="B132" s="59"/>
      <c r="C132" s="37"/>
      <c r="D132" s="59"/>
    </row>
    <row r="133" spans="1:4" ht="14.25">
      <c r="A133" s="37"/>
      <c r="B133" s="59"/>
      <c r="C133" s="37"/>
      <c r="D133" s="59"/>
    </row>
    <row r="134" spans="1:4" ht="14.25">
      <c r="A134" s="37"/>
      <c r="B134" s="59"/>
      <c r="C134" s="37"/>
      <c r="D134" s="59"/>
    </row>
    <row r="135" spans="1:4" ht="14.25">
      <c r="A135" s="37"/>
      <c r="B135" s="59"/>
      <c r="C135" s="37"/>
      <c r="D135" s="59"/>
    </row>
    <row r="136" spans="1:4" ht="14.25">
      <c r="A136" s="37"/>
      <c r="B136" s="59"/>
      <c r="C136" s="37"/>
      <c r="D136" s="59"/>
    </row>
    <row r="137" spans="1:4" ht="14.25">
      <c r="A137" s="37"/>
      <c r="B137" s="59"/>
      <c r="C137" s="37"/>
      <c r="D137" s="59"/>
    </row>
    <row r="138" spans="1:4" ht="14.25">
      <c r="A138" s="37"/>
      <c r="B138" s="59"/>
      <c r="C138" s="37"/>
      <c r="D138" s="59"/>
    </row>
    <row r="139" spans="1:4" ht="14.25">
      <c r="A139" s="37"/>
      <c r="B139" s="59"/>
      <c r="C139" s="37"/>
      <c r="D139" s="59"/>
    </row>
    <row r="140" spans="1:4" ht="14.25">
      <c r="A140" s="37"/>
      <c r="B140" s="59"/>
      <c r="C140" s="37"/>
      <c r="D140" s="59"/>
    </row>
    <row r="141" spans="1:4" ht="14.25">
      <c r="A141" s="37"/>
      <c r="B141" s="59"/>
      <c r="C141" s="37"/>
      <c r="D141" s="59"/>
    </row>
    <row r="142" spans="1:4" ht="14.25">
      <c r="A142" s="37"/>
      <c r="B142" s="59"/>
      <c r="C142" s="37"/>
      <c r="D142" s="59"/>
    </row>
    <row r="143" spans="1:4" ht="14.25">
      <c r="A143" s="37"/>
      <c r="B143" s="59"/>
      <c r="C143" s="37"/>
      <c r="D143" s="59"/>
    </row>
    <row r="144" spans="1:4" ht="14.25">
      <c r="A144" s="37"/>
      <c r="B144" s="59"/>
      <c r="C144" s="37"/>
      <c r="D144" s="59"/>
    </row>
    <row r="145" spans="1:4" ht="14.25">
      <c r="A145" s="37"/>
      <c r="B145" s="59"/>
      <c r="C145" s="37"/>
      <c r="D145" s="59"/>
    </row>
    <row r="146" spans="1:4" ht="14.25">
      <c r="A146" s="37"/>
      <c r="B146" s="59"/>
      <c r="C146" s="37"/>
      <c r="D146" s="59"/>
    </row>
    <row r="147" spans="1:4" ht="14.25">
      <c r="A147" s="37"/>
      <c r="B147" s="59"/>
      <c r="C147" s="37"/>
      <c r="D147" s="59"/>
    </row>
    <row r="148" spans="1:4" ht="14.25">
      <c r="A148" s="37"/>
      <c r="B148" s="59"/>
      <c r="C148" s="37"/>
      <c r="D148" s="59"/>
    </row>
    <row r="149" spans="1:4" ht="14.25">
      <c r="A149" s="37"/>
      <c r="B149" s="59"/>
      <c r="C149" s="37"/>
      <c r="D149" s="59"/>
    </row>
    <row r="150" spans="1:4" ht="14.25">
      <c r="A150" s="37"/>
      <c r="B150" s="59"/>
      <c r="C150" s="37"/>
      <c r="D150" s="59"/>
    </row>
    <row r="151" spans="1:4" ht="14.25">
      <c r="A151" s="37"/>
      <c r="B151" s="59"/>
      <c r="C151" s="37"/>
      <c r="D151" s="59"/>
    </row>
    <row r="152" spans="1:4" ht="14.25">
      <c r="A152" s="37"/>
      <c r="B152" s="59"/>
      <c r="C152" s="37"/>
      <c r="D152" s="59"/>
    </row>
    <row r="153" spans="1:4" ht="14.25">
      <c r="A153" s="37"/>
      <c r="B153" s="59"/>
      <c r="C153" s="37"/>
      <c r="D153" s="59"/>
    </row>
    <row r="154" spans="1:4" ht="14.25">
      <c r="A154" s="37"/>
      <c r="B154" s="59"/>
      <c r="C154" s="37"/>
      <c r="D154" s="59"/>
    </row>
    <row r="155" spans="1:4" ht="14.25">
      <c r="A155" s="37"/>
      <c r="B155" s="59"/>
      <c r="C155" s="37"/>
      <c r="D155" s="59"/>
    </row>
    <row r="156" spans="1:4" ht="14.25">
      <c r="A156" s="37"/>
      <c r="B156" s="59"/>
      <c r="C156" s="37"/>
      <c r="D156" s="59"/>
    </row>
    <row r="157" spans="1:4" ht="14.25">
      <c r="A157" s="37"/>
      <c r="B157" s="59"/>
      <c r="C157" s="37"/>
      <c r="D157" s="59"/>
    </row>
    <row r="158" spans="1:4" ht="14.25">
      <c r="A158" s="37"/>
      <c r="B158" s="59"/>
      <c r="C158" s="37"/>
      <c r="D158" s="59"/>
    </row>
  </sheetData>
  <mergeCells count="5">
    <mergeCell ref="A1:D1"/>
    <mergeCell ref="A4:B4"/>
    <mergeCell ref="C4:D4"/>
    <mergeCell ref="A2:D2"/>
    <mergeCell ref="C3:D3"/>
  </mergeCells>
  <phoneticPr fontId="38" type="noConversion"/>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
  <sheetViews>
    <sheetView topLeftCell="A166" workbookViewId="0">
      <selection activeCell="A190" sqref="A190:D190"/>
    </sheetView>
  </sheetViews>
  <sheetFormatPr defaultColWidth="9" defaultRowHeight="11.25"/>
  <cols>
    <col min="1" max="1" width="14" style="4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1" t="s">
        <v>22</v>
      </c>
      <c r="B1" s="102"/>
      <c r="C1" s="102"/>
      <c r="D1" s="102"/>
      <c r="E1" s="102"/>
      <c r="F1" s="102"/>
      <c r="G1" s="102"/>
      <c r="H1" s="102"/>
      <c r="I1" s="102"/>
      <c r="J1" s="102"/>
    </row>
    <row r="2" spans="1:10" ht="13.5">
      <c r="A2" s="110" t="s">
        <v>23</v>
      </c>
      <c r="B2" s="111"/>
      <c r="C2" s="111"/>
      <c r="D2" s="111"/>
      <c r="E2" s="111"/>
      <c r="F2" s="111"/>
      <c r="G2" s="111"/>
      <c r="H2" s="111"/>
      <c r="I2" s="111"/>
      <c r="J2" s="111"/>
    </row>
    <row r="3" spans="1:10" ht="14.25">
      <c r="A3" s="98" t="s">
        <v>156</v>
      </c>
      <c r="B3" s="98"/>
      <c r="C3" s="99"/>
      <c r="D3" s="99"/>
      <c r="E3" s="99"/>
      <c r="F3" s="99"/>
      <c r="G3" s="99"/>
      <c r="H3" s="99"/>
      <c r="I3" s="99"/>
      <c r="J3" s="23" t="s">
        <v>2</v>
      </c>
    </row>
    <row r="4" spans="1:10" ht="21.75" customHeight="1">
      <c r="A4" s="103" t="s">
        <v>5</v>
      </c>
      <c r="B4" s="103" t="s">
        <v>24</v>
      </c>
      <c r="C4" s="109" t="s">
        <v>13</v>
      </c>
      <c r="D4" s="109" t="s">
        <v>25</v>
      </c>
      <c r="E4" s="109" t="s">
        <v>26</v>
      </c>
      <c r="F4" s="109" t="s">
        <v>27</v>
      </c>
      <c r="G4" s="109"/>
      <c r="H4" s="109" t="s">
        <v>28</v>
      </c>
      <c r="I4" s="109" t="s">
        <v>29</v>
      </c>
      <c r="J4" s="109" t="s">
        <v>30</v>
      </c>
    </row>
    <row r="5" spans="1:10" ht="17.25" customHeight="1">
      <c r="A5" s="106" t="s">
        <v>31</v>
      </c>
      <c r="B5" s="106" t="s">
        <v>32</v>
      </c>
      <c r="C5" s="109" t="s">
        <v>24</v>
      </c>
      <c r="D5" s="109" t="s">
        <v>24</v>
      </c>
      <c r="E5" s="109" t="s">
        <v>24</v>
      </c>
      <c r="F5" s="109"/>
      <c r="G5" s="109"/>
      <c r="H5" s="109" t="s">
        <v>24</v>
      </c>
      <c r="I5" s="109" t="s">
        <v>24</v>
      </c>
      <c r="J5" s="109" t="s">
        <v>33</v>
      </c>
    </row>
    <row r="6" spans="1:10" ht="21" customHeight="1">
      <c r="A6" s="107" t="s">
        <v>24</v>
      </c>
      <c r="B6" s="107" t="s">
        <v>24</v>
      </c>
      <c r="C6" s="109" t="s">
        <v>24</v>
      </c>
      <c r="D6" s="109" t="s">
        <v>24</v>
      </c>
      <c r="E6" s="109" t="s">
        <v>24</v>
      </c>
      <c r="F6" s="109" t="s">
        <v>33</v>
      </c>
      <c r="G6" s="109" t="s">
        <v>34</v>
      </c>
      <c r="H6" s="109" t="s">
        <v>24</v>
      </c>
      <c r="I6" s="109" t="s">
        <v>24</v>
      </c>
      <c r="J6" s="109" t="s">
        <v>24</v>
      </c>
    </row>
    <row r="7" spans="1:10" ht="21" customHeight="1">
      <c r="A7" s="108" t="s">
        <v>24</v>
      </c>
      <c r="B7" s="108" t="s">
        <v>24</v>
      </c>
      <c r="C7" s="109" t="s">
        <v>24</v>
      </c>
      <c r="D7" s="109" t="s">
        <v>24</v>
      </c>
      <c r="E7" s="109" t="s">
        <v>24</v>
      </c>
      <c r="F7" s="109"/>
      <c r="G7" s="109"/>
      <c r="H7" s="109" t="s">
        <v>24</v>
      </c>
      <c r="I7" s="109" t="s">
        <v>24</v>
      </c>
      <c r="J7" s="109" t="s">
        <v>24</v>
      </c>
    </row>
    <row r="8" spans="1:10" ht="21" customHeight="1">
      <c r="A8" s="104" t="s">
        <v>35</v>
      </c>
      <c r="B8" s="105"/>
      <c r="C8" s="7">
        <v>16704.810000000001</v>
      </c>
      <c r="D8" s="7">
        <v>16704.810000000001</v>
      </c>
      <c r="E8" s="9"/>
      <c r="F8" s="9"/>
      <c r="G8" s="9"/>
      <c r="H8" s="9"/>
      <c r="I8" s="9"/>
      <c r="J8" s="7"/>
    </row>
    <row r="9" spans="1:10" ht="21" customHeight="1">
      <c r="A9" s="8">
        <v>201</v>
      </c>
      <c r="B9" s="8" t="s">
        <v>36</v>
      </c>
      <c r="C9" s="7">
        <v>1688.39</v>
      </c>
      <c r="D9" s="7">
        <v>1688.39</v>
      </c>
      <c r="E9" s="9"/>
      <c r="F9" s="9"/>
      <c r="G9" s="9"/>
      <c r="H9" s="9"/>
      <c r="I9" s="9"/>
      <c r="J9" s="9"/>
    </row>
    <row r="10" spans="1:10" ht="21" customHeight="1">
      <c r="A10" s="8">
        <v>20101</v>
      </c>
      <c r="B10" s="8" t="s">
        <v>181</v>
      </c>
      <c r="C10" s="7">
        <v>67.05</v>
      </c>
      <c r="D10" s="7">
        <v>67.05</v>
      </c>
      <c r="E10" s="9"/>
      <c r="F10" s="9"/>
      <c r="G10" s="9"/>
      <c r="H10" s="9"/>
      <c r="I10" s="9"/>
      <c r="J10" s="9"/>
    </row>
    <row r="11" spans="1:10" ht="21" customHeight="1">
      <c r="A11" s="8">
        <v>2010101</v>
      </c>
      <c r="B11" s="8" t="s">
        <v>182</v>
      </c>
      <c r="C11" s="7">
        <v>44.58</v>
      </c>
      <c r="D11" s="7">
        <v>44.58</v>
      </c>
      <c r="E11" s="9"/>
      <c r="F11" s="9"/>
      <c r="G11" s="9"/>
      <c r="H11" s="9"/>
      <c r="I11" s="9"/>
      <c r="J11" s="9"/>
    </row>
    <row r="12" spans="1:10" ht="21" customHeight="1">
      <c r="A12" s="8">
        <v>2010104</v>
      </c>
      <c r="B12" s="62" t="s">
        <v>183</v>
      </c>
      <c r="C12" s="7">
        <v>0.74</v>
      </c>
      <c r="D12" s="7">
        <v>0.74</v>
      </c>
      <c r="E12" s="9"/>
      <c r="F12" s="9"/>
      <c r="G12" s="9"/>
      <c r="H12" s="9"/>
      <c r="I12" s="9"/>
      <c r="J12" s="9"/>
    </row>
    <row r="13" spans="1:10" ht="21" customHeight="1">
      <c r="A13" s="8">
        <v>2010106</v>
      </c>
      <c r="B13" s="8" t="s">
        <v>184</v>
      </c>
      <c r="C13" s="7">
        <v>1</v>
      </c>
      <c r="D13" s="7">
        <v>1</v>
      </c>
      <c r="E13" s="9"/>
      <c r="F13" s="9"/>
      <c r="G13" s="9"/>
      <c r="H13" s="9"/>
      <c r="I13" s="9"/>
      <c r="J13" s="9"/>
    </row>
    <row r="14" spans="1:10" ht="21" customHeight="1">
      <c r="A14" s="8">
        <v>2010107</v>
      </c>
      <c r="B14" s="8" t="s">
        <v>185</v>
      </c>
      <c r="C14" s="7">
        <v>6.71</v>
      </c>
      <c r="D14" s="7">
        <v>6.71</v>
      </c>
      <c r="E14" s="9"/>
      <c r="F14" s="9"/>
      <c r="G14" s="9"/>
      <c r="H14" s="9"/>
      <c r="I14" s="9"/>
      <c r="J14" s="9"/>
    </row>
    <row r="15" spans="1:10" ht="21" customHeight="1">
      <c r="A15" s="8">
        <v>2010108</v>
      </c>
      <c r="B15" s="8" t="s">
        <v>186</v>
      </c>
      <c r="C15" s="7">
        <v>10.02</v>
      </c>
      <c r="D15" s="7">
        <v>10.02</v>
      </c>
      <c r="E15" s="9"/>
      <c r="F15" s="9"/>
      <c r="G15" s="9"/>
      <c r="H15" s="9"/>
      <c r="I15" s="9"/>
      <c r="J15" s="9"/>
    </row>
    <row r="16" spans="1:10" ht="21" customHeight="1">
      <c r="A16" s="8">
        <v>2010199</v>
      </c>
      <c r="B16" s="62" t="s">
        <v>187</v>
      </c>
      <c r="C16" s="7">
        <v>4</v>
      </c>
      <c r="D16" s="7">
        <v>4</v>
      </c>
      <c r="E16" s="9"/>
      <c r="F16" s="9"/>
      <c r="G16" s="9"/>
      <c r="H16" s="9"/>
      <c r="I16" s="9"/>
      <c r="J16" s="9"/>
    </row>
    <row r="17" spans="1:10" ht="21" customHeight="1">
      <c r="A17" s="8">
        <v>20102</v>
      </c>
      <c r="B17" s="62" t="s">
        <v>188</v>
      </c>
      <c r="C17" s="7">
        <v>5.04</v>
      </c>
      <c r="D17" s="7">
        <v>5.04</v>
      </c>
      <c r="E17" s="9"/>
      <c r="F17" s="9"/>
      <c r="G17" s="9"/>
      <c r="H17" s="9"/>
      <c r="I17" s="9"/>
      <c r="J17" s="9"/>
    </row>
    <row r="18" spans="1:10" ht="21" customHeight="1">
      <c r="A18" s="8">
        <v>2010206</v>
      </c>
      <c r="B18" s="62" t="s">
        <v>189</v>
      </c>
      <c r="C18" s="7">
        <v>5.04</v>
      </c>
      <c r="D18" s="7">
        <v>5.04</v>
      </c>
      <c r="E18" s="9"/>
      <c r="F18" s="9"/>
      <c r="G18" s="9"/>
      <c r="H18" s="9"/>
      <c r="I18" s="9"/>
      <c r="J18" s="9"/>
    </row>
    <row r="19" spans="1:10" ht="21" customHeight="1">
      <c r="A19" s="8">
        <v>20103</v>
      </c>
      <c r="B19" s="62" t="s">
        <v>190</v>
      </c>
      <c r="C19" s="7">
        <v>801.7</v>
      </c>
      <c r="D19" s="7">
        <v>801.7</v>
      </c>
      <c r="E19" s="9"/>
      <c r="F19" s="9"/>
      <c r="G19" s="9"/>
      <c r="H19" s="9"/>
      <c r="I19" s="9"/>
      <c r="J19" s="9"/>
    </row>
    <row r="20" spans="1:10" ht="21" customHeight="1">
      <c r="A20" s="8">
        <v>2010301</v>
      </c>
      <c r="B20" s="62" t="s">
        <v>182</v>
      </c>
      <c r="C20" s="7">
        <v>576.96</v>
      </c>
      <c r="D20" s="7">
        <v>576.96</v>
      </c>
      <c r="E20" s="9"/>
      <c r="F20" s="9"/>
      <c r="G20" s="9"/>
      <c r="H20" s="9"/>
      <c r="I20" s="9"/>
      <c r="J20" s="9"/>
    </row>
    <row r="21" spans="1:10" ht="21" customHeight="1">
      <c r="A21" s="8">
        <v>2010302</v>
      </c>
      <c r="B21" s="62" t="s">
        <v>191</v>
      </c>
      <c r="C21" s="7">
        <v>220.47</v>
      </c>
      <c r="D21" s="7">
        <v>220.47</v>
      </c>
      <c r="E21" s="9"/>
      <c r="F21" s="9"/>
      <c r="G21" s="9"/>
      <c r="H21" s="9"/>
      <c r="I21" s="9"/>
      <c r="J21" s="9"/>
    </row>
    <row r="22" spans="1:10" ht="21" customHeight="1">
      <c r="A22" s="8">
        <v>2010306</v>
      </c>
      <c r="B22" s="62" t="s">
        <v>192</v>
      </c>
      <c r="C22" s="7">
        <v>4.2699999999999996</v>
      </c>
      <c r="D22" s="7">
        <v>4.2699999999999996</v>
      </c>
      <c r="E22" s="9"/>
      <c r="F22" s="9"/>
      <c r="G22" s="9"/>
      <c r="H22" s="9"/>
      <c r="I22" s="9"/>
      <c r="J22" s="9"/>
    </row>
    <row r="23" spans="1:10" ht="21" customHeight="1">
      <c r="A23" s="8">
        <v>20105</v>
      </c>
      <c r="B23" s="62" t="s">
        <v>193</v>
      </c>
      <c r="C23" s="7">
        <v>6.37</v>
      </c>
      <c r="D23" s="7">
        <v>6.37</v>
      </c>
      <c r="E23" s="9"/>
      <c r="F23" s="9"/>
      <c r="G23" s="9"/>
      <c r="H23" s="9"/>
      <c r="I23" s="9"/>
      <c r="J23" s="9"/>
    </row>
    <row r="24" spans="1:10" ht="21" customHeight="1">
      <c r="A24" s="8">
        <v>2010507</v>
      </c>
      <c r="B24" s="62" t="s">
        <v>194</v>
      </c>
      <c r="C24" s="7">
        <v>6.37</v>
      </c>
      <c r="D24" s="7">
        <v>6.37</v>
      </c>
      <c r="E24" s="9"/>
      <c r="F24" s="9"/>
      <c r="G24" s="9"/>
      <c r="H24" s="9"/>
      <c r="I24" s="9"/>
      <c r="J24" s="9"/>
    </row>
    <row r="25" spans="1:10" ht="21" customHeight="1">
      <c r="A25" s="8">
        <v>20106</v>
      </c>
      <c r="B25" s="62" t="s">
        <v>195</v>
      </c>
      <c r="C25" s="7">
        <v>104.22</v>
      </c>
      <c r="D25" s="7">
        <v>104.22</v>
      </c>
      <c r="E25" s="9"/>
      <c r="F25" s="9"/>
      <c r="G25" s="9"/>
      <c r="H25" s="9"/>
      <c r="I25" s="9"/>
      <c r="J25" s="9"/>
    </row>
    <row r="26" spans="1:10" ht="21" customHeight="1">
      <c r="A26" s="8">
        <v>2010601</v>
      </c>
      <c r="B26" s="62" t="s">
        <v>182</v>
      </c>
      <c r="C26" s="7">
        <v>82.25</v>
      </c>
      <c r="D26" s="7">
        <v>82.25</v>
      </c>
      <c r="E26" s="9"/>
      <c r="F26" s="9"/>
      <c r="G26" s="9"/>
      <c r="H26" s="9"/>
      <c r="I26" s="9"/>
      <c r="J26" s="9"/>
    </row>
    <row r="27" spans="1:10" ht="21" customHeight="1">
      <c r="A27" s="8">
        <v>2010602</v>
      </c>
      <c r="B27" s="62" t="s">
        <v>191</v>
      </c>
      <c r="C27" s="7">
        <v>21.97</v>
      </c>
      <c r="D27" s="7">
        <v>21.97</v>
      </c>
      <c r="E27" s="9"/>
      <c r="F27" s="9"/>
      <c r="G27" s="9"/>
      <c r="H27" s="9"/>
      <c r="I27" s="9"/>
      <c r="J27" s="9"/>
    </row>
    <row r="28" spans="1:10" ht="21" customHeight="1">
      <c r="A28" s="8">
        <v>20111</v>
      </c>
      <c r="B28" s="62" t="s">
        <v>196</v>
      </c>
      <c r="C28" s="7">
        <v>59.25</v>
      </c>
      <c r="D28" s="7">
        <v>59.25</v>
      </c>
      <c r="E28" s="9"/>
      <c r="F28" s="9"/>
      <c r="G28" s="9"/>
      <c r="H28" s="9"/>
      <c r="I28" s="9"/>
      <c r="J28" s="9"/>
    </row>
    <row r="29" spans="1:10" ht="21" customHeight="1">
      <c r="A29" s="8">
        <v>2011101</v>
      </c>
      <c r="B29" s="62" t="s">
        <v>182</v>
      </c>
      <c r="C29" s="7">
        <v>57.68</v>
      </c>
      <c r="D29" s="7">
        <v>57.68</v>
      </c>
      <c r="E29" s="9"/>
      <c r="F29" s="9"/>
      <c r="G29" s="9"/>
      <c r="H29" s="9"/>
      <c r="I29" s="9"/>
      <c r="J29" s="9"/>
    </row>
    <row r="30" spans="1:10" ht="21" customHeight="1">
      <c r="A30" s="8">
        <v>2011102</v>
      </c>
      <c r="B30" s="62" t="s">
        <v>191</v>
      </c>
      <c r="C30" s="7">
        <v>1.57</v>
      </c>
      <c r="D30" s="7">
        <v>1.57</v>
      </c>
      <c r="E30" s="9"/>
      <c r="F30" s="9"/>
      <c r="G30" s="9"/>
      <c r="H30" s="9"/>
      <c r="I30" s="9"/>
      <c r="J30" s="9"/>
    </row>
    <row r="31" spans="1:10" ht="21" customHeight="1">
      <c r="A31" s="8">
        <v>20129</v>
      </c>
      <c r="B31" s="62" t="s">
        <v>197</v>
      </c>
      <c r="C31" s="7">
        <v>97.32</v>
      </c>
      <c r="D31" s="7">
        <v>97.32</v>
      </c>
      <c r="E31" s="9"/>
      <c r="F31" s="9"/>
      <c r="G31" s="9"/>
      <c r="H31" s="9"/>
      <c r="I31" s="9"/>
      <c r="J31" s="9"/>
    </row>
    <row r="32" spans="1:10" ht="24" customHeight="1">
      <c r="A32" s="8">
        <v>2012999</v>
      </c>
      <c r="B32" s="62" t="s">
        <v>198</v>
      </c>
      <c r="C32" s="7">
        <v>97.32</v>
      </c>
      <c r="D32" s="7">
        <v>97.32</v>
      </c>
      <c r="E32" s="9"/>
      <c r="F32" s="9"/>
      <c r="G32" s="9"/>
      <c r="H32" s="9"/>
      <c r="I32" s="9"/>
      <c r="J32" s="9"/>
    </row>
    <row r="33" spans="1:10" ht="24" customHeight="1">
      <c r="A33" s="8">
        <v>20131</v>
      </c>
      <c r="B33" s="62" t="s">
        <v>199</v>
      </c>
      <c r="C33" s="7">
        <v>160.5</v>
      </c>
      <c r="D33" s="7">
        <v>160.5</v>
      </c>
      <c r="E33" s="9"/>
      <c r="F33" s="9"/>
      <c r="G33" s="9"/>
      <c r="H33" s="9"/>
      <c r="I33" s="9"/>
      <c r="J33" s="9"/>
    </row>
    <row r="34" spans="1:10" ht="24" customHeight="1">
      <c r="A34" s="8">
        <v>2013101</v>
      </c>
      <c r="B34" s="62" t="s">
        <v>182</v>
      </c>
      <c r="C34" s="7">
        <v>88.27</v>
      </c>
      <c r="D34" s="7">
        <v>88.27</v>
      </c>
      <c r="E34" s="9"/>
      <c r="F34" s="9"/>
      <c r="G34" s="9"/>
      <c r="H34" s="9"/>
      <c r="I34" s="9"/>
      <c r="J34" s="9"/>
    </row>
    <row r="35" spans="1:10" ht="24" customHeight="1">
      <c r="A35" s="8">
        <v>2013102</v>
      </c>
      <c r="B35" s="62" t="s">
        <v>191</v>
      </c>
      <c r="C35" s="7">
        <v>72.23</v>
      </c>
      <c r="D35" s="7">
        <v>72.23</v>
      </c>
      <c r="E35" s="9"/>
      <c r="F35" s="9"/>
      <c r="G35" s="9"/>
      <c r="H35" s="9"/>
      <c r="I35" s="9"/>
      <c r="J35" s="9"/>
    </row>
    <row r="36" spans="1:10" ht="24" customHeight="1">
      <c r="A36" s="8">
        <v>20132</v>
      </c>
      <c r="B36" s="62" t="s">
        <v>200</v>
      </c>
      <c r="C36" s="7">
        <v>5.19</v>
      </c>
      <c r="D36" s="7">
        <v>5.19</v>
      </c>
      <c r="E36" s="9"/>
      <c r="F36" s="9"/>
      <c r="G36" s="9"/>
      <c r="H36" s="9"/>
      <c r="I36" s="9"/>
      <c r="J36" s="9"/>
    </row>
    <row r="37" spans="1:10" ht="24" customHeight="1">
      <c r="A37" s="8">
        <v>2013299</v>
      </c>
      <c r="B37" s="62" t="s">
        <v>201</v>
      </c>
      <c r="C37" s="7">
        <v>5.19</v>
      </c>
      <c r="D37" s="7">
        <v>5.19</v>
      </c>
      <c r="E37" s="9"/>
      <c r="F37" s="9"/>
      <c r="G37" s="9"/>
      <c r="H37" s="9"/>
      <c r="I37" s="9"/>
      <c r="J37" s="9"/>
    </row>
    <row r="38" spans="1:10" ht="24" customHeight="1">
      <c r="A38" s="8">
        <v>20133</v>
      </c>
      <c r="B38" s="62" t="s">
        <v>202</v>
      </c>
      <c r="C38" s="7">
        <v>4</v>
      </c>
      <c r="D38" s="7">
        <v>4</v>
      </c>
      <c r="E38" s="9"/>
      <c r="F38" s="9"/>
      <c r="G38" s="9"/>
      <c r="H38" s="9"/>
      <c r="I38" s="9"/>
      <c r="J38" s="9"/>
    </row>
    <row r="39" spans="1:10" ht="24" customHeight="1">
      <c r="A39" s="8">
        <v>2013399</v>
      </c>
      <c r="B39" s="62" t="s">
        <v>203</v>
      </c>
      <c r="C39" s="7">
        <v>4</v>
      </c>
      <c r="D39" s="7">
        <v>4</v>
      </c>
      <c r="E39" s="9"/>
      <c r="F39" s="9"/>
      <c r="G39" s="9"/>
      <c r="H39" s="9"/>
      <c r="I39" s="9"/>
      <c r="J39" s="9"/>
    </row>
    <row r="40" spans="1:10" ht="24" customHeight="1">
      <c r="A40" s="8">
        <v>20136</v>
      </c>
      <c r="B40" s="62" t="s">
        <v>204</v>
      </c>
      <c r="C40" s="7">
        <v>377.75</v>
      </c>
      <c r="D40" s="7">
        <v>377.75</v>
      </c>
      <c r="E40" s="9"/>
      <c r="F40" s="9"/>
      <c r="G40" s="9"/>
      <c r="H40" s="9"/>
      <c r="I40" s="9"/>
      <c r="J40" s="9"/>
    </row>
    <row r="41" spans="1:10" ht="24" customHeight="1">
      <c r="A41" s="8">
        <v>2013601</v>
      </c>
      <c r="B41" s="62" t="s">
        <v>182</v>
      </c>
      <c r="C41" s="7">
        <v>282.79000000000002</v>
      </c>
      <c r="D41" s="7">
        <v>282.79000000000002</v>
      </c>
      <c r="E41" s="9"/>
      <c r="F41" s="9"/>
      <c r="G41" s="9"/>
      <c r="H41" s="9"/>
      <c r="I41" s="9"/>
      <c r="J41" s="9"/>
    </row>
    <row r="42" spans="1:10" ht="24" customHeight="1">
      <c r="A42" s="8">
        <v>2013602</v>
      </c>
      <c r="B42" s="62" t="s">
        <v>191</v>
      </c>
      <c r="C42" s="7">
        <v>47.63</v>
      </c>
      <c r="D42" s="7">
        <v>47.63</v>
      </c>
      <c r="E42" s="9"/>
      <c r="F42" s="9"/>
      <c r="G42" s="9"/>
      <c r="H42" s="9"/>
      <c r="I42" s="9"/>
      <c r="J42" s="9"/>
    </row>
    <row r="43" spans="1:10" ht="24" customHeight="1">
      <c r="A43" s="8">
        <v>2013699</v>
      </c>
      <c r="B43" s="62" t="s">
        <v>205</v>
      </c>
      <c r="C43" s="7">
        <v>47.33</v>
      </c>
      <c r="D43" s="7">
        <v>47.33</v>
      </c>
      <c r="E43" s="9"/>
      <c r="F43" s="9"/>
      <c r="G43" s="9"/>
      <c r="H43" s="9"/>
      <c r="I43" s="9"/>
      <c r="J43" s="9"/>
    </row>
    <row r="44" spans="1:10" ht="24" customHeight="1">
      <c r="A44" s="8">
        <v>204</v>
      </c>
      <c r="B44" s="62" t="s">
        <v>206</v>
      </c>
      <c r="C44" s="7">
        <v>321.48</v>
      </c>
      <c r="D44" s="7">
        <v>321.48</v>
      </c>
      <c r="E44" s="9"/>
      <c r="F44" s="9"/>
      <c r="G44" s="9"/>
      <c r="H44" s="9"/>
      <c r="I44" s="9"/>
      <c r="J44" s="9"/>
    </row>
    <row r="45" spans="1:10" ht="24" customHeight="1">
      <c r="A45" s="8">
        <v>20406</v>
      </c>
      <c r="B45" s="62" t="s">
        <v>207</v>
      </c>
      <c r="C45" s="7">
        <v>53.93</v>
      </c>
      <c r="D45" s="7">
        <v>53.93</v>
      </c>
      <c r="E45" s="9"/>
      <c r="F45" s="9"/>
      <c r="G45" s="9"/>
      <c r="H45" s="9"/>
      <c r="I45" s="9"/>
      <c r="J45" s="9"/>
    </row>
    <row r="46" spans="1:10" ht="24" customHeight="1">
      <c r="A46" s="8">
        <v>2040601</v>
      </c>
      <c r="B46" s="62" t="s">
        <v>182</v>
      </c>
      <c r="C46" s="7">
        <v>20.85</v>
      </c>
      <c r="D46" s="7">
        <v>20.85</v>
      </c>
      <c r="E46" s="9"/>
      <c r="F46" s="9"/>
      <c r="G46" s="9"/>
      <c r="H46" s="9"/>
      <c r="I46" s="9"/>
      <c r="J46" s="9"/>
    </row>
    <row r="47" spans="1:10" ht="24" customHeight="1">
      <c r="A47" s="8">
        <v>2040602</v>
      </c>
      <c r="B47" s="62" t="s">
        <v>191</v>
      </c>
      <c r="C47" s="7">
        <v>17.190000000000001</v>
      </c>
      <c r="D47" s="7">
        <v>17.190000000000001</v>
      </c>
      <c r="E47" s="9"/>
      <c r="F47" s="9"/>
      <c r="G47" s="9"/>
      <c r="H47" s="9"/>
      <c r="I47" s="9"/>
      <c r="J47" s="9"/>
    </row>
    <row r="48" spans="1:10" ht="24" customHeight="1">
      <c r="A48" s="8">
        <v>2040604</v>
      </c>
      <c r="B48" s="62" t="s">
        <v>208</v>
      </c>
      <c r="C48" s="7">
        <v>10.130000000000001</v>
      </c>
      <c r="D48" s="7">
        <v>10.130000000000001</v>
      </c>
      <c r="E48" s="9"/>
      <c r="F48" s="9"/>
      <c r="G48" s="9"/>
      <c r="H48" s="9"/>
      <c r="I48" s="9"/>
      <c r="J48" s="9"/>
    </row>
    <row r="49" spans="1:10" ht="24" customHeight="1">
      <c r="A49" s="8">
        <v>2040610</v>
      </c>
      <c r="B49" s="62" t="s">
        <v>209</v>
      </c>
      <c r="C49" s="7">
        <v>5.76</v>
      </c>
      <c r="D49" s="7">
        <v>5.76</v>
      </c>
      <c r="E49" s="9"/>
      <c r="F49" s="9"/>
      <c r="G49" s="9"/>
      <c r="H49" s="9"/>
      <c r="I49" s="9"/>
      <c r="J49" s="9"/>
    </row>
    <row r="50" spans="1:10" ht="24" customHeight="1">
      <c r="A50" s="8">
        <v>20499</v>
      </c>
      <c r="B50" s="62" t="s">
        <v>210</v>
      </c>
      <c r="C50" s="7">
        <v>267.55</v>
      </c>
      <c r="D50" s="7">
        <v>267.55</v>
      </c>
      <c r="E50" s="9"/>
      <c r="F50" s="9"/>
      <c r="G50" s="9"/>
      <c r="H50" s="9"/>
      <c r="I50" s="9"/>
      <c r="J50" s="9"/>
    </row>
    <row r="51" spans="1:10" ht="24" customHeight="1">
      <c r="A51" s="8">
        <v>2049901</v>
      </c>
      <c r="B51" s="62" t="s">
        <v>211</v>
      </c>
      <c r="C51" s="7">
        <v>267.55</v>
      </c>
      <c r="D51" s="7">
        <v>267.55</v>
      </c>
      <c r="E51" s="9"/>
      <c r="F51" s="9"/>
      <c r="G51" s="9"/>
      <c r="H51" s="9"/>
      <c r="I51" s="9"/>
      <c r="J51" s="9"/>
    </row>
    <row r="52" spans="1:10" ht="24" customHeight="1">
      <c r="A52" s="8">
        <v>207</v>
      </c>
      <c r="B52" s="62" t="s">
        <v>212</v>
      </c>
      <c r="C52" s="7">
        <v>126.37</v>
      </c>
      <c r="D52" s="7">
        <v>126.37</v>
      </c>
      <c r="E52" s="9"/>
      <c r="F52" s="9"/>
      <c r="G52" s="9"/>
      <c r="H52" s="9"/>
      <c r="I52" s="9"/>
      <c r="J52" s="9"/>
    </row>
    <row r="53" spans="1:10" ht="24" customHeight="1">
      <c r="A53" s="8">
        <v>20701</v>
      </c>
      <c r="B53" s="62" t="s">
        <v>213</v>
      </c>
      <c r="C53" s="7">
        <v>121.56</v>
      </c>
      <c r="D53" s="7">
        <v>121.56</v>
      </c>
      <c r="E53" s="9"/>
      <c r="F53" s="9"/>
      <c r="G53" s="9"/>
      <c r="H53" s="9"/>
      <c r="I53" s="9"/>
      <c r="J53" s="9"/>
    </row>
    <row r="54" spans="1:10" ht="24" customHeight="1">
      <c r="A54" s="8">
        <v>2070109</v>
      </c>
      <c r="B54" s="62" t="s">
        <v>214</v>
      </c>
      <c r="C54" s="7">
        <v>100.5</v>
      </c>
      <c r="D54" s="7">
        <v>100.5</v>
      </c>
      <c r="E54" s="9"/>
      <c r="F54" s="9"/>
      <c r="G54" s="9"/>
      <c r="H54" s="9"/>
      <c r="I54" s="9"/>
      <c r="J54" s="9"/>
    </row>
    <row r="55" spans="1:10" ht="24" customHeight="1">
      <c r="A55" s="8">
        <v>2070199</v>
      </c>
      <c r="B55" s="62" t="s">
        <v>215</v>
      </c>
      <c r="C55" s="7">
        <v>21.06</v>
      </c>
      <c r="D55" s="7">
        <v>21.06</v>
      </c>
      <c r="E55" s="9"/>
      <c r="F55" s="9"/>
      <c r="G55" s="9"/>
      <c r="H55" s="9"/>
      <c r="I55" s="9"/>
      <c r="J55" s="9"/>
    </row>
    <row r="56" spans="1:10" ht="24" customHeight="1">
      <c r="A56" s="8">
        <v>20703</v>
      </c>
      <c r="B56" s="62" t="s">
        <v>216</v>
      </c>
      <c r="C56" s="7">
        <v>4.8099999999999996</v>
      </c>
      <c r="D56" s="7">
        <v>4.8099999999999996</v>
      </c>
      <c r="E56" s="9"/>
      <c r="F56" s="9"/>
      <c r="G56" s="9"/>
      <c r="H56" s="9"/>
      <c r="I56" s="9"/>
      <c r="J56" s="9"/>
    </row>
    <row r="57" spans="1:10" ht="24" customHeight="1">
      <c r="A57" s="8">
        <v>2070308</v>
      </c>
      <c r="B57" s="62" t="s">
        <v>217</v>
      </c>
      <c r="C57" s="7">
        <v>4.8099999999999996</v>
      </c>
      <c r="D57" s="7">
        <v>4.8099999999999996</v>
      </c>
      <c r="E57" s="9"/>
      <c r="F57" s="9"/>
      <c r="G57" s="9"/>
      <c r="H57" s="9"/>
      <c r="I57" s="9"/>
      <c r="J57" s="9"/>
    </row>
    <row r="58" spans="1:10" ht="24" customHeight="1">
      <c r="A58" s="8">
        <v>208</v>
      </c>
      <c r="B58" s="62" t="s">
        <v>85</v>
      </c>
      <c r="C58" s="7">
        <v>4711.8999999999996</v>
      </c>
      <c r="D58" s="7">
        <v>4711.8999999999996</v>
      </c>
      <c r="E58" s="9"/>
      <c r="F58" s="9"/>
      <c r="G58" s="9"/>
      <c r="H58" s="9"/>
      <c r="I58" s="9"/>
      <c r="J58" s="9"/>
    </row>
    <row r="59" spans="1:10" ht="24" customHeight="1">
      <c r="A59" s="8">
        <v>20801</v>
      </c>
      <c r="B59" s="62" t="s">
        <v>219</v>
      </c>
      <c r="C59" s="7">
        <v>193.12</v>
      </c>
      <c r="D59" s="7">
        <v>193.12</v>
      </c>
      <c r="E59" s="9"/>
      <c r="F59" s="9"/>
      <c r="G59" s="9"/>
      <c r="H59" s="9"/>
      <c r="I59" s="9"/>
      <c r="J59" s="9"/>
    </row>
    <row r="60" spans="1:10" ht="24" customHeight="1">
      <c r="A60" s="8">
        <v>2080199</v>
      </c>
      <c r="B60" s="62" t="s">
        <v>220</v>
      </c>
      <c r="C60" s="7">
        <v>193.12</v>
      </c>
      <c r="D60" s="7">
        <v>193.12</v>
      </c>
      <c r="E60" s="9"/>
      <c r="F60" s="9"/>
      <c r="G60" s="9"/>
      <c r="H60" s="9"/>
      <c r="I60" s="9"/>
      <c r="J60" s="9"/>
    </row>
    <row r="61" spans="1:10" ht="24" customHeight="1">
      <c r="A61" s="8">
        <v>20802</v>
      </c>
      <c r="B61" s="62" t="s">
        <v>221</v>
      </c>
      <c r="C61" s="7">
        <v>476.55</v>
      </c>
      <c r="D61" s="7">
        <v>476.55</v>
      </c>
      <c r="E61" s="9"/>
      <c r="F61" s="9"/>
      <c r="G61" s="9"/>
      <c r="H61" s="9"/>
      <c r="I61" s="9"/>
      <c r="J61" s="9"/>
    </row>
    <row r="62" spans="1:10" ht="24" customHeight="1">
      <c r="A62" s="8">
        <v>2080201</v>
      </c>
      <c r="B62" s="62" t="s">
        <v>182</v>
      </c>
      <c r="C62" s="7">
        <v>108.32</v>
      </c>
      <c r="D62" s="7">
        <v>108.32</v>
      </c>
      <c r="E62" s="9"/>
      <c r="F62" s="9"/>
      <c r="G62" s="9"/>
      <c r="H62" s="9"/>
      <c r="I62" s="9"/>
      <c r="J62" s="9"/>
    </row>
    <row r="63" spans="1:10" ht="24" customHeight="1">
      <c r="A63" s="8">
        <v>2080202</v>
      </c>
      <c r="B63" s="62" t="s">
        <v>191</v>
      </c>
      <c r="C63" s="7">
        <v>118.41</v>
      </c>
      <c r="D63" s="7">
        <v>118.41</v>
      </c>
      <c r="E63" s="9"/>
      <c r="F63" s="9"/>
      <c r="G63" s="9"/>
      <c r="H63" s="9"/>
      <c r="I63" s="9"/>
      <c r="J63" s="9"/>
    </row>
    <row r="64" spans="1:10" ht="24" customHeight="1">
      <c r="A64" s="8">
        <v>2080208</v>
      </c>
      <c r="B64" s="62" t="s">
        <v>222</v>
      </c>
      <c r="C64" s="7">
        <v>242.82</v>
      </c>
      <c r="D64" s="7">
        <v>242.82</v>
      </c>
      <c r="E64" s="9"/>
      <c r="F64" s="9"/>
      <c r="G64" s="9"/>
      <c r="H64" s="9"/>
      <c r="I64" s="9"/>
      <c r="J64" s="9"/>
    </row>
    <row r="65" spans="1:10" ht="24" customHeight="1">
      <c r="A65" s="8">
        <v>2080299</v>
      </c>
      <c r="B65" s="62" t="s">
        <v>223</v>
      </c>
      <c r="C65" s="7">
        <v>7</v>
      </c>
      <c r="D65" s="7">
        <v>7</v>
      </c>
      <c r="E65" s="9"/>
      <c r="F65" s="9"/>
      <c r="G65" s="9"/>
      <c r="H65" s="9"/>
      <c r="I65" s="9"/>
      <c r="J65" s="9"/>
    </row>
    <row r="66" spans="1:10" ht="24" customHeight="1">
      <c r="A66" s="8">
        <v>20805</v>
      </c>
      <c r="B66" s="62" t="s">
        <v>224</v>
      </c>
      <c r="C66" s="7">
        <v>275.2</v>
      </c>
      <c r="D66" s="7">
        <v>275.2</v>
      </c>
      <c r="E66" s="9"/>
      <c r="F66" s="9"/>
      <c r="G66" s="9"/>
      <c r="H66" s="9"/>
      <c r="I66" s="9"/>
      <c r="J66" s="9"/>
    </row>
    <row r="67" spans="1:10" ht="24" customHeight="1">
      <c r="A67" s="8">
        <v>2080501</v>
      </c>
      <c r="B67" s="62" t="s">
        <v>225</v>
      </c>
      <c r="C67" s="7">
        <v>10.74</v>
      </c>
      <c r="D67" s="7">
        <v>10.74</v>
      </c>
      <c r="E67" s="9"/>
      <c r="F67" s="9"/>
      <c r="G67" s="9"/>
      <c r="H67" s="9"/>
      <c r="I67" s="9"/>
      <c r="J67" s="9"/>
    </row>
    <row r="68" spans="1:10" ht="24" customHeight="1">
      <c r="A68" s="8">
        <v>2080505</v>
      </c>
      <c r="B68" s="62" t="s">
        <v>226</v>
      </c>
      <c r="C68" s="7">
        <v>119.86</v>
      </c>
      <c r="D68" s="7">
        <v>119.86</v>
      </c>
      <c r="E68" s="9"/>
      <c r="F68" s="9"/>
      <c r="G68" s="9"/>
      <c r="H68" s="9"/>
      <c r="I68" s="9"/>
      <c r="J68" s="9"/>
    </row>
    <row r="69" spans="1:10" ht="24" customHeight="1">
      <c r="A69" s="8">
        <v>2080506</v>
      </c>
      <c r="B69" s="62" t="s">
        <v>227</v>
      </c>
      <c r="C69" s="7">
        <v>59.83</v>
      </c>
      <c r="D69" s="7">
        <v>59.83</v>
      </c>
      <c r="E69" s="9"/>
      <c r="F69" s="9"/>
      <c r="G69" s="9"/>
      <c r="H69" s="9"/>
      <c r="I69" s="9"/>
      <c r="J69" s="9"/>
    </row>
    <row r="70" spans="1:10" ht="24" customHeight="1">
      <c r="A70" s="8">
        <v>2080599</v>
      </c>
      <c r="B70" s="62" t="s">
        <v>228</v>
      </c>
      <c r="C70" s="7">
        <v>84.77</v>
      </c>
      <c r="D70" s="7">
        <v>84.77</v>
      </c>
      <c r="E70" s="9"/>
      <c r="F70" s="9"/>
      <c r="G70" s="9"/>
      <c r="H70" s="9"/>
      <c r="I70" s="9"/>
      <c r="J70" s="9"/>
    </row>
    <row r="71" spans="1:10" ht="24" customHeight="1">
      <c r="A71" s="8">
        <v>20808</v>
      </c>
      <c r="B71" s="62" t="s">
        <v>229</v>
      </c>
      <c r="C71" s="7">
        <v>487.94</v>
      </c>
      <c r="D71" s="7">
        <v>487.94</v>
      </c>
      <c r="E71" s="9"/>
      <c r="F71" s="9"/>
      <c r="G71" s="9"/>
      <c r="H71" s="9"/>
      <c r="I71" s="9"/>
      <c r="J71" s="9"/>
    </row>
    <row r="72" spans="1:10" ht="24" customHeight="1">
      <c r="A72" s="8">
        <v>2080801</v>
      </c>
      <c r="B72" s="62" t="s">
        <v>230</v>
      </c>
      <c r="C72" s="7">
        <v>3</v>
      </c>
      <c r="D72" s="7">
        <v>3</v>
      </c>
      <c r="E72" s="9"/>
      <c r="F72" s="9"/>
      <c r="G72" s="9"/>
      <c r="H72" s="9"/>
      <c r="I72" s="9"/>
      <c r="J72" s="9"/>
    </row>
    <row r="73" spans="1:10" ht="24" customHeight="1">
      <c r="A73" s="8">
        <v>2080802</v>
      </c>
      <c r="B73" s="62" t="s">
        <v>231</v>
      </c>
      <c r="C73" s="7">
        <v>38.19</v>
      </c>
      <c r="D73" s="7">
        <v>38.19</v>
      </c>
      <c r="E73" s="9"/>
      <c r="F73" s="9"/>
      <c r="G73" s="9"/>
      <c r="H73" s="9"/>
      <c r="I73" s="9"/>
      <c r="J73" s="9"/>
    </row>
    <row r="74" spans="1:10" ht="24" customHeight="1">
      <c r="A74" s="8">
        <v>2080803</v>
      </c>
      <c r="B74" s="62" t="s">
        <v>232</v>
      </c>
      <c r="C74" s="7">
        <v>175.74</v>
      </c>
      <c r="D74" s="7">
        <v>175.74</v>
      </c>
      <c r="E74" s="9"/>
      <c r="F74" s="9"/>
      <c r="G74" s="9"/>
      <c r="H74" s="9"/>
      <c r="I74" s="9"/>
      <c r="J74" s="9"/>
    </row>
    <row r="75" spans="1:10" ht="24" customHeight="1">
      <c r="A75" s="8">
        <v>2080805</v>
      </c>
      <c r="B75" s="62" t="s">
        <v>233</v>
      </c>
      <c r="C75" s="7">
        <v>57.77</v>
      </c>
      <c r="D75" s="7">
        <v>57.77</v>
      </c>
      <c r="E75" s="9"/>
      <c r="F75" s="9"/>
      <c r="G75" s="9"/>
      <c r="H75" s="9"/>
      <c r="I75" s="9"/>
      <c r="J75" s="9"/>
    </row>
    <row r="76" spans="1:10" ht="24" customHeight="1">
      <c r="A76" s="8">
        <v>2080806</v>
      </c>
      <c r="B76" s="62" t="s">
        <v>234</v>
      </c>
      <c r="C76" s="7">
        <v>112.91</v>
      </c>
      <c r="D76" s="7">
        <v>112.91</v>
      </c>
      <c r="E76" s="9"/>
      <c r="F76" s="9"/>
      <c r="G76" s="9"/>
      <c r="H76" s="9"/>
      <c r="I76" s="9"/>
      <c r="J76" s="9"/>
    </row>
    <row r="77" spans="1:10" ht="24" customHeight="1">
      <c r="A77" s="8">
        <v>2080899</v>
      </c>
      <c r="B77" s="62" t="s">
        <v>235</v>
      </c>
      <c r="C77" s="7">
        <v>100.33</v>
      </c>
      <c r="D77" s="7">
        <v>100.33</v>
      </c>
      <c r="E77" s="9"/>
      <c r="F77" s="9"/>
      <c r="G77" s="9"/>
      <c r="H77" s="9"/>
      <c r="I77" s="9"/>
      <c r="J77" s="9"/>
    </row>
    <row r="78" spans="1:10" ht="24" customHeight="1">
      <c r="A78" s="8">
        <v>20810</v>
      </c>
      <c r="B78" s="62" t="s">
        <v>236</v>
      </c>
      <c r="C78" s="7">
        <v>271.43</v>
      </c>
      <c r="D78" s="7">
        <v>271.43</v>
      </c>
      <c r="E78" s="9"/>
      <c r="F78" s="9"/>
      <c r="G78" s="9"/>
      <c r="H78" s="9"/>
      <c r="I78" s="9"/>
      <c r="J78" s="9"/>
    </row>
    <row r="79" spans="1:10" ht="24" customHeight="1">
      <c r="A79" s="8">
        <v>2081002</v>
      </c>
      <c r="B79" s="62" t="s">
        <v>237</v>
      </c>
      <c r="C79" s="7">
        <v>271.43</v>
      </c>
      <c r="D79" s="7">
        <v>271.43</v>
      </c>
      <c r="E79" s="9"/>
      <c r="F79" s="9"/>
      <c r="G79" s="9"/>
      <c r="H79" s="9"/>
      <c r="I79" s="9"/>
      <c r="J79" s="9"/>
    </row>
    <row r="80" spans="1:10" ht="24" customHeight="1">
      <c r="A80" s="8">
        <v>20811</v>
      </c>
      <c r="B80" s="62" t="s">
        <v>238</v>
      </c>
      <c r="C80" s="7">
        <v>93.32</v>
      </c>
      <c r="D80" s="7">
        <v>93.32</v>
      </c>
      <c r="E80" s="9"/>
      <c r="F80" s="9"/>
      <c r="G80" s="9"/>
      <c r="H80" s="9"/>
      <c r="I80" s="9"/>
      <c r="J80" s="9"/>
    </row>
    <row r="81" spans="1:10" ht="24" customHeight="1">
      <c r="A81" s="8">
        <v>2081104</v>
      </c>
      <c r="B81" s="62" t="s">
        <v>239</v>
      </c>
      <c r="C81" s="7">
        <v>1.31</v>
      </c>
      <c r="D81" s="7">
        <v>1.31</v>
      </c>
      <c r="E81" s="9"/>
      <c r="F81" s="9"/>
      <c r="G81" s="9"/>
      <c r="H81" s="9"/>
      <c r="I81" s="9"/>
      <c r="J81" s="9"/>
    </row>
    <row r="82" spans="1:10" ht="24" customHeight="1">
      <c r="A82" s="8">
        <v>2081107</v>
      </c>
      <c r="B82" s="62" t="s">
        <v>240</v>
      </c>
      <c r="C82" s="7">
        <v>77.260000000000005</v>
      </c>
      <c r="D82" s="7">
        <v>77.260000000000005</v>
      </c>
      <c r="E82" s="9"/>
      <c r="F82" s="9"/>
      <c r="G82" s="9"/>
      <c r="H82" s="9"/>
      <c r="I82" s="9"/>
      <c r="J82" s="9"/>
    </row>
    <row r="83" spans="1:10" ht="24" customHeight="1">
      <c r="A83" s="8">
        <v>2081199</v>
      </c>
      <c r="B83" s="62" t="s">
        <v>241</v>
      </c>
      <c r="C83" s="7">
        <v>14.75</v>
      </c>
      <c r="D83" s="7">
        <v>14.75</v>
      </c>
      <c r="E83" s="9"/>
      <c r="F83" s="9"/>
      <c r="G83" s="9"/>
      <c r="H83" s="9"/>
      <c r="I83" s="9"/>
      <c r="J83" s="9"/>
    </row>
    <row r="84" spans="1:10" ht="24" customHeight="1">
      <c r="A84" s="8">
        <v>20819</v>
      </c>
      <c r="B84" s="62" t="s">
        <v>242</v>
      </c>
      <c r="C84" s="7">
        <v>606.44000000000005</v>
      </c>
      <c r="D84" s="7">
        <v>606.44000000000005</v>
      </c>
      <c r="E84" s="9"/>
      <c r="F84" s="9"/>
      <c r="G84" s="9"/>
      <c r="H84" s="9"/>
      <c r="I84" s="9"/>
      <c r="J84" s="9"/>
    </row>
    <row r="85" spans="1:10" ht="24" customHeight="1">
      <c r="A85" s="8">
        <v>2081901</v>
      </c>
      <c r="B85" s="62" t="s">
        <v>243</v>
      </c>
      <c r="C85" s="7">
        <v>25.42</v>
      </c>
      <c r="D85" s="7">
        <v>25.42</v>
      </c>
      <c r="E85" s="9"/>
      <c r="F85" s="9"/>
      <c r="G85" s="9"/>
      <c r="H85" s="9"/>
      <c r="I85" s="9"/>
      <c r="J85" s="9"/>
    </row>
    <row r="86" spans="1:10" ht="24" customHeight="1">
      <c r="A86" s="8">
        <v>2081902</v>
      </c>
      <c r="B86" s="62" t="s">
        <v>244</v>
      </c>
      <c r="C86" s="7">
        <v>581.02</v>
      </c>
      <c r="D86" s="7">
        <v>581.02</v>
      </c>
      <c r="E86" s="9"/>
      <c r="F86" s="9"/>
      <c r="G86" s="9"/>
      <c r="H86" s="9"/>
      <c r="I86" s="9"/>
      <c r="J86" s="9"/>
    </row>
    <row r="87" spans="1:10" ht="24" customHeight="1">
      <c r="A87" s="8">
        <v>20820</v>
      </c>
      <c r="B87" s="62" t="s">
        <v>245</v>
      </c>
      <c r="C87" s="7">
        <v>91.13</v>
      </c>
      <c r="D87" s="7">
        <v>91.13</v>
      </c>
      <c r="E87" s="9"/>
      <c r="F87" s="9"/>
      <c r="G87" s="9"/>
      <c r="H87" s="9"/>
      <c r="I87" s="9"/>
      <c r="J87" s="9"/>
    </row>
    <row r="88" spans="1:10" ht="24" customHeight="1">
      <c r="A88" s="8">
        <v>2082001</v>
      </c>
      <c r="B88" s="62" t="s">
        <v>246</v>
      </c>
      <c r="C88" s="7">
        <v>91.13</v>
      </c>
      <c r="D88" s="7">
        <v>91.13</v>
      </c>
      <c r="E88" s="9"/>
      <c r="F88" s="9"/>
      <c r="G88" s="9"/>
      <c r="H88" s="9"/>
      <c r="I88" s="9"/>
      <c r="J88" s="9"/>
    </row>
    <row r="89" spans="1:10" ht="24" customHeight="1">
      <c r="A89" s="8">
        <v>20821</v>
      </c>
      <c r="B89" s="62" t="s">
        <v>247</v>
      </c>
      <c r="C89" s="7">
        <v>516.78</v>
      </c>
      <c r="D89" s="7">
        <v>516.78</v>
      </c>
      <c r="E89" s="9"/>
      <c r="F89" s="9"/>
      <c r="G89" s="9"/>
      <c r="H89" s="9"/>
      <c r="I89" s="9"/>
      <c r="J89" s="9"/>
    </row>
    <row r="90" spans="1:10" ht="24" customHeight="1">
      <c r="A90" s="8">
        <v>2082101</v>
      </c>
      <c r="B90" s="62" t="s">
        <v>248</v>
      </c>
      <c r="C90" s="7">
        <v>134.19999999999999</v>
      </c>
      <c r="D90" s="7">
        <v>134.19999999999999</v>
      </c>
      <c r="E90" s="9"/>
      <c r="F90" s="9"/>
      <c r="G90" s="9"/>
      <c r="H90" s="9"/>
      <c r="I90" s="9"/>
      <c r="J90" s="9"/>
    </row>
    <row r="91" spans="1:10" ht="24" customHeight="1">
      <c r="A91" s="8">
        <v>2082102</v>
      </c>
      <c r="B91" s="62" t="s">
        <v>249</v>
      </c>
      <c r="C91" s="7">
        <v>382.58</v>
      </c>
      <c r="D91" s="7">
        <v>382.58</v>
      </c>
      <c r="E91" s="9"/>
      <c r="F91" s="9"/>
      <c r="G91" s="9"/>
      <c r="H91" s="9"/>
      <c r="I91" s="9"/>
      <c r="J91" s="9"/>
    </row>
    <row r="92" spans="1:10" ht="24" customHeight="1">
      <c r="A92" s="8">
        <v>20822</v>
      </c>
      <c r="B92" s="62" t="s">
        <v>251</v>
      </c>
      <c r="C92" s="7">
        <v>1459.21</v>
      </c>
      <c r="D92" s="7">
        <v>1459.21</v>
      </c>
      <c r="E92" s="9"/>
      <c r="F92" s="9"/>
      <c r="G92" s="9"/>
      <c r="H92" s="9"/>
      <c r="I92" s="9"/>
      <c r="J92" s="9"/>
    </row>
    <row r="93" spans="1:10" ht="24" customHeight="1">
      <c r="A93" s="8">
        <v>2082201</v>
      </c>
      <c r="B93" s="62" t="s">
        <v>253</v>
      </c>
      <c r="C93" s="7">
        <v>544.47</v>
      </c>
      <c r="D93" s="7">
        <v>544.47</v>
      </c>
      <c r="E93" s="9"/>
      <c r="F93" s="9"/>
      <c r="G93" s="9"/>
      <c r="H93" s="9"/>
      <c r="I93" s="9"/>
      <c r="J93" s="9"/>
    </row>
    <row r="94" spans="1:10" ht="24" customHeight="1">
      <c r="A94" s="8">
        <v>2082202</v>
      </c>
      <c r="B94" s="62" t="s">
        <v>255</v>
      </c>
      <c r="C94" s="7">
        <v>914.74</v>
      </c>
      <c r="D94" s="7">
        <v>914.74</v>
      </c>
      <c r="E94" s="9"/>
      <c r="F94" s="9"/>
      <c r="G94" s="9"/>
      <c r="H94" s="9"/>
      <c r="I94" s="9"/>
      <c r="J94" s="9"/>
    </row>
    <row r="95" spans="1:10" ht="24" customHeight="1">
      <c r="A95" s="8">
        <v>20825</v>
      </c>
      <c r="B95" s="62" t="s">
        <v>256</v>
      </c>
      <c r="C95" s="7">
        <v>192.83</v>
      </c>
      <c r="D95" s="7">
        <v>192.83</v>
      </c>
      <c r="E95" s="9"/>
      <c r="F95" s="9"/>
      <c r="G95" s="9"/>
      <c r="H95" s="9"/>
      <c r="I95" s="9"/>
      <c r="J95" s="9"/>
    </row>
    <row r="96" spans="1:10" ht="24" customHeight="1">
      <c r="A96" s="8">
        <v>2082502</v>
      </c>
      <c r="B96" s="62" t="s">
        <v>257</v>
      </c>
      <c r="C96" s="7">
        <v>192.83</v>
      </c>
      <c r="D96" s="7">
        <v>192.83</v>
      </c>
      <c r="E96" s="9"/>
      <c r="F96" s="9"/>
      <c r="G96" s="9"/>
      <c r="H96" s="9"/>
      <c r="I96" s="9"/>
      <c r="J96" s="9"/>
    </row>
    <row r="97" spans="1:10" ht="24" customHeight="1">
      <c r="A97" s="8">
        <v>20828</v>
      </c>
      <c r="B97" s="62" t="s">
        <v>258</v>
      </c>
      <c r="C97" s="7">
        <v>47.95</v>
      </c>
      <c r="D97" s="7">
        <v>47.95</v>
      </c>
      <c r="E97" s="9"/>
      <c r="F97" s="9"/>
      <c r="G97" s="9"/>
      <c r="H97" s="9"/>
      <c r="I97" s="9"/>
      <c r="J97" s="9"/>
    </row>
    <row r="98" spans="1:10" ht="24" customHeight="1">
      <c r="A98" s="8">
        <v>2082850</v>
      </c>
      <c r="B98" s="62" t="s">
        <v>259</v>
      </c>
      <c r="C98" s="7">
        <v>44.8</v>
      </c>
      <c r="D98" s="7">
        <v>44.8</v>
      </c>
      <c r="E98" s="9"/>
      <c r="F98" s="9"/>
      <c r="G98" s="9"/>
      <c r="H98" s="9"/>
      <c r="I98" s="9"/>
      <c r="J98" s="9"/>
    </row>
    <row r="99" spans="1:10" ht="24" customHeight="1">
      <c r="A99" s="8">
        <v>2082899</v>
      </c>
      <c r="B99" s="62" t="s">
        <v>260</v>
      </c>
      <c r="C99" s="7">
        <v>3.15</v>
      </c>
      <c r="D99" s="7">
        <v>3.15</v>
      </c>
      <c r="E99" s="9"/>
      <c r="F99" s="9"/>
      <c r="G99" s="9"/>
      <c r="H99" s="9"/>
      <c r="I99" s="9"/>
      <c r="J99" s="9"/>
    </row>
    <row r="100" spans="1:10" ht="24" customHeight="1">
      <c r="A100" s="8">
        <v>210</v>
      </c>
      <c r="B100" s="62" t="s">
        <v>261</v>
      </c>
      <c r="C100" s="7">
        <v>637.70000000000005</v>
      </c>
      <c r="D100" s="7">
        <v>637.70000000000005</v>
      </c>
      <c r="E100" s="9"/>
      <c r="F100" s="9"/>
      <c r="G100" s="9"/>
      <c r="H100" s="9"/>
      <c r="I100" s="9"/>
      <c r="J100" s="9"/>
    </row>
    <row r="101" spans="1:10" ht="24" customHeight="1">
      <c r="A101" s="8">
        <v>21004</v>
      </c>
      <c r="B101" s="62" t="s">
        <v>262</v>
      </c>
      <c r="C101" s="7">
        <v>229.1</v>
      </c>
      <c r="D101" s="7">
        <v>229.1</v>
      </c>
      <c r="E101" s="9"/>
      <c r="F101" s="9"/>
      <c r="G101" s="9"/>
      <c r="H101" s="9"/>
      <c r="I101" s="9"/>
      <c r="J101" s="9"/>
    </row>
    <row r="102" spans="1:10" ht="24" customHeight="1">
      <c r="A102" s="8">
        <v>2100410</v>
      </c>
      <c r="B102" s="62" t="s">
        <v>263</v>
      </c>
      <c r="C102" s="7">
        <v>220.49</v>
      </c>
      <c r="D102" s="7">
        <v>220.49</v>
      </c>
      <c r="E102" s="9"/>
      <c r="F102" s="9"/>
      <c r="G102" s="9"/>
      <c r="H102" s="9"/>
      <c r="I102" s="9"/>
      <c r="J102" s="9"/>
    </row>
    <row r="103" spans="1:10" ht="24" customHeight="1">
      <c r="A103" s="8">
        <v>2100499</v>
      </c>
      <c r="B103" s="62" t="s">
        <v>264</v>
      </c>
      <c r="C103" s="7">
        <v>8.61</v>
      </c>
      <c r="D103" s="7">
        <v>8.61</v>
      </c>
      <c r="E103" s="9"/>
      <c r="F103" s="9"/>
      <c r="G103" s="9"/>
      <c r="H103" s="9"/>
      <c r="I103" s="9"/>
      <c r="J103" s="9"/>
    </row>
    <row r="104" spans="1:10" ht="24" customHeight="1">
      <c r="A104" s="8">
        <v>21007</v>
      </c>
      <c r="B104" s="62" t="s">
        <v>265</v>
      </c>
      <c r="C104" s="7">
        <v>219.22</v>
      </c>
      <c r="D104" s="7">
        <v>219.22</v>
      </c>
      <c r="E104" s="9"/>
      <c r="F104" s="9"/>
      <c r="G104" s="9"/>
      <c r="H104" s="9"/>
      <c r="I104" s="9"/>
      <c r="J104" s="9"/>
    </row>
    <row r="105" spans="1:10" ht="24" customHeight="1">
      <c r="A105" s="8">
        <v>2100717</v>
      </c>
      <c r="B105" s="62" t="s">
        <v>266</v>
      </c>
      <c r="C105" s="7">
        <v>219.22</v>
      </c>
      <c r="D105" s="7">
        <v>219.22</v>
      </c>
      <c r="E105" s="9"/>
      <c r="F105" s="9"/>
      <c r="G105" s="9"/>
      <c r="H105" s="9"/>
      <c r="I105" s="9"/>
      <c r="J105" s="9"/>
    </row>
    <row r="106" spans="1:10" ht="24" customHeight="1">
      <c r="A106" s="8">
        <v>21011</v>
      </c>
      <c r="B106" s="62" t="s">
        <v>267</v>
      </c>
      <c r="C106" s="7">
        <v>104.24</v>
      </c>
      <c r="D106" s="7">
        <v>104.24</v>
      </c>
      <c r="E106" s="9"/>
      <c r="F106" s="9"/>
      <c r="G106" s="9"/>
      <c r="H106" s="9"/>
      <c r="I106" s="9"/>
      <c r="J106" s="9"/>
    </row>
    <row r="107" spans="1:10" ht="24" customHeight="1">
      <c r="A107" s="8">
        <v>2101101</v>
      </c>
      <c r="B107" s="62" t="s">
        <v>268</v>
      </c>
      <c r="C107" s="7">
        <v>60.91</v>
      </c>
      <c r="D107" s="7">
        <v>60.91</v>
      </c>
      <c r="E107" s="9"/>
      <c r="F107" s="9"/>
      <c r="G107" s="9"/>
      <c r="H107" s="9"/>
      <c r="I107" s="9"/>
      <c r="J107" s="9"/>
    </row>
    <row r="108" spans="1:10" ht="24" customHeight="1">
      <c r="A108" s="8">
        <v>2101102</v>
      </c>
      <c r="B108" s="62" t="s">
        <v>269</v>
      </c>
      <c r="C108" s="7">
        <v>43.33</v>
      </c>
      <c r="D108" s="7">
        <v>43.33</v>
      </c>
      <c r="E108" s="9"/>
      <c r="F108" s="9"/>
      <c r="G108" s="9"/>
      <c r="H108" s="9"/>
      <c r="I108" s="9"/>
      <c r="J108" s="9"/>
    </row>
    <row r="109" spans="1:10" ht="24" customHeight="1">
      <c r="A109" s="8">
        <v>21014</v>
      </c>
      <c r="B109" s="62" t="s">
        <v>270</v>
      </c>
      <c r="C109" s="7">
        <v>85.14</v>
      </c>
      <c r="D109" s="7">
        <v>85.14</v>
      </c>
      <c r="E109" s="9"/>
      <c r="F109" s="9"/>
      <c r="G109" s="9"/>
      <c r="H109" s="9"/>
      <c r="I109" s="9"/>
      <c r="J109" s="9"/>
    </row>
    <row r="110" spans="1:10" ht="24" customHeight="1">
      <c r="A110" s="8">
        <v>2101401</v>
      </c>
      <c r="B110" s="62" t="s">
        <v>271</v>
      </c>
      <c r="C110" s="7">
        <v>85.14</v>
      </c>
      <c r="D110" s="7">
        <v>85.14</v>
      </c>
      <c r="E110" s="9"/>
      <c r="F110" s="9"/>
      <c r="G110" s="9"/>
      <c r="H110" s="9"/>
      <c r="I110" s="9"/>
      <c r="J110" s="9"/>
    </row>
    <row r="111" spans="1:10" ht="24" customHeight="1">
      <c r="A111" s="8">
        <v>211</v>
      </c>
      <c r="B111" s="62" t="s">
        <v>272</v>
      </c>
      <c r="C111" s="7">
        <v>598.97</v>
      </c>
      <c r="D111" s="7">
        <v>598.97</v>
      </c>
      <c r="E111" s="9"/>
      <c r="F111" s="9"/>
      <c r="G111" s="9"/>
      <c r="H111" s="9"/>
      <c r="I111" s="9"/>
      <c r="J111" s="9"/>
    </row>
    <row r="112" spans="1:10" ht="24" customHeight="1">
      <c r="A112" s="8">
        <v>21104</v>
      </c>
      <c r="B112" s="62" t="s">
        <v>273</v>
      </c>
      <c r="C112" s="7">
        <v>315.48</v>
      </c>
      <c r="D112" s="7">
        <v>315.48</v>
      </c>
      <c r="E112" s="9"/>
      <c r="F112" s="9"/>
      <c r="G112" s="9"/>
      <c r="H112" s="9"/>
      <c r="I112" s="9"/>
      <c r="J112" s="9"/>
    </row>
    <row r="113" spans="1:10" ht="24" customHeight="1">
      <c r="A113" s="8">
        <v>2110402</v>
      </c>
      <c r="B113" s="62" t="s">
        <v>274</v>
      </c>
      <c r="C113" s="7">
        <v>315.48</v>
      </c>
      <c r="D113" s="7">
        <v>315.48</v>
      </c>
      <c r="E113" s="9"/>
      <c r="F113" s="9"/>
      <c r="G113" s="9"/>
      <c r="H113" s="9"/>
      <c r="I113" s="9"/>
      <c r="J113" s="9"/>
    </row>
    <row r="114" spans="1:10" ht="24" customHeight="1">
      <c r="A114" s="8">
        <v>21106</v>
      </c>
      <c r="B114" s="62" t="s">
        <v>275</v>
      </c>
      <c r="C114" s="7">
        <v>283.49</v>
      </c>
      <c r="D114" s="7">
        <v>283.49</v>
      </c>
      <c r="E114" s="9"/>
      <c r="F114" s="9"/>
      <c r="G114" s="9"/>
      <c r="H114" s="9"/>
      <c r="I114" s="9"/>
      <c r="J114" s="9"/>
    </row>
    <row r="115" spans="1:10" ht="24" customHeight="1">
      <c r="A115" s="8">
        <v>2110605</v>
      </c>
      <c r="B115" s="62" t="s">
        <v>276</v>
      </c>
      <c r="C115" s="7">
        <v>281.52</v>
      </c>
      <c r="D115" s="7">
        <v>281.52</v>
      </c>
      <c r="E115" s="9"/>
      <c r="F115" s="9"/>
      <c r="G115" s="9"/>
      <c r="H115" s="9"/>
      <c r="I115" s="9"/>
      <c r="J115" s="9"/>
    </row>
    <row r="116" spans="1:10" ht="24" customHeight="1">
      <c r="A116" s="8">
        <v>2110699</v>
      </c>
      <c r="B116" s="62" t="s">
        <v>277</v>
      </c>
      <c r="C116" s="7">
        <v>1.97</v>
      </c>
      <c r="D116" s="7">
        <v>1.97</v>
      </c>
      <c r="E116" s="9"/>
      <c r="F116" s="9"/>
      <c r="G116" s="9"/>
      <c r="H116" s="9"/>
      <c r="I116" s="9"/>
      <c r="J116" s="9"/>
    </row>
    <row r="117" spans="1:10" ht="24" customHeight="1">
      <c r="A117" s="8">
        <v>212</v>
      </c>
      <c r="B117" s="62" t="s">
        <v>86</v>
      </c>
      <c r="C117" s="7">
        <v>2832.68</v>
      </c>
      <c r="D117" s="7">
        <v>2832.68</v>
      </c>
      <c r="E117" s="9"/>
      <c r="F117" s="9"/>
      <c r="G117" s="9"/>
      <c r="H117" s="9"/>
      <c r="I117" s="9"/>
      <c r="J117" s="9"/>
    </row>
    <row r="118" spans="1:10" ht="24" customHeight="1">
      <c r="A118" s="8">
        <v>21201</v>
      </c>
      <c r="B118" s="62" t="s">
        <v>279</v>
      </c>
      <c r="C118" s="7">
        <v>194.75</v>
      </c>
      <c r="D118" s="7">
        <v>194.75</v>
      </c>
      <c r="E118" s="9"/>
      <c r="F118" s="9"/>
      <c r="G118" s="9"/>
      <c r="H118" s="9"/>
      <c r="I118" s="9"/>
      <c r="J118" s="9"/>
    </row>
    <row r="119" spans="1:10" ht="24" customHeight="1">
      <c r="A119" s="8">
        <v>2120101</v>
      </c>
      <c r="B119" s="62" t="s">
        <v>182</v>
      </c>
      <c r="C119" s="7">
        <v>120.07</v>
      </c>
      <c r="D119" s="7">
        <v>120.07</v>
      </c>
      <c r="E119" s="9"/>
      <c r="F119" s="9"/>
      <c r="G119" s="9"/>
      <c r="H119" s="9"/>
      <c r="I119" s="9"/>
      <c r="J119" s="9"/>
    </row>
    <row r="120" spans="1:10" ht="24" customHeight="1">
      <c r="A120" s="8">
        <v>2120102</v>
      </c>
      <c r="B120" s="62" t="s">
        <v>191</v>
      </c>
      <c r="C120" s="7">
        <v>13.23</v>
      </c>
      <c r="D120" s="7">
        <v>13.23</v>
      </c>
      <c r="E120" s="9"/>
      <c r="F120" s="9"/>
      <c r="G120" s="9"/>
      <c r="H120" s="9"/>
      <c r="I120" s="9"/>
      <c r="J120" s="9"/>
    </row>
    <row r="121" spans="1:10" ht="24" customHeight="1">
      <c r="A121" s="8">
        <v>2120104</v>
      </c>
      <c r="B121" s="62" t="s">
        <v>280</v>
      </c>
      <c r="C121" s="7">
        <v>61.45</v>
      </c>
      <c r="D121" s="7">
        <v>61.45</v>
      </c>
      <c r="E121" s="9"/>
      <c r="F121" s="9"/>
      <c r="G121" s="9"/>
      <c r="H121" s="9"/>
      <c r="I121" s="9"/>
      <c r="J121" s="9"/>
    </row>
    <row r="122" spans="1:10" ht="24" customHeight="1">
      <c r="A122" s="8">
        <v>21203</v>
      </c>
      <c r="B122" s="62" t="s">
        <v>281</v>
      </c>
      <c r="C122" s="7">
        <v>26.49</v>
      </c>
      <c r="D122" s="7">
        <v>26.49</v>
      </c>
      <c r="E122" s="9"/>
      <c r="F122" s="9"/>
      <c r="G122" s="9"/>
      <c r="H122" s="9"/>
      <c r="I122" s="9"/>
      <c r="J122" s="9"/>
    </row>
    <row r="123" spans="1:10" ht="24" customHeight="1">
      <c r="A123" s="8">
        <v>2120399</v>
      </c>
      <c r="B123" s="62" t="s">
        <v>282</v>
      </c>
      <c r="C123" s="7">
        <v>26.49</v>
      </c>
      <c r="D123" s="7">
        <v>26.49</v>
      </c>
      <c r="E123" s="9"/>
      <c r="F123" s="9"/>
      <c r="G123" s="9"/>
      <c r="H123" s="9"/>
      <c r="I123" s="9"/>
      <c r="J123" s="9"/>
    </row>
    <row r="124" spans="1:10" ht="24" customHeight="1">
      <c r="A124" s="8">
        <v>21205</v>
      </c>
      <c r="B124" s="62" t="s">
        <v>283</v>
      </c>
      <c r="C124" s="7">
        <v>204.37</v>
      </c>
      <c r="D124" s="7">
        <v>204.37</v>
      </c>
      <c r="E124" s="9"/>
      <c r="F124" s="9"/>
      <c r="G124" s="9"/>
      <c r="H124" s="9"/>
      <c r="I124" s="9"/>
      <c r="J124" s="9"/>
    </row>
    <row r="125" spans="1:10" ht="24" customHeight="1">
      <c r="A125" s="8">
        <v>2120501</v>
      </c>
      <c r="B125" s="62" t="s">
        <v>284</v>
      </c>
      <c r="C125" s="7">
        <v>204.37</v>
      </c>
      <c r="D125" s="7">
        <v>204.37</v>
      </c>
      <c r="E125" s="9"/>
      <c r="F125" s="9"/>
      <c r="G125" s="9"/>
      <c r="H125" s="9"/>
      <c r="I125" s="9"/>
      <c r="J125" s="9"/>
    </row>
    <row r="126" spans="1:10" ht="24" customHeight="1">
      <c r="A126" s="8">
        <v>21206</v>
      </c>
      <c r="B126" s="62" t="s">
        <v>285</v>
      </c>
      <c r="C126" s="7">
        <v>95.1</v>
      </c>
      <c r="D126" s="7">
        <v>95.1</v>
      </c>
      <c r="E126" s="9"/>
      <c r="F126" s="9"/>
      <c r="G126" s="9"/>
      <c r="H126" s="9"/>
      <c r="I126" s="9"/>
      <c r="J126" s="9"/>
    </row>
    <row r="127" spans="1:10" ht="24" customHeight="1">
      <c r="A127" s="8">
        <v>2120601</v>
      </c>
      <c r="B127" s="62" t="s">
        <v>286</v>
      </c>
      <c r="C127" s="7">
        <v>95.1</v>
      </c>
      <c r="D127" s="7">
        <v>95.1</v>
      </c>
      <c r="E127" s="9"/>
      <c r="F127" s="9"/>
      <c r="G127" s="9"/>
      <c r="H127" s="9"/>
      <c r="I127" s="9"/>
      <c r="J127" s="9"/>
    </row>
    <row r="128" spans="1:10" ht="24" customHeight="1">
      <c r="A128" s="8">
        <v>21208</v>
      </c>
      <c r="B128" s="62" t="s">
        <v>288</v>
      </c>
      <c r="C128" s="7">
        <v>2212.35</v>
      </c>
      <c r="D128" s="7">
        <v>2212.35</v>
      </c>
      <c r="E128" s="9"/>
      <c r="F128" s="9"/>
      <c r="G128" s="9"/>
      <c r="H128" s="9"/>
      <c r="I128" s="9"/>
      <c r="J128" s="9"/>
    </row>
    <row r="129" spans="1:10" ht="24" customHeight="1">
      <c r="A129" s="8">
        <v>2120802</v>
      </c>
      <c r="B129" s="62" t="s">
        <v>290</v>
      </c>
      <c r="C129" s="7">
        <v>86.61</v>
      </c>
      <c r="D129" s="7">
        <v>86.61</v>
      </c>
      <c r="E129" s="9"/>
      <c r="F129" s="9"/>
      <c r="G129" s="9"/>
      <c r="H129" s="9"/>
      <c r="I129" s="9"/>
      <c r="J129" s="9"/>
    </row>
    <row r="130" spans="1:10" ht="24" customHeight="1">
      <c r="A130" s="8">
        <v>2120803</v>
      </c>
      <c r="B130" s="62" t="s">
        <v>292</v>
      </c>
      <c r="C130" s="7">
        <v>444.29</v>
      </c>
      <c r="D130" s="7">
        <v>444.29</v>
      </c>
      <c r="E130" s="9"/>
      <c r="F130" s="9"/>
      <c r="G130" s="9"/>
      <c r="H130" s="9"/>
      <c r="I130" s="9"/>
      <c r="J130" s="9"/>
    </row>
    <row r="131" spans="1:10" ht="24" customHeight="1">
      <c r="A131" s="8">
        <v>2120804</v>
      </c>
      <c r="B131" s="62" t="s">
        <v>294</v>
      </c>
      <c r="C131" s="7">
        <v>60</v>
      </c>
      <c r="D131" s="7">
        <v>60</v>
      </c>
      <c r="E131" s="9"/>
      <c r="F131" s="9"/>
      <c r="G131" s="9"/>
      <c r="H131" s="9"/>
      <c r="I131" s="9"/>
      <c r="J131" s="9"/>
    </row>
    <row r="132" spans="1:10" ht="24" customHeight="1">
      <c r="A132" s="8">
        <v>2120899</v>
      </c>
      <c r="B132" s="62" t="s">
        <v>296</v>
      </c>
      <c r="C132" s="7">
        <v>1621.45</v>
      </c>
      <c r="D132" s="7">
        <v>1621.45</v>
      </c>
      <c r="E132" s="9"/>
      <c r="F132" s="9"/>
      <c r="G132" s="9"/>
      <c r="H132" s="9"/>
      <c r="I132" s="9"/>
      <c r="J132" s="9"/>
    </row>
    <row r="133" spans="1:10" ht="24" customHeight="1">
      <c r="A133" s="8">
        <v>21299</v>
      </c>
      <c r="B133" s="62" t="s">
        <v>297</v>
      </c>
      <c r="C133" s="7">
        <v>99.62</v>
      </c>
      <c r="D133" s="7">
        <v>99.62</v>
      </c>
      <c r="E133" s="9"/>
      <c r="F133" s="9"/>
      <c r="G133" s="9"/>
      <c r="H133" s="9"/>
      <c r="I133" s="9"/>
      <c r="J133" s="9"/>
    </row>
    <row r="134" spans="1:10" ht="24" customHeight="1">
      <c r="A134" s="8">
        <v>2129901</v>
      </c>
      <c r="B134" s="62" t="s">
        <v>298</v>
      </c>
      <c r="C134" s="7">
        <v>99.62</v>
      </c>
      <c r="D134" s="7">
        <v>99.62</v>
      </c>
      <c r="E134" s="9"/>
      <c r="F134" s="9"/>
      <c r="G134" s="9"/>
      <c r="H134" s="9"/>
      <c r="I134" s="9"/>
      <c r="J134" s="9"/>
    </row>
    <row r="135" spans="1:10" ht="24" customHeight="1">
      <c r="A135" s="8">
        <v>213</v>
      </c>
      <c r="B135" s="62" t="s">
        <v>300</v>
      </c>
      <c r="C135" s="7">
        <v>4894.37</v>
      </c>
      <c r="D135" s="7">
        <v>4894.37</v>
      </c>
      <c r="E135" s="9"/>
      <c r="F135" s="9"/>
      <c r="G135" s="9"/>
      <c r="H135" s="9"/>
      <c r="I135" s="9"/>
      <c r="J135" s="9"/>
    </row>
    <row r="136" spans="1:10" ht="24" customHeight="1">
      <c r="A136" s="8">
        <v>21301</v>
      </c>
      <c r="B136" s="62" t="s">
        <v>301</v>
      </c>
      <c r="C136" s="7">
        <v>554.84</v>
      </c>
      <c r="D136" s="7">
        <v>554.84</v>
      </c>
      <c r="E136" s="9"/>
      <c r="F136" s="9"/>
      <c r="G136" s="9"/>
      <c r="H136" s="9"/>
      <c r="I136" s="9"/>
      <c r="J136" s="9"/>
    </row>
    <row r="137" spans="1:10" ht="24" customHeight="1">
      <c r="A137" s="8">
        <v>2130101</v>
      </c>
      <c r="B137" s="62" t="s">
        <v>182</v>
      </c>
      <c r="C137" s="7">
        <v>86.04</v>
      </c>
      <c r="D137" s="7">
        <v>86.04</v>
      </c>
      <c r="E137" s="9"/>
      <c r="F137" s="9"/>
      <c r="G137" s="9"/>
      <c r="H137" s="9"/>
      <c r="I137" s="9"/>
      <c r="J137" s="9"/>
    </row>
    <row r="138" spans="1:10" ht="24" customHeight="1">
      <c r="A138" s="8">
        <v>2130102</v>
      </c>
      <c r="B138" s="62" t="s">
        <v>191</v>
      </c>
      <c r="C138" s="7">
        <v>12.05</v>
      </c>
      <c r="D138" s="7">
        <v>12.05</v>
      </c>
      <c r="E138" s="9"/>
      <c r="F138" s="9"/>
      <c r="G138" s="9"/>
      <c r="H138" s="9"/>
      <c r="I138" s="9"/>
      <c r="J138" s="9"/>
    </row>
    <row r="139" spans="1:10" ht="24" customHeight="1">
      <c r="A139" s="8">
        <v>2130104</v>
      </c>
      <c r="B139" s="62" t="s">
        <v>259</v>
      </c>
      <c r="C139" s="7">
        <v>315.05</v>
      </c>
      <c r="D139" s="7">
        <v>315.05</v>
      </c>
      <c r="E139" s="9"/>
      <c r="F139" s="9"/>
      <c r="G139" s="9"/>
      <c r="H139" s="9"/>
      <c r="I139" s="9"/>
      <c r="J139" s="9"/>
    </row>
    <row r="140" spans="1:10" ht="24" customHeight="1">
      <c r="A140" s="8">
        <v>2130108</v>
      </c>
      <c r="B140" s="62" t="s">
        <v>302</v>
      </c>
      <c r="C140" s="7">
        <v>43.94</v>
      </c>
      <c r="D140" s="7">
        <v>43.94</v>
      </c>
      <c r="E140" s="9"/>
      <c r="F140" s="9"/>
      <c r="G140" s="9"/>
      <c r="H140" s="9"/>
      <c r="I140" s="9"/>
      <c r="J140" s="9"/>
    </row>
    <row r="141" spans="1:10" ht="24" customHeight="1">
      <c r="A141" s="8">
        <v>2130112</v>
      </c>
      <c r="B141" s="62" t="s">
        <v>303</v>
      </c>
      <c r="C141" s="7">
        <v>19.48</v>
      </c>
      <c r="D141" s="7">
        <v>19.48</v>
      </c>
      <c r="E141" s="9"/>
      <c r="F141" s="9"/>
      <c r="G141" s="9"/>
      <c r="H141" s="9"/>
      <c r="I141" s="9"/>
      <c r="J141" s="9"/>
    </row>
    <row r="142" spans="1:10" ht="24" customHeight="1">
      <c r="A142" s="8">
        <v>2130122</v>
      </c>
      <c r="B142" s="62" t="s">
        <v>304</v>
      </c>
      <c r="C142" s="7">
        <v>44.57</v>
      </c>
      <c r="D142" s="7">
        <v>44.57</v>
      </c>
      <c r="E142" s="9"/>
      <c r="F142" s="9"/>
      <c r="G142" s="9"/>
      <c r="H142" s="9"/>
      <c r="I142" s="9"/>
      <c r="J142" s="9"/>
    </row>
    <row r="143" spans="1:10" ht="24" customHeight="1">
      <c r="A143" s="8">
        <v>2130124</v>
      </c>
      <c r="B143" s="62" t="s">
        <v>305</v>
      </c>
      <c r="C143" s="7">
        <v>24.27</v>
      </c>
      <c r="D143" s="7">
        <v>24.27</v>
      </c>
      <c r="E143" s="9"/>
      <c r="F143" s="9"/>
      <c r="G143" s="9"/>
      <c r="H143" s="9"/>
      <c r="I143" s="9"/>
      <c r="J143" s="9"/>
    </row>
    <row r="144" spans="1:10" ht="24" customHeight="1">
      <c r="A144" s="8">
        <v>2130135</v>
      </c>
      <c r="B144" s="62" t="s">
        <v>306</v>
      </c>
      <c r="C144" s="7">
        <v>2</v>
      </c>
      <c r="D144" s="7">
        <v>2</v>
      </c>
      <c r="E144" s="9"/>
      <c r="F144" s="9"/>
      <c r="G144" s="9"/>
      <c r="H144" s="9"/>
      <c r="I144" s="9"/>
      <c r="J144" s="9"/>
    </row>
    <row r="145" spans="1:10" ht="24" customHeight="1">
      <c r="A145" s="8">
        <v>2130152</v>
      </c>
      <c r="B145" s="62" t="s">
        <v>307</v>
      </c>
      <c r="C145" s="7">
        <v>7.44</v>
      </c>
      <c r="D145" s="7">
        <v>7.44</v>
      </c>
      <c r="E145" s="9"/>
      <c r="F145" s="9"/>
      <c r="G145" s="9"/>
      <c r="H145" s="9"/>
      <c r="I145" s="9"/>
      <c r="J145" s="9"/>
    </row>
    <row r="146" spans="1:10" ht="24" customHeight="1">
      <c r="A146" s="8">
        <v>21302</v>
      </c>
      <c r="B146" s="62" t="s">
        <v>308</v>
      </c>
      <c r="C146" s="7">
        <v>1311.79</v>
      </c>
      <c r="D146" s="7">
        <v>1311.79</v>
      </c>
      <c r="E146" s="9"/>
      <c r="F146" s="9"/>
      <c r="G146" s="9"/>
      <c r="H146" s="9"/>
      <c r="I146" s="9"/>
      <c r="J146" s="9"/>
    </row>
    <row r="147" spans="1:10" ht="24" customHeight="1">
      <c r="A147" s="8">
        <v>2130205</v>
      </c>
      <c r="B147" s="62" t="s">
        <v>309</v>
      </c>
      <c r="C147" s="7">
        <v>1256.79</v>
      </c>
      <c r="D147" s="7">
        <v>1256.79</v>
      </c>
      <c r="E147" s="9"/>
      <c r="F147" s="9"/>
      <c r="G147" s="9"/>
      <c r="H147" s="9"/>
      <c r="I147" s="9"/>
      <c r="J147" s="9"/>
    </row>
    <row r="148" spans="1:10" ht="24" customHeight="1">
      <c r="A148" s="8">
        <v>2130234</v>
      </c>
      <c r="B148" s="62" t="s">
        <v>310</v>
      </c>
      <c r="C148" s="7">
        <v>55</v>
      </c>
      <c r="D148" s="7">
        <v>55</v>
      </c>
      <c r="E148" s="9"/>
      <c r="F148" s="9"/>
      <c r="G148" s="9"/>
      <c r="H148" s="9"/>
      <c r="I148" s="9"/>
      <c r="J148" s="9"/>
    </row>
    <row r="149" spans="1:10" ht="24" customHeight="1">
      <c r="A149" s="8">
        <v>21303</v>
      </c>
      <c r="B149" s="62" t="s">
        <v>311</v>
      </c>
      <c r="C149" s="7">
        <v>898.16</v>
      </c>
      <c r="D149" s="7">
        <v>898.16</v>
      </c>
      <c r="E149" s="9"/>
      <c r="F149" s="9"/>
      <c r="G149" s="9"/>
      <c r="H149" s="9"/>
      <c r="I149" s="9"/>
      <c r="J149" s="9"/>
    </row>
    <row r="150" spans="1:10" ht="24" customHeight="1">
      <c r="A150" s="8">
        <v>2130305</v>
      </c>
      <c r="B150" s="62" t="s">
        <v>312</v>
      </c>
      <c r="C150" s="7">
        <v>207.96</v>
      </c>
      <c r="D150" s="7">
        <v>207.96</v>
      </c>
      <c r="E150" s="9"/>
      <c r="F150" s="9"/>
      <c r="G150" s="9"/>
      <c r="H150" s="9"/>
      <c r="I150" s="9"/>
      <c r="J150" s="9"/>
    </row>
    <row r="151" spans="1:10" ht="24" customHeight="1">
      <c r="A151" s="8">
        <v>2130306</v>
      </c>
      <c r="B151" s="62" t="s">
        <v>313</v>
      </c>
      <c r="C151" s="7">
        <v>94.24</v>
      </c>
      <c r="D151" s="7">
        <v>94.24</v>
      </c>
      <c r="E151" s="9"/>
      <c r="F151" s="9"/>
      <c r="G151" s="9"/>
      <c r="H151" s="9"/>
      <c r="I151" s="9"/>
      <c r="J151" s="9"/>
    </row>
    <row r="152" spans="1:10" ht="24" customHeight="1">
      <c r="A152" s="8">
        <v>2130311</v>
      </c>
      <c r="B152" s="62" t="s">
        <v>314</v>
      </c>
      <c r="C152" s="7">
        <v>30.63</v>
      </c>
      <c r="D152" s="7">
        <v>30.63</v>
      </c>
      <c r="E152" s="9"/>
      <c r="F152" s="9"/>
      <c r="G152" s="9"/>
      <c r="H152" s="9"/>
      <c r="I152" s="9"/>
      <c r="J152" s="9"/>
    </row>
    <row r="153" spans="1:10" ht="24" customHeight="1">
      <c r="A153" s="8">
        <v>2130316</v>
      </c>
      <c r="B153" s="62" t="s">
        <v>315</v>
      </c>
      <c r="C153" s="7">
        <v>0.47</v>
      </c>
      <c r="D153" s="7">
        <v>0.47</v>
      </c>
      <c r="E153" s="9"/>
      <c r="F153" s="9"/>
      <c r="G153" s="9"/>
      <c r="H153" s="9"/>
      <c r="I153" s="9"/>
      <c r="J153" s="9"/>
    </row>
    <row r="154" spans="1:10" ht="24" customHeight="1">
      <c r="A154" s="8">
        <v>2130321</v>
      </c>
      <c r="B154" s="62" t="s">
        <v>316</v>
      </c>
      <c r="C154" s="7">
        <v>541.29</v>
      </c>
      <c r="D154" s="7">
        <v>541.29</v>
      </c>
      <c r="E154" s="9"/>
      <c r="F154" s="9"/>
      <c r="G154" s="9"/>
      <c r="H154" s="9"/>
      <c r="I154" s="9"/>
      <c r="J154" s="9"/>
    </row>
    <row r="155" spans="1:10" ht="24" customHeight="1">
      <c r="A155" s="8">
        <v>2130335</v>
      </c>
      <c r="B155" s="62" t="s">
        <v>317</v>
      </c>
      <c r="C155" s="7">
        <v>23.57</v>
      </c>
      <c r="D155" s="7">
        <v>23.57</v>
      </c>
      <c r="E155" s="9"/>
      <c r="F155" s="9"/>
      <c r="G155" s="9"/>
      <c r="H155" s="9"/>
      <c r="I155" s="9"/>
      <c r="J155" s="9"/>
    </row>
    <row r="156" spans="1:10" ht="24" customHeight="1">
      <c r="A156" s="8">
        <v>21305</v>
      </c>
      <c r="B156" s="62" t="s">
        <v>318</v>
      </c>
      <c r="C156" s="7">
        <v>139.88</v>
      </c>
      <c r="D156" s="7">
        <v>139.88</v>
      </c>
      <c r="E156" s="9"/>
      <c r="F156" s="9"/>
      <c r="G156" s="9"/>
      <c r="H156" s="9"/>
      <c r="I156" s="9"/>
      <c r="J156" s="9"/>
    </row>
    <row r="157" spans="1:10" ht="24" customHeight="1">
      <c r="A157" s="8">
        <v>2130505</v>
      </c>
      <c r="B157" s="62" t="s">
        <v>319</v>
      </c>
      <c r="C157" s="7">
        <v>139.88</v>
      </c>
      <c r="D157" s="7">
        <v>139.88</v>
      </c>
      <c r="E157" s="9"/>
      <c r="F157" s="9"/>
      <c r="G157" s="9"/>
      <c r="H157" s="9"/>
      <c r="I157" s="9"/>
      <c r="J157" s="9"/>
    </row>
    <row r="158" spans="1:10" ht="24" customHeight="1">
      <c r="A158" s="8">
        <v>21307</v>
      </c>
      <c r="B158" s="62" t="s">
        <v>320</v>
      </c>
      <c r="C158" s="7">
        <v>1924.2</v>
      </c>
      <c r="D158" s="7">
        <v>1924.2</v>
      </c>
      <c r="E158" s="9"/>
      <c r="F158" s="9"/>
      <c r="G158" s="9"/>
      <c r="H158" s="9"/>
      <c r="I158" s="9"/>
      <c r="J158" s="9"/>
    </row>
    <row r="159" spans="1:10" ht="24" customHeight="1">
      <c r="A159" s="8">
        <v>2130701</v>
      </c>
      <c r="B159" s="62" t="s">
        <v>321</v>
      </c>
      <c r="C159" s="7">
        <v>736.14</v>
      </c>
      <c r="D159" s="7">
        <v>736.14</v>
      </c>
      <c r="E159" s="9"/>
      <c r="F159" s="9"/>
      <c r="G159" s="9"/>
      <c r="H159" s="9"/>
      <c r="I159" s="9"/>
      <c r="J159" s="9"/>
    </row>
    <row r="160" spans="1:10" ht="24" customHeight="1">
      <c r="A160" s="8">
        <v>2130705</v>
      </c>
      <c r="B160" s="62" t="s">
        <v>322</v>
      </c>
      <c r="C160" s="7">
        <v>1188.06</v>
      </c>
      <c r="D160" s="7">
        <v>1188.06</v>
      </c>
      <c r="E160" s="9"/>
      <c r="F160" s="9"/>
      <c r="G160" s="9"/>
      <c r="H160" s="9"/>
      <c r="I160" s="9"/>
      <c r="J160" s="9"/>
    </row>
    <row r="161" spans="1:10" ht="24" customHeight="1">
      <c r="A161" s="8">
        <v>21366</v>
      </c>
      <c r="B161" s="62" t="s">
        <v>324</v>
      </c>
      <c r="C161" s="7">
        <v>42.5</v>
      </c>
      <c r="D161" s="7">
        <v>42.5</v>
      </c>
      <c r="E161" s="9"/>
      <c r="F161" s="9"/>
      <c r="G161" s="9"/>
      <c r="H161" s="9"/>
      <c r="I161" s="9"/>
      <c r="J161" s="9"/>
    </row>
    <row r="162" spans="1:10" ht="24" customHeight="1">
      <c r="A162" s="8">
        <v>2136601</v>
      </c>
      <c r="B162" s="62" t="s">
        <v>255</v>
      </c>
      <c r="C162" s="7">
        <v>42.5</v>
      </c>
      <c r="D162" s="7">
        <v>42.5</v>
      </c>
      <c r="E162" s="9"/>
      <c r="F162" s="9"/>
      <c r="G162" s="9"/>
      <c r="H162" s="9"/>
      <c r="I162" s="9"/>
      <c r="J162" s="9"/>
    </row>
    <row r="163" spans="1:10" ht="24" customHeight="1">
      <c r="A163" s="8">
        <v>21399</v>
      </c>
      <c r="B163" s="62" t="s">
        <v>326</v>
      </c>
      <c r="C163" s="7">
        <v>23</v>
      </c>
      <c r="D163" s="7">
        <v>23</v>
      </c>
      <c r="E163" s="9"/>
      <c r="F163" s="9"/>
      <c r="G163" s="9"/>
      <c r="H163" s="9"/>
      <c r="I163" s="9"/>
      <c r="J163" s="9"/>
    </row>
    <row r="164" spans="1:10" ht="24" customHeight="1">
      <c r="A164" s="8">
        <v>2139999</v>
      </c>
      <c r="B164" s="62" t="s">
        <v>327</v>
      </c>
      <c r="C164" s="7">
        <v>23</v>
      </c>
      <c r="D164" s="7">
        <v>23</v>
      </c>
      <c r="E164" s="9"/>
      <c r="F164" s="9"/>
      <c r="G164" s="9"/>
      <c r="H164" s="9"/>
      <c r="I164" s="9"/>
      <c r="J164" s="9"/>
    </row>
    <row r="165" spans="1:10" ht="24" customHeight="1">
      <c r="A165" s="8">
        <v>214</v>
      </c>
      <c r="B165" s="62" t="s">
        <v>328</v>
      </c>
      <c r="C165" s="7">
        <v>141.97</v>
      </c>
      <c r="D165" s="7">
        <v>141.97</v>
      </c>
      <c r="E165" s="9"/>
      <c r="F165" s="9"/>
      <c r="G165" s="9"/>
      <c r="H165" s="9"/>
      <c r="I165" s="9"/>
      <c r="J165" s="9"/>
    </row>
    <row r="166" spans="1:10" ht="24" customHeight="1">
      <c r="A166" s="8">
        <v>21401</v>
      </c>
      <c r="B166" s="62" t="s">
        <v>329</v>
      </c>
      <c r="C166" s="7">
        <v>141.97</v>
      </c>
      <c r="D166" s="7">
        <v>141.97</v>
      </c>
      <c r="E166" s="9"/>
      <c r="F166" s="9"/>
      <c r="G166" s="9"/>
      <c r="H166" s="9"/>
      <c r="I166" s="9"/>
      <c r="J166" s="9"/>
    </row>
    <row r="167" spans="1:10" ht="24" customHeight="1">
      <c r="A167" s="8">
        <v>2140106</v>
      </c>
      <c r="B167" s="62" t="s">
        <v>330</v>
      </c>
      <c r="C167" s="7">
        <v>141.97</v>
      </c>
      <c r="D167" s="7">
        <v>141.97</v>
      </c>
      <c r="E167" s="9"/>
      <c r="F167" s="9"/>
      <c r="G167" s="9"/>
      <c r="H167" s="9"/>
      <c r="I167" s="9"/>
      <c r="J167" s="9"/>
    </row>
    <row r="168" spans="1:10" ht="24" customHeight="1">
      <c r="A168" s="8">
        <v>220</v>
      </c>
      <c r="B168" s="62" t="s">
        <v>331</v>
      </c>
      <c r="C168" s="7">
        <v>172.09</v>
      </c>
      <c r="D168" s="7">
        <v>172.09</v>
      </c>
      <c r="E168" s="9"/>
      <c r="F168" s="9"/>
      <c r="G168" s="9"/>
      <c r="H168" s="9"/>
      <c r="I168" s="9"/>
      <c r="J168" s="9"/>
    </row>
    <row r="169" spans="1:10" ht="24" customHeight="1">
      <c r="A169" s="8">
        <v>22099</v>
      </c>
      <c r="B169" s="62" t="s">
        <v>332</v>
      </c>
      <c r="C169" s="7">
        <v>172.09</v>
      </c>
      <c r="D169" s="7">
        <v>172.09</v>
      </c>
      <c r="E169" s="9"/>
      <c r="F169" s="9"/>
      <c r="G169" s="9"/>
      <c r="H169" s="9"/>
      <c r="I169" s="9"/>
      <c r="J169" s="9"/>
    </row>
    <row r="170" spans="1:10" ht="24" customHeight="1">
      <c r="A170" s="8">
        <v>2209901</v>
      </c>
      <c r="B170" s="62" t="s">
        <v>333</v>
      </c>
      <c r="C170" s="7">
        <v>172.09</v>
      </c>
      <c r="D170" s="7">
        <v>172.09</v>
      </c>
      <c r="E170" s="9"/>
      <c r="F170" s="9"/>
      <c r="G170" s="9"/>
      <c r="H170" s="9"/>
      <c r="I170" s="9"/>
      <c r="J170" s="9"/>
    </row>
    <row r="171" spans="1:10" ht="24" customHeight="1">
      <c r="A171" s="8">
        <v>221</v>
      </c>
      <c r="B171" s="62" t="s">
        <v>334</v>
      </c>
      <c r="C171" s="7">
        <v>170.4</v>
      </c>
      <c r="D171" s="7">
        <v>170.4</v>
      </c>
      <c r="E171" s="9"/>
      <c r="F171" s="9"/>
      <c r="G171" s="9"/>
      <c r="H171" s="9"/>
      <c r="I171" s="9"/>
      <c r="J171" s="9"/>
    </row>
    <row r="172" spans="1:10" ht="24" customHeight="1">
      <c r="A172" s="8">
        <v>22101</v>
      </c>
      <c r="B172" s="62" t="s">
        <v>335</v>
      </c>
      <c r="C172" s="7">
        <v>0.34</v>
      </c>
      <c r="D172" s="7">
        <v>0.34</v>
      </c>
      <c r="E172" s="9"/>
      <c r="F172" s="9"/>
      <c r="G172" s="9"/>
      <c r="H172" s="9"/>
      <c r="I172" s="9"/>
      <c r="J172" s="9"/>
    </row>
    <row r="173" spans="1:10" ht="24" customHeight="1">
      <c r="A173" s="8">
        <v>2210107</v>
      </c>
      <c r="B173" s="62" t="s">
        <v>336</v>
      </c>
      <c r="C173" s="7">
        <v>0.34</v>
      </c>
      <c r="D173" s="7">
        <v>0.34</v>
      </c>
      <c r="E173" s="9"/>
      <c r="F173" s="9"/>
      <c r="G173" s="9"/>
      <c r="H173" s="9"/>
      <c r="I173" s="9"/>
      <c r="J173" s="9"/>
    </row>
    <row r="174" spans="1:10" ht="24" customHeight="1">
      <c r="A174" s="8">
        <v>22102</v>
      </c>
      <c r="B174" s="62" t="s">
        <v>337</v>
      </c>
      <c r="C174" s="7">
        <v>170.06</v>
      </c>
      <c r="D174" s="7">
        <v>170.06</v>
      </c>
      <c r="E174" s="9"/>
      <c r="F174" s="9"/>
      <c r="G174" s="9"/>
      <c r="H174" s="9"/>
      <c r="I174" s="9"/>
      <c r="J174" s="9"/>
    </row>
    <row r="175" spans="1:10" ht="24" customHeight="1">
      <c r="A175" s="8">
        <v>2210201</v>
      </c>
      <c r="B175" s="62" t="s">
        <v>338</v>
      </c>
      <c r="C175" s="7">
        <v>149.62</v>
      </c>
      <c r="D175" s="7">
        <v>149.62</v>
      </c>
      <c r="E175" s="9"/>
      <c r="F175" s="9"/>
      <c r="G175" s="9"/>
      <c r="H175" s="9"/>
      <c r="I175" s="9"/>
      <c r="J175" s="9"/>
    </row>
    <row r="176" spans="1:10" ht="24" customHeight="1">
      <c r="A176" s="8">
        <v>2210203</v>
      </c>
      <c r="B176" s="62" t="s">
        <v>339</v>
      </c>
      <c r="C176" s="7">
        <v>20.440000000000001</v>
      </c>
      <c r="D176" s="7">
        <v>20.440000000000001</v>
      </c>
      <c r="E176" s="9"/>
      <c r="F176" s="9"/>
      <c r="G176" s="9"/>
      <c r="H176" s="9"/>
      <c r="I176" s="9"/>
      <c r="J176" s="9"/>
    </row>
    <row r="177" spans="1:10" ht="24" customHeight="1">
      <c r="A177" s="8">
        <v>224</v>
      </c>
      <c r="B177" s="62" t="s">
        <v>340</v>
      </c>
      <c r="C177" s="7">
        <v>378.05</v>
      </c>
      <c r="D177" s="7">
        <v>378.05</v>
      </c>
      <c r="E177" s="9"/>
      <c r="F177" s="9"/>
      <c r="G177" s="9"/>
      <c r="H177" s="9"/>
      <c r="I177" s="9"/>
      <c r="J177" s="9"/>
    </row>
    <row r="178" spans="1:10" ht="24" customHeight="1">
      <c r="A178" s="8">
        <v>22401</v>
      </c>
      <c r="B178" s="62" t="s">
        <v>341</v>
      </c>
      <c r="C178" s="7">
        <v>44.84</v>
      </c>
      <c r="D178" s="7">
        <v>44.84</v>
      </c>
      <c r="E178" s="9"/>
      <c r="F178" s="9"/>
      <c r="G178" s="9"/>
      <c r="H178" s="9"/>
      <c r="I178" s="9"/>
      <c r="J178" s="9"/>
    </row>
    <row r="179" spans="1:10" ht="24" customHeight="1">
      <c r="A179" s="8">
        <v>2240106</v>
      </c>
      <c r="B179" s="62" t="s">
        <v>342</v>
      </c>
      <c r="C179" s="7">
        <v>1.94</v>
      </c>
      <c r="D179" s="7">
        <v>1.94</v>
      </c>
      <c r="E179" s="9"/>
      <c r="F179" s="9"/>
      <c r="G179" s="9"/>
      <c r="H179" s="9"/>
      <c r="I179" s="9"/>
      <c r="J179" s="9"/>
    </row>
    <row r="180" spans="1:10" ht="24" customHeight="1">
      <c r="A180" s="8">
        <v>2240109</v>
      </c>
      <c r="B180" s="62" t="s">
        <v>343</v>
      </c>
      <c r="C180" s="7">
        <v>42.9</v>
      </c>
      <c r="D180" s="7">
        <v>42.9</v>
      </c>
      <c r="E180" s="9"/>
      <c r="F180" s="9"/>
      <c r="G180" s="9"/>
      <c r="H180" s="9"/>
      <c r="I180" s="9"/>
      <c r="J180" s="9"/>
    </row>
    <row r="181" spans="1:10" ht="24" customHeight="1">
      <c r="A181" s="8">
        <v>22402</v>
      </c>
      <c r="B181" s="62" t="s">
        <v>344</v>
      </c>
      <c r="C181" s="7">
        <v>129.5</v>
      </c>
      <c r="D181" s="7">
        <v>129.5</v>
      </c>
      <c r="E181" s="9"/>
      <c r="F181" s="9"/>
      <c r="G181" s="9"/>
      <c r="H181" s="9"/>
      <c r="I181" s="9"/>
      <c r="J181" s="9"/>
    </row>
    <row r="182" spans="1:10" ht="24" customHeight="1">
      <c r="A182" s="8">
        <v>2240204</v>
      </c>
      <c r="B182" s="62" t="s">
        <v>345</v>
      </c>
      <c r="C182" s="7">
        <v>129.5</v>
      </c>
      <c r="D182" s="7">
        <v>129.5</v>
      </c>
      <c r="E182" s="9"/>
      <c r="F182" s="9"/>
      <c r="G182" s="9"/>
      <c r="H182" s="9"/>
      <c r="I182" s="9"/>
      <c r="J182" s="9"/>
    </row>
    <row r="183" spans="1:10" ht="24" customHeight="1">
      <c r="A183" s="8">
        <v>22406</v>
      </c>
      <c r="B183" s="62" t="s">
        <v>346</v>
      </c>
      <c r="C183" s="7">
        <v>203.71</v>
      </c>
      <c r="D183" s="7">
        <v>203.71</v>
      </c>
      <c r="E183" s="9"/>
      <c r="F183" s="9"/>
      <c r="G183" s="9"/>
      <c r="H183" s="9"/>
      <c r="I183" s="9"/>
      <c r="J183" s="9"/>
    </row>
    <row r="184" spans="1:10" ht="24" customHeight="1">
      <c r="A184" s="8">
        <v>2240601</v>
      </c>
      <c r="B184" s="62" t="s">
        <v>347</v>
      </c>
      <c r="C184" s="7">
        <v>203.71</v>
      </c>
      <c r="D184" s="7">
        <v>203.71</v>
      </c>
      <c r="E184" s="9"/>
      <c r="F184" s="9"/>
      <c r="G184" s="9"/>
      <c r="H184" s="9"/>
      <c r="I184" s="9"/>
      <c r="J184" s="9"/>
    </row>
    <row r="185" spans="1:10" ht="24" customHeight="1">
      <c r="A185" s="8">
        <v>229</v>
      </c>
      <c r="B185" s="62" t="s">
        <v>349</v>
      </c>
      <c r="C185" s="7">
        <v>30.46</v>
      </c>
      <c r="D185" s="7">
        <v>30.46</v>
      </c>
      <c r="E185" s="9"/>
      <c r="F185" s="9"/>
      <c r="G185" s="9"/>
      <c r="H185" s="9"/>
      <c r="I185" s="9"/>
      <c r="J185" s="9"/>
    </row>
    <row r="186" spans="1:10" ht="24" customHeight="1">
      <c r="A186" s="8">
        <v>22960</v>
      </c>
      <c r="B186" s="62" t="s">
        <v>351</v>
      </c>
      <c r="C186" s="7">
        <v>30.46</v>
      </c>
      <c r="D186" s="7">
        <v>30.46</v>
      </c>
      <c r="E186" s="9"/>
      <c r="F186" s="9"/>
      <c r="G186" s="9"/>
      <c r="H186" s="9"/>
      <c r="I186" s="9"/>
      <c r="J186" s="9"/>
    </row>
    <row r="187" spans="1:10" ht="24" customHeight="1">
      <c r="A187" s="8">
        <v>2296002</v>
      </c>
      <c r="B187" s="62" t="s">
        <v>353</v>
      </c>
      <c r="C187" s="7">
        <v>28.15</v>
      </c>
      <c r="D187" s="7">
        <v>28.15</v>
      </c>
      <c r="E187" s="9"/>
      <c r="F187" s="9"/>
      <c r="G187" s="9"/>
      <c r="H187" s="9"/>
      <c r="I187" s="9"/>
      <c r="J187" s="9"/>
    </row>
    <row r="188" spans="1:10" ht="24" customHeight="1">
      <c r="A188" s="8">
        <v>2296006</v>
      </c>
      <c r="B188" s="62" t="s">
        <v>355</v>
      </c>
      <c r="C188" s="7">
        <v>1.65</v>
      </c>
      <c r="D188" s="7">
        <v>1.65</v>
      </c>
      <c r="E188" s="9"/>
      <c r="F188" s="9"/>
      <c r="G188" s="9"/>
      <c r="H188" s="9"/>
      <c r="I188" s="9"/>
      <c r="J188" s="9"/>
    </row>
    <row r="189" spans="1:10" ht="24" customHeight="1">
      <c r="A189" s="8">
        <v>2296099</v>
      </c>
      <c r="B189" s="62" t="s">
        <v>357</v>
      </c>
      <c r="C189" s="7">
        <v>0.66</v>
      </c>
      <c r="D189" s="7">
        <v>0.66</v>
      </c>
      <c r="E189" s="9"/>
      <c r="F189" s="9"/>
      <c r="G189" s="9"/>
      <c r="H189" s="9"/>
      <c r="I189" s="9"/>
      <c r="J189" s="9"/>
    </row>
    <row r="190" spans="1:10" ht="13.5">
      <c r="A190" s="100" t="s">
        <v>180</v>
      </c>
      <c r="B190" s="100"/>
      <c r="C190" s="100"/>
      <c r="D190" s="100"/>
    </row>
  </sheetData>
  <mergeCells count="17">
    <mergeCell ref="A2:J2"/>
    <mergeCell ref="A3:I3"/>
    <mergeCell ref="A190:D190"/>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38"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0"/>
  <sheetViews>
    <sheetView topLeftCell="A164" workbookViewId="0">
      <selection activeCell="A2" sqref="A2:H2"/>
    </sheetView>
  </sheetViews>
  <sheetFormatPr defaultColWidth="9" defaultRowHeight="11.25"/>
  <cols>
    <col min="1" max="1" width="14" style="4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5" ht="35.25" customHeight="1">
      <c r="A1" s="101" t="s">
        <v>37</v>
      </c>
      <c r="B1" s="102"/>
      <c r="C1" s="102"/>
      <c r="D1" s="102"/>
      <c r="E1" s="102"/>
      <c r="F1" s="102"/>
      <c r="G1" s="102"/>
      <c r="H1" s="102"/>
    </row>
    <row r="2" spans="1:15" ht="13.5">
      <c r="A2" s="110" t="s">
        <v>38</v>
      </c>
      <c r="B2" s="111"/>
      <c r="C2" s="111"/>
      <c r="D2" s="111"/>
      <c r="E2" s="111"/>
      <c r="F2" s="111"/>
      <c r="G2" s="111"/>
      <c r="H2" s="111"/>
    </row>
    <row r="3" spans="1:15" ht="14.25">
      <c r="A3" s="98" t="s">
        <v>156</v>
      </c>
      <c r="B3" s="98"/>
      <c r="C3" s="98"/>
      <c r="D3" s="98"/>
      <c r="E3" s="98"/>
      <c r="F3" s="98"/>
      <c r="G3" s="98"/>
      <c r="H3" s="23" t="s">
        <v>2</v>
      </c>
    </row>
    <row r="4" spans="1:15" ht="21.75" customHeight="1">
      <c r="A4" s="112" t="s">
        <v>5</v>
      </c>
      <c r="B4" s="113" t="s">
        <v>24</v>
      </c>
      <c r="C4" s="106" t="s">
        <v>14</v>
      </c>
      <c r="D4" s="106" t="s">
        <v>39</v>
      </c>
      <c r="E4" s="106" t="s">
        <v>40</v>
      </c>
      <c r="F4" s="106" t="s">
        <v>41</v>
      </c>
      <c r="G4" s="106" t="s">
        <v>42</v>
      </c>
      <c r="H4" s="106" t="s">
        <v>43</v>
      </c>
    </row>
    <row r="5" spans="1:15" ht="17.25" customHeight="1">
      <c r="A5" s="106" t="s">
        <v>31</v>
      </c>
      <c r="B5" s="106" t="s">
        <v>32</v>
      </c>
      <c r="C5" s="107"/>
      <c r="D5" s="107"/>
      <c r="E5" s="107"/>
      <c r="F5" s="107"/>
      <c r="G5" s="107"/>
      <c r="H5" s="107"/>
    </row>
    <row r="6" spans="1:15" ht="21" customHeight="1">
      <c r="A6" s="107"/>
      <c r="B6" s="107" t="s">
        <v>24</v>
      </c>
      <c r="C6" s="107"/>
      <c r="D6" s="107"/>
      <c r="E6" s="107"/>
      <c r="F6" s="107"/>
      <c r="G6" s="107"/>
      <c r="H6" s="107"/>
      <c r="M6" s="74"/>
      <c r="N6" s="74"/>
      <c r="O6" s="74"/>
    </row>
    <row r="7" spans="1:15" ht="21" customHeight="1">
      <c r="A7" s="108"/>
      <c r="B7" s="108" t="s">
        <v>24</v>
      </c>
      <c r="C7" s="108"/>
      <c r="D7" s="108"/>
      <c r="E7" s="108"/>
      <c r="F7" s="108"/>
      <c r="G7" s="108"/>
      <c r="H7" s="108"/>
    </row>
    <row r="8" spans="1:15" ht="21" customHeight="1">
      <c r="A8" s="104" t="s">
        <v>35</v>
      </c>
      <c r="B8" s="105"/>
      <c r="C8" s="39">
        <v>16704.810000000001</v>
      </c>
      <c r="D8" s="39">
        <v>3912.94</v>
      </c>
      <c r="E8" s="40">
        <v>12791.87</v>
      </c>
      <c r="F8" s="40"/>
      <c r="G8" s="40"/>
      <c r="H8" s="40"/>
    </row>
    <row r="9" spans="1:15" ht="21" customHeight="1">
      <c r="A9" s="8">
        <v>201</v>
      </c>
      <c r="B9" s="8" t="s">
        <v>36</v>
      </c>
      <c r="C9" s="39">
        <v>1688.39</v>
      </c>
      <c r="D9" s="39">
        <v>1132.53</v>
      </c>
      <c r="E9" s="40">
        <v>555.86</v>
      </c>
      <c r="F9" s="40"/>
      <c r="G9" s="40"/>
      <c r="H9" s="40"/>
    </row>
    <row r="10" spans="1:15" ht="21" customHeight="1">
      <c r="A10" s="8">
        <v>20101</v>
      </c>
      <c r="B10" s="8" t="s">
        <v>181</v>
      </c>
      <c r="C10" s="39">
        <v>67.05</v>
      </c>
      <c r="D10" s="39">
        <v>44.58</v>
      </c>
      <c r="E10" s="40">
        <v>22.47</v>
      </c>
      <c r="F10" s="40"/>
      <c r="G10" s="40"/>
      <c r="H10" s="40"/>
    </row>
    <row r="11" spans="1:15" ht="21" customHeight="1">
      <c r="A11" s="8">
        <v>2010101</v>
      </c>
      <c r="B11" s="8" t="s">
        <v>182</v>
      </c>
      <c r="C11" s="39">
        <v>44.58</v>
      </c>
      <c r="D11" s="39">
        <v>44.58</v>
      </c>
      <c r="E11" s="40"/>
      <c r="F11" s="40"/>
      <c r="G11" s="40"/>
      <c r="H11" s="40"/>
    </row>
    <row r="12" spans="1:15" ht="21" customHeight="1">
      <c r="A12" s="8">
        <v>2010104</v>
      </c>
      <c r="B12" s="62" t="s">
        <v>183</v>
      </c>
      <c r="C12" s="39">
        <v>0.74</v>
      </c>
      <c r="D12" s="39"/>
      <c r="E12" s="40">
        <v>0.74</v>
      </c>
      <c r="F12" s="40"/>
      <c r="G12" s="40"/>
      <c r="H12" s="40"/>
    </row>
    <row r="13" spans="1:15" ht="21" customHeight="1">
      <c r="A13" s="8">
        <v>2010106</v>
      </c>
      <c r="B13" s="8" t="s">
        <v>184</v>
      </c>
      <c r="C13" s="39">
        <v>1</v>
      </c>
      <c r="D13" s="39"/>
      <c r="E13" s="40">
        <v>1</v>
      </c>
      <c r="F13" s="40"/>
      <c r="G13" s="40"/>
      <c r="H13" s="40"/>
    </row>
    <row r="14" spans="1:15" ht="21" customHeight="1">
      <c r="A14" s="8">
        <v>2010107</v>
      </c>
      <c r="B14" s="8" t="s">
        <v>185</v>
      </c>
      <c r="C14" s="39">
        <v>6.71</v>
      </c>
      <c r="D14" s="39"/>
      <c r="E14" s="40">
        <v>6.71</v>
      </c>
      <c r="F14" s="40"/>
      <c r="G14" s="40"/>
      <c r="H14" s="40"/>
    </row>
    <row r="15" spans="1:15" ht="21" customHeight="1">
      <c r="A15" s="8">
        <v>2010108</v>
      </c>
      <c r="B15" s="8" t="s">
        <v>186</v>
      </c>
      <c r="C15" s="39">
        <v>10.02</v>
      </c>
      <c r="D15" s="39"/>
      <c r="E15" s="40">
        <v>10.02</v>
      </c>
      <c r="F15" s="40"/>
      <c r="G15" s="40"/>
      <c r="H15" s="40"/>
    </row>
    <row r="16" spans="1:15" ht="21" customHeight="1">
      <c r="A16" s="8">
        <v>2010199</v>
      </c>
      <c r="B16" s="62" t="s">
        <v>187</v>
      </c>
      <c r="C16" s="39">
        <v>4</v>
      </c>
      <c r="D16" s="39"/>
      <c r="E16" s="40">
        <v>4</v>
      </c>
      <c r="F16" s="40"/>
      <c r="G16" s="40"/>
      <c r="H16" s="40"/>
    </row>
    <row r="17" spans="1:8" ht="21" customHeight="1">
      <c r="A17" s="8">
        <v>20102</v>
      </c>
      <c r="B17" s="62" t="s">
        <v>188</v>
      </c>
      <c r="C17" s="39">
        <v>5.04</v>
      </c>
      <c r="D17" s="39"/>
      <c r="E17" s="40">
        <v>5.04</v>
      </c>
      <c r="F17" s="40"/>
      <c r="G17" s="40"/>
      <c r="H17" s="40"/>
    </row>
    <row r="18" spans="1:8" ht="21" customHeight="1">
      <c r="A18" s="8">
        <v>2010206</v>
      </c>
      <c r="B18" s="62" t="s">
        <v>189</v>
      </c>
      <c r="C18" s="39">
        <v>5.04</v>
      </c>
      <c r="D18" s="39"/>
      <c r="E18" s="40">
        <v>5.04</v>
      </c>
      <c r="F18" s="40"/>
      <c r="G18" s="40"/>
      <c r="H18" s="40"/>
    </row>
    <row r="19" spans="1:8" ht="21" customHeight="1">
      <c r="A19" s="8">
        <v>20103</v>
      </c>
      <c r="B19" s="62" t="s">
        <v>190</v>
      </c>
      <c r="C19" s="39">
        <v>801.7</v>
      </c>
      <c r="D19" s="39">
        <v>576.96</v>
      </c>
      <c r="E19" s="40">
        <v>224.74</v>
      </c>
      <c r="F19" s="40"/>
      <c r="G19" s="40"/>
      <c r="H19" s="40"/>
    </row>
    <row r="20" spans="1:8" ht="21" customHeight="1">
      <c r="A20" s="8">
        <v>2010301</v>
      </c>
      <c r="B20" s="62" t="s">
        <v>182</v>
      </c>
      <c r="C20" s="39">
        <v>576.96</v>
      </c>
      <c r="D20" s="39">
        <v>576.96</v>
      </c>
      <c r="E20" s="40"/>
      <c r="F20" s="40"/>
      <c r="G20" s="40"/>
      <c r="H20" s="40"/>
    </row>
    <row r="21" spans="1:8" ht="21" customHeight="1">
      <c r="A21" s="8">
        <v>2010302</v>
      </c>
      <c r="B21" s="62" t="s">
        <v>191</v>
      </c>
      <c r="C21" s="39">
        <v>220.47</v>
      </c>
      <c r="D21" s="39"/>
      <c r="E21" s="40">
        <v>220.47</v>
      </c>
      <c r="F21" s="40"/>
      <c r="G21" s="40"/>
      <c r="H21" s="40"/>
    </row>
    <row r="22" spans="1:8" ht="21" customHeight="1">
      <c r="A22" s="8">
        <v>2010306</v>
      </c>
      <c r="B22" s="62" t="s">
        <v>192</v>
      </c>
      <c r="C22" s="39">
        <v>4.2699999999999996</v>
      </c>
      <c r="D22" s="39"/>
      <c r="E22" s="40">
        <v>4.2699999999999996</v>
      </c>
      <c r="F22" s="40"/>
      <c r="G22" s="40"/>
      <c r="H22" s="40"/>
    </row>
    <row r="23" spans="1:8" ht="21" customHeight="1">
      <c r="A23" s="8">
        <v>20105</v>
      </c>
      <c r="B23" s="62" t="s">
        <v>193</v>
      </c>
      <c r="C23" s="39">
        <v>6.37</v>
      </c>
      <c r="D23" s="39"/>
      <c r="E23" s="40">
        <v>6.37</v>
      </c>
      <c r="F23" s="40"/>
      <c r="G23" s="40"/>
      <c r="H23" s="40"/>
    </row>
    <row r="24" spans="1:8" ht="21" customHeight="1">
      <c r="A24" s="8">
        <v>2010507</v>
      </c>
      <c r="B24" s="62" t="s">
        <v>194</v>
      </c>
      <c r="C24" s="39">
        <v>6.37</v>
      </c>
      <c r="D24" s="39"/>
      <c r="E24" s="40">
        <v>6.37</v>
      </c>
      <c r="F24" s="40"/>
      <c r="G24" s="40"/>
      <c r="H24" s="40"/>
    </row>
    <row r="25" spans="1:8" ht="21" customHeight="1">
      <c r="A25" s="8">
        <v>20106</v>
      </c>
      <c r="B25" s="62" t="s">
        <v>195</v>
      </c>
      <c r="C25" s="39">
        <v>104.22</v>
      </c>
      <c r="D25" s="39">
        <v>82.25</v>
      </c>
      <c r="E25" s="40">
        <v>21.97</v>
      </c>
      <c r="F25" s="40"/>
      <c r="G25" s="40"/>
      <c r="H25" s="40"/>
    </row>
    <row r="26" spans="1:8" ht="21" customHeight="1">
      <c r="A26" s="8">
        <v>2010601</v>
      </c>
      <c r="B26" s="62" t="s">
        <v>182</v>
      </c>
      <c r="C26" s="39">
        <v>82.25</v>
      </c>
      <c r="D26" s="39">
        <v>82.25</v>
      </c>
      <c r="E26" s="40"/>
      <c r="F26" s="40"/>
      <c r="G26" s="40"/>
      <c r="H26" s="40"/>
    </row>
    <row r="27" spans="1:8" ht="21" customHeight="1">
      <c r="A27" s="8">
        <v>2010602</v>
      </c>
      <c r="B27" s="62" t="s">
        <v>191</v>
      </c>
      <c r="C27" s="39">
        <v>21.97</v>
      </c>
      <c r="D27" s="39"/>
      <c r="E27" s="40">
        <v>21.97</v>
      </c>
      <c r="F27" s="40"/>
      <c r="G27" s="40"/>
      <c r="H27" s="40"/>
    </row>
    <row r="28" spans="1:8" ht="21" customHeight="1">
      <c r="A28" s="8">
        <v>20111</v>
      </c>
      <c r="B28" s="62" t="s">
        <v>196</v>
      </c>
      <c r="C28" s="39">
        <v>59.25</v>
      </c>
      <c r="D28" s="39">
        <v>57.68</v>
      </c>
      <c r="E28" s="40">
        <v>1.57</v>
      </c>
      <c r="F28" s="40"/>
      <c r="G28" s="40"/>
      <c r="H28" s="40"/>
    </row>
    <row r="29" spans="1:8" ht="21" customHeight="1">
      <c r="A29" s="8">
        <v>2011101</v>
      </c>
      <c r="B29" s="62" t="s">
        <v>182</v>
      </c>
      <c r="C29" s="39">
        <v>57.68</v>
      </c>
      <c r="D29" s="39">
        <v>57.68</v>
      </c>
      <c r="E29" s="40"/>
      <c r="F29" s="40"/>
      <c r="G29" s="40"/>
      <c r="H29" s="40"/>
    </row>
    <row r="30" spans="1:8" ht="21" customHeight="1">
      <c r="A30" s="8">
        <v>2011102</v>
      </c>
      <c r="B30" s="62" t="s">
        <v>191</v>
      </c>
      <c r="C30" s="39">
        <v>1.57</v>
      </c>
      <c r="D30" s="39"/>
      <c r="E30" s="40">
        <v>1.57</v>
      </c>
      <c r="F30" s="40"/>
      <c r="G30" s="40"/>
      <c r="H30" s="40"/>
    </row>
    <row r="31" spans="1:8" ht="21" customHeight="1">
      <c r="A31" s="8">
        <v>20129</v>
      </c>
      <c r="B31" s="62" t="s">
        <v>197</v>
      </c>
      <c r="C31" s="39">
        <v>97.32</v>
      </c>
      <c r="D31" s="39"/>
      <c r="E31" s="40">
        <v>97.32</v>
      </c>
      <c r="F31" s="40"/>
      <c r="G31" s="40"/>
      <c r="H31" s="40"/>
    </row>
    <row r="32" spans="1:8" ht="21.75" customHeight="1">
      <c r="A32" s="8">
        <v>2012999</v>
      </c>
      <c r="B32" s="62" t="s">
        <v>198</v>
      </c>
      <c r="C32" s="39">
        <v>97.32</v>
      </c>
      <c r="D32" s="39"/>
      <c r="E32" s="40">
        <v>97.32</v>
      </c>
      <c r="F32" s="40"/>
      <c r="G32" s="40"/>
      <c r="H32" s="40"/>
    </row>
    <row r="33" spans="1:8" ht="21.75" customHeight="1">
      <c r="A33" s="8">
        <v>20131</v>
      </c>
      <c r="B33" s="62" t="s">
        <v>199</v>
      </c>
      <c r="C33" s="39">
        <v>160.5</v>
      </c>
      <c r="D33" s="39">
        <v>88.27</v>
      </c>
      <c r="E33" s="40">
        <v>72.23</v>
      </c>
      <c r="F33" s="40"/>
      <c r="G33" s="40"/>
      <c r="H33" s="40"/>
    </row>
    <row r="34" spans="1:8" ht="21.75" customHeight="1">
      <c r="A34" s="8">
        <v>2013101</v>
      </c>
      <c r="B34" s="62" t="s">
        <v>182</v>
      </c>
      <c r="C34" s="39">
        <v>88.27</v>
      </c>
      <c r="D34" s="39">
        <v>88.27</v>
      </c>
      <c r="E34" s="40"/>
      <c r="F34" s="40"/>
      <c r="G34" s="40"/>
      <c r="H34" s="40"/>
    </row>
    <row r="35" spans="1:8" ht="21.75" customHeight="1">
      <c r="A35" s="8">
        <v>2013102</v>
      </c>
      <c r="B35" s="62" t="s">
        <v>191</v>
      </c>
      <c r="C35" s="39">
        <v>72.23</v>
      </c>
      <c r="D35" s="39"/>
      <c r="E35" s="40">
        <v>72.23</v>
      </c>
      <c r="F35" s="40"/>
      <c r="G35" s="40"/>
      <c r="H35" s="40"/>
    </row>
    <row r="36" spans="1:8" ht="21.75" customHeight="1">
      <c r="A36" s="8">
        <v>20132</v>
      </c>
      <c r="B36" s="62" t="s">
        <v>200</v>
      </c>
      <c r="C36" s="39">
        <v>5.19</v>
      </c>
      <c r="D36" s="39"/>
      <c r="E36" s="40">
        <v>5.19</v>
      </c>
      <c r="F36" s="40"/>
      <c r="G36" s="40"/>
      <c r="H36" s="40"/>
    </row>
    <row r="37" spans="1:8" ht="21.75" customHeight="1">
      <c r="A37" s="8">
        <v>2013299</v>
      </c>
      <c r="B37" s="62" t="s">
        <v>201</v>
      </c>
      <c r="C37" s="39">
        <v>5.19</v>
      </c>
      <c r="D37" s="39"/>
      <c r="E37" s="40">
        <v>5.19</v>
      </c>
      <c r="F37" s="40"/>
      <c r="G37" s="40"/>
      <c r="H37" s="40"/>
    </row>
    <row r="38" spans="1:8" ht="21.75" customHeight="1">
      <c r="A38" s="8">
        <v>20133</v>
      </c>
      <c r="B38" s="62" t="s">
        <v>202</v>
      </c>
      <c r="C38" s="39">
        <v>4</v>
      </c>
      <c r="D38" s="39"/>
      <c r="E38" s="40">
        <v>4</v>
      </c>
      <c r="F38" s="40"/>
      <c r="G38" s="40"/>
      <c r="H38" s="40"/>
    </row>
    <row r="39" spans="1:8" ht="21.75" customHeight="1">
      <c r="A39" s="8">
        <v>2013399</v>
      </c>
      <c r="B39" s="62" t="s">
        <v>203</v>
      </c>
      <c r="C39" s="39">
        <v>4</v>
      </c>
      <c r="D39" s="39"/>
      <c r="E39" s="40">
        <v>4</v>
      </c>
      <c r="F39" s="40"/>
      <c r="G39" s="40"/>
      <c r="H39" s="40"/>
    </row>
    <row r="40" spans="1:8" ht="21.75" customHeight="1">
      <c r="A40" s="8">
        <v>20136</v>
      </c>
      <c r="B40" s="62" t="s">
        <v>204</v>
      </c>
      <c r="C40" s="39">
        <v>377.75</v>
      </c>
      <c r="D40" s="39">
        <v>282.79000000000002</v>
      </c>
      <c r="E40" s="40">
        <v>94.96</v>
      </c>
      <c r="F40" s="40"/>
      <c r="G40" s="40"/>
      <c r="H40" s="40"/>
    </row>
    <row r="41" spans="1:8" ht="21.75" customHeight="1">
      <c r="A41" s="8">
        <v>2013601</v>
      </c>
      <c r="B41" s="62" t="s">
        <v>182</v>
      </c>
      <c r="C41" s="39">
        <v>282.79000000000002</v>
      </c>
      <c r="D41" s="39">
        <v>282.79000000000002</v>
      </c>
      <c r="E41" s="40"/>
      <c r="F41" s="40"/>
      <c r="G41" s="40"/>
      <c r="H41" s="40"/>
    </row>
    <row r="42" spans="1:8" ht="21.75" customHeight="1">
      <c r="A42" s="8">
        <v>2013602</v>
      </c>
      <c r="B42" s="62" t="s">
        <v>191</v>
      </c>
      <c r="C42" s="39">
        <v>47.63</v>
      </c>
      <c r="D42" s="39"/>
      <c r="E42" s="40">
        <v>47.63</v>
      </c>
      <c r="F42" s="40"/>
      <c r="G42" s="40"/>
      <c r="H42" s="40"/>
    </row>
    <row r="43" spans="1:8" ht="21.75" customHeight="1">
      <c r="A43" s="8">
        <v>2013699</v>
      </c>
      <c r="B43" s="62" t="s">
        <v>205</v>
      </c>
      <c r="C43" s="39">
        <v>47.33</v>
      </c>
      <c r="D43" s="39"/>
      <c r="E43" s="40">
        <v>47.33</v>
      </c>
      <c r="F43" s="40"/>
      <c r="G43" s="40"/>
      <c r="H43" s="40"/>
    </row>
    <row r="44" spans="1:8" ht="21.75" customHeight="1">
      <c r="A44" s="8">
        <v>204</v>
      </c>
      <c r="B44" s="62" t="s">
        <v>206</v>
      </c>
      <c r="C44" s="39">
        <v>321.48</v>
      </c>
      <c r="D44" s="39">
        <v>142.62</v>
      </c>
      <c r="E44" s="40">
        <v>178.85</v>
      </c>
      <c r="F44" s="40"/>
      <c r="G44" s="40"/>
      <c r="H44" s="40"/>
    </row>
    <row r="45" spans="1:8" ht="21.75" customHeight="1">
      <c r="A45" s="8">
        <v>20406</v>
      </c>
      <c r="B45" s="62" t="s">
        <v>207</v>
      </c>
      <c r="C45" s="39">
        <v>53.93</v>
      </c>
      <c r="D45" s="39">
        <v>20.85</v>
      </c>
      <c r="E45" s="40">
        <v>33.08</v>
      </c>
      <c r="F45" s="40"/>
      <c r="G45" s="40"/>
      <c r="H45" s="40"/>
    </row>
    <row r="46" spans="1:8" ht="21.75" customHeight="1">
      <c r="A46" s="8">
        <v>2040601</v>
      </c>
      <c r="B46" s="62" t="s">
        <v>182</v>
      </c>
      <c r="C46" s="39">
        <v>20.85</v>
      </c>
      <c r="D46" s="39">
        <v>20.85</v>
      </c>
      <c r="E46" s="40"/>
      <c r="F46" s="40"/>
      <c r="G46" s="40"/>
      <c r="H46" s="40"/>
    </row>
    <row r="47" spans="1:8" ht="21.75" customHeight="1">
      <c r="A47" s="8">
        <v>2040602</v>
      </c>
      <c r="B47" s="62" t="s">
        <v>191</v>
      </c>
      <c r="C47" s="39">
        <v>17.190000000000001</v>
      </c>
      <c r="D47" s="39"/>
      <c r="E47" s="40">
        <v>17.190000000000001</v>
      </c>
      <c r="F47" s="40"/>
      <c r="G47" s="40"/>
      <c r="H47" s="40"/>
    </row>
    <row r="48" spans="1:8" ht="21.75" customHeight="1">
      <c r="A48" s="8">
        <v>2040604</v>
      </c>
      <c r="B48" s="62" t="s">
        <v>208</v>
      </c>
      <c r="C48" s="39">
        <v>10.130000000000001</v>
      </c>
      <c r="D48" s="39"/>
      <c r="E48" s="40">
        <v>10.130000000000001</v>
      </c>
      <c r="F48" s="40"/>
      <c r="G48" s="40"/>
      <c r="H48" s="40"/>
    </row>
    <row r="49" spans="1:8" ht="21.75" customHeight="1">
      <c r="A49" s="8">
        <v>2040610</v>
      </c>
      <c r="B49" s="62" t="s">
        <v>209</v>
      </c>
      <c r="C49" s="39">
        <v>5.76</v>
      </c>
      <c r="D49" s="39"/>
      <c r="E49" s="40">
        <v>5.76</v>
      </c>
      <c r="F49" s="40"/>
      <c r="G49" s="40"/>
      <c r="H49" s="40"/>
    </row>
    <row r="50" spans="1:8" ht="21.75" customHeight="1">
      <c r="A50" s="8">
        <v>20499</v>
      </c>
      <c r="B50" s="62" t="s">
        <v>210</v>
      </c>
      <c r="C50" s="39">
        <v>267.55</v>
      </c>
      <c r="D50" s="39">
        <v>121.77</v>
      </c>
      <c r="E50" s="40">
        <v>145.77000000000001</v>
      </c>
      <c r="F50" s="40"/>
      <c r="G50" s="40"/>
      <c r="H50" s="40"/>
    </row>
    <row r="51" spans="1:8" ht="21.75" customHeight="1">
      <c r="A51" s="8">
        <v>2049901</v>
      </c>
      <c r="B51" s="62" t="s">
        <v>211</v>
      </c>
      <c r="C51" s="39">
        <v>267.55</v>
      </c>
      <c r="D51" s="39">
        <v>121.77</v>
      </c>
      <c r="E51" s="40">
        <v>145.77000000000001</v>
      </c>
      <c r="F51" s="40"/>
      <c r="G51" s="40"/>
      <c r="H51" s="40"/>
    </row>
    <row r="52" spans="1:8" ht="21.75" customHeight="1">
      <c r="A52" s="8">
        <v>207</v>
      </c>
      <c r="B52" s="62" t="s">
        <v>212</v>
      </c>
      <c r="C52" s="39">
        <v>126.37</v>
      </c>
      <c r="D52" s="39">
        <v>81.08</v>
      </c>
      <c r="E52" s="40">
        <v>45.29</v>
      </c>
      <c r="F52" s="40"/>
      <c r="G52" s="40"/>
      <c r="H52" s="40"/>
    </row>
    <row r="53" spans="1:8" ht="21.75" customHeight="1">
      <c r="A53" s="8">
        <v>20701</v>
      </c>
      <c r="B53" s="62" t="s">
        <v>213</v>
      </c>
      <c r="C53" s="39">
        <v>121.56</v>
      </c>
      <c r="D53" s="39">
        <v>81.08</v>
      </c>
      <c r="E53" s="40">
        <v>40.479999999999997</v>
      </c>
      <c r="F53" s="40"/>
      <c r="G53" s="40"/>
      <c r="H53" s="40"/>
    </row>
    <row r="54" spans="1:8" ht="21.75" customHeight="1">
      <c r="A54" s="8">
        <v>2070109</v>
      </c>
      <c r="B54" s="62" t="s">
        <v>214</v>
      </c>
      <c r="C54" s="39">
        <v>100.5</v>
      </c>
      <c r="D54" s="39">
        <v>81.08</v>
      </c>
      <c r="E54" s="40">
        <v>19.420000000000002</v>
      </c>
      <c r="F54" s="40"/>
      <c r="G54" s="40"/>
      <c r="H54" s="40"/>
    </row>
    <row r="55" spans="1:8" ht="21.75" customHeight="1">
      <c r="A55" s="8">
        <v>2070199</v>
      </c>
      <c r="B55" s="62" t="s">
        <v>215</v>
      </c>
      <c r="C55" s="39">
        <v>21.06</v>
      </c>
      <c r="D55" s="39"/>
      <c r="E55" s="40">
        <v>21.06</v>
      </c>
      <c r="F55" s="40"/>
      <c r="G55" s="40"/>
      <c r="H55" s="40"/>
    </row>
    <row r="56" spans="1:8" ht="21.75" customHeight="1">
      <c r="A56" s="8">
        <v>20703</v>
      </c>
      <c r="B56" s="62" t="s">
        <v>216</v>
      </c>
      <c r="C56" s="39">
        <v>4.8099999999999996</v>
      </c>
      <c r="D56" s="39"/>
      <c r="E56" s="40">
        <v>4.8099999999999996</v>
      </c>
      <c r="F56" s="40"/>
      <c r="G56" s="40"/>
      <c r="H56" s="40"/>
    </row>
    <row r="57" spans="1:8" ht="21.75" customHeight="1">
      <c r="A57" s="8">
        <v>2070308</v>
      </c>
      <c r="B57" s="62" t="s">
        <v>217</v>
      </c>
      <c r="C57" s="39">
        <v>4.8099999999999996</v>
      </c>
      <c r="D57" s="39"/>
      <c r="E57" s="40">
        <v>4.8099999999999996</v>
      </c>
      <c r="F57" s="40"/>
      <c r="G57" s="40"/>
      <c r="H57" s="40"/>
    </row>
    <row r="58" spans="1:8" ht="21.75" customHeight="1">
      <c r="A58" s="8">
        <v>208</v>
      </c>
      <c r="B58" s="62" t="s">
        <v>85</v>
      </c>
      <c r="C58" s="39">
        <v>4711.8999999999996</v>
      </c>
      <c r="D58" s="39">
        <v>708.48</v>
      </c>
      <c r="E58" s="40">
        <v>4003.41</v>
      </c>
      <c r="F58" s="40"/>
      <c r="G58" s="40"/>
      <c r="H58" s="40"/>
    </row>
    <row r="59" spans="1:8" ht="21.75" customHeight="1">
      <c r="A59" s="8">
        <v>20801</v>
      </c>
      <c r="B59" s="62" t="s">
        <v>219</v>
      </c>
      <c r="C59" s="39">
        <v>193.12</v>
      </c>
      <c r="D59" s="39">
        <v>170.02</v>
      </c>
      <c r="E59" s="40">
        <v>23.09</v>
      </c>
      <c r="F59" s="40"/>
      <c r="G59" s="40"/>
      <c r="H59" s="40"/>
    </row>
    <row r="60" spans="1:8" ht="21.75" customHeight="1">
      <c r="A60" s="8">
        <v>2080199</v>
      </c>
      <c r="B60" s="62" t="s">
        <v>220</v>
      </c>
      <c r="C60" s="39">
        <v>193.12</v>
      </c>
      <c r="D60" s="39">
        <v>170.02</v>
      </c>
      <c r="E60" s="40">
        <v>23.09</v>
      </c>
      <c r="F60" s="40"/>
      <c r="G60" s="40"/>
      <c r="H60" s="40"/>
    </row>
    <row r="61" spans="1:8" ht="21.75" customHeight="1">
      <c r="A61" s="8">
        <v>20802</v>
      </c>
      <c r="B61" s="62" t="s">
        <v>221</v>
      </c>
      <c r="C61" s="39">
        <v>476.55</v>
      </c>
      <c r="D61" s="39">
        <v>218.46</v>
      </c>
      <c r="E61" s="40">
        <v>258.08999999999997</v>
      </c>
      <c r="F61" s="40"/>
      <c r="G61" s="40"/>
      <c r="H61" s="40"/>
    </row>
    <row r="62" spans="1:8" ht="21.75" customHeight="1">
      <c r="A62" s="8">
        <v>2080201</v>
      </c>
      <c r="B62" s="62" t="s">
        <v>182</v>
      </c>
      <c r="C62" s="39">
        <v>108.32</v>
      </c>
      <c r="D62" s="39">
        <v>108.32</v>
      </c>
      <c r="E62" s="40"/>
      <c r="F62" s="40"/>
      <c r="G62" s="40"/>
      <c r="H62" s="40"/>
    </row>
    <row r="63" spans="1:8" ht="21.75" customHeight="1">
      <c r="A63" s="8">
        <v>2080202</v>
      </c>
      <c r="B63" s="62" t="s">
        <v>191</v>
      </c>
      <c r="C63" s="39">
        <v>118.41</v>
      </c>
      <c r="D63" s="39"/>
      <c r="E63" s="40">
        <v>118.41</v>
      </c>
      <c r="F63" s="40"/>
      <c r="G63" s="40"/>
      <c r="H63" s="40"/>
    </row>
    <row r="64" spans="1:8" ht="21.75" customHeight="1">
      <c r="A64" s="8">
        <v>2080208</v>
      </c>
      <c r="B64" s="62" t="s">
        <v>222</v>
      </c>
      <c r="C64" s="39">
        <v>242.82</v>
      </c>
      <c r="D64" s="39">
        <v>110.14</v>
      </c>
      <c r="E64" s="40">
        <v>132.68</v>
      </c>
      <c r="F64" s="40"/>
      <c r="G64" s="40"/>
      <c r="H64" s="40"/>
    </row>
    <row r="65" spans="1:8" ht="21.75" customHeight="1">
      <c r="A65" s="8">
        <v>2080299</v>
      </c>
      <c r="B65" s="62" t="s">
        <v>223</v>
      </c>
      <c r="C65" s="39">
        <v>7</v>
      </c>
      <c r="D65" s="39"/>
      <c r="E65" s="40">
        <v>7</v>
      </c>
      <c r="F65" s="40"/>
      <c r="G65" s="40"/>
      <c r="H65" s="40"/>
    </row>
    <row r="66" spans="1:8" ht="21.75" customHeight="1">
      <c r="A66" s="8">
        <v>20805</v>
      </c>
      <c r="B66" s="62" t="s">
        <v>224</v>
      </c>
      <c r="C66" s="39">
        <v>275.2</v>
      </c>
      <c r="D66" s="39">
        <v>275.2</v>
      </c>
      <c r="E66" s="40"/>
      <c r="F66" s="40"/>
      <c r="G66" s="40"/>
      <c r="H66" s="40"/>
    </row>
    <row r="67" spans="1:8" ht="21.75" customHeight="1">
      <c r="A67" s="8">
        <v>2080501</v>
      </c>
      <c r="B67" s="62" t="s">
        <v>225</v>
      </c>
      <c r="C67" s="39">
        <v>10.74</v>
      </c>
      <c r="D67" s="39">
        <v>10.74</v>
      </c>
      <c r="E67" s="40"/>
      <c r="F67" s="40"/>
      <c r="G67" s="40"/>
      <c r="H67" s="40"/>
    </row>
    <row r="68" spans="1:8" ht="21.75" customHeight="1">
      <c r="A68" s="8">
        <v>2080505</v>
      </c>
      <c r="B68" s="62" t="s">
        <v>226</v>
      </c>
      <c r="C68" s="39">
        <v>119.86</v>
      </c>
      <c r="D68" s="39">
        <v>119.86</v>
      </c>
      <c r="E68" s="40"/>
      <c r="F68" s="40"/>
      <c r="G68" s="40"/>
      <c r="H68" s="40"/>
    </row>
    <row r="69" spans="1:8" ht="21.75" customHeight="1">
      <c r="A69" s="8">
        <v>2080506</v>
      </c>
      <c r="B69" s="62" t="s">
        <v>227</v>
      </c>
      <c r="C69" s="39">
        <v>59.83</v>
      </c>
      <c r="D69" s="39">
        <v>59.83</v>
      </c>
      <c r="E69" s="40"/>
      <c r="F69" s="40"/>
      <c r="G69" s="40"/>
      <c r="H69" s="40"/>
    </row>
    <row r="70" spans="1:8" ht="21.75" customHeight="1">
      <c r="A70" s="8">
        <v>2080599</v>
      </c>
      <c r="B70" s="62" t="s">
        <v>228</v>
      </c>
      <c r="C70" s="39">
        <v>84.77</v>
      </c>
      <c r="D70" s="39">
        <v>84.77</v>
      </c>
      <c r="E70" s="40"/>
      <c r="F70" s="40"/>
      <c r="G70" s="40"/>
      <c r="H70" s="40"/>
    </row>
    <row r="71" spans="1:8" ht="21.75" customHeight="1">
      <c r="A71" s="8">
        <v>20808</v>
      </c>
      <c r="B71" s="62" t="s">
        <v>229</v>
      </c>
      <c r="C71" s="39">
        <v>487.94</v>
      </c>
      <c r="D71" s="39"/>
      <c r="E71" s="40">
        <v>487.94</v>
      </c>
      <c r="F71" s="40"/>
      <c r="G71" s="40"/>
      <c r="H71" s="40"/>
    </row>
    <row r="72" spans="1:8" ht="21.75" customHeight="1">
      <c r="A72" s="8">
        <v>2080801</v>
      </c>
      <c r="B72" s="62" t="s">
        <v>230</v>
      </c>
      <c r="C72" s="39">
        <v>3</v>
      </c>
      <c r="D72" s="39"/>
      <c r="E72" s="40">
        <v>3</v>
      </c>
      <c r="F72" s="40"/>
      <c r="G72" s="40"/>
      <c r="H72" s="40"/>
    </row>
    <row r="73" spans="1:8" ht="21.75" customHeight="1">
      <c r="A73" s="8">
        <v>2080802</v>
      </c>
      <c r="B73" s="62" t="s">
        <v>231</v>
      </c>
      <c r="C73" s="39">
        <v>38.19</v>
      </c>
      <c r="D73" s="39"/>
      <c r="E73" s="40">
        <v>38.19</v>
      </c>
      <c r="F73" s="40"/>
      <c r="G73" s="40"/>
      <c r="H73" s="40"/>
    </row>
    <row r="74" spans="1:8" ht="21.75" customHeight="1">
      <c r="A74" s="8">
        <v>2080803</v>
      </c>
      <c r="B74" s="62" t="s">
        <v>232</v>
      </c>
      <c r="C74" s="39">
        <v>175.74</v>
      </c>
      <c r="D74" s="39"/>
      <c r="E74" s="40">
        <v>175.74</v>
      </c>
      <c r="F74" s="40"/>
      <c r="G74" s="40"/>
      <c r="H74" s="40"/>
    </row>
    <row r="75" spans="1:8" ht="21.75" customHeight="1">
      <c r="A75" s="8">
        <v>2080805</v>
      </c>
      <c r="B75" s="62" t="s">
        <v>233</v>
      </c>
      <c r="C75" s="39">
        <v>57.77</v>
      </c>
      <c r="D75" s="39"/>
      <c r="E75" s="40">
        <v>57.77</v>
      </c>
      <c r="F75" s="40"/>
      <c r="G75" s="40"/>
      <c r="H75" s="40"/>
    </row>
    <row r="76" spans="1:8" ht="21.75" customHeight="1">
      <c r="A76" s="8">
        <v>2080806</v>
      </c>
      <c r="B76" s="62" t="s">
        <v>234</v>
      </c>
      <c r="C76" s="39">
        <v>112.91</v>
      </c>
      <c r="D76" s="39"/>
      <c r="E76" s="40">
        <v>112.91</v>
      </c>
      <c r="F76" s="40"/>
      <c r="G76" s="40"/>
      <c r="H76" s="40"/>
    </row>
    <row r="77" spans="1:8" ht="21.75" customHeight="1">
      <c r="A77" s="8">
        <v>2080899</v>
      </c>
      <c r="B77" s="62" t="s">
        <v>235</v>
      </c>
      <c r="C77" s="39">
        <v>100.33</v>
      </c>
      <c r="D77" s="39"/>
      <c r="E77" s="40">
        <v>100.33</v>
      </c>
      <c r="F77" s="40"/>
      <c r="G77" s="40"/>
      <c r="H77" s="40"/>
    </row>
    <row r="78" spans="1:8" ht="21.75" customHeight="1">
      <c r="A78" s="8">
        <v>20810</v>
      </c>
      <c r="B78" s="62" t="s">
        <v>236</v>
      </c>
      <c r="C78" s="39">
        <v>271.43</v>
      </c>
      <c r="D78" s="39"/>
      <c r="E78" s="40">
        <v>271.43</v>
      </c>
      <c r="F78" s="40"/>
      <c r="G78" s="40"/>
      <c r="H78" s="40"/>
    </row>
    <row r="79" spans="1:8" ht="21.75" customHeight="1">
      <c r="A79" s="8">
        <v>2081002</v>
      </c>
      <c r="B79" s="62" t="s">
        <v>237</v>
      </c>
      <c r="C79" s="39">
        <v>271.43</v>
      </c>
      <c r="D79" s="39"/>
      <c r="E79" s="40">
        <v>271.43</v>
      </c>
      <c r="F79" s="40"/>
      <c r="G79" s="40"/>
      <c r="H79" s="40"/>
    </row>
    <row r="80" spans="1:8" ht="21.75" customHeight="1">
      <c r="A80" s="8">
        <v>20811</v>
      </c>
      <c r="B80" s="62" t="s">
        <v>238</v>
      </c>
      <c r="C80" s="39">
        <v>93.32</v>
      </c>
      <c r="D80" s="39"/>
      <c r="E80" s="40">
        <v>93.32</v>
      </c>
      <c r="F80" s="40"/>
      <c r="G80" s="40"/>
      <c r="H80" s="40"/>
    </row>
    <row r="81" spans="1:8" ht="21.75" customHeight="1">
      <c r="A81" s="8">
        <v>2081104</v>
      </c>
      <c r="B81" s="62" t="s">
        <v>239</v>
      </c>
      <c r="C81" s="39">
        <v>1.31</v>
      </c>
      <c r="D81" s="39"/>
      <c r="E81" s="40">
        <v>1.31</v>
      </c>
      <c r="F81" s="40"/>
      <c r="G81" s="40"/>
      <c r="H81" s="40"/>
    </row>
    <row r="82" spans="1:8" ht="21.75" customHeight="1">
      <c r="A82" s="8">
        <v>2081107</v>
      </c>
      <c r="B82" s="62" t="s">
        <v>240</v>
      </c>
      <c r="C82" s="39">
        <v>77.260000000000005</v>
      </c>
      <c r="D82" s="39"/>
      <c r="E82" s="40">
        <v>77.260000000000005</v>
      </c>
      <c r="F82" s="40"/>
      <c r="G82" s="40"/>
      <c r="H82" s="40"/>
    </row>
    <row r="83" spans="1:8" ht="21.75" customHeight="1">
      <c r="A83" s="8">
        <v>2081199</v>
      </c>
      <c r="B83" s="62" t="s">
        <v>241</v>
      </c>
      <c r="C83" s="39">
        <v>14.75</v>
      </c>
      <c r="D83" s="39"/>
      <c r="E83" s="40">
        <v>14.75</v>
      </c>
      <c r="F83" s="40"/>
      <c r="G83" s="40"/>
      <c r="H83" s="40"/>
    </row>
    <row r="84" spans="1:8" ht="21.75" customHeight="1">
      <c r="A84" s="8">
        <v>20819</v>
      </c>
      <c r="B84" s="62" t="s">
        <v>242</v>
      </c>
      <c r="C84" s="39">
        <v>606.44000000000005</v>
      </c>
      <c r="D84" s="39"/>
      <c r="E84" s="40">
        <v>606.44000000000005</v>
      </c>
      <c r="F84" s="40"/>
      <c r="G84" s="40"/>
      <c r="H84" s="40"/>
    </row>
    <row r="85" spans="1:8" ht="21.75" customHeight="1">
      <c r="A85" s="8">
        <v>2081901</v>
      </c>
      <c r="B85" s="62" t="s">
        <v>243</v>
      </c>
      <c r="C85" s="39">
        <v>25.42</v>
      </c>
      <c r="D85" s="39"/>
      <c r="E85" s="40">
        <v>25.42</v>
      </c>
      <c r="F85" s="40"/>
      <c r="G85" s="40"/>
      <c r="H85" s="40"/>
    </row>
    <row r="86" spans="1:8" ht="21.75" customHeight="1">
      <c r="A86" s="8">
        <v>2081902</v>
      </c>
      <c r="B86" s="62" t="s">
        <v>244</v>
      </c>
      <c r="C86" s="39">
        <v>581.02</v>
      </c>
      <c r="D86" s="39"/>
      <c r="E86" s="40">
        <v>581.02</v>
      </c>
      <c r="F86" s="40"/>
      <c r="G86" s="40"/>
      <c r="H86" s="40"/>
    </row>
    <row r="87" spans="1:8" ht="21.75" customHeight="1">
      <c r="A87" s="8">
        <v>20820</v>
      </c>
      <c r="B87" s="62" t="s">
        <v>245</v>
      </c>
      <c r="C87" s="39">
        <v>91.13</v>
      </c>
      <c r="D87" s="39"/>
      <c r="E87" s="40">
        <v>91.13</v>
      </c>
      <c r="F87" s="40"/>
      <c r="G87" s="40"/>
      <c r="H87" s="40"/>
    </row>
    <row r="88" spans="1:8" ht="21.75" customHeight="1">
      <c r="A88" s="8">
        <v>2082001</v>
      </c>
      <c r="B88" s="62" t="s">
        <v>246</v>
      </c>
      <c r="C88" s="39">
        <v>91.13</v>
      </c>
      <c r="D88" s="39"/>
      <c r="E88" s="40">
        <v>91.13</v>
      </c>
      <c r="F88" s="40"/>
      <c r="G88" s="40"/>
      <c r="H88" s="40"/>
    </row>
    <row r="89" spans="1:8" ht="21.75" customHeight="1">
      <c r="A89" s="8">
        <v>20821</v>
      </c>
      <c r="B89" s="62" t="s">
        <v>247</v>
      </c>
      <c r="C89" s="39">
        <v>516.78</v>
      </c>
      <c r="D89" s="39"/>
      <c r="E89" s="40">
        <v>516.78</v>
      </c>
      <c r="F89" s="40"/>
      <c r="G89" s="40"/>
      <c r="H89" s="40"/>
    </row>
    <row r="90" spans="1:8" ht="21.75" customHeight="1">
      <c r="A90" s="8">
        <v>2082101</v>
      </c>
      <c r="B90" s="62" t="s">
        <v>248</v>
      </c>
      <c r="C90" s="39">
        <v>134.19999999999999</v>
      </c>
      <c r="D90" s="39"/>
      <c r="E90" s="40">
        <v>134.19999999999999</v>
      </c>
      <c r="F90" s="40"/>
      <c r="G90" s="40"/>
      <c r="H90" s="40"/>
    </row>
    <row r="91" spans="1:8" ht="21.75" customHeight="1">
      <c r="A91" s="8">
        <v>2082102</v>
      </c>
      <c r="B91" s="62" t="s">
        <v>249</v>
      </c>
      <c r="C91" s="39">
        <v>382.58</v>
      </c>
      <c r="D91" s="39"/>
      <c r="E91" s="40">
        <v>382.58</v>
      </c>
      <c r="F91" s="40"/>
      <c r="G91" s="40"/>
      <c r="H91" s="40"/>
    </row>
    <row r="92" spans="1:8" ht="21.75" customHeight="1">
      <c r="A92" s="8">
        <v>20822</v>
      </c>
      <c r="B92" s="62" t="s">
        <v>251</v>
      </c>
      <c r="C92" s="39">
        <v>1459.21</v>
      </c>
      <c r="D92" s="39"/>
      <c r="E92" s="40">
        <v>1459.21</v>
      </c>
      <c r="F92" s="40"/>
      <c r="G92" s="40"/>
      <c r="H92" s="40"/>
    </row>
    <row r="93" spans="1:8" ht="21.75" customHeight="1">
      <c r="A93" s="8">
        <v>2082201</v>
      </c>
      <c r="B93" s="62" t="s">
        <v>253</v>
      </c>
      <c r="C93" s="39">
        <v>544.47</v>
      </c>
      <c r="D93" s="39"/>
      <c r="E93" s="40">
        <v>544.47</v>
      </c>
      <c r="F93" s="40"/>
      <c r="G93" s="40"/>
      <c r="H93" s="40"/>
    </row>
    <row r="94" spans="1:8" ht="21.75" customHeight="1">
      <c r="A94" s="8">
        <v>2082202</v>
      </c>
      <c r="B94" s="62" t="s">
        <v>255</v>
      </c>
      <c r="C94" s="39">
        <v>914.74</v>
      </c>
      <c r="D94" s="39"/>
      <c r="E94" s="40">
        <v>914.74</v>
      </c>
      <c r="F94" s="40"/>
      <c r="G94" s="40"/>
      <c r="H94" s="40"/>
    </row>
    <row r="95" spans="1:8" ht="21.75" customHeight="1">
      <c r="A95" s="8">
        <v>20825</v>
      </c>
      <c r="B95" s="62" t="s">
        <v>256</v>
      </c>
      <c r="C95" s="39">
        <v>192.83</v>
      </c>
      <c r="D95" s="39"/>
      <c r="E95" s="40">
        <v>192.83</v>
      </c>
      <c r="F95" s="40"/>
      <c r="G95" s="40"/>
      <c r="H95" s="40"/>
    </row>
    <row r="96" spans="1:8" ht="21.75" customHeight="1">
      <c r="A96" s="8">
        <v>2082502</v>
      </c>
      <c r="B96" s="62" t="s">
        <v>257</v>
      </c>
      <c r="C96" s="39">
        <v>192.83</v>
      </c>
      <c r="D96" s="39"/>
      <c r="E96" s="40">
        <v>192.83</v>
      </c>
      <c r="F96" s="40"/>
      <c r="G96" s="40"/>
      <c r="H96" s="40"/>
    </row>
    <row r="97" spans="1:8" ht="21.75" customHeight="1">
      <c r="A97" s="8">
        <v>20828</v>
      </c>
      <c r="B97" s="62" t="s">
        <v>258</v>
      </c>
      <c r="C97" s="39">
        <v>47.95</v>
      </c>
      <c r="D97" s="39">
        <v>44.8</v>
      </c>
      <c r="E97" s="40">
        <v>3.15</v>
      </c>
      <c r="F97" s="40"/>
      <c r="G97" s="40"/>
      <c r="H97" s="40"/>
    </row>
    <row r="98" spans="1:8" ht="21.75" customHeight="1">
      <c r="A98" s="8">
        <v>2082850</v>
      </c>
      <c r="B98" s="62" t="s">
        <v>259</v>
      </c>
      <c r="C98" s="39">
        <v>44.8</v>
      </c>
      <c r="D98" s="39">
        <v>44.8</v>
      </c>
      <c r="E98" s="40"/>
      <c r="F98" s="40"/>
      <c r="G98" s="40"/>
      <c r="H98" s="40"/>
    </row>
    <row r="99" spans="1:8" ht="21.75" customHeight="1">
      <c r="A99" s="8">
        <v>2082899</v>
      </c>
      <c r="B99" s="62" t="s">
        <v>260</v>
      </c>
      <c r="C99" s="39">
        <v>3.15</v>
      </c>
      <c r="D99" s="39"/>
      <c r="E99" s="40">
        <v>3.15</v>
      </c>
      <c r="F99" s="40"/>
      <c r="G99" s="40"/>
      <c r="H99" s="40"/>
    </row>
    <row r="100" spans="1:8" ht="21.75" customHeight="1">
      <c r="A100" s="8">
        <v>210</v>
      </c>
      <c r="B100" s="62" t="s">
        <v>261</v>
      </c>
      <c r="C100" s="39">
        <v>637.70000000000005</v>
      </c>
      <c r="D100" s="39">
        <v>104.24</v>
      </c>
      <c r="E100" s="40">
        <v>533.46</v>
      </c>
      <c r="F100" s="40"/>
      <c r="G100" s="40"/>
      <c r="H100" s="40"/>
    </row>
    <row r="101" spans="1:8" ht="21.75" customHeight="1">
      <c r="A101" s="8">
        <v>21004</v>
      </c>
      <c r="B101" s="62" t="s">
        <v>262</v>
      </c>
      <c r="C101" s="39">
        <v>229.1</v>
      </c>
      <c r="D101" s="39"/>
      <c r="E101" s="40">
        <v>229.1</v>
      </c>
      <c r="F101" s="40"/>
      <c r="G101" s="40"/>
      <c r="H101" s="40"/>
    </row>
    <row r="102" spans="1:8" ht="21.75" customHeight="1">
      <c r="A102" s="8">
        <v>2100410</v>
      </c>
      <c r="B102" s="62" t="s">
        <v>263</v>
      </c>
      <c r="C102" s="39">
        <v>220.49</v>
      </c>
      <c r="D102" s="39"/>
      <c r="E102" s="40">
        <v>220.49</v>
      </c>
      <c r="F102" s="40"/>
      <c r="G102" s="40"/>
      <c r="H102" s="40"/>
    </row>
    <row r="103" spans="1:8" ht="21.75" customHeight="1">
      <c r="A103" s="8">
        <v>2100499</v>
      </c>
      <c r="B103" s="62" t="s">
        <v>264</v>
      </c>
      <c r="C103" s="39">
        <v>8.61</v>
      </c>
      <c r="D103" s="39"/>
      <c r="E103" s="40">
        <v>8.61</v>
      </c>
      <c r="F103" s="40"/>
      <c r="G103" s="40"/>
      <c r="H103" s="40"/>
    </row>
    <row r="104" spans="1:8" ht="21.75" customHeight="1">
      <c r="A104" s="8">
        <v>21007</v>
      </c>
      <c r="B104" s="62" t="s">
        <v>265</v>
      </c>
      <c r="C104" s="39">
        <v>219.22</v>
      </c>
      <c r="D104" s="39"/>
      <c r="E104" s="40">
        <v>219.22</v>
      </c>
      <c r="F104" s="40"/>
      <c r="G104" s="40"/>
      <c r="H104" s="40"/>
    </row>
    <row r="105" spans="1:8" ht="21.75" customHeight="1">
      <c r="A105" s="8">
        <v>2100717</v>
      </c>
      <c r="B105" s="62" t="s">
        <v>266</v>
      </c>
      <c r="C105" s="39">
        <v>219.22</v>
      </c>
      <c r="D105" s="39"/>
      <c r="E105" s="40">
        <v>219.22</v>
      </c>
      <c r="F105" s="40"/>
      <c r="G105" s="40"/>
      <c r="H105" s="40"/>
    </row>
    <row r="106" spans="1:8" ht="21.75" customHeight="1">
      <c r="A106" s="8">
        <v>21011</v>
      </c>
      <c r="B106" s="62" t="s">
        <v>267</v>
      </c>
      <c r="C106" s="39">
        <v>104.24</v>
      </c>
      <c r="D106" s="39">
        <v>104.24</v>
      </c>
      <c r="E106" s="40"/>
      <c r="F106" s="40"/>
      <c r="G106" s="40"/>
      <c r="H106" s="40"/>
    </row>
    <row r="107" spans="1:8" ht="21.75" customHeight="1">
      <c r="A107" s="8">
        <v>2101101</v>
      </c>
      <c r="B107" s="62" t="s">
        <v>268</v>
      </c>
      <c r="C107" s="39">
        <v>60.91</v>
      </c>
      <c r="D107" s="39">
        <v>60.91</v>
      </c>
      <c r="E107" s="40"/>
      <c r="F107" s="40"/>
      <c r="G107" s="40"/>
      <c r="H107" s="40"/>
    </row>
    <row r="108" spans="1:8" ht="21.75" customHeight="1">
      <c r="A108" s="8">
        <v>2101102</v>
      </c>
      <c r="B108" s="62" t="s">
        <v>269</v>
      </c>
      <c r="C108" s="39">
        <v>43.33</v>
      </c>
      <c r="D108" s="39">
        <v>43.33</v>
      </c>
      <c r="E108" s="40"/>
      <c r="F108" s="40"/>
      <c r="G108" s="40"/>
      <c r="H108" s="40"/>
    </row>
    <row r="109" spans="1:8" ht="21.75" customHeight="1">
      <c r="A109" s="8">
        <v>21014</v>
      </c>
      <c r="B109" s="62" t="s">
        <v>270</v>
      </c>
      <c r="C109" s="39">
        <v>85.14</v>
      </c>
      <c r="D109" s="39"/>
      <c r="E109" s="40">
        <v>85.14</v>
      </c>
      <c r="F109" s="40"/>
      <c r="G109" s="40"/>
      <c r="H109" s="40"/>
    </row>
    <row r="110" spans="1:8" ht="21.75" customHeight="1">
      <c r="A110" s="8">
        <v>2101401</v>
      </c>
      <c r="B110" s="62" t="s">
        <v>271</v>
      </c>
      <c r="C110" s="39">
        <v>85.14</v>
      </c>
      <c r="D110" s="39"/>
      <c r="E110" s="40">
        <v>85.14</v>
      </c>
      <c r="F110" s="40"/>
      <c r="G110" s="40"/>
      <c r="H110" s="40"/>
    </row>
    <row r="111" spans="1:8" ht="21.75" customHeight="1">
      <c r="A111" s="8">
        <v>211</v>
      </c>
      <c r="B111" s="62" t="s">
        <v>272</v>
      </c>
      <c r="C111" s="39">
        <v>598.97</v>
      </c>
      <c r="D111" s="39"/>
      <c r="E111" s="40">
        <v>598.97</v>
      </c>
      <c r="F111" s="40"/>
      <c r="G111" s="40"/>
      <c r="H111" s="40"/>
    </row>
    <row r="112" spans="1:8" ht="21.75" customHeight="1">
      <c r="A112" s="8">
        <v>21104</v>
      </c>
      <c r="B112" s="62" t="s">
        <v>273</v>
      </c>
      <c r="C112" s="39">
        <v>315.48</v>
      </c>
      <c r="D112" s="39"/>
      <c r="E112" s="40">
        <v>315.48</v>
      </c>
      <c r="F112" s="40"/>
      <c r="G112" s="40"/>
      <c r="H112" s="40"/>
    </row>
    <row r="113" spans="1:8" ht="21.75" customHeight="1">
      <c r="A113" s="8">
        <v>2110402</v>
      </c>
      <c r="B113" s="62" t="s">
        <v>274</v>
      </c>
      <c r="C113" s="39">
        <v>315.48</v>
      </c>
      <c r="D113" s="39"/>
      <c r="E113" s="40">
        <v>315.48</v>
      </c>
      <c r="F113" s="40"/>
      <c r="G113" s="40"/>
      <c r="H113" s="40"/>
    </row>
    <row r="114" spans="1:8" ht="21.75" customHeight="1">
      <c r="A114" s="8">
        <v>21106</v>
      </c>
      <c r="B114" s="62" t="s">
        <v>275</v>
      </c>
      <c r="C114" s="39">
        <v>283.49</v>
      </c>
      <c r="D114" s="39"/>
      <c r="E114" s="40">
        <v>283.49</v>
      </c>
      <c r="F114" s="40"/>
      <c r="G114" s="40"/>
      <c r="H114" s="40"/>
    </row>
    <row r="115" spans="1:8" ht="21.75" customHeight="1">
      <c r="A115" s="8">
        <v>2110605</v>
      </c>
      <c r="B115" s="62" t="s">
        <v>276</v>
      </c>
      <c r="C115" s="39">
        <v>281.52</v>
      </c>
      <c r="D115" s="39"/>
      <c r="E115" s="40">
        <v>281.52</v>
      </c>
      <c r="F115" s="40"/>
      <c r="G115" s="40"/>
      <c r="H115" s="40"/>
    </row>
    <row r="116" spans="1:8" ht="21.75" customHeight="1">
      <c r="A116" s="8">
        <v>2110699</v>
      </c>
      <c r="B116" s="62" t="s">
        <v>277</v>
      </c>
      <c r="C116" s="39">
        <v>1.97</v>
      </c>
      <c r="D116" s="39"/>
      <c r="E116" s="40">
        <v>1.97</v>
      </c>
      <c r="F116" s="40"/>
      <c r="G116" s="40"/>
      <c r="H116" s="40"/>
    </row>
    <row r="117" spans="1:8" ht="21.75" customHeight="1">
      <c r="A117" s="8">
        <v>212</v>
      </c>
      <c r="B117" s="62" t="s">
        <v>86</v>
      </c>
      <c r="C117" s="39">
        <v>2832.68</v>
      </c>
      <c r="D117" s="39">
        <v>228.68</v>
      </c>
      <c r="E117" s="40">
        <v>2604.0100000000002</v>
      </c>
      <c r="F117" s="40"/>
      <c r="G117" s="40"/>
      <c r="H117" s="40"/>
    </row>
    <row r="118" spans="1:8" ht="21.75" customHeight="1">
      <c r="A118" s="8">
        <v>21201</v>
      </c>
      <c r="B118" s="62" t="s">
        <v>279</v>
      </c>
      <c r="C118" s="39">
        <v>194.75</v>
      </c>
      <c r="D118" s="39">
        <v>179.77</v>
      </c>
      <c r="E118" s="40">
        <v>14.98</v>
      </c>
      <c r="F118" s="40"/>
      <c r="G118" s="40"/>
      <c r="H118" s="40"/>
    </row>
    <row r="119" spans="1:8" ht="21.75" customHeight="1">
      <c r="A119" s="8">
        <v>2120101</v>
      </c>
      <c r="B119" s="62" t="s">
        <v>182</v>
      </c>
      <c r="C119" s="39">
        <v>120.07</v>
      </c>
      <c r="D119" s="39">
        <v>120.07</v>
      </c>
      <c r="E119" s="40"/>
      <c r="F119" s="40"/>
      <c r="G119" s="40"/>
      <c r="H119" s="40"/>
    </row>
    <row r="120" spans="1:8" ht="21.75" customHeight="1">
      <c r="A120" s="8">
        <v>2120102</v>
      </c>
      <c r="B120" s="62" t="s">
        <v>191</v>
      </c>
      <c r="C120" s="39">
        <v>13.23</v>
      </c>
      <c r="D120" s="39"/>
      <c r="E120" s="40">
        <v>13.23</v>
      </c>
      <c r="F120" s="40"/>
      <c r="G120" s="40"/>
      <c r="H120" s="40"/>
    </row>
    <row r="121" spans="1:8" ht="21.75" customHeight="1">
      <c r="A121" s="8">
        <v>2120104</v>
      </c>
      <c r="B121" s="62" t="s">
        <v>280</v>
      </c>
      <c r="C121" s="39">
        <v>61.45</v>
      </c>
      <c r="D121" s="39">
        <v>59.7</v>
      </c>
      <c r="E121" s="40">
        <v>1.75</v>
      </c>
      <c r="F121" s="40"/>
      <c r="G121" s="40"/>
      <c r="H121" s="40"/>
    </row>
    <row r="122" spans="1:8" ht="21.75" customHeight="1">
      <c r="A122" s="8">
        <v>21203</v>
      </c>
      <c r="B122" s="62" t="s">
        <v>281</v>
      </c>
      <c r="C122" s="39">
        <v>26.49</v>
      </c>
      <c r="D122" s="39"/>
      <c r="E122" s="40">
        <v>26.49</v>
      </c>
      <c r="F122" s="40"/>
      <c r="G122" s="40"/>
      <c r="H122" s="40"/>
    </row>
    <row r="123" spans="1:8" ht="21.75" customHeight="1">
      <c r="A123" s="8">
        <v>2120399</v>
      </c>
      <c r="B123" s="62" t="s">
        <v>282</v>
      </c>
      <c r="C123" s="39">
        <v>26.49</v>
      </c>
      <c r="D123" s="39"/>
      <c r="E123" s="40">
        <v>26.49</v>
      </c>
      <c r="F123" s="40"/>
      <c r="G123" s="40"/>
      <c r="H123" s="40"/>
    </row>
    <row r="124" spans="1:8" ht="21.75" customHeight="1">
      <c r="A124" s="8">
        <v>21205</v>
      </c>
      <c r="B124" s="62" t="s">
        <v>283</v>
      </c>
      <c r="C124" s="39">
        <v>204.37</v>
      </c>
      <c r="D124" s="39"/>
      <c r="E124" s="40">
        <v>204.37</v>
      </c>
      <c r="F124" s="40"/>
      <c r="G124" s="40"/>
      <c r="H124" s="40"/>
    </row>
    <row r="125" spans="1:8" ht="21.75" customHeight="1">
      <c r="A125" s="8">
        <v>2120501</v>
      </c>
      <c r="B125" s="62" t="s">
        <v>284</v>
      </c>
      <c r="C125" s="39">
        <v>204.37</v>
      </c>
      <c r="D125" s="39"/>
      <c r="E125" s="40">
        <v>204.37</v>
      </c>
      <c r="F125" s="40"/>
      <c r="G125" s="40"/>
      <c r="H125" s="40"/>
    </row>
    <row r="126" spans="1:8" ht="21.75" customHeight="1">
      <c r="A126" s="8">
        <v>21206</v>
      </c>
      <c r="B126" s="62" t="s">
        <v>285</v>
      </c>
      <c r="C126" s="39">
        <v>95.1</v>
      </c>
      <c r="D126" s="39">
        <v>48.91</v>
      </c>
      <c r="E126" s="40">
        <v>46.2</v>
      </c>
      <c r="F126" s="40"/>
      <c r="G126" s="40"/>
      <c r="H126" s="40"/>
    </row>
    <row r="127" spans="1:8" ht="21.75" customHeight="1">
      <c r="A127" s="8">
        <v>2120601</v>
      </c>
      <c r="B127" s="62" t="s">
        <v>286</v>
      </c>
      <c r="C127" s="39">
        <v>95.1</v>
      </c>
      <c r="D127" s="39">
        <v>48.91</v>
      </c>
      <c r="E127" s="40">
        <v>46.2</v>
      </c>
      <c r="F127" s="40"/>
      <c r="G127" s="40"/>
      <c r="H127" s="40"/>
    </row>
    <row r="128" spans="1:8" ht="21.75" customHeight="1">
      <c r="A128" s="8">
        <v>21208</v>
      </c>
      <c r="B128" s="62" t="s">
        <v>288</v>
      </c>
      <c r="C128" s="39">
        <v>2212.35</v>
      </c>
      <c r="D128" s="39"/>
      <c r="E128" s="40">
        <v>2212.35</v>
      </c>
      <c r="F128" s="40"/>
      <c r="G128" s="40"/>
      <c r="H128" s="40"/>
    </row>
    <row r="129" spans="1:8" ht="21.75" customHeight="1">
      <c r="A129" s="8">
        <v>2120802</v>
      </c>
      <c r="B129" s="62" t="s">
        <v>290</v>
      </c>
      <c r="C129" s="39">
        <v>86.61</v>
      </c>
      <c r="D129" s="39"/>
      <c r="E129" s="40">
        <v>86.61</v>
      </c>
      <c r="F129" s="40"/>
      <c r="G129" s="40"/>
      <c r="H129" s="40"/>
    </row>
    <row r="130" spans="1:8" ht="21.75" customHeight="1">
      <c r="A130" s="8">
        <v>2120803</v>
      </c>
      <c r="B130" s="62" t="s">
        <v>292</v>
      </c>
      <c r="C130" s="39">
        <v>444.29</v>
      </c>
      <c r="D130" s="39"/>
      <c r="E130" s="40">
        <v>444.29</v>
      </c>
      <c r="F130" s="40"/>
      <c r="G130" s="40"/>
      <c r="H130" s="40"/>
    </row>
    <row r="131" spans="1:8" ht="21.75" customHeight="1">
      <c r="A131" s="8">
        <v>2120804</v>
      </c>
      <c r="B131" s="62" t="s">
        <v>294</v>
      </c>
      <c r="C131" s="39">
        <v>60</v>
      </c>
      <c r="D131" s="39"/>
      <c r="E131" s="40">
        <v>60</v>
      </c>
      <c r="F131" s="40"/>
      <c r="G131" s="40"/>
      <c r="H131" s="40"/>
    </row>
    <row r="132" spans="1:8" ht="21.75" customHeight="1">
      <c r="A132" s="8">
        <v>2120899</v>
      </c>
      <c r="B132" s="62" t="s">
        <v>296</v>
      </c>
      <c r="C132" s="39">
        <v>1621.45</v>
      </c>
      <c r="D132" s="39"/>
      <c r="E132" s="40">
        <v>1621.45</v>
      </c>
      <c r="F132" s="40"/>
      <c r="G132" s="40"/>
      <c r="H132" s="40"/>
    </row>
    <row r="133" spans="1:8" ht="21.75" customHeight="1">
      <c r="A133" s="8">
        <v>21299</v>
      </c>
      <c r="B133" s="62" t="s">
        <v>297</v>
      </c>
      <c r="C133" s="39">
        <v>99.62</v>
      </c>
      <c r="D133" s="39"/>
      <c r="E133" s="40">
        <v>99.62</v>
      </c>
      <c r="F133" s="40"/>
      <c r="G133" s="40"/>
      <c r="H133" s="40"/>
    </row>
    <row r="134" spans="1:8" ht="21.75" customHeight="1">
      <c r="A134" s="8">
        <v>2129901</v>
      </c>
      <c r="B134" s="62" t="s">
        <v>298</v>
      </c>
      <c r="C134" s="39">
        <v>99.62</v>
      </c>
      <c r="D134" s="39"/>
      <c r="E134" s="40">
        <v>99.62</v>
      </c>
      <c r="F134" s="40"/>
      <c r="G134" s="40"/>
      <c r="H134" s="40"/>
    </row>
    <row r="135" spans="1:8" ht="21.75" customHeight="1">
      <c r="A135" s="8">
        <v>213</v>
      </c>
      <c r="B135" s="62" t="s">
        <v>300</v>
      </c>
      <c r="C135" s="39">
        <v>4894.37</v>
      </c>
      <c r="D135" s="39">
        <v>1345.26</v>
      </c>
      <c r="E135" s="40">
        <v>3549.11</v>
      </c>
      <c r="F135" s="40"/>
      <c r="G135" s="40"/>
      <c r="H135" s="40"/>
    </row>
    <row r="136" spans="1:8" ht="21.75" customHeight="1">
      <c r="A136" s="8">
        <v>21301</v>
      </c>
      <c r="B136" s="62" t="s">
        <v>301</v>
      </c>
      <c r="C136" s="39">
        <v>554.84</v>
      </c>
      <c r="D136" s="39">
        <v>408.53</v>
      </c>
      <c r="E136" s="40">
        <v>146.31</v>
      </c>
      <c r="F136" s="40"/>
      <c r="G136" s="40"/>
      <c r="H136" s="40"/>
    </row>
    <row r="137" spans="1:8" ht="21.75" customHeight="1">
      <c r="A137" s="8">
        <v>2130101</v>
      </c>
      <c r="B137" s="62" t="s">
        <v>182</v>
      </c>
      <c r="C137" s="39">
        <v>86.04</v>
      </c>
      <c r="D137" s="39">
        <v>86.04</v>
      </c>
      <c r="E137" s="40"/>
      <c r="F137" s="40"/>
      <c r="G137" s="40"/>
      <c r="H137" s="40"/>
    </row>
    <row r="138" spans="1:8" ht="21.75" customHeight="1">
      <c r="A138" s="8">
        <v>2130102</v>
      </c>
      <c r="B138" s="62" t="s">
        <v>191</v>
      </c>
      <c r="C138" s="39">
        <v>12.05</v>
      </c>
      <c r="D138" s="39"/>
      <c r="E138" s="40">
        <v>12.05</v>
      </c>
      <c r="F138" s="40"/>
      <c r="G138" s="40"/>
      <c r="H138" s="40"/>
    </row>
    <row r="139" spans="1:8" ht="21.75" customHeight="1">
      <c r="A139" s="8">
        <v>2130104</v>
      </c>
      <c r="B139" s="62" t="s">
        <v>259</v>
      </c>
      <c r="C139" s="39">
        <v>315.05</v>
      </c>
      <c r="D139" s="39">
        <v>315.05</v>
      </c>
      <c r="E139" s="40"/>
      <c r="F139" s="40"/>
      <c r="G139" s="40"/>
      <c r="H139" s="40"/>
    </row>
    <row r="140" spans="1:8" ht="21.75" customHeight="1">
      <c r="A140" s="8">
        <v>2130108</v>
      </c>
      <c r="B140" s="62" t="s">
        <v>302</v>
      </c>
      <c r="C140" s="39">
        <v>43.94</v>
      </c>
      <c r="D140" s="39"/>
      <c r="E140" s="40">
        <v>43.94</v>
      </c>
      <c r="F140" s="40"/>
      <c r="G140" s="40"/>
      <c r="H140" s="40"/>
    </row>
    <row r="141" spans="1:8" ht="21.75" customHeight="1">
      <c r="A141" s="8">
        <v>2130112</v>
      </c>
      <c r="B141" s="62" t="s">
        <v>303</v>
      </c>
      <c r="C141" s="39">
        <v>19.48</v>
      </c>
      <c r="D141" s="39"/>
      <c r="E141" s="40">
        <v>19.48</v>
      </c>
      <c r="F141" s="40"/>
      <c r="G141" s="40"/>
      <c r="H141" s="40"/>
    </row>
    <row r="142" spans="1:8" ht="21.75" customHeight="1">
      <c r="A142" s="8">
        <v>2130122</v>
      </c>
      <c r="B142" s="62" t="s">
        <v>304</v>
      </c>
      <c r="C142" s="39">
        <v>44.57</v>
      </c>
      <c r="D142" s="39"/>
      <c r="E142" s="40">
        <v>44.57</v>
      </c>
      <c r="F142" s="40"/>
      <c r="G142" s="40"/>
      <c r="H142" s="40"/>
    </row>
    <row r="143" spans="1:8" ht="21.75" customHeight="1">
      <c r="A143" s="8">
        <v>2130124</v>
      </c>
      <c r="B143" s="62" t="s">
        <v>305</v>
      </c>
      <c r="C143" s="39">
        <v>24.27</v>
      </c>
      <c r="D143" s="39"/>
      <c r="E143" s="40">
        <v>24.27</v>
      </c>
      <c r="F143" s="40"/>
      <c r="G143" s="40"/>
      <c r="H143" s="40"/>
    </row>
    <row r="144" spans="1:8" ht="21.75" customHeight="1">
      <c r="A144" s="8">
        <v>2130135</v>
      </c>
      <c r="B144" s="62" t="s">
        <v>306</v>
      </c>
      <c r="C144" s="39">
        <v>2</v>
      </c>
      <c r="D144" s="39"/>
      <c r="E144" s="40">
        <v>2</v>
      </c>
      <c r="F144" s="40"/>
      <c r="G144" s="40"/>
      <c r="H144" s="40"/>
    </row>
    <row r="145" spans="1:8" ht="21.75" customHeight="1">
      <c r="A145" s="8">
        <v>2130152</v>
      </c>
      <c r="B145" s="62" t="s">
        <v>307</v>
      </c>
      <c r="C145" s="39">
        <v>7.44</v>
      </c>
      <c r="D145" s="39">
        <v>7.44</v>
      </c>
      <c r="E145" s="40"/>
      <c r="F145" s="40"/>
      <c r="G145" s="40"/>
      <c r="H145" s="40"/>
    </row>
    <row r="146" spans="1:8" ht="21.75" customHeight="1">
      <c r="A146" s="8">
        <v>21302</v>
      </c>
      <c r="B146" s="62" t="s">
        <v>308</v>
      </c>
      <c r="C146" s="39">
        <v>1311.79</v>
      </c>
      <c r="D146" s="39"/>
      <c r="E146" s="40">
        <v>1311.79</v>
      </c>
      <c r="F146" s="40"/>
      <c r="G146" s="40"/>
      <c r="H146" s="40"/>
    </row>
    <row r="147" spans="1:8" ht="21.75" customHeight="1">
      <c r="A147" s="8">
        <v>2130205</v>
      </c>
      <c r="B147" s="62" t="s">
        <v>309</v>
      </c>
      <c r="C147" s="39">
        <v>1256.79</v>
      </c>
      <c r="D147" s="39"/>
      <c r="E147" s="40">
        <v>1256.79</v>
      </c>
      <c r="F147" s="40"/>
      <c r="G147" s="40"/>
      <c r="H147" s="40"/>
    </row>
    <row r="148" spans="1:8" ht="21.75" customHeight="1">
      <c r="A148" s="8">
        <v>2130234</v>
      </c>
      <c r="B148" s="62" t="s">
        <v>310</v>
      </c>
      <c r="C148" s="39">
        <v>55</v>
      </c>
      <c r="D148" s="39"/>
      <c r="E148" s="40">
        <v>55</v>
      </c>
      <c r="F148" s="40"/>
      <c r="G148" s="40"/>
      <c r="H148" s="40"/>
    </row>
    <row r="149" spans="1:8" ht="21.75" customHeight="1">
      <c r="A149" s="8">
        <v>21303</v>
      </c>
      <c r="B149" s="62" t="s">
        <v>311</v>
      </c>
      <c r="C149" s="39">
        <v>898.16</v>
      </c>
      <c r="D149" s="39"/>
      <c r="E149" s="40">
        <v>898.16</v>
      </c>
      <c r="F149" s="40"/>
      <c r="G149" s="40"/>
      <c r="H149" s="40"/>
    </row>
    <row r="150" spans="1:8" ht="21.75" customHeight="1">
      <c r="A150" s="8">
        <v>2130305</v>
      </c>
      <c r="B150" s="62" t="s">
        <v>312</v>
      </c>
      <c r="C150" s="39">
        <v>207.96</v>
      </c>
      <c r="D150" s="39"/>
      <c r="E150" s="40">
        <v>207.96</v>
      </c>
      <c r="F150" s="40"/>
      <c r="G150" s="40"/>
      <c r="H150" s="40"/>
    </row>
    <row r="151" spans="1:8" ht="21.75" customHeight="1">
      <c r="A151" s="8">
        <v>2130306</v>
      </c>
      <c r="B151" s="62" t="s">
        <v>313</v>
      </c>
      <c r="C151" s="39">
        <v>94.24</v>
      </c>
      <c r="D151" s="39"/>
      <c r="E151" s="40">
        <v>94.24</v>
      </c>
      <c r="F151" s="40"/>
      <c r="G151" s="40"/>
      <c r="H151" s="40"/>
    </row>
    <row r="152" spans="1:8" ht="21.75" customHeight="1">
      <c r="A152" s="8">
        <v>2130311</v>
      </c>
      <c r="B152" s="62" t="s">
        <v>314</v>
      </c>
      <c r="C152" s="39">
        <v>30.63</v>
      </c>
      <c r="D152" s="39"/>
      <c r="E152" s="40">
        <v>30.63</v>
      </c>
      <c r="F152" s="40"/>
      <c r="G152" s="40"/>
      <c r="H152" s="40"/>
    </row>
    <row r="153" spans="1:8" ht="21.75" customHeight="1">
      <c r="A153" s="8">
        <v>2130316</v>
      </c>
      <c r="B153" s="62" t="s">
        <v>315</v>
      </c>
      <c r="C153" s="39">
        <v>0.47</v>
      </c>
      <c r="D153" s="39"/>
      <c r="E153" s="40">
        <v>0.47</v>
      </c>
      <c r="F153" s="40"/>
      <c r="G153" s="40"/>
      <c r="H153" s="40"/>
    </row>
    <row r="154" spans="1:8" ht="21.75" customHeight="1">
      <c r="A154" s="8">
        <v>2130321</v>
      </c>
      <c r="B154" s="62" t="s">
        <v>316</v>
      </c>
      <c r="C154" s="39">
        <v>541.29</v>
      </c>
      <c r="D154" s="39"/>
      <c r="E154" s="40">
        <v>541.29</v>
      </c>
      <c r="F154" s="40"/>
      <c r="G154" s="40"/>
      <c r="H154" s="40"/>
    </row>
    <row r="155" spans="1:8" ht="21.75" customHeight="1">
      <c r="A155" s="8">
        <v>2130335</v>
      </c>
      <c r="B155" s="62" t="s">
        <v>317</v>
      </c>
      <c r="C155" s="39">
        <v>23.57</v>
      </c>
      <c r="D155" s="39"/>
      <c r="E155" s="40">
        <v>23.57</v>
      </c>
      <c r="F155" s="40"/>
      <c r="G155" s="40"/>
      <c r="H155" s="40"/>
    </row>
    <row r="156" spans="1:8" ht="21.75" customHeight="1">
      <c r="A156" s="8">
        <v>21305</v>
      </c>
      <c r="B156" s="62" t="s">
        <v>318</v>
      </c>
      <c r="C156" s="39">
        <v>139.88</v>
      </c>
      <c r="D156" s="39"/>
      <c r="E156" s="40">
        <v>139.88</v>
      </c>
      <c r="F156" s="40"/>
      <c r="G156" s="40"/>
      <c r="H156" s="40"/>
    </row>
    <row r="157" spans="1:8" ht="21.75" customHeight="1">
      <c r="A157" s="8">
        <v>2130505</v>
      </c>
      <c r="B157" s="62" t="s">
        <v>319</v>
      </c>
      <c r="C157" s="39">
        <v>139.88</v>
      </c>
      <c r="D157" s="39"/>
      <c r="E157" s="40">
        <v>139.88</v>
      </c>
      <c r="F157" s="40"/>
      <c r="G157" s="40"/>
      <c r="H157" s="40"/>
    </row>
    <row r="158" spans="1:8" ht="21.75" customHeight="1">
      <c r="A158" s="8">
        <v>21307</v>
      </c>
      <c r="B158" s="62" t="s">
        <v>320</v>
      </c>
      <c r="C158" s="39">
        <v>1924.2</v>
      </c>
      <c r="D158" s="39">
        <v>936.73</v>
      </c>
      <c r="E158" s="40">
        <v>987.47</v>
      </c>
      <c r="F158" s="40"/>
      <c r="G158" s="40"/>
      <c r="H158" s="40"/>
    </row>
    <row r="159" spans="1:8" ht="21.75" customHeight="1">
      <c r="A159" s="8">
        <v>2130701</v>
      </c>
      <c r="B159" s="62" t="s">
        <v>321</v>
      </c>
      <c r="C159" s="39">
        <v>736.14</v>
      </c>
      <c r="D159" s="39"/>
      <c r="E159" s="40">
        <v>736.14</v>
      </c>
      <c r="F159" s="40"/>
      <c r="G159" s="40"/>
      <c r="H159" s="40"/>
    </row>
    <row r="160" spans="1:8" ht="21.75" customHeight="1">
      <c r="A160" s="8">
        <v>2130705</v>
      </c>
      <c r="B160" s="62" t="s">
        <v>322</v>
      </c>
      <c r="C160" s="39">
        <v>1188.06</v>
      </c>
      <c r="D160" s="39">
        <v>936.73</v>
      </c>
      <c r="E160" s="40">
        <v>251.33</v>
      </c>
      <c r="F160" s="40"/>
      <c r="G160" s="40"/>
      <c r="H160" s="40"/>
    </row>
    <row r="161" spans="1:8" ht="21.75" customHeight="1">
      <c r="A161" s="8">
        <v>21366</v>
      </c>
      <c r="B161" s="62" t="s">
        <v>324</v>
      </c>
      <c r="C161" s="39">
        <v>42.5</v>
      </c>
      <c r="D161" s="39"/>
      <c r="E161" s="40">
        <v>42.5</v>
      </c>
      <c r="F161" s="40"/>
      <c r="G161" s="40"/>
      <c r="H161" s="40"/>
    </row>
    <row r="162" spans="1:8" ht="21.75" customHeight="1">
      <c r="A162" s="8">
        <v>2136601</v>
      </c>
      <c r="B162" s="62" t="s">
        <v>255</v>
      </c>
      <c r="C162" s="39">
        <v>42.5</v>
      </c>
      <c r="D162" s="39"/>
      <c r="E162" s="40">
        <v>42.5</v>
      </c>
      <c r="F162" s="40"/>
      <c r="G162" s="40"/>
      <c r="H162" s="40"/>
    </row>
    <row r="163" spans="1:8" ht="21.75" customHeight="1">
      <c r="A163" s="8">
        <v>21399</v>
      </c>
      <c r="B163" s="62" t="s">
        <v>326</v>
      </c>
      <c r="C163" s="39">
        <v>23</v>
      </c>
      <c r="D163" s="39"/>
      <c r="E163" s="40">
        <v>23</v>
      </c>
      <c r="F163" s="40"/>
      <c r="G163" s="40"/>
      <c r="H163" s="40"/>
    </row>
    <row r="164" spans="1:8" ht="21.75" customHeight="1">
      <c r="A164" s="8">
        <v>2139999</v>
      </c>
      <c r="B164" s="62" t="s">
        <v>327</v>
      </c>
      <c r="C164" s="39">
        <v>23</v>
      </c>
      <c r="D164" s="39"/>
      <c r="E164" s="40">
        <v>23</v>
      </c>
      <c r="F164" s="40"/>
      <c r="G164" s="40"/>
      <c r="H164" s="40"/>
    </row>
    <row r="165" spans="1:8" ht="21.75" customHeight="1">
      <c r="A165" s="8">
        <v>214</v>
      </c>
      <c r="B165" s="62" t="s">
        <v>328</v>
      </c>
      <c r="C165" s="39">
        <v>141.97</v>
      </c>
      <c r="D165" s="39"/>
      <c r="E165" s="40">
        <v>141.97</v>
      </c>
      <c r="F165" s="40"/>
      <c r="G165" s="40"/>
      <c r="H165" s="40"/>
    </row>
    <row r="166" spans="1:8" ht="21.75" customHeight="1">
      <c r="A166" s="8">
        <v>21401</v>
      </c>
      <c r="B166" s="62" t="s">
        <v>329</v>
      </c>
      <c r="C166" s="39">
        <v>141.97</v>
      </c>
      <c r="D166" s="39"/>
      <c r="E166" s="40">
        <v>141.97</v>
      </c>
      <c r="F166" s="40"/>
      <c r="G166" s="40"/>
      <c r="H166" s="40"/>
    </row>
    <row r="167" spans="1:8" ht="21.75" customHeight="1">
      <c r="A167" s="8">
        <v>2140106</v>
      </c>
      <c r="B167" s="62" t="s">
        <v>330</v>
      </c>
      <c r="C167" s="39">
        <v>141.97</v>
      </c>
      <c r="D167" s="39"/>
      <c r="E167" s="40">
        <v>141.97</v>
      </c>
      <c r="F167" s="40"/>
      <c r="G167" s="40"/>
      <c r="H167" s="40"/>
    </row>
    <row r="168" spans="1:8" ht="21.75" customHeight="1">
      <c r="A168" s="8">
        <v>220</v>
      </c>
      <c r="B168" s="62" t="s">
        <v>331</v>
      </c>
      <c r="C168" s="39">
        <v>172.09</v>
      </c>
      <c r="D168" s="39"/>
      <c r="E168" s="40">
        <v>172.09</v>
      </c>
      <c r="F168" s="40"/>
      <c r="G168" s="40"/>
      <c r="H168" s="40"/>
    </row>
    <row r="169" spans="1:8" ht="21.75" customHeight="1">
      <c r="A169" s="8">
        <v>22099</v>
      </c>
      <c r="B169" s="62" t="s">
        <v>332</v>
      </c>
      <c r="C169" s="39">
        <v>172.09</v>
      </c>
      <c r="D169" s="39"/>
      <c r="E169" s="40">
        <v>172.09</v>
      </c>
      <c r="F169" s="40"/>
      <c r="G169" s="40"/>
      <c r="H169" s="40"/>
    </row>
    <row r="170" spans="1:8" ht="21.75" customHeight="1">
      <c r="A170" s="8">
        <v>2209901</v>
      </c>
      <c r="B170" s="62" t="s">
        <v>333</v>
      </c>
      <c r="C170" s="39">
        <v>172.09</v>
      </c>
      <c r="D170" s="39"/>
      <c r="E170" s="40">
        <v>172.09</v>
      </c>
      <c r="F170" s="40"/>
      <c r="G170" s="40"/>
      <c r="H170" s="40"/>
    </row>
    <row r="171" spans="1:8" ht="21.75" customHeight="1">
      <c r="A171" s="8">
        <v>221</v>
      </c>
      <c r="B171" s="62" t="s">
        <v>334</v>
      </c>
      <c r="C171" s="39">
        <v>170.4</v>
      </c>
      <c r="D171" s="39">
        <v>170.06</v>
      </c>
      <c r="E171" s="40">
        <v>0.34</v>
      </c>
      <c r="F171" s="40"/>
      <c r="G171" s="40"/>
      <c r="H171" s="40"/>
    </row>
    <row r="172" spans="1:8" ht="21.75" customHeight="1">
      <c r="A172" s="8">
        <v>22101</v>
      </c>
      <c r="B172" s="62" t="s">
        <v>335</v>
      </c>
      <c r="C172" s="39">
        <v>0.34</v>
      </c>
      <c r="D172" s="39"/>
      <c r="E172" s="40">
        <v>0.34</v>
      </c>
      <c r="F172" s="40"/>
      <c r="G172" s="40"/>
      <c r="H172" s="40"/>
    </row>
    <row r="173" spans="1:8" ht="21.75" customHeight="1">
      <c r="A173" s="8">
        <v>2210107</v>
      </c>
      <c r="B173" s="62" t="s">
        <v>336</v>
      </c>
      <c r="C173" s="39">
        <v>0.34</v>
      </c>
      <c r="D173" s="39"/>
      <c r="E173" s="40">
        <v>0.34</v>
      </c>
      <c r="F173" s="40"/>
      <c r="G173" s="40"/>
      <c r="H173" s="40"/>
    </row>
    <row r="174" spans="1:8" ht="21.75" customHeight="1">
      <c r="A174" s="8">
        <v>22102</v>
      </c>
      <c r="B174" s="62" t="s">
        <v>337</v>
      </c>
      <c r="C174" s="39">
        <v>170.06</v>
      </c>
      <c r="D174" s="39">
        <v>170.06</v>
      </c>
      <c r="E174" s="40"/>
      <c r="F174" s="40"/>
      <c r="G174" s="40"/>
      <c r="H174" s="40"/>
    </row>
    <row r="175" spans="1:8" ht="21.75" customHeight="1">
      <c r="A175" s="8">
        <v>2210201</v>
      </c>
      <c r="B175" s="62" t="s">
        <v>338</v>
      </c>
      <c r="C175" s="39">
        <v>149.62</v>
      </c>
      <c r="D175" s="39">
        <v>149.62</v>
      </c>
      <c r="E175" s="40"/>
      <c r="F175" s="40"/>
      <c r="G175" s="40"/>
      <c r="H175" s="40"/>
    </row>
    <row r="176" spans="1:8" ht="21.75" customHeight="1">
      <c r="A176" s="8">
        <v>2210203</v>
      </c>
      <c r="B176" s="62" t="s">
        <v>339</v>
      </c>
      <c r="C176" s="39">
        <v>20.440000000000001</v>
      </c>
      <c r="D176" s="39">
        <v>20.440000000000001</v>
      </c>
      <c r="E176" s="40"/>
      <c r="F176" s="40"/>
      <c r="G176" s="40"/>
      <c r="H176" s="40"/>
    </row>
    <row r="177" spans="1:8" ht="21.75" customHeight="1">
      <c r="A177" s="8">
        <v>224</v>
      </c>
      <c r="B177" s="62" t="s">
        <v>340</v>
      </c>
      <c r="C177" s="39">
        <v>378.05</v>
      </c>
      <c r="D177" s="39"/>
      <c r="E177" s="40">
        <v>378.05</v>
      </c>
      <c r="F177" s="40"/>
      <c r="G177" s="40"/>
      <c r="H177" s="40"/>
    </row>
    <row r="178" spans="1:8" ht="21.75" customHeight="1">
      <c r="A178" s="8">
        <v>22401</v>
      </c>
      <c r="B178" s="62" t="s">
        <v>341</v>
      </c>
      <c r="C178" s="39">
        <v>44.84</v>
      </c>
      <c r="D178" s="39"/>
      <c r="E178" s="40">
        <v>44.84</v>
      </c>
      <c r="F178" s="40"/>
      <c r="G178" s="40"/>
      <c r="H178" s="40"/>
    </row>
    <row r="179" spans="1:8" ht="21.75" customHeight="1">
      <c r="A179" s="8">
        <v>2240106</v>
      </c>
      <c r="B179" s="62" t="s">
        <v>342</v>
      </c>
      <c r="C179" s="39">
        <v>1.94</v>
      </c>
      <c r="D179" s="39"/>
      <c r="E179" s="40">
        <v>1.94</v>
      </c>
      <c r="F179" s="40"/>
      <c r="G179" s="40"/>
      <c r="H179" s="40"/>
    </row>
    <row r="180" spans="1:8" ht="21.75" customHeight="1">
      <c r="A180" s="8">
        <v>2240109</v>
      </c>
      <c r="B180" s="62" t="s">
        <v>343</v>
      </c>
      <c r="C180" s="39">
        <v>42.9</v>
      </c>
      <c r="D180" s="39"/>
      <c r="E180" s="40">
        <v>42.9</v>
      </c>
      <c r="F180" s="40"/>
      <c r="G180" s="40"/>
      <c r="H180" s="40"/>
    </row>
    <row r="181" spans="1:8" ht="21.75" customHeight="1">
      <c r="A181" s="8">
        <v>22402</v>
      </c>
      <c r="B181" s="62" t="s">
        <v>344</v>
      </c>
      <c r="C181" s="39">
        <v>129.5</v>
      </c>
      <c r="D181" s="39"/>
      <c r="E181" s="40">
        <v>129.5</v>
      </c>
      <c r="F181" s="40"/>
      <c r="G181" s="40"/>
      <c r="H181" s="40"/>
    </row>
    <row r="182" spans="1:8" ht="21.75" customHeight="1">
      <c r="A182" s="8">
        <v>2240204</v>
      </c>
      <c r="B182" s="62" t="s">
        <v>345</v>
      </c>
      <c r="C182" s="39">
        <v>129.5</v>
      </c>
      <c r="D182" s="39"/>
      <c r="E182" s="40">
        <v>129.5</v>
      </c>
      <c r="F182" s="40"/>
      <c r="G182" s="40"/>
      <c r="H182" s="40"/>
    </row>
    <row r="183" spans="1:8" ht="21.75" customHeight="1">
      <c r="A183" s="8">
        <v>22406</v>
      </c>
      <c r="B183" s="62" t="s">
        <v>346</v>
      </c>
      <c r="C183" s="39">
        <v>203.71</v>
      </c>
      <c r="D183" s="39"/>
      <c r="E183" s="40">
        <v>203.71</v>
      </c>
      <c r="F183" s="40"/>
      <c r="G183" s="40"/>
      <c r="H183" s="40"/>
    </row>
    <row r="184" spans="1:8" ht="21.75" customHeight="1">
      <c r="A184" s="8">
        <v>2240601</v>
      </c>
      <c r="B184" s="62" t="s">
        <v>347</v>
      </c>
      <c r="C184" s="39">
        <v>203.71</v>
      </c>
      <c r="D184" s="39"/>
      <c r="E184" s="40">
        <v>203.71</v>
      </c>
      <c r="F184" s="40"/>
      <c r="G184" s="40"/>
      <c r="H184" s="40"/>
    </row>
    <row r="185" spans="1:8" ht="21.75" customHeight="1">
      <c r="A185" s="8">
        <v>229</v>
      </c>
      <c r="B185" s="62" t="s">
        <v>349</v>
      </c>
      <c r="C185" s="39">
        <v>30.46</v>
      </c>
      <c r="D185" s="39"/>
      <c r="E185" s="40">
        <v>30.46</v>
      </c>
      <c r="F185" s="40"/>
      <c r="G185" s="40"/>
      <c r="H185" s="40"/>
    </row>
    <row r="186" spans="1:8" ht="21.75" customHeight="1">
      <c r="A186" s="8">
        <v>22960</v>
      </c>
      <c r="B186" s="62" t="s">
        <v>351</v>
      </c>
      <c r="C186" s="39">
        <v>30.46</v>
      </c>
      <c r="D186" s="39"/>
      <c r="E186" s="40">
        <v>30.46</v>
      </c>
      <c r="F186" s="40"/>
      <c r="G186" s="40"/>
      <c r="H186" s="40"/>
    </row>
    <row r="187" spans="1:8" ht="21.75" customHeight="1">
      <c r="A187" s="8">
        <v>2296002</v>
      </c>
      <c r="B187" s="62" t="s">
        <v>353</v>
      </c>
      <c r="C187" s="39">
        <v>28.15</v>
      </c>
      <c r="D187" s="39"/>
      <c r="E187" s="40">
        <v>28.15</v>
      </c>
      <c r="F187" s="40"/>
      <c r="G187" s="40"/>
      <c r="H187" s="40"/>
    </row>
    <row r="188" spans="1:8" ht="21.75" customHeight="1">
      <c r="A188" s="8">
        <v>2296006</v>
      </c>
      <c r="B188" s="62" t="s">
        <v>355</v>
      </c>
      <c r="C188" s="39">
        <v>1.65</v>
      </c>
      <c r="D188" s="39"/>
      <c r="E188" s="40">
        <v>1.65</v>
      </c>
      <c r="F188" s="40"/>
      <c r="G188" s="40"/>
      <c r="H188" s="40"/>
    </row>
    <row r="189" spans="1:8" ht="21.75" customHeight="1">
      <c r="A189" s="8">
        <v>2296099</v>
      </c>
      <c r="B189" s="62" t="s">
        <v>357</v>
      </c>
      <c r="C189" s="39">
        <v>0.66</v>
      </c>
      <c r="D189" s="39"/>
      <c r="E189" s="40">
        <v>0.66</v>
      </c>
      <c r="F189" s="40"/>
      <c r="G189" s="40"/>
      <c r="H189" s="40"/>
    </row>
    <row r="190" spans="1:8" ht="13.5">
      <c r="A190" s="100" t="s">
        <v>358</v>
      </c>
      <c r="B190" s="100"/>
      <c r="C190" s="100"/>
    </row>
  </sheetData>
  <mergeCells count="14">
    <mergeCell ref="A190:C190"/>
    <mergeCell ref="A1:H1"/>
    <mergeCell ref="A4:B4"/>
    <mergeCell ref="A8:B8"/>
    <mergeCell ref="A5:A7"/>
    <mergeCell ref="B5:B7"/>
    <mergeCell ref="C4:C7"/>
    <mergeCell ref="D4:D7"/>
    <mergeCell ref="E4:E7"/>
    <mergeCell ref="F4:F7"/>
    <mergeCell ref="G4:G7"/>
    <mergeCell ref="H4:H7"/>
    <mergeCell ref="A2:H2"/>
    <mergeCell ref="A3:G3"/>
  </mergeCells>
  <phoneticPr fontId="38"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3" workbookViewId="0">
      <selection activeCell="D46" sqref="D46"/>
    </sheetView>
  </sheetViews>
  <sheetFormatPr defaultColWidth="9" defaultRowHeight="11.25"/>
  <cols>
    <col min="1" max="1" width="37.83203125" style="1" customWidth="1"/>
    <col min="2" max="2" width="18.6640625" style="1" customWidth="1"/>
    <col min="3" max="3" width="34.33203125" style="1" customWidth="1"/>
    <col min="4" max="6" width="18.6640625" style="1" customWidth="1"/>
    <col min="7" max="7" width="16.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1" t="s">
        <v>44</v>
      </c>
      <c r="B1" s="101"/>
      <c r="C1" s="101"/>
      <c r="D1" s="101"/>
      <c r="E1" s="101"/>
      <c r="F1" s="101"/>
      <c r="G1" s="101"/>
    </row>
    <row r="2" spans="1:7" ht="14.25" customHeight="1">
      <c r="A2" s="110" t="s">
        <v>45</v>
      </c>
      <c r="B2" s="110"/>
      <c r="C2" s="110"/>
      <c r="D2" s="110"/>
      <c r="E2" s="110"/>
      <c r="F2" s="110"/>
      <c r="G2" s="110"/>
    </row>
    <row r="3" spans="1:7" ht="14.25" customHeight="1">
      <c r="A3" s="98" t="s">
        <v>157</v>
      </c>
      <c r="B3" s="98"/>
      <c r="C3" s="116"/>
      <c r="D3" s="116"/>
      <c r="E3" s="116"/>
      <c r="F3" s="110" t="s">
        <v>2</v>
      </c>
      <c r="G3" s="110"/>
    </row>
    <row r="4" spans="1:7" ht="18.75" customHeight="1">
      <c r="A4" s="115" t="s">
        <v>3</v>
      </c>
      <c r="B4" s="115" t="s">
        <v>24</v>
      </c>
      <c r="C4" s="117" t="s">
        <v>4</v>
      </c>
      <c r="D4" s="117"/>
      <c r="E4" s="117"/>
      <c r="F4" s="117"/>
      <c r="G4" s="117"/>
    </row>
    <row r="5" spans="1:7" ht="18.75" customHeight="1">
      <c r="A5" s="118" t="s">
        <v>46</v>
      </c>
      <c r="B5" s="118" t="s">
        <v>6</v>
      </c>
      <c r="C5" s="119" t="s">
        <v>47</v>
      </c>
      <c r="D5" s="117" t="s">
        <v>6</v>
      </c>
      <c r="E5" s="117"/>
      <c r="F5" s="117"/>
      <c r="G5" s="117"/>
    </row>
    <row r="6" spans="1:7" ht="42" customHeight="1">
      <c r="A6" s="118" t="s">
        <v>24</v>
      </c>
      <c r="B6" s="118" t="s">
        <v>24</v>
      </c>
      <c r="C6" s="119" t="s">
        <v>24</v>
      </c>
      <c r="D6" s="77" t="s">
        <v>33</v>
      </c>
      <c r="E6" s="78" t="s">
        <v>48</v>
      </c>
      <c r="F6" s="78" t="s">
        <v>49</v>
      </c>
      <c r="G6" s="78" t="s">
        <v>530</v>
      </c>
    </row>
    <row r="7" spans="1:7" ht="21" customHeight="1">
      <c r="A7" s="38" t="s">
        <v>50</v>
      </c>
      <c r="B7" s="39">
        <v>12960.28</v>
      </c>
      <c r="C7" s="79" t="s">
        <v>7</v>
      </c>
      <c r="D7" s="80">
        <v>1688.4</v>
      </c>
      <c r="E7" s="80">
        <v>1688.4</v>
      </c>
      <c r="F7" s="81"/>
      <c r="G7" s="82"/>
    </row>
    <row r="8" spans="1:7" ht="21" customHeight="1">
      <c r="A8" s="38" t="s">
        <v>51</v>
      </c>
      <c r="B8" s="39">
        <v>3744.53</v>
      </c>
      <c r="C8" s="79" t="s">
        <v>8</v>
      </c>
      <c r="D8" s="81"/>
      <c r="E8" s="81"/>
      <c r="F8" s="81"/>
      <c r="G8" s="82"/>
    </row>
    <row r="9" spans="1:7" ht="21" customHeight="1">
      <c r="A9" s="38" t="s">
        <v>529</v>
      </c>
      <c r="B9" s="40"/>
      <c r="C9" s="79" t="s">
        <v>9</v>
      </c>
      <c r="D9" s="81"/>
      <c r="E9" s="81"/>
      <c r="F9" s="81"/>
      <c r="G9" s="82"/>
    </row>
    <row r="10" spans="1:7" ht="21" customHeight="1">
      <c r="A10" s="38" t="s">
        <v>24</v>
      </c>
      <c r="B10" s="40"/>
      <c r="C10" s="79" t="s">
        <v>10</v>
      </c>
      <c r="D10" s="81">
        <v>321.48</v>
      </c>
      <c r="E10" s="81">
        <v>321.48</v>
      </c>
      <c r="F10" s="81"/>
      <c r="G10" s="82"/>
    </row>
    <row r="11" spans="1:7" ht="21" customHeight="1">
      <c r="A11" s="38" t="s">
        <v>24</v>
      </c>
      <c r="B11" s="40"/>
      <c r="C11" s="79" t="s">
        <v>11</v>
      </c>
      <c r="D11" s="80"/>
      <c r="E11" s="80"/>
      <c r="F11" s="81"/>
      <c r="G11" s="82"/>
    </row>
    <row r="12" spans="1:7" ht="21" customHeight="1">
      <c r="A12" s="38" t="s">
        <v>24</v>
      </c>
      <c r="B12" s="40"/>
      <c r="C12" s="79" t="s">
        <v>12</v>
      </c>
      <c r="D12" s="81"/>
      <c r="E12" s="81"/>
      <c r="F12" s="81"/>
      <c r="G12" s="82"/>
    </row>
    <row r="13" spans="1:7" ht="21" customHeight="1">
      <c r="A13" s="38"/>
      <c r="B13" s="40"/>
      <c r="C13" s="79" t="s">
        <v>160</v>
      </c>
      <c r="D13" s="81">
        <v>126.37</v>
      </c>
      <c r="E13" s="81">
        <v>126.37</v>
      </c>
      <c r="F13" s="81"/>
      <c r="G13" s="82"/>
    </row>
    <row r="14" spans="1:7" ht="21" customHeight="1">
      <c r="A14" s="38"/>
      <c r="B14" s="40"/>
      <c r="C14" s="79" t="s">
        <v>161</v>
      </c>
      <c r="D14" s="81">
        <v>4711.88</v>
      </c>
      <c r="E14" s="81">
        <v>3252.67</v>
      </c>
      <c r="F14" s="81">
        <v>1459.21</v>
      </c>
      <c r="G14" s="82"/>
    </row>
    <row r="15" spans="1:7" ht="21" customHeight="1">
      <c r="A15" s="38"/>
      <c r="B15" s="40"/>
      <c r="C15" s="79" t="s">
        <v>162</v>
      </c>
      <c r="D15" s="81">
        <v>637.70000000000005</v>
      </c>
      <c r="E15" s="81">
        <v>637.70000000000005</v>
      </c>
      <c r="F15" s="81"/>
      <c r="G15" s="82"/>
    </row>
    <row r="16" spans="1:7" ht="21" customHeight="1">
      <c r="A16" s="38"/>
      <c r="B16" s="40"/>
      <c r="C16" s="79" t="s">
        <v>163</v>
      </c>
      <c r="D16" s="81">
        <v>598.96</v>
      </c>
      <c r="E16" s="81">
        <v>598.96</v>
      </c>
      <c r="F16" s="81"/>
      <c r="G16" s="82"/>
    </row>
    <row r="17" spans="1:7" ht="21" customHeight="1">
      <c r="A17" s="38"/>
      <c r="B17" s="40"/>
      <c r="C17" s="79" t="s">
        <v>164</v>
      </c>
      <c r="D17" s="81">
        <v>2832.69</v>
      </c>
      <c r="E17" s="81">
        <v>620.34</v>
      </c>
      <c r="F17" s="81">
        <v>2212.35</v>
      </c>
      <c r="G17" s="82"/>
    </row>
    <row r="18" spans="1:7" ht="21" customHeight="1">
      <c r="A18" s="38"/>
      <c r="B18" s="40"/>
      <c r="C18" s="79" t="s">
        <v>165</v>
      </c>
      <c r="D18" s="81">
        <v>4894.3599999999997</v>
      </c>
      <c r="E18" s="81">
        <v>4851.8599999999997</v>
      </c>
      <c r="F18" s="81">
        <v>42.5</v>
      </c>
      <c r="G18" s="82"/>
    </row>
    <row r="19" spans="1:7" ht="21" customHeight="1">
      <c r="A19" s="38"/>
      <c r="B19" s="40"/>
      <c r="C19" s="79" t="s">
        <v>166</v>
      </c>
      <c r="D19" s="81">
        <v>141.97</v>
      </c>
      <c r="E19" s="81">
        <v>141.97</v>
      </c>
      <c r="F19" s="81"/>
      <c r="G19" s="82"/>
    </row>
    <row r="20" spans="1:7" ht="21" customHeight="1">
      <c r="A20" s="38"/>
      <c r="B20" s="40"/>
      <c r="C20" s="79" t="s">
        <v>359</v>
      </c>
      <c r="D20" s="81"/>
      <c r="E20" s="81"/>
      <c r="F20" s="81"/>
      <c r="G20" s="82"/>
    </row>
    <row r="21" spans="1:7" ht="21" customHeight="1">
      <c r="A21" s="38"/>
      <c r="B21" s="40"/>
      <c r="C21" s="79" t="s">
        <v>168</v>
      </c>
      <c r="D21" s="81"/>
      <c r="E21" s="81"/>
      <c r="F21" s="81"/>
      <c r="G21" s="82"/>
    </row>
    <row r="22" spans="1:7" ht="21" customHeight="1">
      <c r="A22" s="38"/>
      <c r="B22" s="40"/>
      <c r="C22" s="79" t="s">
        <v>169</v>
      </c>
      <c r="D22" s="81"/>
      <c r="E22" s="81"/>
      <c r="F22" s="81"/>
      <c r="G22" s="82"/>
    </row>
    <row r="23" spans="1:7" ht="21" customHeight="1">
      <c r="A23" s="38"/>
      <c r="B23" s="40"/>
      <c r="C23" s="79" t="s">
        <v>170</v>
      </c>
      <c r="D23" s="81"/>
      <c r="E23" s="81"/>
      <c r="F23" s="81"/>
      <c r="G23" s="82"/>
    </row>
    <row r="24" spans="1:7" ht="21" customHeight="1">
      <c r="A24" s="38"/>
      <c r="B24" s="40"/>
      <c r="C24" s="79" t="s">
        <v>171</v>
      </c>
      <c r="D24" s="81">
        <v>172.09</v>
      </c>
      <c r="E24" s="81">
        <v>172.09</v>
      </c>
      <c r="F24" s="81"/>
      <c r="G24" s="82"/>
    </row>
    <row r="25" spans="1:7" ht="21" customHeight="1">
      <c r="A25" s="38"/>
      <c r="B25" s="40"/>
      <c r="C25" s="79" t="s">
        <v>172</v>
      </c>
      <c r="D25" s="81">
        <v>170.4</v>
      </c>
      <c r="E25" s="81">
        <v>170.4</v>
      </c>
      <c r="F25" s="81"/>
      <c r="G25" s="82"/>
    </row>
    <row r="26" spans="1:7" ht="21" customHeight="1">
      <c r="A26" s="38"/>
      <c r="B26" s="40"/>
      <c r="C26" s="79" t="s">
        <v>173</v>
      </c>
      <c r="D26" s="81"/>
      <c r="E26" s="81"/>
      <c r="F26" s="81"/>
      <c r="G26" s="82"/>
    </row>
    <row r="27" spans="1:7" ht="21" customHeight="1">
      <c r="A27" s="38"/>
      <c r="B27" s="40"/>
      <c r="C27" s="79" t="s">
        <v>174</v>
      </c>
      <c r="D27" s="81"/>
      <c r="E27" s="81"/>
      <c r="F27" s="81"/>
      <c r="G27" s="82"/>
    </row>
    <row r="28" spans="1:7" ht="21" customHeight="1">
      <c r="A28" s="38"/>
      <c r="B28" s="40"/>
      <c r="C28" s="79" t="s">
        <v>175</v>
      </c>
      <c r="D28" s="81">
        <v>378.05</v>
      </c>
      <c r="E28" s="81">
        <v>378.05</v>
      </c>
      <c r="F28" s="81"/>
      <c r="G28" s="82"/>
    </row>
    <row r="29" spans="1:7" ht="21" customHeight="1">
      <c r="A29" s="38"/>
      <c r="B29" s="40"/>
      <c r="C29" s="79" t="s">
        <v>176</v>
      </c>
      <c r="D29" s="81">
        <v>30.46</v>
      </c>
      <c r="E29" s="81"/>
      <c r="F29" s="81">
        <v>30.46</v>
      </c>
      <c r="G29" s="82"/>
    </row>
    <row r="30" spans="1:7" ht="21" customHeight="1">
      <c r="A30" s="38"/>
      <c r="B30" s="40"/>
      <c r="C30" s="79" t="s">
        <v>177</v>
      </c>
      <c r="D30" s="81"/>
      <c r="E30" s="81"/>
      <c r="F30" s="81"/>
      <c r="G30" s="82"/>
    </row>
    <row r="31" spans="1:7" ht="21" customHeight="1">
      <c r="A31" s="41" t="s">
        <v>13</v>
      </c>
      <c r="B31" s="39">
        <v>16704.810000000001</v>
      </c>
      <c r="C31" s="79" t="s">
        <v>178</v>
      </c>
      <c r="D31" s="81"/>
      <c r="E31" s="81"/>
      <c r="F31" s="81"/>
      <c r="G31" s="82"/>
    </row>
    <row r="32" spans="1:7" ht="21" customHeight="1">
      <c r="A32" s="38" t="s">
        <v>52</v>
      </c>
      <c r="B32" s="39"/>
      <c r="C32" s="83" t="s">
        <v>179</v>
      </c>
      <c r="D32" s="81"/>
      <c r="E32" s="81"/>
      <c r="F32" s="81"/>
      <c r="G32" s="82"/>
    </row>
    <row r="33" spans="1:7" ht="21" customHeight="1">
      <c r="A33" s="38" t="s">
        <v>50</v>
      </c>
      <c r="B33" s="39"/>
      <c r="C33" s="84" t="s">
        <v>14</v>
      </c>
      <c r="D33" s="80">
        <v>16704.810000000001</v>
      </c>
      <c r="E33" s="80">
        <v>12960.28</v>
      </c>
      <c r="F33" s="80">
        <v>3744.53</v>
      </c>
      <c r="G33" s="82"/>
    </row>
    <row r="34" spans="1:7" ht="21" customHeight="1">
      <c r="A34" s="38" t="s">
        <v>51</v>
      </c>
      <c r="B34" s="39"/>
      <c r="C34" s="85" t="s">
        <v>53</v>
      </c>
      <c r="D34" s="80"/>
      <c r="E34" s="80"/>
      <c r="F34" s="80"/>
      <c r="G34" s="82"/>
    </row>
    <row r="35" spans="1:7" ht="21" customHeight="1">
      <c r="A35" s="85" t="s">
        <v>529</v>
      </c>
      <c r="B35" s="80"/>
      <c r="C35" s="85"/>
      <c r="D35" s="80"/>
      <c r="E35" s="80"/>
      <c r="F35" s="80"/>
      <c r="G35" s="82"/>
    </row>
    <row r="36" spans="1:7" ht="21" customHeight="1">
      <c r="A36" s="41" t="s">
        <v>19</v>
      </c>
      <c r="B36" s="39">
        <v>16704.810000000001</v>
      </c>
      <c r="C36" s="84" t="s">
        <v>19</v>
      </c>
      <c r="D36" s="80">
        <v>16704.810000000001</v>
      </c>
      <c r="E36" s="80">
        <v>12960.28</v>
      </c>
      <c r="F36" s="80">
        <v>3744.53</v>
      </c>
      <c r="G36" s="82"/>
    </row>
    <row r="37" spans="1:7" ht="21" customHeight="1">
      <c r="A37" s="114" t="s">
        <v>54</v>
      </c>
      <c r="B37" s="114"/>
      <c r="C37" s="114"/>
      <c r="D37" s="114"/>
      <c r="E37" s="114"/>
      <c r="F37" s="114"/>
      <c r="G37" s="114"/>
    </row>
    <row r="38" spans="1:7" ht="21" customHeight="1">
      <c r="A38" s="76" t="s">
        <v>21</v>
      </c>
      <c r="B38" s="76"/>
      <c r="C38" s="76"/>
      <c r="D38" s="76"/>
      <c r="E38" s="76"/>
      <c r="F38" s="76"/>
    </row>
    <row r="39" spans="1:7" ht="27"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row r="49" ht="21" customHeight="1"/>
  </sheetData>
  <mergeCells count="11">
    <mergeCell ref="A37:G37"/>
    <mergeCell ref="A4:B4"/>
    <mergeCell ref="A1:G1"/>
    <mergeCell ref="A3:E3"/>
    <mergeCell ref="C4:G4"/>
    <mergeCell ref="D5:G5"/>
    <mergeCell ref="A2:G2"/>
    <mergeCell ref="F3:G3"/>
    <mergeCell ref="A5:A6"/>
    <mergeCell ref="B5:B6"/>
    <mergeCell ref="C5:C6"/>
  </mergeCells>
  <phoneticPr fontId="38"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3"/>
  <sheetViews>
    <sheetView topLeftCell="A173" workbookViewId="0">
      <selection activeCell="M22" sqref="M22"/>
    </sheetView>
  </sheetViews>
  <sheetFormatPr defaultColWidth="7.83203125" defaultRowHeight="15"/>
  <cols>
    <col min="1" max="1" width="13.6640625" style="30" customWidth="1"/>
    <col min="2" max="2" width="31.83203125" style="31" customWidth="1"/>
    <col min="3" max="3" width="20.1640625" style="31" customWidth="1"/>
    <col min="4" max="4" width="16.83203125" style="31" customWidth="1"/>
    <col min="5" max="7" width="14.83203125" style="32" customWidth="1"/>
    <col min="8" max="8" width="18.1640625" style="32" customWidth="1"/>
    <col min="9" max="251" width="10.33203125" style="32" customWidth="1"/>
    <col min="252" max="16384" width="7.83203125" style="32"/>
  </cols>
  <sheetData>
    <row r="1" spans="1:12" ht="30" customHeight="1">
      <c r="A1" s="101" t="s">
        <v>55</v>
      </c>
      <c r="B1" s="102"/>
      <c r="C1" s="102"/>
      <c r="D1" s="102"/>
      <c r="E1" s="102"/>
      <c r="F1" s="102"/>
      <c r="G1" s="102"/>
      <c r="H1" s="102"/>
    </row>
    <row r="2" spans="1:12" s="1" customFormat="1" ht="12.75" customHeight="1">
      <c r="A2" s="110" t="s">
        <v>56</v>
      </c>
      <c r="B2" s="110"/>
      <c r="C2" s="110"/>
      <c r="D2" s="110"/>
      <c r="E2" s="110"/>
      <c r="F2" s="110"/>
      <c r="G2" s="110"/>
      <c r="H2" s="110"/>
    </row>
    <row r="3" spans="1:12" s="1" customFormat="1" ht="12.75" customHeight="1">
      <c r="A3" s="98" t="s">
        <v>156</v>
      </c>
      <c r="B3" s="98"/>
      <c r="C3" s="98"/>
      <c r="D3" s="98"/>
      <c r="E3" s="98"/>
      <c r="F3" s="98"/>
      <c r="G3" s="98"/>
      <c r="H3" s="23" t="s">
        <v>2</v>
      </c>
    </row>
    <row r="4" spans="1:12" ht="30" customHeight="1">
      <c r="A4" s="124" t="s">
        <v>31</v>
      </c>
      <c r="B4" s="124" t="s">
        <v>32</v>
      </c>
      <c r="C4" s="124" t="s">
        <v>17</v>
      </c>
      <c r="D4" s="124" t="s">
        <v>57</v>
      </c>
      <c r="E4" s="121" t="s">
        <v>6</v>
      </c>
      <c r="F4" s="122"/>
      <c r="G4" s="122"/>
      <c r="H4" s="125" t="s">
        <v>18</v>
      </c>
      <c r="L4" s="75"/>
    </row>
    <row r="5" spans="1:12" ht="30" customHeight="1">
      <c r="A5" s="124"/>
      <c r="B5" s="124"/>
      <c r="C5" s="124"/>
      <c r="D5" s="124"/>
      <c r="E5" s="33" t="s">
        <v>35</v>
      </c>
      <c r="F5" s="33" t="s">
        <v>39</v>
      </c>
      <c r="G5" s="33" t="s">
        <v>40</v>
      </c>
      <c r="H5" s="124"/>
    </row>
    <row r="6" spans="1:12" ht="21" customHeight="1">
      <c r="A6" s="123" t="s">
        <v>58</v>
      </c>
      <c r="B6" s="123"/>
      <c r="C6" s="34"/>
      <c r="D6" s="34">
        <v>12960.28</v>
      </c>
      <c r="E6" s="35">
        <v>12960.28</v>
      </c>
      <c r="F6" s="35">
        <v>3912.94</v>
      </c>
      <c r="G6" s="35">
        <v>9047.34</v>
      </c>
      <c r="H6" s="35"/>
    </row>
    <row r="7" spans="1:12" ht="21" customHeight="1">
      <c r="A7" s="8">
        <v>201</v>
      </c>
      <c r="B7" s="8" t="s">
        <v>36</v>
      </c>
      <c r="C7" s="8"/>
      <c r="D7" s="8">
        <v>1688.39</v>
      </c>
      <c r="E7" s="35">
        <v>1688.39</v>
      </c>
      <c r="F7" s="35">
        <v>1132.53</v>
      </c>
      <c r="G7" s="35">
        <v>555.86</v>
      </c>
      <c r="H7" s="35"/>
    </row>
    <row r="8" spans="1:12" ht="21" customHeight="1">
      <c r="A8" s="8">
        <v>20101</v>
      </c>
      <c r="B8" s="8" t="s">
        <v>181</v>
      </c>
      <c r="C8" s="8"/>
      <c r="D8" s="8">
        <v>67.05</v>
      </c>
      <c r="E8" s="35">
        <v>67.05</v>
      </c>
      <c r="F8" s="35">
        <v>44.58</v>
      </c>
      <c r="G8" s="35">
        <v>22.47</v>
      </c>
      <c r="H8" s="35"/>
    </row>
    <row r="9" spans="1:12" ht="21" customHeight="1">
      <c r="A9" s="8">
        <v>2010101</v>
      </c>
      <c r="B9" s="8" t="s">
        <v>182</v>
      </c>
      <c r="C9" s="8"/>
      <c r="D9" s="8">
        <v>44.58</v>
      </c>
      <c r="E9" s="35">
        <v>44.58</v>
      </c>
      <c r="F9" s="35">
        <v>44.58</v>
      </c>
      <c r="G9" s="35"/>
      <c r="H9" s="35"/>
    </row>
    <row r="10" spans="1:12" ht="21" customHeight="1">
      <c r="A10" s="8">
        <v>2010104</v>
      </c>
      <c r="B10" s="62" t="s">
        <v>183</v>
      </c>
      <c r="C10" s="8"/>
      <c r="D10" s="8">
        <v>0.74</v>
      </c>
      <c r="E10" s="35">
        <v>0.74</v>
      </c>
      <c r="F10" s="35"/>
      <c r="G10" s="35">
        <v>0.74</v>
      </c>
      <c r="H10" s="35"/>
    </row>
    <row r="11" spans="1:12" ht="21" customHeight="1">
      <c r="A11" s="8">
        <v>2010106</v>
      </c>
      <c r="B11" s="8" t="s">
        <v>184</v>
      </c>
      <c r="C11" s="8"/>
      <c r="D11" s="8">
        <v>1</v>
      </c>
      <c r="E11" s="35">
        <v>1</v>
      </c>
      <c r="F11" s="35"/>
      <c r="G11" s="35">
        <v>1</v>
      </c>
      <c r="H11" s="35"/>
    </row>
    <row r="12" spans="1:12" ht="21" customHeight="1">
      <c r="A12" s="8">
        <v>2010107</v>
      </c>
      <c r="B12" s="8" t="s">
        <v>185</v>
      </c>
      <c r="C12" s="8"/>
      <c r="D12" s="8">
        <v>6.71</v>
      </c>
      <c r="E12" s="35">
        <v>6.71</v>
      </c>
      <c r="F12" s="35"/>
      <c r="G12" s="35">
        <v>6.71</v>
      </c>
      <c r="H12" s="35"/>
    </row>
    <row r="13" spans="1:12" ht="21" customHeight="1">
      <c r="A13" s="8">
        <v>2010108</v>
      </c>
      <c r="B13" s="8" t="s">
        <v>186</v>
      </c>
      <c r="C13" s="8"/>
      <c r="D13" s="8">
        <v>10.02</v>
      </c>
      <c r="E13" s="35">
        <v>10.02</v>
      </c>
      <c r="F13" s="35"/>
      <c r="G13" s="35">
        <v>10.02</v>
      </c>
      <c r="H13" s="35"/>
    </row>
    <row r="14" spans="1:12" ht="21" customHeight="1">
      <c r="A14" s="8">
        <v>2010199</v>
      </c>
      <c r="B14" s="62" t="s">
        <v>187</v>
      </c>
      <c r="C14" s="8"/>
      <c r="D14" s="8">
        <v>4</v>
      </c>
      <c r="E14" s="35">
        <v>4</v>
      </c>
      <c r="F14" s="35"/>
      <c r="G14" s="35">
        <v>4</v>
      </c>
      <c r="H14" s="35"/>
    </row>
    <row r="15" spans="1:12" ht="21" customHeight="1">
      <c r="A15" s="8">
        <v>20102</v>
      </c>
      <c r="B15" s="62" t="s">
        <v>188</v>
      </c>
      <c r="C15" s="8"/>
      <c r="D15" s="8">
        <v>5.04</v>
      </c>
      <c r="E15" s="35">
        <v>5.04</v>
      </c>
      <c r="F15" s="35"/>
      <c r="G15" s="35">
        <v>5.04</v>
      </c>
      <c r="H15" s="35"/>
    </row>
    <row r="16" spans="1:12" ht="21" customHeight="1">
      <c r="A16" s="8">
        <v>2010206</v>
      </c>
      <c r="B16" s="62" t="s">
        <v>189</v>
      </c>
      <c r="C16" s="8"/>
      <c r="D16" s="8">
        <v>5.04</v>
      </c>
      <c r="E16" s="35">
        <v>5.04</v>
      </c>
      <c r="F16" s="35"/>
      <c r="G16" s="35">
        <v>5.04</v>
      </c>
      <c r="H16" s="35"/>
    </row>
    <row r="17" spans="1:8" ht="21" customHeight="1">
      <c r="A17" s="8">
        <v>20103</v>
      </c>
      <c r="B17" s="62" t="s">
        <v>190</v>
      </c>
      <c r="C17" s="8"/>
      <c r="D17" s="8">
        <v>801.7</v>
      </c>
      <c r="E17" s="35">
        <v>801.7</v>
      </c>
      <c r="F17" s="35">
        <v>576.96</v>
      </c>
      <c r="G17" s="35">
        <v>224.74</v>
      </c>
      <c r="H17" s="35"/>
    </row>
    <row r="18" spans="1:8" ht="21" customHeight="1">
      <c r="A18" s="8">
        <v>2010301</v>
      </c>
      <c r="B18" s="62" t="s">
        <v>182</v>
      </c>
      <c r="C18" s="8"/>
      <c r="D18" s="8">
        <v>576.96</v>
      </c>
      <c r="E18" s="35">
        <v>576.96</v>
      </c>
      <c r="F18" s="35">
        <v>576.96</v>
      </c>
      <c r="G18" s="35"/>
      <c r="H18" s="35"/>
    </row>
    <row r="19" spans="1:8" ht="21" customHeight="1">
      <c r="A19" s="8">
        <v>2010302</v>
      </c>
      <c r="B19" s="62" t="s">
        <v>191</v>
      </c>
      <c r="C19" s="8"/>
      <c r="D19" s="8">
        <v>220.47</v>
      </c>
      <c r="E19" s="35">
        <v>220.47</v>
      </c>
      <c r="F19" s="35"/>
      <c r="G19" s="35">
        <v>220.47</v>
      </c>
      <c r="H19" s="35"/>
    </row>
    <row r="20" spans="1:8" ht="21" customHeight="1">
      <c r="A20" s="8">
        <v>2010306</v>
      </c>
      <c r="B20" s="62" t="s">
        <v>192</v>
      </c>
      <c r="C20" s="8"/>
      <c r="D20" s="8">
        <v>4.2699999999999996</v>
      </c>
      <c r="E20" s="35">
        <v>4.2699999999999996</v>
      </c>
      <c r="F20" s="35"/>
      <c r="G20" s="35">
        <v>4.2699999999999996</v>
      </c>
      <c r="H20" s="35"/>
    </row>
    <row r="21" spans="1:8" ht="21" customHeight="1">
      <c r="A21" s="8">
        <v>20105</v>
      </c>
      <c r="B21" s="62" t="s">
        <v>193</v>
      </c>
      <c r="C21" s="8"/>
      <c r="D21" s="8">
        <v>6.37</v>
      </c>
      <c r="E21" s="35">
        <v>6.37</v>
      </c>
      <c r="F21" s="35"/>
      <c r="G21" s="35">
        <v>6.37</v>
      </c>
      <c r="H21" s="35"/>
    </row>
    <row r="22" spans="1:8" ht="21" customHeight="1">
      <c r="A22" s="8">
        <v>2010507</v>
      </c>
      <c r="B22" s="62" t="s">
        <v>194</v>
      </c>
      <c r="C22" s="8"/>
      <c r="D22" s="8">
        <v>6.37</v>
      </c>
      <c r="E22" s="35">
        <v>6.37</v>
      </c>
      <c r="F22" s="35"/>
      <c r="G22" s="35">
        <v>6.37</v>
      </c>
      <c r="H22" s="35"/>
    </row>
    <row r="23" spans="1:8" ht="21" customHeight="1">
      <c r="A23" s="8">
        <v>20106</v>
      </c>
      <c r="B23" s="62" t="s">
        <v>195</v>
      </c>
      <c r="C23" s="8"/>
      <c r="D23" s="8">
        <v>104.22</v>
      </c>
      <c r="E23" s="35">
        <v>104.22</v>
      </c>
      <c r="F23" s="35">
        <v>82.25</v>
      </c>
      <c r="G23" s="35">
        <v>21.97</v>
      </c>
      <c r="H23" s="35"/>
    </row>
    <row r="24" spans="1:8" ht="21" customHeight="1">
      <c r="A24" s="8">
        <v>2010601</v>
      </c>
      <c r="B24" s="62" t="s">
        <v>182</v>
      </c>
      <c r="C24" s="8"/>
      <c r="D24" s="8">
        <v>82.25</v>
      </c>
      <c r="E24" s="35">
        <v>82.25</v>
      </c>
      <c r="F24" s="35">
        <v>82.25</v>
      </c>
      <c r="G24" s="35"/>
      <c r="H24" s="35"/>
    </row>
    <row r="25" spans="1:8" ht="21" customHeight="1">
      <c r="A25" s="8">
        <v>2010602</v>
      </c>
      <c r="B25" s="62" t="s">
        <v>191</v>
      </c>
      <c r="C25" s="8"/>
      <c r="D25" s="8">
        <v>21.97</v>
      </c>
      <c r="E25" s="35">
        <v>21.97</v>
      </c>
      <c r="F25" s="35"/>
      <c r="G25" s="35">
        <v>21.97</v>
      </c>
      <c r="H25" s="35"/>
    </row>
    <row r="26" spans="1:8" ht="21" customHeight="1">
      <c r="A26" s="8">
        <v>20111</v>
      </c>
      <c r="B26" s="62" t="s">
        <v>196</v>
      </c>
      <c r="C26" s="8"/>
      <c r="D26" s="8">
        <v>59.25</v>
      </c>
      <c r="E26" s="35">
        <v>59.25</v>
      </c>
      <c r="F26" s="35">
        <v>57.68</v>
      </c>
      <c r="G26" s="35">
        <v>1.57</v>
      </c>
      <c r="H26" s="35"/>
    </row>
    <row r="27" spans="1:8" ht="21" customHeight="1">
      <c r="A27" s="8">
        <v>2011101</v>
      </c>
      <c r="B27" s="62" t="s">
        <v>182</v>
      </c>
      <c r="C27" s="8"/>
      <c r="D27" s="8">
        <v>57.68</v>
      </c>
      <c r="E27" s="35">
        <v>57.68</v>
      </c>
      <c r="F27" s="35">
        <v>57.68</v>
      </c>
      <c r="G27" s="35"/>
      <c r="H27" s="35"/>
    </row>
    <row r="28" spans="1:8" ht="21" customHeight="1">
      <c r="A28" s="8">
        <v>2011102</v>
      </c>
      <c r="B28" s="62" t="s">
        <v>191</v>
      </c>
      <c r="C28" s="8"/>
      <c r="D28" s="8">
        <v>1.57</v>
      </c>
      <c r="E28" s="35">
        <v>1.57</v>
      </c>
      <c r="F28" s="35"/>
      <c r="G28" s="35">
        <v>1.57</v>
      </c>
      <c r="H28" s="35"/>
    </row>
    <row r="29" spans="1:8" ht="21" customHeight="1">
      <c r="A29" s="8">
        <v>20129</v>
      </c>
      <c r="B29" s="62" t="s">
        <v>197</v>
      </c>
      <c r="C29" s="8"/>
      <c r="D29" s="8">
        <v>97.32</v>
      </c>
      <c r="E29" s="35">
        <v>97.32</v>
      </c>
      <c r="F29" s="35"/>
      <c r="G29" s="35">
        <v>97.32</v>
      </c>
      <c r="H29" s="35"/>
    </row>
    <row r="30" spans="1:8" ht="21" customHeight="1">
      <c r="A30" s="8">
        <v>2012999</v>
      </c>
      <c r="B30" s="62" t="s">
        <v>198</v>
      </c>
      <c r="C30" s="8"/>
      <c r="D30" s="8">
        <v>97.32</v>
      </c>
      <c r="E30" s="35">
        <v>97.32</v>
      </c>
      <c r="F30" s="35"/>
      <c r="G30" s="35">
        <v>97.32</v>
      </c>
      <c r="H30" s="35"/>
    </row>
    <row r="31" spans="1:8" ht="21" customHeight="1">
      <c r="A31" s="8">
        <v>20131</v>
      </c>
      <c r="B31" s="62" t="s">
        <v>199</v>
      </c>
      <c r="C31" s="8"/>
      <c r="D31" s="8">
        <v>160.5</v>
      </c>
      <c r="E31" s="35">
        <v>160.5</v>
      </c>
      <c r="F31" s="35">
        <v>88.27</v>
      </c>
      <c r="G31" s="35">
        <v>72.23</v>
      </c>
      <c r="H31" s="35"/>
    </row>
    <row r="32" spans="1:8" ht="22.5" customHeight="1">
      <c r="A32" s="8">
        <v>2013101</v>
      </c>
      <c r="B32" s="62" t="s">
        <v>182</v>
      </c>
      <c r="C32" s="8"/>
      <c r="D32" s="8">
        <v>88.27</v>
      </c>
      <c r="E32" s="35">
        <v>88.27</v>
      </c>
      <c r="F32" s="35">
        <v>88.27</v>
      </c>
      <c r="G32" s="35"/>
      <c r="H32" s="35"/>
    </row>
    <row r="33" spans="1:8" ht="22.5" customHeight="1">
      <c r="A33" s="8">
        <v>2013102</v>
      </c>
      <c r="B33" s="62" t="s">
        <v>191</v>
      </c>
      <c r="C33" s="8"/>
      <c r="D33" s="8">
        <v>72.23</v>
      </c>
      <c r="E33" s="35">
        <v>72.23</v>
      </c>
      <c r="F33" s="35"/>
      <c r="G33" s="35">
        <v>72.23</v>
      </c>
      <c r="H33" s="35"/>
    </row>
    <row r="34" spans="1:8" ht="22.5" customHeight="1">
      <c r="A34" s="8">
        <v>20132</v>
      </c>
      <c r="B34" s="62" t="s">
        <v>200</v>
      </c>
      <c r="C34" s="8"/>
      <c r="D34" s="8">
        <v>5.19</v>
      </c>
      <c r="E34" s="35">
        <v>5.19</v>
      </c>
      <c r="F34" s="35"/>
      <c r="G34" s="35">
        <v>5.19</v>
      </c>
      <c r="H34" s="35"/>
    </row>
    <row r="35" spans="1:8" ht="22.5" customHeight="1">
      <c r="A35" s="8">
        <v>2013299</v>
      </c>
      <c r="B35" s="62" t="s">
        <v>201</v>
      </c>
      <c r="C35" s="8"/>
      <c r="D35" s="8">
        <v>5.19</v>
      </c>
      <c r="E35" s="35">
        <v>5.19</v>
      </c>
      <c r="F35" s="35"/>
      <c r="G35" s="35">
        <v>5.19</v>
      </c>
      <c r="H35" s="35"/>
    </row>
    <row r="36" spans="1:8" ht="22.5" customHeight="1">
      <c r="A36" s="8">
        <v>20133</v>
      </c>
      <c r="B36" s="62" t="s">
        <v>202</v>
      </c>
      <c r="C36" s="8"/>
      <c r="D36" s="8">
        <v>4</v>
      </c>
      <c r="E36" s="35">
        <v>4</v>
      </c>
      <c r="F36" s="35"/>
      <c r="G36" s="35">
        <v>4</v>
      </c>
      <c r="H36" s="35"/>
    </row>
    <row r="37" spans="1:8" ht="22.5" customHeight="1">
      <c r="A37" s="8">
        <v>2013399</v>
      </c>
      <c r="B37" s="62" t="s">
        <v>203</v>
      </c>
      <c r="C37" s="8"/>
      <c r="D37" s="8">
        <v>4</v>
      </c>
      <c r="E37" s="35">
        <v>4</v>
      </c>
      <c r="F37" s="35"/>
      <c r="G37" s="35">
        <v>4</v>
      </c>
      <c r="H37" s="35"/>
    </row>
    <row r="38" spans="1:8" ht="22.5" customHeight="1">
      <c r="A38" s="8">
        <v>20136</v>
      </c>
      <c r="B38" s="62" t="s">
        <v>204</v>
      </c>
      <c r="C38" s="8"/>
      <c r="D38" s="8">
        <v>377.75</v>
      </c>
      <c r="E38" s="35">
        <v>377.75</v>
      </c>
      <c r="F38" s="35">
        <v>282.79000000000002</v>
      </c>
      <c r="G38" s="35">
        <v>94.96</v>
      </c>
      <c r="H38" s="35"/>
    </row>
    <row r="39" spans="1:8" ht="22.5" customHeight="1">
      <c r="A39" s="8">
        <v>2013601</v>
      </c>
      <c r="B39" s="62" t="s">
        <v>182</v>
      </c>
      <c r="C39" s="8"/>
      <c r="D39" s="8">
        <v>282.79000000000002</v>
      </c>
      <c r="E39" s="35">
        <v>282.79000000000002</v>
      </c>
      <c r="F39" s="35">
        <v>282.79000000000002</v>
      </c>
      <c r="G39" s="35"/>
      <c r="H39" s="35"/>
    </row>
    <row r="40" spans="1:8" ht="22.5" customHeight="1">
      <c r="A40" s="8">
        <v>2013602</v>
      </c>
      <c r="B40" s="62" t="s">
        <v>191</v>
      </c>
      <c r="C40" s="8"/>
      <c r="D40" s="8">
        <v>47.63</v>
      </c>
      <c r="E40" s="35">
        <v>47.63</v>
      </c>
      <c r="F40" s="35"/>
      <c r="G40" s="35">
        <v>47.63</v>
      </c>
      <c r="H40" s="35"/>
    </row>
    <row r="41" spans="1:8" ht="22.5" customHeight="1">
      <c r="A41" s="8">
        <v>2013699</v>
      </c>
      <c r="B41" s="62" t="s">
        <v>205</v>
      </c>
      <c r="C41" s="8"/>
      <c r="D41" s="8">
        <v>47.33</v>
      </c>
      <c r="E41" s="35">
        <v>47.33</v>
      </c>
      <c r="F41" s="35"/>
      <c r="G41" s="35">
        <v>47.33</v>
      </c>
      <c r="H41" s="35"/>
    </row>
    <row r="42" spans="1:8" ht="22.5" customHeight="1">
      <c r="A42" s="8">
        <v>204</v>
      </c>
      <c r="B42" s="62" t="s">
        <v>206</v>
      </c>
      <c r="C42" s="8"/>
      <c r="D42" s="8">
        <v>321.48</v>
      </c>
      <c r="E42" s="35">
        <v>321.48</v>
      </c>
      <c r="F42" s="35">
        <v>142.62</v>
      </c>
      <c r="G42" s="35">
        <v>178.85</v>
      </c>
      <c r="H42" s="35"/>
    </row>
    <row r="43" spans="1:8" ht="22.5" customHeight="1">
      <c r="A43" s="8">
        <v>20406</v>
      </c>
      <c r="B43" s="62" t="s">
        <v>207</v>
      </c>
      <c r="C43" s="8"/>
      <c r="D43" s="8">
        <v>53.93</v>
      </c>
      <c r="E43" s="35">
        <v>53.93</v>
      </c>
      <c r="F43" s="35">
        <v>20.85</v>
      </c>
      <c r="G43" s="35">
        <v>33.08</v>
      </c>
      <c r="H43" s="35"/>
    </row>
    <row r="44" spans="1:8" ht="22.5" customHeight="1">
      <c r="A44" s="8">
        <v>2040601</v>
      </c>
      <c r="B44" s="62" t="s">
        <v>182</v>
      </c>
      <c r="C44" s="8"/>
      <c r="D44" s="8">
        <v>20.85</v>
      </c>
      <c r="E44" s="35">
        <v>20.85</v>
      </c>
      <c r="F44" s="35">
        <v>20.85</v>
      </c>
      <c r="G44" s="35"/>
      <c r="H44" s="35"/>
    </row>
    <row r="45" spans="1:8" ht="22.5" customHeight="1">
      <c r="A45" s="8">
        <v>2040602</v>
      </c>
      <c r="B45" s="62" t="s">
        <v>191</v>
      </c>
      <c r="C45" s="8"/>
      <c r="D45" s="8">
        <v>17.190000000000001</v>
      </c>
      <c r="E45" s="35">
        <v>17.190000000000001</v>
      </c>
      <c r="F45" s="35"/>
      <c r="G45" s="35">
        <v>17.190000000000001</v>
      </c>
      <c r="H45" s="35"/>
    </row>
    <row r="46" spans="1:8" ht="22.5" customHeight="1">
      <c r="A46" s="8">
        <v>2040604</v>
      </c>
      <c r="B46" s="62" t="s">
        <v>208</v>
      </c>
      <c r="C46" s="8"/>
      <c r="D46" s="8">
        <v>10.130000000000001</v>
      </c>
      <c r="E46" s="35">
        <v>10.130000000000001</v>
      </c>
      <c r="F46" s="35"/>
      <c r="G46" s="35">
        <v>10.130000000000001</v>
      </c>
      <c r="H46" s="35"/>
    </row>
    <row r="47" spans="1:8" ht="22.5" customHeight="1">
      <c r="A47" s="8">
        <v>2040610</v>
      </c>
      <c r="B47" s="62" t="s">
        <v>209</v>
      </c>
      <c r="C47" s="8"/>
      <c r="D47" s="8">
        <v>5.76</v>
      </c>
      <c r="E47" s="35">
        <v>5.76</v>
      </c>
      <c r="F47" s="35"/>
      <c r="G47" s="35">
        <v>5.76</v>
      </c>
      <c r="H47" s="35"/>
    </row>
    <row r="48" spans="1:8" ht="22.5" customHeight="1">
      <c r="A48" s="8">
        <v>20499</v>
      </c>
      <c r="B48" s="62" t="s">
        <v>210</v>
      </c>
      <c r="C48" s="8"/>
      <c r="D48" s="8">
        <v>267.55</v>
      </c>
      <c r="E48" s="35">
        <v>267.55</v>
      </c>
      <c r="F48" s="35">
        <v>121.77</v>
      </c>
      <c r="G48" s="35">
        <v>145.77000000000001</v>
      </c>
      <c r="H48" s="35"/>
    </row>
    <row r="49" spans="1:8" ht="22.5" customHeight="1">
      <c r="A49" s="8">
        <v>2049901</v>
      </c>
      <c r="B49" s="62" t="s">
        <v>211</v>
      </c>
      <c r="C49" s="8"/>
      <c r="D49" s="8">
        <v>267.55</v>
      </c>
      <c r="E49" s="35">
        <v>267.55</v>
      </c>
      <c r="F49" s="35">
        <v>121.77</v>
      </c>
      <c r="G49" s="35">
        <v>145.77000000000001</v>
      </c>
      <c r="H49" s="35"/>
    </row>
    <row r="50" spans="1:8" ht="22.5" customHeight="1">
      <c r="A50" s="8">
        <v>207</v>
      </c>
      <c r="B50" s="62" t="s">
        <v>212</v>
      </c>
      <c r="C50" s="8"/>
      <c r="D50" s="8">
        <v>126.37</v>
      </c>
      <c r="E50" s="35">
        <v>126.37</v>
      </c>
      <c r="F50" s="35">
        <v>81.08</v>
      </c>
      <c r="G50" s="35">
        <v>45.29</v>
      </c>
      <c r="H50" s="35"/>
    </row>
    <row r="51" spans="1:8" ht="22.5" customHeight="1">
      <c r="A51" s="8">
        <v>20701</v>
      </c>
      <c r="B51" s="62" t="s">
        <v>213</v>
      </c>
      <c r="C51" s="8"/>
      <c r="D51" s="8">
        <v>121.56</v>
      </c>
      <c r="E51" s="35">
        <v>121.56</v>
      </c>
      <c r="F51" s="35">
        <v>81.08</v>
      </c>
      <c r="G51" s="35">
        <v>40.479999999999997</v>
      </c>
      <c r="H51" s="35"/>
    </row>
    <row r="52" spans="1:8" ht="22.5" customHeight="1">
      <c r="A52" s="8">
        <v>2070109</v>
      </c>
      <c r="B52" s="62" t="s">
        <v>214</v>
      </c>
      <c r="C52" s="8"/>
      <c r="D52" s="8">
        <v>100.5</v>
      </c>
      <c r="E52" s="35">
        <v>100.5</v>
      </c>
      <c r="F52" s="35">
        <v>81.08</v>
      </c>
      <c r="G52" s="35">
        <v>19.420000000000002</v>
      </c>
      <c r="H52" s="35"/>
    </row>
    <row r="53" spans="1:8" ht="22.5" customHeight="1">
      <c r="A53" s="8">
        <v>2070199</v>
      </c>
      <c r="B53" s="62" t="s">
        <v>215</v>
      </c>
      <c r="C53" s="8"/>
      <c r="D53" s="8">
        <v>21.06</v>
      </c>
      <c r="E53" s="35">
        <v>21.06</v>
      </c>
      <c r="F53" s="35"/>
      <c r="G53" s="35">
        <v>21.06</v>
      </c>
      <c r="H53" s="35"/>
    </row>
    <row r="54" spans="1:8" ht="22.5" customHeight="1">
      <c r="A54" s="8">
        <v>20703</v>
      </c>
      <c r="B54" s="62" t="s">
        <v>216</v>
      </c>
      <c r="C54" s="8"/>
      <c r="D54" s="8">
        <v>4.8099999999999996</v>
      </c>
      <c r="E54" s="35">
        <v>4.8099999999999996</v>
      </c>
      <c r="F54" s="35"/>
      <c r="G54" s="35">
        <v>4.8099999999999996</v>
      </c>
      <c r="H54" s="35"/>
    </row>
    <row r="55" spans="1:8" ht="22.5" customHeight="1">
      <c r="A55" s="8">
        <v>2070308</v>
      </c>
      <c r="B55" s="62" t="s">
        <v>217</v>
      </c>
      <c r="C55" s="8"/>
      <c r="D55" s="8">
        <v>4.8099999999999996</v>
      </c>
      <c r="E55" s="35">
        <v>4.8099999999999996</v>
      </c>
      <c r="F55" s="35"/>
      <c r="G55" s="35">
        <v>4.8099999999999996</v>
      </c>
      <c r="H55" s="35"/>
    </row>
    <row r="56" spans="1:8" ht="22.5" customHeight="1">
      <c r="A56" s="8">
        <v>208</v>
      </c>
      <c r="B56" s="62" t="s">
        <v>85</v>
      </c>
      <c r="C56" s="8"/>
      <c r="D56" s="8">
        <v>3252.69</v>
      </c>
      <c r="E56" s="35">
        <v>3252.69</v>
      </c>
      <c r="F56" s="35">
        <v>708.48</v>
      </c>
      <c r="G56" s="35">
        <v>2544.1999999999998</v>
      </c>
      <c r="H56" s="35"/>
    </row>
    <row r="57" spans="1:8" ht="22.5" customHeight="1">
      <c r="A57" s="8">
        <v>20801</v>
      </c>
      <c r="B57" s="62" t="s">
        <v>219</v>
      </c>
      <c r="C57" s="8"/>
      <c r="D57" s="8">
        <v>193.12</v>
      </c>
      <c r="E57" s="35">
        <v>193.12</v>
      </c>
      <c r="F57" s="35">
        <v>170.02</v>
      </c>
      <c r="G57" s="35">
        <v>23.09</v>
      </c>
      <c r="H57" s="35"/>
    </row>
    <row r="58" spans="1:8" ht="22.5" customHeight="1">
      <c r="A58" s="8">
        <v>2080199</v>
      </c>
      <c r="B58" s="62" t="s">
        <v>220</v>
      </c>
      <c r="C58" s="8"/>
      <c r="D58" s="8">
        <v>193.12</v>
      </c>
      <c r="E58" s="35">
        <v>193.12</v>
      </c>
      <c r="F58" s="35">
        <v>170.02</v>
      </c>
      <c r="G58" s="35">
        <v>23.09</v>
      </c>
      <c r="H58" s="35"/>
    </row>
    <row r="59" spans="1:8" ht="22.5" customHeight="1">
      <c r="A59" s="8">
        <v>20802</v>
      </c>
      <c r="B59" s="62" t="s">
        <v>221</v>
      </c>
      <c r="C59" s="8"/>
      <c r="D59" s="8">
        <v>476.55</v>
      </c>
      <c r="E59" s="35">
        <v>476.55</v>
      </c>
      <c r="F59" s="35">
        <v>218.46</v>
      </c>
      <c r="G59" s="35">
        <v>258.08999999999997</v>
      </c>
      <c r="H59" s="35"/>
    </row>
    <row r="60" spans="1:8" ht="22.5" customHeight="1">
      <c r="A60" s="8">
        <v>2080201</v>
      </c>
      <c r="B60" s="62" t="s">
        <v>182</v>
      </c>
      <c r="C60" s="8"/>
      <c r="D60" s="8">
        <v>108.32</v>
      </c>
      <c r="E60" s="35">
        <v>108.32</v>
      </c>
      <c r="F60" s="35">
        <v>108.32</v>
      </c>
      <c r="G60" s="35"/>
      <c r="H60" s="35"/>
    </row>
    <row r="61" spans="1:8" ht="22.5" customHeight="1">
      <c r="A61" s="8">
        <v>2080202</v>
      </c>
      <c r="B61" s="62" t="s">
        <v>191</v>
      </c>
      <c r="C61" s="8"/>
      <c r="D61" s="8">
        <v>118.41</v>
      </c>
      <c r="E61" s="35">
        <v>118.41</v>
      </c>
      <c r="F61" s="35"/>
      <c r="G61" s="35">
        <v>118.41</v>
      </c>
      <c r="H61" s="35"/>
    </row>
    <row r="62" spans="1:8" ht="22.5" customHeight="1">
      <c r="A62" s="8">
        <v>2080208</v>
      </c>
      <c r="B62" s="62" t="s">
        <v>222</v>
      </c>
      <c r="C62" s="8"/>
      <c r="D62" s="8">
        <v>242.82</v>
      </c>
      <c r="E62" s="35">
        <v>242.82</v>
      </c>
      <c r="F62" s="35">
        <v>110.14</v>
      </c>
      <c r="G62" s="35">
        <v>132.68</v>
      </c>
      <c r="H62" s="35"/>
    </row>
    <row r="63" spans="1:8" ht="22.5" customHeight="1">
      <c r="A63" s="8">
        <v>2080299</v>
      </c>
      <c r="B63" s="62" t="s">
        <v>223</v>
      </c>
      <c r="C63" s="8"/>
      <c r="D63" s="8">
        <v>7</v>
      </c>
      <c r="E63" s="35">
        <v>7</v>
      </c>
      <c r="F63" s="35"/>
      <c r="G63" s="35">
        <v>7</v>
      </c>
      <c r="H63" s="35"/>
    </row>
    <row r="64" spans="1:8" ht="22.5" customHeight="1">
      <c r="A64" s="8">
        <v>20805</v>
      </c>
      <c r="B64" s="62" t="s">
        <v>224</v>
      </c>
      <c r="C64" s="8"/>
      <c r="D64" s="8">
        <v>275.2</v>
      </c>
      <c r="E64" s="35">
        <v>275.2</v>
      </c>
      <c r="F64" s="35">
        <v>275.2</v>
      </c>
      <c r="G64" s="35"/>
      <c r="H64" s="35"/>
    </row>
    <row r="65" spans="1:8" ht="22.5" customHeight="1">
      <c r="A65" s="8">
        <v>2080501</v>
      </c>
      <c r="B65" s="62" t="s">
        <v>225</v>
      </c>
      <c r="C65" s="8"/>
      <c r="D65" s="8">
        <v>10.74</v>
      </c>
      <c r="E65" s="35">
        <v>10.74</v>
      </c>
      <c r="F65" s="35">
        <v>10.74</v>
      </c>
      <c r="G65" s="35"/>
      <c r="H65" s="35"/>
    </row>
    <row r="66" spans="1:8" ht="22.5" customHeight="1">
      <c r="A66" s="8">
        <v>2080505</v>
      </c>
      <c r="B66" s="62" t="s">
        <v>226</v>
      </c>
      <c r="C66" s="8"/>
      <c r="D66" s="8">
        <v>119.86</v>
      </c>
      <c r="E66" s="35">
        <v>119.86</v>
      </c>
      <c r="F66" s="35">
        <v>119.86</v>
      </c>
      <c r="G66" s="35"/>
      <c r="H66" s="35"/>
    </row>
    <row r="67" spans="1:8" ht="22.5" customHeight="1">
      <c r="A67" s="8">
        <v>2080506</v>
      </c>
      <c r="B67" s="62" t="s">
        <v>227</v>
      </c>
      <c r="C67" s="8"/>
      <c r="D67" s="8">
        <v>59.83</v>
      </c>
      <c r="E67" s="35">
        <v>59.83</v>
      </c>
      <c r="F67" s="35">
        <v>59.83</v>
      </c>
      <c r="G67" s="35"/>
      <c r="H67" s="35"/>
    </row>
    <row r="68" spans="1:8" ht="22.5" customHeight="1">
      <c r="A68" s="8">
        <v>2080599</v>
      </c>
      <c r="B68" s="62" t="s">
        <v>228</v>
      </c>
      <c r="C68" s="8"/>
      <c r="D68" s="8">
        <v>84.77</v>
      </c>
      <c r="E68" s="35">
        <v>84.77</v>
      </c>
      <c r="F68" s="35">
        <v>84.77</v>
      </c>
      <c r="G68" s="35"/>
      <c r="H68" s="35"/>
    </row>
    <row r="69" spans="1:8" ht="22.5" customHeight="1">
      <c r="A69" s="8">
        <v>20808</v>
      </c>
      <c r="B69" s="62" t="s">
        <v>229</v>
      </c>
      <c r="C69" s="8"/>
      <c r="D69" s="8">
        <v>487.94</v>
      </c>
      <c r="E69" s="35">
        <v>487.94</v>
      </c>
      <c r="F69" s="35"/>
      <c r="G69" s="35">
        <v>487.94</v>
      </c>
      <c r="H69" s="35"/>
    </row>
    <row r="70" spans="1:8" ht="22.5" customHeight="1">
      <c r="A70" s="8">
        <v>2080801</v>
      </c>
      <c r="B70" s="62" t="s">
        <v>230</v>
      </c>
      <c r="C70" s="8"/>
      <c r="D70" s="8">
        <v>3</v>
      </c>
      <c r="E70" s="35">
        <v>3</v>
      </c>
      <c r="F70" s="35"/>
      <c r="G70" s="35">
        <v>3</v>
      </c>
      <c r="H70" s="35"/>
    </row>
    <row r="71" spans="1:8" ht="22.5" customHeight="1">
      <c r="A71" s="8">
        <v>2080802</v>
      </c>
      <c r="B71" s="62" t="s">
        <v>231</v>
      </c>
      <c r="C71" s="8"/>
      <c r="D71" s="8">
        <v>38.19</v>
      </c>
      <c r="E71" s="35">
        <v>38.19</v>
      </c>
      <c r="F71" s="35"/>
      <c r="G71" s="35">
        <v>38.19</v>
      </c>
      <c r="H71" s="35"/>
    </row>
    <row r="72" spans="1:8" ht="22.5" customHeight="1">
      <c r="A72" s="8">
        <v>2080803</v>
      </c>
      <c r="B72" s="62" t="s">
        <v>232</v>
      </c>
      <c r="C72" s="8"/>
      <c r="D72" s="8">
        <v>175.74</v>
      </c>
      <c r="E72" s="35">
        <v>175.74</v>
      </c>
      <c r="F72" s="35"/>
      <c r="G72" s="35">
        <v>175.74</v>
      </c>
      <c r="H72" s="35"/>
    </row>
    <row r="73" spans="1:8" ht="22.5" customHeight="1">
      <c r="A73" s="8">
        <v>2080805</v>
      </c>
      <c r="B73" s="62" t="s">
        <v>233</v>
      </c>
      <c r="C73" s="8"/>
      <c r="D73" s="8">
        <v>57.77</v>
      </c>
      <c r="E73" s="35">
        <v>57.77</v>
      </c>
      <c r="F73" s="35"/>
      <c r="G73" s="35">
        <v>57.77</v>
      </c>
      <c r="H73" s="35"/>
    </row>
    <row r="74" spans="1:8" ht="22.5" customHeight="1">
      <c r="A74" s="8">
        <v>2080806</v>
      </c>
      <c r="B74" s="62" t="s">
        <v>234</v>
      </c>
      <c r="C74" s="8"/>
      <c r="D74" s="8">
        <v>112.91</v>
      </c>
      <c r="E74" s="35">
        <v>112.91</v>
      </c>
      <c r="F74" s="35"/>
      <c r="G74" s="35">
        <v>112.91</v>
      </c>
      <c r="H74" s="35"/>
    </row>
    <row r="75" spans="1:8" ht="22.5" customHeight="1">
      <c r="A75" s="8">
        <v>2080899</v>
      </c>
      <c r="B75" s="62" t="s">
        <v>235</v>
      </c>
      <c r="C75" s="8"/>
      <c r="D75" s="8">
        <v>100.33</v>
      </c>
      <c r="E75" s="35">
        <v>100.33</v>
      </c>
      <c r="F75" s="35"/>
      <c r="G75" s="35">
        <v>100.33</v>
      </c>
      <c r="H75" s="35"/>
    </row>
    <row r="76" spans="1:8" ht="22.5" customHeight="1">
      <c r="A76" s="8">
        <v>20810</v>
      </c>
      <c r="B76" s="62" t="s">
        <v>236</v>
      </c>
      <c r="C76" s="8"/>
      <c r="D76" s="8">
        <v>271.43</v>
      </c>
      <c r="E76" s="35">
        <v>271.43</v>
      </c>
      <c r="F76" s="35"/>
      <c r="G76" s="35">
        <v>271.43</v>
      </c>
      <c r="H76" s="35"/>
    </row>
    <row r="77" spans="1:8" ht="22.5" customHeight="1">
      <c r="A77" s="8">
        <v>2081002</v>
      </c>
      <c r="B77" s="62" t="s">
        <v>237</v>
      </c>
      <c r="C77" s="8"/>
      <c r="D77" s="8">
        <v>271.43</v>
      </c>
      <c r="E77" s="35">
        <v>271.43</v>
      </c>
      <c r="F77" s="35"/>
      <c r="G77" s="35">
        <v>271.43</v>
      </c>
      <c r="H77" s="35"/>
    </row>
    <row r="78" spans="1:8" ht="22.5" customHeight="1">
      <c r="A78" s="8">
        <v>20811</v>
      </c>
      <c r="B78" s="62" t="s">
        <v>238</v>
      </c>
      <c r="C78" s="8"/>
      <c r="D78" s="8">
        <v>93.32</v>
      </c>
      <c r="E78" s="35">
        <v>93.32</v>
      </c>
      <c r="F78" s="35"/>
      <c r="G78" s="35">
        <v>93.32</v>
      </c>
      <c r="H78" s="35"/>
    </row>
    <row r="79" spans="1:8" ht="22.5" customHeight="1">
      <c r="A79" s="8">
        <v>2081104</v>
      </c>
      <c r="B79" s="62" t="s">
        <v>239</v>
      </c>
      <c r="C79" s="8"/>
      <c r="D79" s="8">
        <v>1.31</v>
      </c>
      <c r="E79" s="35">
        <v>1.31</v>
      </c>
      <c r="F79" s="35"/>
      <c r="G79" s="35">
        <v>1.31</v>
      </c>
      <c r="H79" s="35"/>
    </row>
    <row r="80" spans="1:8" ht="22.5" customHeight="1">
      <c r="A80" s="8">
        <v>2081107</v>
      </c>
      <c r="B80" s="62" t="s">
        <v>240</v>
      </c>
      <c r="C80" s="8"/>
      <c r="D80" s="8">
        <v>77.260000000000005</v>
      </c>
      <c r="E80" s="35">
        <v>77.260000000000005</v>
      </c>
      <c r="F80" s="35"/>
      <c r="G80" s="35">
        <v>77.260000000000005</v>
      </c>
      <c r="H80" s="35"/>
    </row>
    <row r="81" spans="1:8" ht="22.5" customHeight="1">
      <c r="A81" s="8">
        <v>2081199</v>
      </c>
      <c r="B81" s="62" t="s">
        <v>241</v>
      </c>
      <c r="C81" s="8"/>
      <c r="D81" s="8">
        <v>14.75</v>
      </c>
      <c r="E81" s="35">
        <v>14.75</v>
      </c>
      <c r="F81" s="35"/>
      <c r="G81" s="35">
        <v>14.75</v>
      </c>
      <c r="H81" s="35"/>
    </row>
    <row r="82" spans="1:8" ht="22.5" customHeight="1">
      <c r="A82" s="8">
        <v>20819</v>
      </c>
      <c r="B82" s="62" t="s">
        <v>242</v>
      </c>
      <c r="C82" s="8"/>
      <c r="D82" s="8">
        <v>606.44000000000005</v>
      </c>
      <c r="E82" s="35">
        <v>606.44000000000005</v>
      </c>
      <c r="F82" s="35"/>
      <c r="G82" s="35">
        <v>606.44000000000005</v>
      </c>
      <c r="H82" s="35"/>
    </row>
    <row r="83" spans="1:8" ht="22.5" customHeight="1">
      <c r="A83" s="8">
        <v>2081901</v>
      </c>
      <c r="B83" s="62" t="s">
        <v>243</v>
      </c>
      <c r="C83" s="8"/>
      <c r="D83" s="8">
        <v>25.42</v>
      </c>
      <c r="E83" s="35">
        <v>25.42</v>
      </c>
      <c r="F83" s="35"/>
      <c r="G83" s="35">
        <v>25.42</v>
      </c>
      <c r="H83" s="35"/>
    </row>
    <row r="84" spans="1:8" ht="22.5" customHeight="1">
      <c r="A84" s="8">
        <v>2081902</v>
      </c>
      <c r="B84" s="62" t="s">
        <v>244</v>
      </c>
      <c r="C84" s="8"/>
      <c r="D84" s="8">
        <v>581.02</v>
      </c>
      <c r="E84" s="35">
        <v>581.02</v>
      </c>
      <c r="F84" s="35"/>
      <c r="G84" s="35">
        <v>581.02</v>
      </c>
      <c r="H84" s="35"/>
    </row>
    <row r="85" spans="1:8" ht="22.5" customHeight="1">
      <c r="A85" s="8">
        <v>20820</v>
      </c>
      <c r="B85" s="62" t="s">
        <v>245</v>
      </c>
      <c r="C85" s="8"/>
      <c r="D85" s="8">
        <v>91.13</v>
      </c>
      <c r="E85" s="35">
        <v>91.13</v>
      </c>
      <c r="F85" s="35"/>
      <c r="G85" s="35">
        <v>91.13</v>
      </c>
      <c r="H85" s="35"/>
    </row>
    <row r="86" spans="1:8" ht="22.5" customHeight="1">
      <c r="A86" s="8">
        <v>2082001</v>
      </c>
      <c r="B86" s="62" t="s">
        <v>246</v>
      </c>
      <c r="C86" s="8"/>
      <c r="D86" s="8">
        <v>91.13</v>
      </c>
      <c r="E86" s="35">
        <v>91.13</v>
      </c>
      <c r="F86" s="35"/>
      <c r="G86" s="35">
        <v>91.13</v>
      </c>
      <c r="H86" s="35"/>
    </row>
    <row r="87" spans="1:8" ht="22.5" customHeight="1">
      <c r="A87" s="8">
        <v>20821</v>
      </c>
      <c r="B87" s="62" t="s">
        <v>247</v>
      </c>
      <c r="C87" s="8"/>
      <c r="D87" s="8">
        <v>516.78</v>
      </c>
      <c r="E87" s="35">
        <v>516.78</v>
      </c>
      <c r="F87" s="35"/>
      <c r="G87" s="35">
        <v>516.78</v>
      </c>
      <c r="H87" s="35"/>
    </row>
    <row r="88" spans="1:8" ht="22.5" customHeight="1">
      <c r="A88" s="8">
        <v>2082101</v>
      </c>
      <c r="B88" s="62" t="s">
        <v>248</v>
      </c>
      <c r="C88" s="8"/>
      <c r="D88" s="8">
        <v>134.19999999999999</v>
      </c>
      <c r="E88" s="35">
        <v>134.19999999999999</v>
      </c>
      <c r="F88" s="35"/>
      <c r="G88" s="35">
        <v>134.19999999999999</v>
      </c>
      <c r="H88" s="35"/>
    </row>
    <row r="89" spans="1:8" ht="22.5" customHeight="1">
      <c r="A89" s="8">
        <v>2082102</v>
      </c>
      <c r="B89" s="62" t="s">
        <v>249</v>
      </c>
      <c r="C89" s="8"/>
      <c r="D89" s="8">
        <v>382.58</v>
      </c>
      <c r="E89" s="35">
        <v>382.58</v>
      </c>
      <c r="F89" s="35"/>
      <c r="G89" s="35">
        <v>382.58</v>
      </c>
      <c r="H89" s="35"/>
    </row>
    <row r="90" spans="1:8" ht="22.5" customHeight="1">
      <c r="A90" s="8">
        <v>20825</v>
      </c>
      <c r="B90" s="62" t="s">
        <v>256</v>
      </c>
      <c r="C90" s="8"/>
      <c r="D90" s="8">
        <v>192.83</v>
      </c>
      <c r="E90" s="35">
        <v>192.83</v>
      </c>
      <c r="F90" s="35"/>
      <c r="G90" s="35">
        <v>192.83</v>
      </c>
      <c r="H90" s="35"/>
    </row>
    <row r="91" spans="1:8" ht="22.5" customHeight="1">
      <c r="A91" s="8">
        <v>2082502</v>
      </c>
      <c r="B91" s="62" t="s">
        <v>257</v>
      </c>
      <c r="C91" s="8"/>
      <c r="D91" s="8">
        <v>192.83</v>
      </c>
      <c r="E91" s="35">
        <v>192.83</v>
      </c>
      <c r="F91" s="35"/>
      <c r="G91" s="35">
        <v>192.83</v>
      </c>
      <c r="H91" s="35"/>
    </row>
    <row r="92" spans="1:8" ht="22.5" customHeight="1">
      <c r="A92" s="8">
        <v>20828</v>
      </c>
      <c r="B92" s="62" t="s">
        <v>258</v>
      </c>
      <c r="C92" s="8"/>
      <c r="D92" s="8">
        <v>47.95</v>
      </c>
      <c r="E92" s="35">
        <v>47.95</v>
      </c>
      <c r="F92" s="35">
        <v>44.8</v>
      </c>
      <c r="G92" s="35">
        <v>3.15</v>
      </c>
      <c r="H92" s="35"/>
    </row>
    <row r="93" spans="1:8" ht="22.5" customHeight="1">
      <c r="A93" s="8">
        <v>2082850</v>
      </c>
      <c r="B93" s="62" t="s">
        <v>259</v>
      </c>
      <c r="C93" s="8"/>
      <c r="D93" s="8">
        <v>44.8</v>
      </c>
      <c r="E93" s="35">
        <v>44.8</v>
      </c>
      <c r="F93" s="35">
        <v>44.8</v>
      </c>
      <c r="G93" s="35"/>
      <c r="H93" s="35"/>
    </row>
    <row r="94" spans="1:8" ht="22.5" customHeight="1">
      <c r="A94" s="8">
        <v>2082899</v>
      </c>
      <c r="B94" s="62" t="s">
        <v>260</v>
      </c>
      <c r="C94" s="8"/>
      <c r="D94" s="8">
        <v>3.15</v>
      </c>
      <c r="E94" s="35">
        <v>3.15</v>
      </c>
      <c r="F94" s="35"/>
      <c r="G94" s="35">
        <v>3.15</v>
      </c>
      <c r="H94" s="35"/>
    </row>
    <row r="95" spans="1:8" ht="22.5" customHeight="1">
      <c r="A95" s="8">
        <v>210</v>
      </c>
      <c r="B95" s="62" t="s">
        <v>261</v>
      </c>
      <c r="C95" s="8"/>
      <c r="D95" s="8">
        <v>637.70000000000005</v>
      </c>
      <c r="E95" s="35">
        <v>637.70000000000005</v>
      </c>
      <c r="F95" s="35">
        <v>104.24</v>
      </c>
      <c r="G95" s="35">
        <v>533.46</v>
      </c>
      <c r="H95" s="35"/>
    </row>
    <row r="96" spans="1:8" ht="22.5" customHeight="1">
      <c r="A96" s="8">
        <v>21004</v>
      </c>
      <c r="B96" s="62" t="s">
        <v>262</v>
      </c>
      <c r="C96" s="8"/>
      <c r="D96" s="8">
        <v>229.1</v>
      </c>
      <c r="E96" s="35">
        <v>229.1</v>
      </c>
      <c r="F96" s="35"/>
      <c r="G96" s="35">
        <v>229.1</v>
      </c>
      <c r="H96" s="35"/>
    </row>
    <row r="97" spans="1:8" ht="22.5" customHeight="1">
      <c r="A97" s="8">
        <v>2100410</v>
      </c>
      <c r="B97" s="62" t="s">
        <v>263</v>
      </c>
      <c r="C97" s="8"/>
      <c r="D97" s="8">
        <v>220.49</v>
      </c>
      <c r="E97" s="35">
        <v>220.49</v>
      </c>
      <c r="F97" s="35"/>
      <c r="G97" s="35">
        <v>220.49</v>
      </c>
      <c r="H97" s="35"/>
    </row>
    <row r="98" spans="1:8" ht="22.5" customHeight="1">
      <c r="A98" s="8">
        <v>2100499</v>
      </c>
      <c r="B98" s="62" t="s">
        <v>264</v>
      </c>
      <c r="C98" s="8"/>
      <c r="D98" s="8">
        <v>8.61</v>
      </c>
      <c r="E98" s="35">
        <v>8.61</v>
      </c>
      <c r="F98" s="35"/>
      <c r="G98" s="35">
        <v>8.61</v>
      </c>
      <c r="H98" s="35"/>
    </row>
    <row r="99" spans="1:8" ht="22.5" customHeight="1">
      <c r="A99" s="8">
        <v>21007</v>
      </c>
      <c r="B99" s="62" t="s">
        <v>265</v>
      </c>
      <c r="C99" s="8"/>
      <c r="D99" s="8">
        <v>219.22</v>
      </c>
      <c r="E99" s="35">
        <v>219.22</v>
      </c>
      <c r="F99" s="35"/>
      <c r="G99" s="35">
        <v>219.22</v>
      </c>
      <c r="H99" s="35"/>
    </row>
    <row r="100" spans="1:8" ht="22.5" customHeight="1">
      <c r="A100" s="8">
        <v>2100717</v>
      </c>
      <c r="B100" s="62" t="s">
        <v>266</v>
      </c>
      <c r="C100" s="8"/>
      <c r="D100" s="8">
        <v>219.22</v>
      </c>
      <c r="E100" s="35">
        <v>219.22</v>
      </c>
      <c r="F100" s="35"/>
      <c r="G100" s="35">
        <v>219.22</v>
      </c>
      <c r="H100" s="35"/>
    </row>
    <row r="101" spans="1:8" ht="22.5" customHeight="1">
      <c r="A101" s="8">
        <v>21011</v>
      </c>
      <c r="B101" s="62" t="s">
        <v>267</v>
      </c>
      <c r="C101" s="8"/>
      <c r="D101" s="8">
        <v>104.24</v>
      </c>
      <c r="E101" s="35">
        <v>104.24</v>
      </c>
      <c r="F101" s="35">
        <v>104.24</v>
      </c>
      <c r="G101" s="35"/>
      <c r="H101" s="35"/>
    </row>
    <row r="102" spans="1:8" ht="22.5" customHeight="1">
      <c r="A102" s="8">
        <v>2101101</v>
      </c>
      <c r="B102" s="62" t="s">
        <v>268</v>
      </c>
      <c r="C102" s="8"/>
      <c r="D102" s="8">
        <v>60.91</v>
      </c>
      <c r="E102" s="35">
        <v>60.91</v>
      </c>
      <c r="F102" s="35">
        <v>60.91</v>
      </c>
      <c r="G102" s="35"/>
      <c r="H102" s="35"/>
    </row>
    <row r="103" spans="1:8" ht="22.5" customHeight="1">
      <c r="A103" s="8">
        <v>2101102</v>
      </c>
      <c r="B103" s="62" t="s">
        <v>269</v>
      </c>
      <c r="C103" s="8"/>
      <c r="D103" s="8">
        <v>43.33</v>
      </c>
      <c r="E103" s="35">
        <v>43.33</v>
      </c>
      <c r="F103" s="35">
        <v>43.33</v>
      </c>
      <c r="G103" s="35"/>
      <c r="H103" s="35"/>
    </row>
    <row r="104" spans="1:8" ht="22.5" customHeight="1">
      <c r="A104" s="8">
        <v>21014</v>
      </c>
      <c r="B104" s="62" t="s">
        <v>270</v>
      </c>
      <c r="C104" s="8"/>
      <c r="D104" s="8">
        <v>85.14</v>
      </c>
      <c r="E104" s="35">
        <v>85.14</v>
      </c>
      <c r="F104" s="35"/>
      <c r="G104" s="35">
        <v>85.14</v>
      </c>
      <c r="H104" s="35"/>
    </row>
    <row r="105" spans="1:8" ht="22.5" customHeight="1">
      <c r="A105" s="8">
        <v>2101401</v>
      </c>
      <c r="B105" s="62" t="s">
        <v>271</v>
      </c>
      <c r="C105" s="8"/>
      <c r="D105" s="8">
        <v>85.14</v>
      </c>
      <c r="E105" s="35">
        <v>85.14</v>
      </c>
      <c r="F105" s="35"/>
      <c r="G105" s="35">
        <v>85.14</v>
      </c>
      <c r="H105" s="35"/>
    </row>
    <row r="106" spans="1:8" ht="22.5" customHeight="1">
      <c r="A106" s="8">
        <v>211</v>
      </c>
      <c r="B106" s="62" t="s">
        <v>272</v>
      </c>
      <c r="C106" s="8"/>
      <c r="D106" s="8">
        <v>598.97</v>
      </c>
      <c r="E106" s="35">
        <v>598.97</v>
      </c>
      <c r="F106" s="35"/>
      <c r="G106" s="35">
        <v>598.97</v>
      </c>
      <c r="H106" s="35"/>
    </row>
    <row r="107" spans="1:8" ht="22.5" customHeight="1">
      <c r="A107" s="8">
        <v>21104</v>
      </c>
      <c r="B107" s="62" t="s">
        <v>273</v>
      </c>
      <c r="C107" s="8"/>
      <c r="D107" s="8">
        <v>315.48</v>
      </c>
      <c r="E107" s="35">
        <v>315.48</v>
      </c>
      <c r="F107" s="35"/>
      <c r="G107" s="35">
        <v>315.48</v>
      </c>
      <c r="H107" s="35"/>
    </row>
    <row r="108" spans="1:8" ht="22.5" customHeight="1">
      <c r="A108" s="8">
        <v>2110402</v>
      </c>
      <c r="B108" s="62" t="s">
        <v>274</v>
      </c>
      <c r="C108" s="8"/>
      <c r="D108" s="8">
        <v>315.48</v>
      </c>
      <c r="E108" s="35">
        <v>315.48</v>
      </c>
      <c r="F108" s="35"/>
      <c r="G108" s="35">
        <v>315.48</v>
      </c>
      <c r="H108" s="35"/>
    </row>
    <row r="109" spans="1:8" ht="22.5" customHeight="1">
      <c r="A109" s="8">
        <v>21106</v>
      </c>
      <c r="B109" s="62" t="s">
        <v>275</v>
      </c>
      <c r="C109" s="8"/>
      <c r="D109" s="8">
        <v>283.49</v>
      </c>
      <c r="E109" s="35">
        <v>283.49</v>
      </c>
      <c r="F109" s="35"/>
      <c r="G109" s="35">
        <v>283.49</v>
      </c>
      <c r="H109" s="35"/>
    </row>
    <row r="110" spans="1:8" ht="22.5" customHeight="1">
      <c r="A110" s="8">
        <v>2110605</v>
      </c>
      <c r="B110" s="62" t="s">
        <v>276</v>
      </c>
      <c r="C110" s="8"/>
      <c r="D110" s="8">
        <v>281.52</v>
      </c>
      <c r="E110" s="35">
        <v>281.52</v>
      </c>
      <c r="F110" s="35"/>
      <c r="G110" s="35">
        <v>281.52</v>
      </c>
      <c r="H110" s="35"/>
    </row>
    <row r="111" spans="1:8" ht="22.5" customHeight="1">
      <c r="A111" s="8">
        <v>2110699</v>
      </c>
      <c r="B111" s="62" t="s">
        <v>277</v>
      </c>
      <c r="C111" s="8"/>
      <c r="D111" s="8">
        <v>1.97</v>
      </c>
      <c r="E111" s="35">
        <v>1.97</v>
      </c>
      <c r="F111" s="35"/>
      <c r="G111" s="35">
        <v>1.97</v>
      </c>
      <c r="H111" s="35"/>
    </row>
    <row r="112" spans="1:8" ht="22.5" customHeight="1">
      <c r="A112" s="8">
        <v>212</v>
      </c>
      <c r="B112" s="62" t="s">
        <v>86</v>
      </c>
      <c r="C112" s="8"/>
      <c r="D112" s="8">
        <v>620.33000000000004</v>
      </c>
      <c r="E112" s="35">
        <v>620.33000000000004</v>
      </c>
      <c r="F112" s="35">
        <v>228.68</v>
      </c>
      <c r="G112" s="35">
        <v>391.66</v>
      </c>
      <c r="H112" s="35"/>
    </row>
    <row r="113" spans="1:8" ht="22.5" customHeight="1">
      <c r="A113" s="8">
        <v>21201</v>
      </c>
      <c r="B113" s="62" t="s">
        <v>279</v>
      </c>
      <c r="C113" s="8"/>
      <c r="D113" s="8">
        <v>194.75</v>
      </c>
      <c r="E113" s="35">
        <v>194.75</v>
      </c>
      <c r="F113" s="35">
        <v>179.77</v>
      </c>
      <c r="G113" s="35">
        <v>14.98</v>
      </c>
      <c r="H113" s="35"/>
    </row>
    <row r="114" spans="1:8" ht="22.5" customHeight="1">
      <c r="A114" s="8">
        <v>2120101</v>
      </c>
      <c r="B114" s="62" t="s">
        <v>182</v>
      </c>
      <c r="C114" s="8"/>
      <c r="D114" s="8">
        <v>120.07</v>
      </c>
      <c r="E114" s="35">
        <v>120.07</v>
      </c>
      <c r="F114" s="35">
        <v>120.07</v>
      </c>
      <c r="G114" s="35"/>
      <c r="H114" s="35"/>
    </row>
    <row r="115" spans="1:8" ht="22.5" customHeight="1">
      <c r="A115" s="8">
        <v>2120102</v>
      </c>
      <c r="B115" s="62" t="s">
        <v>191</v>
      </c>
      <c r="C115" s="8"/>
      <c r="D115" s="8">
        <v>13.23</v>
      </c>
      <c r="E115" s="35">
        <v>13.23</v>
      </c>
      <c r="F115" s="35"/>
      <c r="G115" s="35">
        <v>13.23</v>
      </c>
      <c r="H115" s="35"/>
    </row>
    <row r="116" spans="1:8" ht="22.5" customHeight="1">
      <c r="A116" s="8">
        <v>2120104</v>
      </c>
      <c r="B116" s="62" t="s">
        <v>280</v>
      </c>
      <c r="C116" s="8"/>
      <c r="D116" s="8">
        <v>61.45</v>
      </c>
      <c r="E116" s="35">
        <v>61.45</v>
      </c>
      <c r="F116" s="35">
        <v>59.7</v>
      </c>
      <c r="G116" s="35">
        <v>1.75</v>
      </c>
      <c r="H116" s="35"/>
    </row>
    <row r="117" spans="1:8" ht="22.5" customHeight="1">
      <c r="A117" s="8">
        <v>21203</v>
      </c>
      <c r="B117" s="62" t="s">
        <v>281</v>
      </c>
      <c r="C117" s="8"/>
      <c r="D117" s="8">
        <v>26.49</v>
      </c>
      <c r="E117" s="35">
        <v>26.49</v>
      </c>
      <c r="F117" s="35"/>
      <c r="G117" s="35">
        <v>26.49</v>
      </c>
      <c r="H117" s="35"/>
    </row>
    <row r="118" spans="1:8" ht="22.5" customHeight="1">
      <c r="A118" s="8">
        <v>2120399</v>
      </c>
      <c r="B118" s="62" t="s">
        <v>282</v>
      </c>
      <c r="C118" s="8"/>
      <c r="D118" s="8">
        <v>26.49</v>
      </c>
      <c r="E118" s="35">
        <v>26.49</v>
      </c>
      <c r="F118" s="35"/>
      <c r="G118" s="35">
        <v>26.49</v>
      </c>
      <c r="H118" s="35"/>
    </row>
    <row r="119" spans="1:8" ht="22.5" customHeight="1">
      <c r="A119" s="8">
        <v>21205</v>
      </c>
      <c r="B119" s="62" t="s">
        <v>283</v>
      </c>
      <c r="C119" s="8"/>
      <c r="D119" s="8">
        <v>204.37</v>
      </c>
      <c r="E119" s="35">
        <v>204.37</v>
      </c>
      <c r="F119" s="35"/>
      <c r="G119" s="35">
        <v>204.37</v>
      </c>
      <c r="H119" s="35"/>
    </row>
    <row r="120" spans="1:8" ht="22.5" customHeight="1">
      <c r="A120" s="8">
        <v>2120501</v>
      </c>
      <c r="B120" s="62" t="s">
        <v>284</v>
      </c>
      <c r="C120" s="8"/>
      <c r="D120" s="8">
        <v>204.37</v>
      </c>
      <c r="E120" s="35">
        <v>204.37</v>
      </c>
      <c r="F120" s="35"/>
      <c r="G120" s="35">
        <v>204.37</v>
      </c>
      <c r="H120" s="35"/>
    </row>
    <row r="121" spans="1:8" ht="22.5" customHeight="1">
      <c r="A121" s="8">
        <v>21206</v>
      </c>
      <c r="B121" s="62" t="s">
        <v>285</v>
      </c>
      <c r="C121" s="8"/>
      <c r="D121" s="8">
        <v>95.1</v>
      </c>
      <c r="E121" s="35">
        <v>95.1</v>
      </c>
      <c r="F121" s="35">
        <v>48.91</v>
      </c>
      <c r="G121" s="35">
        <v>46.2</v>
      </c>
      <c r="H121" s="35"/>
    </row>
    <row r="122" spans="1:8" ht="22.5" customHeight="1">
      <c r="A122" s="8">
        <v>2120601</v>
      </c>
      <c r="B122" s="62" t="s">
        <v>286</v>
      </c>
      <c r="C122" s="8"/>
      <c r="D122" s="8">
        <v>95.1</v>
      </c>
      <c r="E122" s="35">
        <v>95.1</v>
      </c>
      <c r="F122" s="35">
        <v>48.91</v>
      </c>
      <c r="G122" s="35">
        <v>46.2</v>
      </c>
      <c r="H122" s="35"/>
    </row>
    <row r="123" spans="1:8" ht="22.5" customHeight="1">
      <c r="A123" s="8">
        <v>21299</v>
      </c>
      <c r="B123" s="62" t="s">
        <v>297</v>
      </c>
      <c r="C123" s="8"/>
      <c r="D123" s="8">
        <v>99.62</v>
      </c>
      <c r="E123" s="35">
        <v>99.62</v>
      </c>
      <c r="F123" s="35"/>
      <c r="G123" s="35">
        <v>99.62</v>
      </c>
      <c r="H123" s="35"/>
    </row>
    <row r="124" spans="1:8" ht="22.5" customHeight="1">
      <c r="A124" s="8">
        <v>2129901</v>
      </c>
      <c r="B124" s="62" t="s">
        <v>298</v>
      </c>
      <c r="C124" s="8"/>
      <c r="D124" s="8">
        <v>99.62</v>
      </c>
      <c r="E124" s="35">
        <v>99.62</v>
      </c>
      <c r="F124" s="35"/>
      <c r="G124" s="35">
        <v>99.62</v>
      </c>
      <c r="H124" s="35"/>
    </row>
    <row r="125" spans="1:8" ht="22.5" customHeight="1">
      <c r="A125" s="8">
        <v>213</v>
      </c>
      <c r="B125" s="62" t="s">
        <v>300</v>
      </c>
      <c r="C125" s="8"/>
      <c r="D125" s="8">
        <v>4851.87</v>
      </c>
      <c r="E125" s="35">
        <v>4851.87</v>
      </c>
      <c r="F125" s="35">
        <v>1345.26</v>
      </c>
      <c r="G125" s="35">
        <v>3506.61</v>
      </c>
      <c r="H125" s="35"/>
    </row>
    <row r="126" spans="1:8" ht="22.5" customHeight="1">
      <c r="A126" s="8">
        <v>21301</v>
      </c>
      <c r="B126" s="62" t="s">
        <v>301</v>
      </c>
      <c r="C126" s="8"/>
      <c r="D126" s="8">
        <v>554.84</v>
      </c>
      <c r="E126" s="35">
        <v>554.84</v>
      </c>
      <c r="F126" s="35">
        <v>408.53</v>
      </c>
      <c r="G126" s="35">
        <v>146.31</v>
      </c>
      <c r="H126" s="35"/>
    </row>
    <row r="127" spans="1:8" ht="22.5" customHeight="1">
      <c r="A127" s="8">
        <v>2130101</v>
      </c>
      <c r="B127" s="62" t="s">
        <v>182</v>
      </c>
      <c r="C127" s="8"/>
      <c r="D127" s="8">
        <v>86.04</v>
      </c>
      <c r="E127" s="35">
        <v>86.04</v>
      </c>
      <c r="F127" s="35">
        <v>86.04</v>
      </c>
      <c r="G127" s="35"/>
      <c r="H127" s="35"/>
    </row>
    <row r="128" spans="1:8" ht="22.5" customHeight="1">
      <c r="A128" s="8">
        <v>2130102</v>
      </c>
      <c r="B128" s="62" t="s">
        <v>191</v>
      </c>
      <c r="C128" s="8"/>
      <c r="D128" s="8">
        <v>12.05</v>
      </c>
      <c r="E128" s="35">
        <v>12.05</v>
      </c>
      <c r="F128" s="35"/>
      <c r="G128" s="35">
        <v>12.05</v>
      </c>
      <c r="H128" s="35"/>
    </row>
    <row r="129" spans="1:8" ht="22.5" customHeight="1">
      <c r="A129" s="8">
        <v>2130104</v>
      </c>
      <c r="B129" s="62" t="s">
        <v>259</v>
      </c>
      <c r="C129" s="8"/>
      <c r="D129" s="8">
        <v>315.05</v>
      </c>
      <c r="E129" s="35">
        <v>315.05</v>
      </c>
      <c r="F129" s="35">
        <v>315.05</v>
      </c>
      <c r="G129" s="35"/>
      <c r="H129" s="35"/>
    </row>
    <row r="130" spans="1:8" ht="22.5" customHeight="1">
      <c r="A130" s="8">
        <v>2130108</v>
      </c>
      <c r="B130" s="62" t="s">
        <v>302</v>
      </c>
      <c r="C130" s="8"/>
      <c r="D130" s="8">
        <v>43.94</v>
      </c>
      <c r="E130" s="35">
        <v>43.94</v>
      </c>
      <c r="F130" s="35"/>
      <c r="G130" s="35">
        <v>43.94</v>
      </c>
      <c r="H130" s="35"/>
    </row>
    <row r="131" spans="1:8" ht="22.5" customHeight="1">
      <c r="A131" s="8">
        <v>2130112</v>
      </c>
      <c r="B131" s="62" t="s">
        <v>303</v>
      </c>
      <c r="C131" s="8"/>
      <c r="D131" s="8">
        <v>19.48</v>
      </c>
      <c r="E131" s="35">
        <v>19.48</v>
      </c>
      <c r="F131" s="35"/>
      <c r="G131" s="35">
        <v>19.48</v>
      </c>
      <c r="H131" s="35"/>
    </row>
    <row r="132" spans="1:8" ht="22.5" customHeight="1">
      <c r="A132" s="8">
        <v>2130122</v>
      </c>
      <c r="B132" s="62" t="s">
        <v>304</v>
      </c>
      <c r="C132" s="8"/>
      <c r="D132" s="8">
        <v>44.57</v>
      </c>
      <c r="E132" s="35">
        <v>44.57</v>
      </c>
      <c r="F132" s="35"/>
      <c r="G132" s="35">
        <v>44.57</v>
      </c>
      <c r="H132" s="35"/>
    </row>
    <row r="133" spans="1:8" ht="22.5" customHeight="1">
      <c r="A133" s="8">
        <v>2130124</v>
      </c>
      <c r="B133" s="62" t="s">
        <v>305</v>
      </c>
      <c r="C133" s="8"/>
      <c r="D133" s="8">
        <v>24.27</v>
      </c>
      <c r="E133" s="35">
        <v>24.27</v>
      </c>
      <c r="F133" s="35"/>
      <c r="G133" s="35">
        <v>24.27</v>
      </c>
      <c r="H133" s="35"/>
    </row>
    <row r="134" spans="1:8" ht="22.5" customHeight="1">
      <c r="A134" s="8">
        <v>2130135</v>
      </c>
      <c r="B134" s="62" t="s">
        <v>306</v>
      </c>
      <c r="C134" s="8"/>
      <c r="D134" s="8">
        <v>2</v>
      </c>
      <c r="E134" s="35">
        <v>2</v>
      </c>
      <c r="F134" s="35"/>
      <c r="G134" s="35">
        <v>2</v>
      </c>
      <c r="H134" s="35"/>
    </row>
    <row r="135" spans="1:8" ht="22.5" customHeight="1">
      <c r="A135" s="8">
        <v>2130152</v>
      </c>
      <c r="B135" s="62" t="s">
        <v>307</v>
      </c>
      <c r="C135" s="8"/>
      <c r="D135" s="8">
        <v>7.44</v>
      </c>
      <c r="E135" s="35">
        <v>7.44</v>
      </c>
      <c r="F135" s="35">
        <v>7.44</v>
      </c>
      <c r="G135" s="35"/>
      <c r="H135" s="35"/>
    </row>
    <row r="136" spans="1:8" ht="22.5" customHeight="1">
      <c r="A136" s="8">
        <v>21302</v>
      </c>
      <c r="B136" s="62" t="s">
        <v>308</v>
      </c>
      <c r="C136" s="8"/>
      <c r="D136" s="8">
        <v>1311.79</v>
      </c>
      <c r="E136" s="35">
        <v>1311.79</v>
      </c>
      <c r="F136" s="35"/>
      <c r="G136" s="35">
        <v>1311.79</v>
      </c>
      <c r="H136" s="35"/>
    </row>
    <row r="137" spans="1:8" ht="22.5" customHeight="1">
      <c r="A137" s="8">
        <v>2130205</v>
      </c>
      <c r="B137" s="62" t="s">
        <v>309</v>
      </c>
      <c r="C137" s="8"/>
      <c r="D137" s="8">
        <v>1256.79</v>
      </c>
      <c r="E137" s="35">
        <v>1256.79</v>
      </c>
      <c r="F137" s="35"/>
      <c r="G137" s="35">
        <v>1256.79</v>
      </c>
      <c r="H137" s="35"/>
    </row>
    <row r="138" spans="1:8" ht="22.5" customHeight="1">
      <c r="A138" s="8">
        <v>2130234</v>
      </c>
      <c r="B138" s="62" t="s">
        <v>310</v>
      </c>
      <c r="C138" s="8"/>
      <c r="D138" s="8">
        <v>55</v>
      </c>
      <c r="E138" s="35">
        <v>55</v>
      </c>
      <c r="F138" s="35"/>
      <c r="G138" s="35">
        <v>55</v>
      </c>
      <c r="H138" s="35"/>
    </row>
    <row r="139" spans="1:8" ht="22.5" customHeight="1">
      <c r="A139" s="8">
        <v>21303</v>
      </c>
      <c r="B139" s="62" t="s">
        <v>311</v>
      </c>
      <c r="C139" s="8"/>
      <c r="D139" s="8">
        <v>898.16</v>
      </c>
      <c r="E139" s="35">
        <v>898.16</v>
      </c>
      <c r="F139" s="35"/>
      <c r="G139" s="35">
        <v>898.16</v>
      </c>
      <c r="H139" s="35"/>
    </row>
    <row r="140" spans="1:8" ht="22.5" customHeight="1">
      <c r="A140" s="8">
        <v>2130305</v>
      </c>
      <c r="B140" s="62" t="s">
        <v>312</v>
      </c>
      <c r="C140" s="8"/>
      <c r="D140" s="8">
        <v>207.96</v>
      </c>
      <c r="E140" s="35">
        <v>207.96</v>
      </c>
      <c r="F140" s="35"/>
      <c r="G140" s="35">
        <v>207.96</v>
      </c>
      <c r="H140" s="35"/>
    </row>
    <row r="141" spans="1:8" ht="22.5" customHeight="1">
      <c r="A141" s="8">
        <v>2130306</v>
      </c>
      <c r="B141" s="62" t="s">
        <v>313</v>
      </c>
      <c r="C141" s="8"/>
      <c r="D141" s="8">
        <v>94.24</v>
      </c>
      <c r="E141" s="35">
        <v>94.24</v>
      </c>
      <c r="F141" s="35"/>
      <c r="G141" s="35">
        <v>94.24</v>
      </c>
      <c r="H141" s="35"/>
    </row>
    <row r="142" spans="1:8" ht="22.5" customHeight="1">
      <c r="A142" s="8">
        <v>2130311</v>
      </c>
      <c r="B142" s="62" t="s">
        <v>314</v>
      </c>
      <c r="C142" s="8"/>
      <c r="D142" s="8">
        <v>30.63</v>
      </c>
      <c r="E142" s="35">
        <v>30.63</v>
      </c>
      <c r="F142" s="35"/>
      <c r="G142" s="35">
        <v>30.63</v>
      </c>
      <c r="H142" s="35"/>
    </row>
    <row r="143" spans="1:8" ht="22.5" customHeight="1">
      <c r="A143" s="8">
        <v>2130316</v>
      </c>
      <c r="B143" s="62" t="s">
        <v>315</v>
      </c>
      <c r="C143" s="8"/>
      <c r="D143" s="8">
        <v>0.47</v>
      </c>
      <c r="E143" s="35">
        <v>0.47</v>
      </c>
      <c r="F143" s="35"/>
      <c r="G143" s="35">
        <v>0.47</v>
      </c>
      <c r="H143" s="35"/>
    </row>
    <row r="144" spans="1:8" ht="22.5" customHeight="1">
      <c r="A144" s="8">
        <v>2130321</v>
      </c>
      <c r="B144" s="62" t="s">
        <v>316</v>
      </c>
      <c r="C144" s="8"/>
      <c r="D144" s="8">
        <v>541.29</v>
      </c>
      <c r="E144" s="35">
        <v>541.29</v>
      </c>
      <c r="F144" s="35"/>
      <c r="G144" s="35">
        <v>541.29</v>
      </c>
      <c r="H144" s="35"/>
    </row>
    <row r="145" spans="1:8" ht="22.5" customHeight="1">
      <c r="A145" s="8">
        <v>2130335</v>
      </c>
      <c r="B145" s="62" t="s">
        <v>317</v>
      </c>
      <c r="C145" s="8"/>
      <c r="D145" s="8">
        <v>23.57</v>
      </c>
      <c r="E145" s="35">
        <v>23.57</v>
      </c>
      <c r="F145" s="35"/>
      <c r="G145" s="35">
        <v>23.57</v>
      </c>
      <c r="H145" s="35"/>
    </row>
    <row r="146" spans="1:8" ht="22.5" customHeight="1">
      <c r="A146" s="8">
        <v>21305</v>
      </c>
      <c r="B146" s="62" t="s">
        <v>318</v>
      </c>
      <c r="C146" s="8"/>
      <c r="D146" s="8">
        <v>139.88</v>
      </c>
      <c r="E146" s="35">
        <v>139.88</v>
      </c>
      <c r="F146" s="35"/>
      <c r="G146" s="35">
        <v>139.88</v>
      </c>
      <c r="H146" s="35"/>
    </row>
    <row r="147" spans="1:8" ht="22.5" customHeight="1">
      <c r="A147" s="8">
        <v>2130505</v>
      </c>
      <c r="B147" s="62" t="s">
        <v>319</v>
      </c>
      <c r="C147" s="8"/>
      <c r="D147" s="8">
        <v>139.88</v>
      </c>
      <c r="E147" s="35">
        <v>139.88</v>
      </c>
      <c r="F147" s="35"/>
      <c r="G147" s="35">
        <v>139.88</v>
      </c>
      <c r="H147" s="35"/>
    </row>
    <row r="148" spans="1:8" ht="22.5" customHeight="1">
      <c r="A148" s="8">
        <v>21307</v>
      </c>
      <c r="B148" s="62" t="s">
        <v>320</v>
      </c>
      <c r="C148" s="8"/>
      <c r="D148" s="8">
        <v>1924.2</v>
      </c>
      <c r="E148" s="35">
        <v>1924.2</v>
      </c>
      <c r="F148" s="35">
        <v>936.73</v>
      </c>
      <c r="G148" s="35">
        <v>987.47</v>
      </c>
      <c r="H148" s="35"/>
    </row>
    <row r="149" spans="1:8" ht="22.5" customHeight="1">
      <c r="A149" s="8">
        <v>2130701</v>
      </c>
      <c r="B149" s="62" t="s">
        <v>321</v>
      </c>
      <c r="C149" s="8"/>
      <c r="D149" s="8">
        <v>736.14</v>
      </c>
      <c r="E149" s="35">
        <v>736.14</v>
      </c>
      <c r="F149" s="35"/>
      <c r="G149" s="35">
        <v>736.14</v>
      </c>
      <c r="H149" s="35"/>
    </row>
    <row r="150" spans="1:8" ht="22.5" customHeight="1">
      <c r="A150" s="8">
        <v>2130705</v>
      </c>
      <c r="B150" s="62" t="s">
        <v>322</v>
      </c>
      <c r="C150" s="8"/>
      <c r="D150" s="8">
        <v>1188.06</v>
      </c>
      <c r="E150" s="35">
        <v>1188.06</v>
      </c>
      <c r="F150" s="35">
        <v>936.73</v>
      </c>
      <c r="G150" s="35">
        <v>251.33</v>
      </c>
      <c r="H150" s="35"/>
    </row>
    <row r="151" spans="1:8" ht="22.5" customHeight="1">
      <c r="A151" s="8">
        <v>21399</v>
      </c>
      <c r="B151" s="62" t="s">
        <v>326</v>
      </c>
      <c r="C151" s="8"/>
      <c r="D151" s="8">
        <v>23</v>
      </c>
      <c r="E151" s="35">
        <v>23</v>
      </c>
      <c r="F151" s="35"/>
      <c r="G151" s="35">
        <v>23</v>
      </c>
      <c r="H151" s="35"/>
    </row>
    <row r="152" spans="1:8" ht="22.5" customHeight="1">
      <c r="A152" s="8">
        <v>2139999</v>
      </c>
      <c r="B152" s="62" t="s">
        <v>327</v>
      </c>
      <c r="C152" s="8"/>
      <c r="D152" s="8">
        <v>23</v>
      </c>
      <c r="E152" s="35">
        <v>23</v>
      </c>
      <c r="F152" s="35"/>
      <c r="G152" s="35">
        <v>23</v>
      </c>
      <c r="H152" s="35"/>
    </row>
    <row r="153" spans="1:8" ht="22.5" customHeight="1">
      <c r="A153" s="8">
        <v>214</v>
      </c>
      <c r="B153" s="62" t="s">
        <v>328</v>
      </c>
      <c r="C153" s="8"/>
      <c r="D153" s="8">
        <v>141.97</v>
      </c>
      <c r="E153" s="35">
        <v>141.97</v>
      </c>
      <c r="F153" s="35"/>
      <c r="G153" s="35">
        <v>141.97</v>
      </c>
      <c r="H153" s="35"/>
    </row>
    <row r="154" spans="1:8" ht="22.5" customHeight="1">
      <c r="A154" s="8">
        <v>21401</v>
      </c>
      <c r="B154" s="62" t="s">
        <v>329</v>
      </c>
      <c r="C154" s="8"/>
      <c r="D154" s="8">
        <v>141.97</v>
      </c>
      <c r="E154" s="35">
        <v>141.97</v>
      </c>
      <c r="F154" s="35"/>
      <c r="G154" s="35">
        <v>141.97</v>
      </c>
      <c r="H154" s="35"/>
    </row>
    <row r="155" spans="1:8" ht="22.5" customHeight="1">
      <c r="A155" s="8">
        <v>2140106</v>
      </c>
      <c r="B155" s="62" t="s">
        <v>330</v>
      </c>
      <c r="C155" s="8"/>
      <c r="D155" s="8">
        <v>141.97</v>
      </c>
      <c r="E155" s="35">
        <v>141.97</v>
      </c>
      <c r="F155" s="35"/>
      <c r="G155" s="35">
        <v>141.97</v>
      </c>
      <c r="H155" s="35"/>
    </row>
    <row r="156" spans="1:8" ht="22.5" customHeight="1">
      <c r="A156" s="8">
        <v>220</v>
      </c>
      <c r="B156" s="62" t="s">
        <v>331</v>
      </c>
      <c r="C156" s="8"/>
      <c r="D156" s="8">
        <v>172.09</v>
      </c>
      <c r="E156" s="35">
        <v>172.09</v>
      </c>
      <c r="F156" s="35"/>
      <c r="G156" s="35">
        <v>172.09</v>
      </c>
      <c r="H156" s="35"/>
    </row>
    <row r="157" spans="1:8" ht="22.5" customHeight="1">
      <c r="A157" s="8">
        <v>22099</v>
      </c>
      <c r="B157" s="62" t="s">
        <v>332</v>
      </c>
      <c r="C157" s="8"/>
      <c r="D157" s="8">
        <v>172.09</v>
      </c>
      <c r="E157" s="35">
        <v>172.09</v>
      </c>
      <c r="F157" s="35"/>
      <c r="G157" s="35">
        <v>172.09</v>
      </c>
      <c r="H157" s="35"/>
    </row>
    <row r="158" spans="1:8" ht="22.5" customHeight="1">
      <c r="A158" s="8">
        <v>2209901</v>
      </c>
      <c r="B158" s="62" t="s">
        <v>333</v>
      </c>
      <c r="C158" s="8"/>
      <c r="D158" s="8">
        <v>172.09</v>
      </c>
      <c r="E158" s="35">
        <v>172.09</v>
      </c>
      <c r="F158" s="35"/>
      <c r="G158" s="35">
        <v>172.09</v>
      </c>
      <c r="H158" s="35"/>
    </row>
    <row r="159" spans="1:8" ht="22.5" customHeight="1">
      <c r="A159" s="8">
        <v>221</v>
      </c>
      <c r="B159" s="62" t="s">
        <v>334</v>
      </c>
      <c r="C159" s="8"/>
      <c r="D159" s="8">
        <v>170.4</v>
      </c>
      <c r="E159" s="35">
        <v>170.4</v>
      </c>
      <c r="F159" s="35">
        <v>170.06</v>
      </c>
      <c r="G159" s="35">
        <v>0.34</v>
      </c>
      <c r="H159" s="35"/>
    </row>
    <row r="160" spans="1:8" ht="22.5" customHeight="1">
      <c r="A160" s="8">
        <v>22101</v>
      </c>
      <c r="B160" s="62" t="s">
        <v>335</v>
      </c>
      <c r="C160" s="8"/>
      <c r="D160" s="8">
        <v>0.34</v>
      </c>
      <c r="E160" s="35">
        <v>0.34</v>
      </c>
      <c r="F160" s="35"/>
      <c r="G160" s="35">
        <v>0.34</v>
      </c>
      <c r="H160" s="35"/>
    </row>
    <row r="161" spans="1:8" ht="22.5" customHeight="1">
      <c r="A161" s="8">
        <v>2210107</v>
      </c>
      <c r="B161" s="62" t="s">
        <v>336</v>
      </c>
      <c r="C161" s="8"/>
      <c r="D161" s="8">
        <v>0.34</v>
      </c>
      <c r="E161" s="35">
        <v>0.34</v>
      </c>
      <c r="F161" s="35"/>
      <c r="G161" s="35">
        <v>0.34</v>
      </c>
      <c r="H161" s="35"/>
    </row>
    <row r="162" spans="1:8" ht="22.5" customHeight="1">
      <c r="A162" s="8">
        <v>22102</v>
      </c>
      <c r="B162" s="62" t="s">
        <v>337</v>
      </c>
      <c r="C162" s="8"/>
      <c r="D162" s="8">
        <v>170.06</v>
      </c>
      <c r="E162" s="35">
        <v>170.06</v>
      </c>
      <c r="F162" s="35">
        <v>170.06</v>
      </c>
      <c r="G162" s="35"/>
      <c r="H162" s="35"/>
    </row>
    <row r="163" spans="1:8" ht="22.5" customHeight="1">
      <c r="A163" s="8">
        <v>2210201</v>
      </c>
      <c r="B163" s="62" t="s">
        <v>338</v>
      </c>
      <c r="C163" s="8"/>
      <c r="D163" s="8">
        <v>149.62</v>
      </c>
      <c r="E163" s="35">
        <v>149.62</v>
      </c>
      <c r="F163" s="35">
        <v>149.62</v>
      </c>
      <c r="G163" s="35"/>
      <c r="H163" s="35"/>
    </row>
    <row r="164" spans="1:8" ht="22.5" customHeight="1">
      <c r="A164" s="8">
        <v>2210203</v>
      </c>
      <c r="B164" s="62" t="s">
        <v>339</v>
      </c>
      <c r="C164" s="8"/>
      <c r="D164" s="8">
        <v>20.440000000000001</v>
      </c>
      <c r="E164" s="35">
        <v>20.440000000000001</v>
      </c>
      <c r="F164" s="35">
        <v>20.440000000000001</v>
      </c>
      <c r="G164" s="35"/>
      <c r="H164" s="35"/>
    </row>
    <row r="165" spans="1:8" ht="22.5" customHeight="1">
      <c r="A165" s="8">
        <v>224</v>
      </c>
      <c r="B165" s="62" t="s">
        <v>340</v>
      </c>
      <c r="C165" s="8"/>
      <c r="D165" s="8">
        <v>378.05</v>
      </c>
      <c r="E165" s="35">
        <v>378.05</v>
      </c>
      <c r="F165" s="35"/>
      <c r="G165" s="35">
        <v>378.05</v>
      </c>
      <c r="H165" s="35"/>
    </row>
    <row r="166" spans="1:8" ht="22.5" customHeight="1">
      <c r="A166" s="8">
        <v>22401</v>
      </c>
      <c r="B166" s="62" t="s">
        <v>341</v>
      </c>
      <c r="C166" s="8"/>
      <c r="D166" s="8">
        <v>44.84</v>
      </c>
      <c r="E166" s="35">
        <v>44.84</v>
      </c>
      <c r="F166" s="35"/>
      <c r="G166" s="35">
        <v>44.84</v>
      </c>
      <c r="H166" s="35"/>
    </row>
    <row r="167" spans="1:8" ht="22.5" customHeight="1">
      <c r="A167" s="8">
        <v>2240106</v>
      </c>
      <c r="B167" s="62" t="s">
        <v>342</v>
      </c>
      <c r="C167" s="8"/>
      <c r="D167" s="8">
        <v>1.94</v>
      </c>
      <c r="E167" s="35">
        <v>1.94</v>
      </c>
      <c r="F167" s="35"/>
      <c r="G167" s="35">
        <v>1.94</v>
      </c>
      <c r="H167" s="35"/>
    </row>
    <row r="168" spans="1:8" ht="22.5" customHeight="1">
      <c r="A168" s="8">
        <v>2240109</v>
      </c>
      <c r="B168" s="62" t="s">
        <v>343</v>
      </c>
      <c r="C168" s="8"/>
      <c r="D168" s="8">
        <v>42.9</v>
      </c>
      <c r="E168" s="35">
        <v>42.9</v>
      </c>
      <c r="F168" s="35"/>
      <c r="G168" s="35">
        <v>42.9</v>
      </c>
      <c r="H168" s="35"/>
    </row>
    <row r="169" spans="1:8" ht="22.5" customHeight="1">
      <c r="A169" s="8">
        <v>22402</v>
      </c>
      <c r="B169" s="62" t="s">
        <v>344</v>
      </c>
      <c r="C169" s="8"/>
      <c r="D169" s="8">
        <v>129.5</v>
      </c>
      <c r="E169" s="35">
        <v>129.5</v>
      </c>
      <c r="F169" s="35"/>
      <c r="G169" s="35">
        <v>129.5</v>
      </c>
      <c r="H169" s="35"/>
    </row>
    <row r="170" spans="1:8" ht="22.5" customHeight="1">
      <c r="A170" s="8">
        <v>2240204</v>
      </c>
      <c r="B170" s="62" t="s">
        <v>345</v>
      </c>
      <c r="C170" s="8"/>
      <c r="D170" s="8">
        <v>129.5</v>
      </c>
      <c r="E170" s="35">
        <v>129.5</v>
      </c>
      <c r="F170" s="35"/>
      <c r="G170" s="35">
        <v>129.5</v>
      </c>
      <c r="H170" s="35"/>
    </row>
    <row r="171" spans="1:8" ht="22.5" customHeight="1">
      <c r="A171" s="8">
        <v>22406</v>
      </c>
      <c r="B171" s="62" t="s">
        <v>346</v>
      </c>
      <c r="C171" s="8"/>
      <c r="D171" s="8">
        <v>203.71</v>
      </c>
      <c r="E171" s="35">
        <v>203.71</v>
      </c>
      <c r="F171" s="35"/>
      <c r="G171" s="35">
        <v>203.71</v>
      </c>
      <c r="H171" s="35"/>
    </row>
    <row r="172" spans="1:8" ht="22.5" customHeight="1">
      <c r="A172" s="8">
        <v>2240601</v>
      </c>
      <c r="B172" s="62" t="s">
        <v>347</v>
      </c>
      <c r="C172" s="8"/>
      <c r="D172" s="8">
        <v>203.71</v>
      </c>
      <c r="E172" s="35">
        <v>203.71</v>
      </c>
      <c r="F172" s="35"/>
      <c r="G172" s="35">
        <v>203.71</v>
      </c>
      <c r="H172" s="35"/>
    </row>
    <row r="173" spans="1:8">
      <c r="A173" s="120" t="s">
        <v>360</v>
      </c>
      <c r="B173" s="120"/>
      <c r="C173" s="120"/>
      <c r="D173" s="120"/>
      <c r="E173" s="120"/>
      <c r="F173" s="120"/>
      <c r="G173" s="120"/>
      <c r="H173" s="120"/>
    </row>
  </sheetData>
  <mergeCells count="11">
    <mergeCell ref="A173:H173"/>
    <mergeCell ref="A1:H1"/>
    <mergeCell ref="E4:G4"/>
    <mergeCell ref="A6:B6"/>
    <mergeCell ref="A4:A5"/>
    <mergeCell ref="B4:B5"/>
    <mergeCell ref="C4:C5"/>
    <mergeCell ref="D4:D5"/>
    <mergeCell ref="H4:H5"/>
    <mergeCell ref="A2:H2"/>
    <mergeCell ref="A3:G3"/>
  </mergeCells>
  <phoneticPr fontId="38"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topLeftCell="A70" workbookViewId="0">
      <selection activeCell="D87" sqref="D87"/>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01" t="s">
        <v>59</v>
      </c>
      <c r="B1" s="102"/>
      <c r="C1" s="102"/>
      <c r="D1" s="102"/>
      <c r="E1" s="102"/>
    </row>
    <row r="2" spans="1:5" ht="14.25" customHeight="1">
      <c r="A2" s="110" t="s">
        <v>60</v>
      </c>
      <c r="B2" s="110"/>
      <c r="C2" s="110"/>
      <c r="D2" s="110"/>
      <c r="E2" s="110"/>
    </row>
    <row r="3" spans="1:5" ht="14.25">
      <c r="A3" s="98" t="s">
        <v>156</v>
      </c>
      <c r="B3" s="98"/>
      <c r="C3" s="98"/>
      <c r="D3" s="98"/>
      <c r="E3" s="23" t="s">
        <v>2</v>
      </c>
    </row>
    <row r="4" spans="1:5" ht="28.5" customHeight="1">
      <c r="A4" s="126" t="s">
        <v>61</v>
      </c>
      <c r="B4" s="127"/>
      <c r="C4" s="128" t="s">
        <v>62</v>
      </c>
      <c r="D4" s="129"/>
      <c r="E4" s="130"/>
    </row>
    <row r="5" spans="1:5" ht="20.25" customHeight="1">
      <c r="A5" s="24" t="s">
        <v>63</v>
      </c>
      <c r="B5" s="24" t="s">
        <v>64</v>
      </c>
      <c r="C5" s="24" t="s">
        <v>35</v>
      </c>
      <c r="D5" s="24" t="s">
        <v>65</v>
      </c>
      <c r="E5" s="24" t="s">
        <v>66</v>
      </c>
    </row>
    <row r="6" spans="1:5" ht="21" customHeight="1">
      <c r="A6" s="131" t="s">
        <v>35</v>
      </c>
      <c r="B6" s="132"/>
      <c r="C6" s="25">
        <f>D6+E6</f>
        <v>3912.94</v>
      </c>
      <c r="D6" s="26">
        <v>2810.65</v>
      </c>
      <c r="E6" s="26">
        <v>1102.29</v>
      </c>
    </row>
    <row r="7" spans="1:5" ht="21" customHeight="1">
      <c r="A7" s="27" t="s">
        <v>405</v>
      </c>
      <c r="B7" s="28" t="s">
        <v>67</v>
      </c>
      <c r="C7" s="25">
        <v>1784.11</v>
      </c>
      <c r="D7" s="26">
        <v>1784.11</v>
      </c>
      <c r="E7" s="26"/>
    </row>
    <row r="8" spans="1:5" ht="21" customHeight="1">
      <c r="A8" s="27" t="s">
        <v>361</v>
      </c>
      <c r="B8" s="28" t="s">
        <v>68</v>
      </c>
      <c r="C8" s="25">
        <v>408.76</v>
      </c>
      <c r="D8" s="26">
        <v>408.76</v>
      </c>
      <c r="E8" s="26"/>
    </row>
    <row r="9" spans="1:5" ht="21" customHeight="1">
      <c r="A9" s="27" t="s">
        <v>362</v>
      </c>
      <c r="B9" s="28" t="s">
        <v>69</v>
      </c>
      <c r="C9" s="25">
        <v>237.92</v>
      </c>
      <c r="D9" s="26">
        <v>237.92</v>
      </c>
      <c r="E9" s="26"/>
    </row>
    <row r="10" spans="1:5" ht="21" customHeight="1">
      <c r="A10" s="29" t="s">
        <v>363</v>
      </c>
      <c r="B10" s="28" t="s">
        <v>70</v>
      </c>
      <c r="C10" s="26">
        <v>188.16</v>
      </c>
      <c r="D10" s="26">
        <v>188.16</v>
      </c>
      <c r="E10" s="26"/>
    </row>
    <row r="11" spans="1:5" ht="21" customHeight="1">
      <c r="A11" s="62" t="s">
        <v>364</v>
      </c>
      <c r="B11" s="62" t="s">
        <v>365</v>
      </c>
      <c r="C11" s="26"/>
      <c r="D11" s="26"/>
      <c r="E11" s="26"/>
    </row>
    <row r="12" spans="1:5" ht="21" customHeight="1">
      <c r="A12" s="29" t="s">
        <v>366</v>
      </c>
      <c r="B12" s="28" t="s">
        <v>367</v>
      </c>
      <c r="C12" s="26">
        <v>345.43</v>
      </c>
      <c r="D12" s="26">
        <v>345.43</v>
      </c>
      <c r="E12" s="26"/>
    </row>
    <row r="13" spans="1:5" ht="21" customHeight="1">
      <c r="A13" s="29" t="s">
        <v>368</v>
      </c>
      <c r="B13" s="28" t="s">
        <v>369</v>
      </c>
      <c r="C13" s="26">
        <v>119.86</v>
      </c>
      <c r="D13" s="26">
        <v>119.86</v>
      </c>
      <c r="E13" s="26"/>
    </row>
    <row r="14" spans="1:5" ht="21" customHeight="1">
      <c r="A14" s="29" t="s">
        <v>370</v>
      </c>
      <c r="B14" s="28" t="s">
        <v>371</v>
      </c>
      <c r="C14" s="26">
        <v>59.83</v>
      </c>
      <c r="D14" s="26">
        <v>59.83</v>
      </c>
      <c r="E14" s="26"/>
    </row>
    <row r="15" spans="1:5" ht="21" customHeight="1">
      <c r="A15" s="62" t="s">
        <v>372</v>
      </c>
      <c r="B15" s="62" t="s">
        <v>373</v>
      </c>
      <c r="C15" s="26">
        <v>66.62</v>
      </c>
      <c r="D15" s="26">
        <v>66.62</v>
      </c>
      <c r="E15" s="26"/>
    </row>
    <row r="16" spans="1:5" ht="21" customHeight="1">
      <c r="A16" s="29" t="s">
        <v>374</v>
      </c>
      <c r="B16" s="28" t="s">
        <v>375</v>
      </c>
      <c r="C16" s="26"/>
      <c r="D16" s="26"/>
      <c r="E16" s="26"/>
    </row>
    <row r="17" spans="1:5" ht="21" customHeight="1">
      <c r="A17" s="29" t="s">
        <v>376</v>
      </c>
      <c r="B17" s="28" t="s">
        <v>377</v>
      </c>
      <c r="C17" s="26">
        <v>29.78</v>
      </c>
      <c r="D17" s="26">
        <v>29.78</v>
      </c>
      <c r="E17" s="26"/>
    </row>
    <row r="18" spans="1:5" ht="21" customHeight="1">
      <c r="A18" s="29" t="s">
        <v>378</v>
      </c>
      <c r="B18" s="28" t="s">
        <v>338</v>
      </c>
      <c r="C18" s="26">
        <v>149.62</v>
      </c>
      <c r="D18" s="26">
        <v>149.62</v>
      </c>
      <c r="E18" s="26"/>
    </row>
    <row r="19" spans="1:5" ht="21" customHeight="1">
      <c r="A19" s="29" t="s">
        <v>379</v>
      </c>
      <c r="B19" s="28" t="s">
        <v>380</v>
      </c>
      <c r="C19" s="26">
        <v>21.72</v>
      </c>
      <c r="D19" s="26">
        <v>21.72</v>
      </c>
      <c r="E19" s="26"/>
    </row>
    <row r="20" spans="1:5" ht="21" customHeight="1">
      <c r="A20" s="29" t="s">
        <v>381</v>
      </c>
      <c r="B20" s="28" t="s">
        <v>382</v>
      </c>
      <c r="C20" s="26">
        <v>156.41</v>
      </c>
      <c r="D20" s="26">
        <v>156.41</v>
      </c>
      <c r="E20" s="26"/>
    </row>
    <row r="21" spans="1:5" ht="21" customHeight="1">
      <c r="A21" s="29" t="s">
        <v>71</v>
      </c>
      <c r="B21" s="28" t="s">
        <v>72</v>
      </c>
      <c r="C21" s="26">
        <v>1026.54</v>
      </c>
      <c r="D21" s="26">
        <v>1026.54</v>
      </c>
      <c r="E21" s="26"/>
    </row>
    <row r="22" spans="1:5" ht="21" customHeight="1">
      <c r="A22" s="62" t="s">
        <v>383</v>
      </c>
      <c r="B22" s="62" t="s">
        <v>73</v>
      </c>
      <c r="C22" s="26">
        <v>10.74</v>
      </c>
      <c r="D22" s="26">
        <v>10.74</v>
      </c>
      <c r="E22" s="26"/>
    </row>
    <row r="23" spans="1:5" ht="21.75" customHeight="1">
      <c r="A23" s="62" t="s">
        <v>384</v>
      </c>
      <c r="B23" s="62" t="s">
        <v>74</v>
      </c>
      <c r="C23" s="26"/>
      <c r="D23" s="26"/>
      <c r="E23" s="26"/>
    </row>
    <row r="24" spans="1:5" ht="22.5" customHeight="1">
      <c r="A24" s="62" t="s">
        <v>385</v>
      </c>
      <c r="B24" s="62" t="s">
        <v>386</v>
      </c>
      <c r="C24" s="26"/>
      <c r="D24" s="26"/>
      <c r="E24" s="26"/>
    </row>
    <row r="25" spans="1:5" ht="22.5" customHeight="1">
      <c r="A25" s="62" t="s">
        <v>387</v>
      </c>
      <c r="B25" s="62" t="s">
        <v>388</v>
      </c>
      <c r="C25" s="26"/>
      <c r="D25" s="26"/>
      <c r="E25" s="26"/>
    </row>
    <row r="26" spans="1:5" ht="22.5" customHeight="1">
      <c r="A26" s="62" t="s">
        <v>389</v>
      </c>
      <c r="B26" s="62" t="s">
        <v>390</v>
      </c>
      <c r="C26" s="26">
        <v>931.03</v>
      </c>
      <c r="D26" s="26">
        <v>931.03</v>
      </c>
      <c r="E26" s="26"/>
    </row>
    <row r="27" spans="1:5" ht="22.5" customHeight="1">
      <c r="A27" s="62" t="s">
        <v>391</v>
      </c>
      <c r="B27" s="62" t="s">
        <v>392</v>
      </c>
      <c r="C27" s="26"/>
      <c r="D27" s="26"/>
      <c r="E27" s="26"/>
    </row>
    <row r="28" spans="1:5" ht="22.5" customHeight="1">
      <c r="A28" s="62" t="s">
        <v>393</v>
      </c>
      <c r="B28" s="62" t="s">
        <v>394</v>
      </c>
      <c r="C28" s="26">
        <v>21.91</v>
      </c>
      <c r="D28" s="26">
        <v>21.91</v>
      </c>
      <c r="E28" s="26"/>
    </row>
    <row r="29" spans="1:5" ht="22.5" customHeight="1">
      <c r="A29" s="62" t="s">
        <v>395</v>
      </c>
      <c r="B29" s="62" t="s">
        <v>396</v>
      </c>
      <c r="C29" s="26"/>
      <c r="D29" s="26"/>
      <c r="E29" s="26"/>
    </row>
    <row r="30" spans="1:5" ht="22.5" customHeight="1">
      <c r="A30" s="62" t="s">
        <v>397</v>
      </c>
      <c r="B30" s="62" t="s">
        <v>398</v>
      </c>
      <c r="C30" s="26"/>
      <c r="D30" s="26"/>
      <c r="E30" s="26"/>
    </row>
    <row r="31" spans="1:5" ht="22.5" customHeight="1">
      <c r="A31" s="62" t="s">
        <v>399</v>
      </c>
      <c r="B31" s="62" t="s">
        <v>400</v>
      </c>
      <c r="C31" s="26"/>
      <c r="D31" s="26"/>
      <c r="E31" s="26"/>
    </row>
    <row r="32" spans="1:5" ht="22.5" customHeight="1">
      <c r="A32" s="62" t="s">
        <v>401</v>
      </c>
      <c r="B32" s="62" t="s">
        <v>402</v>
      </c>
      <c r="C32" s="26"/>
      <c r="D32" s="26"/>
      <c r="E32" s="26"/>
    </row>
    <row r="33" spans="1:5" ht="22.5" customHeight="1">
      <c r="A33" s="62" t="s">
        <v>403</v>
      </c>
      <c r="B33" s="62" t="s">
        <v>404</v>
      </c>
      <c r="C33" s="26">
        <v>62.86</v>
      </c>
      <c r="D33" s="26">
        <v>62.86</v>
      </c>
      <c r="E33" s="26"/>
    </row>
    <row r="34" spans="1:5" ht="22.5" customHeight="1">
      <c r="A34" s="62" t="s">
        <v>75</v>
      </c>
      <c r="B34" s="62" t="s">
        <v>76</v>
      </c>
      <c r="C34" s="26">
        <v>1102.29</v>
      </c>
      <c r="D34" s="26"/>
      <c r="E34" s="26">
        <v>1102.29</v>
      </c>
    </row>
    <row r="35" spans="1:5" ht="22.5" customHeight="1">
      <c r="A35" s="62" t="s">
        <v>406</v>
      </c>
      <c r="B35" s="62" t="s">
        <v>77</v>
      </c>
      <c r="C35" s="26">
        <v>221.79</v>
      </c>
      <c r="D35" s="26"/>
      <c r="E35" s="26">
        <v>221.79</v>
      </c>
    </row>
    <row r="36" spans="1:5" ht="22.5" customHeight="1">
      <c r="A36" s="62" t="s">
        <v>407</v>
      </c>
      <c r="B36" s="62" t="s">
        <v>78</v>
      </c>
      <c r="C36" s="26">
        <v>7.86</v>
      </c>
      <c r="D36" s="26"/>
      <c r="E36" s="26">
        <v>7.86</v>
      </c>
    </row>
    <row r="37" spans="1:5" ht="22.5" customHeight="1">
      <c r="A37" s="62" t="s">
        <v>408</v>
      </c>
      <c r="B37" s="62" t="s">
        <v>409</v>
      </c>
      <c r="C37" s="26">
        <v>1.75</v>
      </c>
      <c r="D37" s="26"/>
      <c r="E37" s="26">
        <v>1.75</v>
      </c>
    </row>
    <row r="38" spans="1:5" ht="22.5" customHeight="1">
      <c r="A38" s="62" t="s">
        <v>410</v>
      </c>
      <c r="B38" s="62" t="s">
        <v>411</v>
      </c>
      <c r="C38" s="26"/>
      <c r="D38" s="26"/>
      <c r="E38" s="26"/>
    </row>
    <row r="39" spans="1:5" ht="22.5" customHeight="1">
      <c r="A39" s="62" t="s">
        <v>412</v>
      </c>
      <c r="B39" s="62" t="s">
        <v>79</v>
      </c>
      <c r="C39" s="26">
        <v>0.39</v>
      </c>
      <c r="D39" s="26"/>
      <c r="E39" s="26">
        <v>0.39</v>
      </c>
    </row>
    <row r="40" spans="1:5" ht="22.5" customHeight="1">
      <c r="A40" s="62" t="s">
        <v>413</v>
      </c>
      <c r="B40" s="62" t="s">
        <v>80</v>
      </c>
      <c r="C40" s="26">
        <v>19.010000000000002</v>
      </c>
      <c r="D40" s="26"/>
      <c r="E40" s="26">
        <v>19.010000000000002</v>
      </c>
    </row>
    <row r="41" spans="1:5" ht="22.5" customHeight="1">
      <c r="A41" s="62" t="s">
        <v>414</v>
      </c>
      <c r="B41" s="62" t="s">
        <v>81</v>
      </c>
      <c r="C41" s="26">
        <v>61.26</v>
      </c>
      <c r="D41" s="26"/>
      <c r="E41" s="26">
        <v>61.26</v>
      </c>
    </row>
    <row r="42" spans="1:5" ht="22.5" customHeight="1">
      <c r="A42" s="62" t="s">
        <v>415</v>
      </c>
      <c r="B42" s="62" t="s">
        <v>416</v>
      </c>
      <c r="C42" s="26"/>
      <c r="D42" s="26"/>
      <c r="E42" s="26"/>
    </row>
    <row r="43" spans="1:5" ht="22.5" customHeight="1">
      <c r="A43" s="62" t="s">
        <v>417</v>
      </c>
      <c r="B43" s="62" t="s">
        <v>418</v>
      </c>
      <c r="C43" s="26"/>
      <c r="D43" s="26"/>
      <c r="E43" s="26"/>
    </row>
    <row r="44" spans="1:5" ht="22.5" customHeight="1">
      <c r="A44" s="62" t="s">
        <v>419</v>
      </c>
      <c r="B44" s="62" t="s">
        <v>420</v>
      </c>
      <c r="C44" s="26">
        <v>168.65</v>
      </c>
      <c r="D44" s="26"/>
      <c r="E44" s="26">
        <v>168.65</v>
      </c>
    </row>
    <row r="45" spans="1:5" ht="22.5" customHeight="1">
      <c r="A45" s="62" t="s">
        <v>421</v>
      </c>
      <c r="B45" s="62" t="s">
        <v>422</v>
      </c>
      <c r="C45" s="26"/>
      <c r="D45" s="26"/>
      <c r="E45" s="26"/>
    </row>
    <row r="46" spans="1:5" ht="22.5" customHeight="1">
      <c r="A46" s="62" t="s">
        <v>423</v>
      </c>
      <c r="B46" s="62" t="s">
        <v>424</v>
      </c>
      <c r="C46" s="26">
        <v>30.11</v>
      </c>
      <c r="D46" s="26"/>
      <c r="E46" s="26">
        <v>30.11</v>
      </c>
    </row>
    <row r="47" spans="1:5" ht="22.5" customHeight="1">
      <c r="A47" s="62" t="s">
        <v>425</v>
      </c>
      <c r="B47" s="62" t="s">
        <v>426</v>
      </c>
      <c r="C47" s="26">
        <v>49.24</v>
      </c>
      <c r="D47" s="26"/>
      <c r="E47" s="26">
        <v>49.24</v>
      </c>
    </row>
    <row r="48" spans="1:5" ht="22.5" customHeight="1">
      <c r="A48" s="62" t="s">
        <v>427</v>
      </c>
      <c r="B48" s="62" t="s">
        <v>428</v>
      </c>
      <c r="C48" s="26">
        <v>10.81</v>
      </c>
      <c r="D48" s="26"/>
      <c r="E48" s="26">
        <v>10.81</v>
      </c>
    </row>
    <row r="49" spans="1:5" ht="22.5" customHeight="1">
      <c r="A49" s="62" t="s">
        <v>429</v>
      </c>
      <c r="B49" s="62" t="s">
        <v>430</v>
      </c>
      <c r="C49" s="26">
        <v>9.44</v>
      </c>
      <c r="D49" s="26"/>
      <c r="E49" s="26">
        <v>9.44</v>
      </c>
    </row>
    <row r="50" spans="1:5" ht="22.5" customHeight="1">
      <c r="A50" s="62" t="s">
        <v>431</v>
      </c>
      <c r="B50" s="62" t="s">
        <v>432</v>
      </c>
      <c r="C50" s="26">
        <v>23.52</v>
      </c>
      <c r="D50" s="26"/>
      <c r="E50" s="26">
        <v>23.52</v>
      </c>
    </row>
    <row r="51" spans="1:5" ht="22.5" customHeight="1">
      <c r="A51" s="62" t="s">
        <v>433</v>
      </c>
      <c r="B51" s="62" t="s">
        <v>434</v>
      </c>
      <c r="C51" s="26"/>
      <c r="D51" s="26"/>
      <c r="E51" s="26"/>
    </row>
    <row r="52" spans="1:5" ht="22.5" customHeight="1">
      <c r="A52" s="62" t="s">
        <v>435</v>
      </c>
      <c r="B52" s="62" t="s">
        <v>436</v>
      </c>
      <c r="C52" s="26"/>
      <c r="D52" s="26"/>
      <c r="E52" s="26"/>
    </row>
    <row r="53" spans="1:5" ht="22.5" customHeight="1">
      <c r="A53" s="62" t="s">
        <v>437</v>
      </c>
      <c r="B53" s="62" t="s">
        <v>438</v>
      </c>
      <c r="C53" s="26"/>
      <c r="D53" s="26"/>
      <c r="E53" s="26"/>
    </row>
    <row r="54" spans="1:5" ht="22.5" customHeight="1">
      <c r="A54" s="62" t="s">
        <v>439</v>
      </c>
      <c r="B54" s="62" t="s">
        <v>440</v>
      </c>
      <c r="C54" s="26">
        <v>206.6</v>
      </c>
      <c r="D54" s="26"/>
      <c r="E54" s="26">
        <v>206.6</v>
      </c>
    </row>
    <row r="55" spans="1:5" ht="22.5" customHeight="1">
      <c r="A55" s="62" t="s">
        <v>441</v>
      </c>
      <c r="B55" s="62" t="s">
        <v>442</v>
      </c>
      <c r="C55" s="26"/>
      <c r="D55" s="26"/>
      <c r="E55" s="26"/>
    </row>
    <row r="56" spans="1:5" ht="22.5" customHeight="1">
      <c r="A56" s="62" t="s">
        <v>443</v>
      </c>
      <c r="B56" s="62" t="s">
        <v>444</v>
      </c>
      <c r="C56" s="26">
        <v>15.68</v>
      </c>
      <c r="D56" s="26"/>
      <c r="E56" s="26">
        <v>15.68</v>
      </c>
    </row>
    <row r="57" spans="1:5" ht="22.5" customHeight="1">
      <c r="A57" s="62" t="s">
        <v>445</v>
      </c>
      <c r="B57" s="62" t="s">
        <v>446</v>
      </c>
      <c r="C57" s="26">
        <v>13.98</v>
      </c>
      <c r="D57" s="26"/>
      <c r="E57" s="26">
        <v>13.98</v>
      </c>
    </row>
    <row r="58" spans="1:5" ht="22.5" customHeight="1">
      <c r="A58" s="62" t="s">
        <v>447</v>
      </c>
      <c r="B58" s="62" t="s">
        <v>448</v>
      </c>
      <c r="C58" s="26">
        <v>44.89</v>
      </c>
      <c r="D58" s="26"/>
      <c r="E58" s="26">
        <v>44.89</v>
      </c>
    </row>
    <row r="59" spans="1:5" ht="22.5" customHeight="1">
      <c r="A59" s="62" t="s">
        <v>449</v>
      </c>
      <c r="B59" s="62" t="s">
        <v>450</v>
      </c>
      <c r="C59" s="26">
        <v>103.89</v>
      </c>
      <c r="D59" s="26"/>
      <c r="E59" s="26">
        <v>103.89</v>
      </c>
    </row>
    <row r="60" spans="1:5" ht="22.5" customHeight="1">
      <c r="A60" s="62" t="s">
        <v>451</v>
      </c>
      <c r="B60" s="62" t="s">
        <v>452</v>
      </c>
      <c r="C60" s="26"/>
      <c r="D60" s="26"/>
      <c r="E60" s="26"/>
    </row>
    <row r="61" spans="1:5" ht="22.5" customHeight="1">
      <c r="A61" s="62" t="s">
        <v>453</v>
      </c>
      <c r="B61" s="62" t="s">
        <v>454</v>
      </c>
      <c r="C61" s="26">
        <v>113.42</v>
      </c>
      <c r="D61" s="26"/>
      <c r="E61" s="26">
        <v>113.42</v>
      </c>
    </row>
    <row r="62" spans="1:5" ht="22.5" customHeight="1">
      <c r="A62" s="62" t="s">
        <v>455</v>
      </c>
      <c r="B62" s="62" t="s">
        <v>456</v>
      </c>
      <c r="C62" s="26"/>
      <c r="D62" s="26"/>
      <c r="E62" s="26"/>
    </row>
    <row r="63" spans="1:5" ht="22.5" customHeight="1">
      <c r="A63" s="62" t="s">
        <v>457</v>
      </c>
      <c r="B63" s="62" t="s">
        <v>458</v>
      </c>
      <c r="C63" s="26"/>
      <c r="D63" s="26"/>
      <c r="E63" s="26"/>
    </row>
    <row r="64" spans="1:5" ht="22.5" customHeight="1">
      <c r="A64" s="62" t="s">
        <v>459</v>
      </c>
      <c r="B64" s="62" t="s">
        <v>460</v>
      </c>
      <c r="C64" s="26"/>
      <c r="D64" s="26"/>
      <c r="E64" s="26"/>
    </row>
    <row r="65" spans="1:5" ht="22.5" customHeight="1">
      <c r="A65" s="62" t="s">
        <v>461</v>
      </c>
      <c r="B65" s="62" t="s">
        <v>462</v>
      </c>
      <c r="C65" s="26"/>
      <c r="D65" s="26"/>
      <c r="E65" s="26"/>
    </row>
    <row r="66" spans="1:5" ht="22.5" customHeight="1">
      <c r="A66" s="62" t="s">
        <v>463</v>
      </c>
      <c r="B66" s="62" t="s">
        <v>464</v>
      </c>
      <c r="C66" s="26"/>
      <c r="D66" s="26"/>
      <c r="E66" s="26"/>
    </row>
    <row r="67" spans="1:5" ht="22.5" customHeight="1">
      <c r="A67" s="62" t="s">
        <v>465</v>
      </c>
      <c r="B67" s="62" t="s">
        <v>466</v>
      </c>
      <c r="C67" s="26"/>
      <c r="D67" s="26"/>
      <c r="E67" s="26"/>
    </row>
    <row r="68" spans="1:5" ht="22.5" customHeight="1">
      <c r="A68" s="62" t="s">
        <v>467</v>
      </c>
      <c r="B68" s="62" t="s">
        <v>468</v>
      </c>
      <c r="C68" s="26"/>
      <c r="D68" s="26"/>
      <c r="E68" s="26"/>
    </row>
    <row r="69" spans="1:5" ht="22.5" customHeight="1">
      <c r="A69" s="62" t="s">
        <v>469</v>
      </c>
      <c r="B69" s="62" t="s">
        <v>470</v>
      </c>
      <c r="C69" s="26"/>
      <c r="D69" s="26"/>
      <c r="E69" s="26"/>
    </row>
    <row r="70" spans="1:5" ht="22.5" customHeight="1">
      <c r="A70" s="62" t="s">
        <v>471</v>
      </c>
      <c r="B70" s="62" t="s">
        <v>472</v>
      </c>
      <c r="C70" s="26"/>
      <c r="D70" s="26"/>
      <c r="E70" s="26"/>
    </row>
    <row r="71" spans="1:5" ht="22.5" customHeight="1">
      <c r="A71" s="62" t="s">
        <v>473</v>
      </c>
      <c r="B71" s="62" t="s">
        <v>474</v>
      </c>
      <c r="C71" s="26"/>
      <c r="D71" s="26"/>
      <c r="E71" s="26"/>
    </row>
    <row r="72" spans="1:5" ht="22.5" customHeight="1">
      <c r="A72" s="62" t="s">
        <v>475</v>
      </c>
      <c r="B72" s="62" t="s">
        <v>476</v>
      </c>
      <c r="C72" s="26"/>
      <c r="D72" s="26"/>
      <c r="E72" s="26"/>
    </row>
    <row r="73" spans="1:5" ht="22.5" customHeight="1">
      <c r="A73" s="62" t="s">
        <v>477</v>
      </c>
      <c r="B73" s="62" t="s">
        <v>478</v>
      </c>
      <c r="C73" s="26"/>
      <c r="D73" s="26"/>
      <c r="E73" s="26"/>
    </row>
    <row r="74" spans="1:5" ht="22.5" customHeight="1">
      <c r="A74" s="62" t="s">
        <v>479</v>
      </c>
      <c r="B74" s="62" t="s">
        <v>480</v>
      </c>
      <c r="C74" s="26"/>
      <c r="D74" s="26"/>
      <c r="E74" s="26"/>
    </row>
    <row r="75" spans="1:5" ht="22.5" customHeight="1">
      <c r="A75" s="62" t="s">
        <v>481</v>
      </c>
      <c r="B75" s="62" t="s">
        <v>482</v>
      </c>
      <c r="C75" s="26"/>
      <c r="D75" s="26"/>
      <c r="E75" s="26"/>
    </row>
    <row r="76" spans="1:5" ht="22.5" customHeight="1">
      <c r="A76" s="62" t="s">
        <v>483</v>
      </c>
      <c r="B76" s="62" t="s">
        <v>484</v>
      </c>
      <c r="C76" s="26"/>
      <c r="D76" s="26"/>
      <c r="E76" s="26"/>
    </row>
    <row r="77" spans="1:5" ht="22.5" customHeight="1">
      <c r="A77" s="62" t="s">
        <v>485</v>
      </c>
      <c r="B77" s="62" t="s">
        <v>486</v>
      </c>
      <c r="C77" s="26"/>
      <c r="D77" s="26"/>
      <c r="E77" s="26"/>
    </row>
    <row r="78" spans="1:5" ht="22.5" customHeight="1">
      <c r="A78" s="62" t="s">
        <v>487</v>
      </c>
      <c r="B78" s="62" t="s">
        <v>488</v>
      </c>
      <c r="C78" s="26"/>
      <c r="D78" s="26"/>
      <c r="E78" s="26"/>
    </row>
    <row r="79" spans="1:5" ht="22.5" customHeight="1">
      <c r="A79" s="62" t="s">
        <v>489</v>
      </c>
      <c r="B79" s="62" t="s">
        <v>490</v>
      </c>
      <c r="C79" s="26"/>
      <c r="D79" s="26"/>
      <c r="E79" s="26"/>
    </row>
    <row r="80" spans="1:5" ht="22.5" customHeight="1">
      <c r="A80" s="62" t="s">
        <v>491</v>
      </c>
      <c r="B80" s="62" t="s">
        <v>492</v>
      </c>
      <c r="C80" s="26"/>
      <c r="D80" s="26"/>
      <c r="E80" s="26"/>
    </row>
    <row r="81" spans="1:5" ht="22.5" customHeight="1">
      <c r="A81" s="62" t="s">
        <v>493</v>
      </c>
      <c r="B81" s="62" t="s">
        <v>494</v>
      </c>
      <c r="C81" s="26"/>
      <c r="D81" s="26"/>
      <c r="E81" s="26"/>
    </row>
    <row r="82" spans="1:5" ht="22.5" customHeight="1">
      <c r="A82" s="62" t="s">
        <v>495</v>
      </c>
      <c r="B82" s="62" t="s">
        <v>496</v>
      </c>
      <c r="C82" s="26"/>
      <c r="D82" s="26"/>
      <c r="E82" s="26"/>
    </row>
    <row r="83" spans="1:5" ht="22.5" customHeight="1">
      <c r="A83" s="62" t="s">
        <v>497</v>
      </c>
      <c r="B83" s="62" t="s">
        <v>498</v>
      </c>
      <c r="C83" s="26"/>
      <c r="D83" s="26"/>
      <c r="E83" s="26"/>
    </row>
    <row r="84" spans="1:5" ht="22.5" customHeight="1">
      <c r="A84" s="62" t="s">
        <v>499</v>
      </c>
      <c r="B84" s="62" t="s">
        <v>500</v>
      </c>
      <c r="C84" s="26"/>
      <c r="D84" s="26"/>
      <c r="E84" s="26"/>
    </row>
    <row r="85" spans="1:5" ht="22.5" customHeight="1">
      <c r="A85" s="62" t="s">
        <v>501</v>
      </c>
      <c r="B85" s="62" t="s">
        <v>502</v>
      </c>
      <c r="C85" s="26"/>
      <c r="D85" s="26"/>
      <c r="E85" s="26"/>
    </row>
    <row r="86" spans="1:5" ht="22.5" customHeight="1">
      <c r="A86" s="62" t="s">
        <v>503</v>
      </c>
      <c r="B86" s="62" t="s">
        <v>504</v>
      </c>
      <c r="C86" s="26"/>
      <c r="D86" s="26"/>
      <c r="E86" s="26"/>
    </row>
    <row r="87" spans="1:5" ht="22.5" customHeight="1">
      <c r="A87" s="62" t="s">
        <v>505</v>
      </c>
      <c r="B87" s="62" t="s">
        <v>506</v>
      </c>
      <c r="C87" s="26"/>
      <c r="D87" s="26"/>
      <c r="E87" s="26"/>
    </row>
    <row r="88" spans="1:5" ht="22.5" customHeight="1">
      <c r="A88" s="62" t="s">
        <v>507</v>
      </c>
      <c r="B88" s="62" t="s">
        <v>508</v>
      </c>
      <c r="C88" s="26"/>
      <c r="D88" s="26"/>
      <c r="E88" s="26"/>
    </row>
    <row r="89" spans="1:5" ht="22.5" customHeight="1">
      <c r="A89" s="62" t="s">
        <v>509</v>
      </c>
      <c r="B89" s="62" t="s">
        <v>510</v>
      </c>
      <c r="C89" s="26"/>
      <c r="D89" s="26"/>
      <c r="E89" s="26"/>
    </row>
    <row r="90" spans="1:5" ht="22.5" customHeight="1">
      <c r="A90" s="62" t="s">
        <v>511</v>
      </c>
      <c r="B90" s="62" t="s">
        <v>349</v>
      </c>
      <c r="C90" s="26"/>
      <c r="D90" s="26"/>
      <c r="E90" s="26"/>
    </row>
    <row r="91" spans="1:5" ht="22.5" customHeight="1">
      <c r="A91" s="62" t="s">
        <v>512</v>
      </c>
      <c r="B91" s="62" t="s">
        <v>513</v>
      </c>
      <c r="C91" s="26"/>
      <c r="D91" s="26"/>
      <c r="E91" s="26"/>
    </row>
    <row r="92" spans="1:5" ht="22.5" customHeight="1">
      <c r="A92" s="62" t="s">
        <v>514</v>
      </c>
      <c r="B92" s="62" t="s">
        <v>515</v>
      </c>
      <c r="C92" s="26"/>
      <c r="D92" s="26"/>
      <c r="E92" s="26"/>
    </row>
    <row r="93" spans="1:5" ht="22.5" customHeight="1">
      <c r="A93" s="62" t="s">
        <v>516</v>
      </c>
      <c r="B93" s="62" t="s">
        <v>517</v>
      </c>
      <c r="C93" s="26"/>
      <c r="D93" s="26"/>
      <c r="E93" s="26"/>
    </row>
    <row r="94" spans="1:5" ht="22.5" customHeight="1">
      <c r="A94" s="62" t="s">
        <v>518</v>
      </c>
      <c r="B94" s="62" t="s">
        <v>519</v>
      </c>
      <c r="C94" s="26"/>
      <c r="D94" s="26"/>
      <c r="E94" s="26"/>
    </row>
    <row r="95" spans="1:5" ht="12.75" customHeight="1">
      <c r="A95" s="100" t="s">
        <v>520</v>
      </c>
      <c r="B95" s="100"/>
      <c r="C95" s="100"/>
      <c r="D95" s="100"/>
      <c r="E95" s="100"/>
    </row>
  </sheetData>
  <mergeCells count="7">
    <mergeCell ref="A95:E95"/>
    <mergeCell ref="A1:E1"/>
    <mergeCell ref="A4:B4"/>
    <mergeCell ref="C4:E4"/>
    <mergeCell ref="A6:B6"/>
    <mergeCell ref="A2:E2"/>
    <mergeCell ref="A3:D3"/>
  </mergeCells>
  <phoneticPr fontId="38"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5"/>
  <sheetViews>
    <sheetView workbookViewId="0">
      <selection activeCell="F26" sqref="F26"/>
    </sheetView>
  </sheetViews>
  <sheetFormatPr defaultColWidth="9" defaultRowHeight="14.25"/>
  <cols>
    <col min="1" max="1" width="13" style="12" customWidth="1"/>
    <col min="2" max="2" width="51.1640625" style="13" customWidth="1"/>
    <col min="3" max="4" width="14.83203125" style="13" customWidth="1"/>
    <col min="5" max="5" width="15.33203125" style="14" customWidth="1"/>
    <col min="6" max="6" width="14.6640625" style="14" customWidth="1"/>
    <col min="7" max="7" width="16" style="14" customWidth="1"/>
    <col min="8" max="8" width="14.5" style="13" customWidth="1"/>
    <col min="9" max="255" width="9.33203125" style="13"/>
    <col min="256" max="258" width="7.6640625" style="13" customWidth="1"/>
    <col min="259" max="259" width="55.1640625" style="13" customWidth="1"/>
    <col min="260" max="260" width="27.83203125" style="13" customWidth="1"/>
    <col min="261" max="263" width="19.1640625" style="13" customWidth="1"/>
    <col min="264" max="511" width="9.33203125" style="13"/>
    <col min="512" max="514" width="7.6640625" style="13" customWidth="1"/>
    <col min="515" max="515" width="55.1640625" style="13" customWidth="1"/>
    <col min="516" max="516" width="27.83203125" style="13" customWidth="1"/>
    <col min="517" max="519" width="19.1640625" style="13" customWidth="1"/>
    <col min="520" max="767" width="9.33203125" style="13"/>
    <col min="768" max="770" width="7.6640625" style="13" customWidth="1"/>
    <col min="771" max="771" width="55.1640625" style="13" customWidth="1"/>
    <col min="772" max="772" width="27.83203125" style="13" customWidth="1"/>
    <col min="773" max="775" width="19.1640625" style="13" customWidth="1"/>
    <col min="776" max="1023" width="9.33203125" style="13"/>
    <col min="1024" max="1026" width="7.6640625" style="13" customWidth="1"/>
    <col min="1027" max="1027" width="55.1640625" style="13" customWidth="1"/>
    <col min="1028" max="1028" width="27.83203125" style="13" customWidth="1"/>
    <col min="1029" max="1031" width="19.1640625" style="13" customWidth="1"/>
    <col min="1032" max="1279" width="9.33203125" style="13"/>
    <col min="1280" max="1282" width="7.6640625" style="13" customWidth="1"/>
    <col min="1283" max="1283" width="55.1640625" style="13" customWidth="1"/>
    <col min="1284" max="1284" width="27.83203125" style="13" customWidth="1"/>
    <col min="1285" max="1287" width="19.1640625" style="13" customWidth="1"/>
    <col min="1288" max="1535" width="9.33203125" style="13"/>
    <col min="1536" max="1538" width="7.6640625" style="13" customWidth="1"/>
    <col min="1539" max="1539" width="55.1640625" style="13" customWidth="1"/>
    <col min="1540" max="1540" width="27.83203125" style="13" customWidth="1"/>
    <col min="1541" max="1543" width="19.1640625" style="13" customWidth="1"/>
    <col min="1544" max="1791" width="9.33203125" style="13"/>
    <col min="1792" max="1794" width="7.6640625" style="13" customWidth="1"/>
    <col min="1795" max="1795" width="55.1640625" style="13" customWidth="1"/>
    <col min="1796" max="1796" width="27.83203125" style="13" customWidth="1"/>
    <col min="1797" max="1799" width="19.1640625" style="13" customWidth="1"/>
    <col min="1800" max="2047" width="9.33203125" style="13"/>
    <col min="2048" max="2050" width="7.6640625" style="13" customWidth="1"/>
    <col min="2051" max="2051" width="55.1640625" style="13" customWidth="1"/>
    <col min="2052" max="2052" width="27.83203125" style="13" customWidth="1"/>
    <col min="2053" max="2055" width="19.1640625" style="13" customWidth="1"/>
    <col min="2056" max="2303" width="9.33203125" style="13"/>
    <col min="2304" max="2306" width="7.6640625" style="13" customWidth="1"/>
    <col min="2307" max="2307" width="55.1640625" style="13" customWidth="1"/>
    <col min="2308" max="2308" width="27.83203125" style="13" customWidth="1"/>
    <col min="2309" max="2311" width="19.1640625" style="13" customWidth="1"/>
    <col min="2312" max="2559" width="9.33203125" style="13"/>
    <col min="2560" max="2562" width="7.6640625" style="13" customWidth="1"/>
    <col min="2563" max="2563" width="55.1640625" style="13" customWidth="1"/>
    <col min="2564" max="2564" width="27.83203125" style="13" customWidth="1"/>
    <col min="2565" max="2567" width="19.1640625" style="13" customWidth="1"/>
    <col min="2568" max="2815" width="9.33203125" style="13"/>
    <col min="2816" max="2818" width="7.6640625" style="13" customWidth="1"/>
    <col min="2819" max="2819" width="55.1640625" style="13" customWidth="1"/>
    <col min="2820" max="2820" width="27.83203125" style="13" customWidth="1"/>
    <col min="2821" max="2823" width="19.1640625" style="13" customWidth="1"/>
    <col min="2824" max="3071" width="9.33203125" style="13"/>
    <col min="3072" max="3074" width="7.6640625" style="13" customWidth="1"/>
    <col min="3075" max="3075" width="55.1640625" style="13" customWidth="1"/>
    <col min="3076" max="3076" width="27.83203125" style="13" customWidth="1"/>
    <col min="3077" max="3079" width="19.1640625" style="13" customWidth="1"/>
    <col min="3080" max="3327" width="9.33203125" style="13"/>
    <col min="3328" max="3330" width="7.6640625" style="13" customWidth="1"/>
    <col min="3331" max="3331" width="55.1640625" style="13" customWidth="1"/>
    <col min="3332" max="3332" width="27.83203125" style="13" customWidth="1"/>
    <col min="3333" max="3335" width="19.1640625" style="13" customWidth="1"/>
    <col min="3336" max="3583" width="9.33203125" style="13"/>
    <col min="3584" max="3586" width="7.6640625" style="13" customWidth="1"/>
    <col min="3587" max="3587" width="55.1640625" style="13" customWidth="1"/>
    <col min="3588" max="3588" width="27.83203125" style="13" customWidth="1"/>
    <col min="3589" max="3591" width="19.1640625" style="13" customWidth="1"/>
    <col min="3592" max="3839" width="9.33203125" style="13"/>
    <col min="3840" max="3842" width="7.6640625" style="13" customWidth="1"/>
    <col min="3843" max="3843" width="55.1640625" style="13" customWidth="1"/>
    <col min="3844" max="3844" width="27.83203125" style="13" customWidth="1"/>
    <col min="3845" max="3847" width="19.1640625" style="13" customWidth="1"/>
    <col min="3848" max="4095" width="9.33203125" style="13"/>
    <col min="4096" max="4098" width="7.6640625" style="13" customWidth="1"/>
    <col min="4099" max="4099" width="55.1640625" style="13" customWidth="1"/>
    <col min="4100" max="4100" width="27.83203125" style="13" customWidth="1"/>
    <col min="4101" max="4103" width="19.1640625" style="13" customWidth="1"/>
    <col min="4104" max="4351" width="9.33203125" style="13"/>
    <col min="4352" max="4354" width="7.6640625" style="13" customWidth="1"/>
    <col min="4355" max="4355" width="55.1640625" style="13" customWidth="1"/>
    <col min="4356" max="4356" width="27.83203125" style="13" customWidth="1"/>
    <col min="4357" max="4359" width="19.1640625" style="13" customWidth="1"/>
    <col min="4360" max="4607" width="9.33203125" style="13"/>
    <col min="4608" max="4610" width="7.6640625" style="13" customWidth="1"/>
    <col min="4611" max="4611" width="55.1640625" style="13" customWidth="1"/>
    <col min="4612" max="4612" width="27.83203125" style="13" customWidth="1"/>
    <col min="4613" max="4615" width="19.1640625" style="13" customWidth="1"/>
    <col min="4616" max="4863" width="9.33203125" style="13"/>
    <col min="4864" max="4866" width="7.6640625" style="13" customWidth="1"/>
    <col min="4867" max="4867" width="55.1640625" style="13" customWidth="1"/>
    <col min="4868" max="4868" width="27.83203125" style="13" customWidth="1"/>
    <col min="4869" max="4871" width="19.1640625" style="13" customWidth="1"/>
    <col min="4872" max="5119" width="9.33203125" style="13"/>
    <col min="5120" max="5122" width="7.6640625" style="13" customWidth="1"/>
    <col min="5123" max="5123" width="55.1640625" style="13" customWidth="1"/>
    <col min="5124" max="5124" width="27.83203125" style="13" customWidth="1"/>
    <col min="5125" max="5127" width="19.1640625" style="13" customWidth="1"/>
    <col min="5128" max="5375" width="9.33203125" style="13"/>
    <col min="5376" max="5378" width="7.6640625" style="13" customWidth="1"/>
    <col min="5379" max="5379" width="55.1640625" style="13" customWidth="1"/>
    <col min="5380" max="5380" width="27.83203125" style="13" customWidth="1"/>
    <col min="5381" max="5383" width="19.1640625" style="13" customWidth="1"/>
    <col min="5384" max="5631" width="9.33203125" style="13"/>
    <col min="5632" max="5634" width="7.6640625" style="13" customWidth="1"/>
    <col min="5635" max="5635" width="55.1640625" style="13" customWidth="1"/>
    <col min="5636" max="5636" width="27.83203125" style="13" customWidth="1"/>
    <col min="5637" max="5639" width="19.1640625" style="13" customWidth="1"/>
    <col min="5640" max="5887" width="9.33203125" style="13"/>
    <col min="5888" max="5890" width="7.6640625" style="13" customWidth="1"/>
    <col min="5891" max="5891" width="55.1640625" style="13" customWidth="1"/>
    <col min="5892" max="5892" width="27.83203125" style="13" customWidth="1"/>
    <col min="5893" max="5895" width="19.1640625" style="13" customWidth="1"/>
    <col min="5896" max="6143" width="9.33203125" style="13"/>
    <col min="6144" max="6146" width="7.6640625" style="13" customWidth="1"/>
    <col min="6147" max="6147" width="55.1640625" style="13" customWidth="1"/>
    <col min="6148" max="6148" width="27.83203125" style="13" customWidth="1"/>
    <col min="6149" max="6151" width="19.1640625" style="13" customWidth="1"/>
    <col min="6152" max="6399" width="9.33203125" style="13"/>
    <col min="6400" max="6402" width="7.6640625" style="13" customWidth="1"/>
    <col min="6403" max="6403" width="55.1640625" style="13" customWidth="1"/>
    <col min="6404" max="6404" width="27.83203125" style="13" customWidth="1"/>
    <col min="6405" max="6407" width="19.1640625" style="13" customWidth="1"/>
    <col min="6408" max="6655" width="9.33203125" style="13"/>
    <col min="6656" max="6658" width="7.6640625" style="13" customWidth="1"/>
    <col min="6659" max="6659" width="55.1640625" style="13" customWidth="1"/>
    <col min="6660" max="6660" width="27.83203125" style="13" customWidth="1"/>
    <col min="6661" max="6663" width="19.1640625" style="13" customWidth="1"/>
    <col min="6664" max="6911" width="9.33203125" style="13"/>
    <col min="6912" max="6914" width="7.6640625" style="13" customWidth="1"/>
    <col min="6915" max="6915" width="55.1640625" style="13" customWidth="1"/>
    <col min="6916" max="6916" width="27.83203125" style="13" customWidth="1"/>
    <col min="6917" max="6919" width="19.1640625" style="13" customWidth="1"/>
    <col min="6920" max="7167" width="9.33203125" style="13"/>
    <col min="7168" max="7170" width="7.6640625" style="13" customWidth="1"/>
    <col min="7171" max="7171" width="55.1640625" style="13" customWidth="1"/>
    <col min="7172" max="7172" width="27.83203125" style="13" customWidth="1"/>
    <col min="7173" max="7175" width="19.1640625" style="13" customWidth="1"/>
    <col min="7176" max="7423" width="9.33203125" style="13"/>
    <col min="7424" max="7426" width="7.6640625" style="13" customWidth="1"/>
    <col min="7427" max="7427" width="55.1640625" style="13" customWidth="1"/>
    <col min="7428" max="7428" width="27.83203125" style="13" customWidth="1"/>
    <col min="7429" max="7431" width="19.1640625" style="13" customWidth="1"/>
    <col min="7432" max="7679" width="9.33203125" style="13"/>
    <col min="7680" max="7682" width="7.6640625" style="13" customWidth="1"/>
    <col min="7683" max="7683" width="55.1640625" style="13" customWidth="1"/>
    <col min="7684" max="7684" width="27.83203125" style="13" customWidth="1"/>
    <col min="7685" max="7687" width="19.1640625" style="13" customWidth="1"/>
    <col min="7688" max="7935" width="9.33203125" style="13"/>
    <col min="7936" max="7938" width="7.6640625" style="13" customWidth="1"/>
    <col min="7939" max="7939" width="55.1640625" style="13" customWidth="1"/>
    <col min="7940" max="7940" width="27.83203125" style="13" customWidth="1"/>
    <col min="7941" max="7943" width="19.1640625" style="13" customWidth="1"/>
    <col min="7944" max="8191" width="9.33203125" style="13"/>
    <col min="8192" max="8194" width="7.6640625" style="13" customWidth="1"/>
    <col min="8195" max="8195" width="55.1640625" style="13" customWidth="1"/>
    <col min="8196" max="8196" width="27.83203125" style="13" customWidth="1"/>
    <col min="8197" max="8199" width="19.1640625" style="13" customWidth="1"/>
    <col min="8200" max="8447" width="9.33203125" style="13"/>
    <col min="8448" max="8450" width="7.6640625" style="13" customWidth="1"/>
    <col min="8451" max="8451" width="55.1640625" style="13" customWidth="1"/>
    <col min="8452" max="8452" width="27.83203125" style="13" customWidth="1"/>
    <col min="8453" max="8455" width="19.1640625" style="13" customWidth="1"/>
    <col min="8456" max="8703" width="9.33203125" style="13"/>
    <col min="8704" max="8706" width="7.6640625" style="13" customWidth="1"/>
    <col min="8707" max="8707" width="55.1640625" style="13" customWidth="1"/>
    <col min="8708" max="8708" width="27.83203125" style="13" customWidth="1"/>
    <col min="8709" max="8711" width="19.1640625" style="13" customWidth="1"/>
    <col min="8712" max="8959" width="9.33203125" style="13"/>
    <col min="8960" max="8962" width="7.6640625" style="13" customWidth="1"/>
    <col min="8963" max="8963" width="55.1640625" style="13" customWidth="1"/>
    <col min="8964" max="8964" width="27.83203125" style="13" customWidth="1"/>
    <col min="8965" max="8967" width="19.1640625" style="13" customWidth="1"/>
    <col min="8968" max="9215" width="9.33203125" style="13"/>
    <col min="9216" max="9218" width="7.6640625" style="13" customWidth="1"/>
    <col min="9219" max="9219" width="55.1640625" style="13" customWidth="1"/>
    <col min="9220" max="9220" width="27.83203125" style="13" customWidth="1"/>
    <col min="9221" max="9223" width="19.1640625" style="13" customWidth="1"/>
    <col min="9224" max="9471" width="9.33203125" style="13"/>
    <col min="9472" max="9474" width="7.6640625" style="13" customWidth="1"/>
    <col min="9475" max="9475" width="55.1640625" style="13" customWidth="1"/>
    <col min="9476" max="9476" width="27.83203125" style="13" customWidth="1"/>
    <col min="9477" max="9479" width="19.1640625" style="13" customWidth="1"/>
    <col min="9480" max="9727" width="9.33203125" style="13"/>
    <col min="9728" max="9730" width="7.6640625" style="13" customWidth="1"/>
    <col min="9731" max="9731" width="55.1640625" style="13" customWidth="1"/>
    <col min="9732" max="9732" width="27.83203125" style="13" customWidth="1"/>
    <col min="9733" max="9735" width="19.1640625" style="13" customWidth="1"/>
    <col min="9736" max="9983" width="9.33203125" style="13"/>
    <col min="9984" max="9986" width="7.6640625" style="13" customWidth="1"/>
    <col min="9987" max="9987" width="55.1640625" style="13" customWidth="1"/>
    <col min="9988" max="9988" width="27.83203125" style="13" customWidth="1"/>
    <col min="9989" max="9991" width="19.1640625" style="13" customWidth="1"/>
    <col min="9992" max="10239" width="9.33203125" style="13"/>
    <col min="10240" max="10242" width="7.6640625" style="13" customWidth="1"/>
    <col min="10243" max="10243" width="55.1640625" style="13" customWidth="1"/>
    <col min="10244" max="10244" width="27.83203125" style="13" customWidth="1"/>
    <col min="10245" max="10247" width="19.1640625" style="13" customWidth="1"/>
    <col min="10248" max="10495" width="9.33203125" style="13"/>
    <col min="10496" max="10498" width="7.6640625" style="13" customWidth="1"/>
    <col min="10499" max="10499" width="55.1640625" style="13" customWidth="1"/>
    <col min="10500" max="10500" width="27.83203125" style="13" customWidth="1"/>
    <col min="10501" max="10503" width="19.1640625" style="13" customWidth="1"/>
    <col min="10504" max="10751" width="9.33203125" style="13"/>
    <col min="10752" max="10754" width="7.6640625" style="13" customWidth="1"/>
    <col min="10755" max="10755" width="55.1640625" style="13" customWidth="1"/>
    <col min="10756" max="10756" width="27.83203125" style="13" customWidth="1"/>
    <col min="10757" max="10759" width="19.1640625" style="13" customWidth="1"/>
    <col min="10760" max="11007" width="9.33203125" style="13"/>
    <col min="11008" max="11010" width="7.6640625" style="13" customWidth="1"/>
    <col min="11011" max="11011" width="55.1640625" style="13" customWidth="1"/>
    <col min="11012" max="11012" width="27.83203125" style="13" customWidth="1"/>
    <col min="11013" max="11015" width="19.1640625" style="13" customWidth="1"/>
    <col min="11016" max="11263" width="9.33203125" style="13"/>
    <col min="11264" max="11266" width="7.6640625" style="13" customWidth="1"/>
    <col min="11267" max="11267" width="55.1640625" style="13" customWidth="1"/>
    <col min="11268" max="11268" width="27.83203125" style="13" customWidth="1"/>
    <col min="11269" max="11271" width="19.1640625" style="13" customWidth="1"/>
    <col min="11272" max="11519" width="9.33203125" style="13"/>
    <col min="11520" max="11522" width="7.6640625" style="13" customWidth="1"/>
    <col min="11523" max="11523" width="55.1640625" style="13" customWidth="1"/>
    <col min="11524" max="11524" width="27.83203125" style="13" customWidth="1"/>
    <col min="11525" max="11527" width="19.1640625" style="13" customWidth="1"/>
    <col min="11528" max="11775" width="9.33203125" style="13"/>
    <col min="11776" max="11778" width="7.6640625" style="13" customWidth="1"/>
    <col min="11779" max="11779" width="55.1640625" style="13" customWidth="1"/>
    <col min="11780" max="11780" width="27.83203125" style="13" customWidth="1"/>
    <col min="11781" max="11783" width="19.1640625" style="13" customWidth="1"/>
    <col min="11784" max="12031" width="9.33203125" style="13"/>
    <col min="12032" max="12034" width="7.6640625" style="13" customWidth="1"/>
    <col min="12035" max="12035" width="55.1640625" style="13" customWidth="1"/>
    <col min="12036" max="12036" width="27.83203125" style="13" customWidth="1"/>
    <col min="12037" max="12039" width="19.1640625" style="13" customWidth="1"/>
    <col min="12040" max="12287" width="9.33203125" style="13"/>
    <col min="12288" max="12290" width="7.6640625" style="13" customWidth="1"/>
    <col min="12291" max="12291" width="55.1640625" style="13" customWidth="1"/>
    <col min="12292" max="12292" width="27.83203125" style="13" customWidth="1"/>
    <col min="12293" max="12295" width="19.1640625" style="13" customWidth="1"/>
    <col min="12296" max="12543" width="9.33203125" style="13"/>
    <col min="12544" max="12546" width="7.6640625" style="13" customWidth="1"/>
    <col min="12547" max="12547" width="55.1640625" style="13" customWidth="1"/>
    <col min="12548" max="12548" width="27.83203125" style="13" customWidth="1"/>
    <col min="12549" max="12551" width="19.1640625" style="13" customWidth="1"/>
    <col min="12552" max="12799" width="9.33203125" style="13"/>
    <col min="12800" max="12802" width="7.6640625" style="13" customWidth="1"/>
    <col min="12803" max="12803" width="55.1640625" style="13" customWidth="1"/>
    <col min="12804" max="12804" width="27.83203125" style="13" customWidth="1"/>
    <col min="12805" max="12807" width="19.1640625" style="13" customWidth="1"/>
    <col min="12808" max="13055" width="9.33203125" style="13"/>
    <col min="13056" max="13058" width="7.6640625" style="13" customWidth="1"/>
    <col min="13059" max="13059" width="55.1640625" style="13" customWidth="1"/>
    <col min="13060" max="13060" width="27.83203125" style="13" customWidth="1"/>
    <col min="13061" max="13063" width="19.1640625" style="13" customWidth="1"/>
    <col min="13064" max="13311" width="9.33203125" style="13"/>
    <col min="13312" max="13314" width="7.6640625" style="13" customWidth="1"/>
    <col min="13315" max="13315" width="55.1640625" style="13" customWidth="1"/>
    <col min="13316" max="13316" width="27.83203125" style="13" customWidth="1"/>
    <col min="13317" max="13319" width="19.1640625" style="13" customWidth="1"/>
    <col min="13320" max="13567" width="9.33203125" style="13"/>
    <col min="13568" max="13570" width="7.6640625" style="13" customWidth="1"/>
    <col min="13571" max="13571" width="55.1640625" style="13" customWidth="1"/>
    <col min="13572" max="13572" width="27.83203125" style="13" customWidth="1"/>
    <col min="13573" max="13575" width="19.1640625" style="13" customWidth="1"/>
    <col min="13576" max="13823" width="9.33203125" style="13"/>
    <col min="13824" max="13826" width="7.6640625" style="13" customWidth="1"/>
    <col min="13827" max="13827" width="55.1640625" style="13" customWidth="1"/>
    <col min="13828" max="13828" width="27.83203125" style="13" customWidth="1"/>
    <col min="13829" max="13831" width="19.1640625" style="13" customWidth="1"/>
    <col min="13832" max="14079" width="9.33203125" style="13"/>
    <col min="14080" max="14082" width="7.6640625" style="13" customWidth="1"/>
    <col min="14083" max="14083" width="55.1640625" style="13" customWidth="1"/>
    <col min="14084" max="14084" width="27.83203125" style="13" customWidth="1"/>
    <col min="14085" max="14087" width="19.1640625" style="13" customWidth="1"/>
    <col min="14088" max="14335" width="9.33203125" style="13"/>
    <col min="14336" max="14338" width="7.6640625" style="13" customWidth="1"/>
    <col min="14339" max="14339" width="55.1640625" style="13" customWidth="1"/>
    <col min="14340" max="14340" width="27.83203125" style="13" customWidth="1"/>
    <col min="14341" max="14343" width="19.1640625" style="13" customWidth="1"/>
    <col min="14344" max="14591" width="9.33203125" style="13"/>
    <col min="14592" max="14594" width="7.6640625" style="13" customWidth="1"/>
    <col min="14595" max="14595" width="55.1640625" style="13" customWidth="1"/>
    <col min="14596" max="14596" width="27.83203125" style="13" customWidth="1"/>
    <col min="14597" max="14599" width="19.1640625" style="13" customWidth="1"/>
    <col min="14600" max="14847" width="9.33203125" style="13"/>
    <col min="14848" max="14850" width="7.6640625" style="13" customWidth="1"/>
    <col min="14851" max="14851" width="55.1640625" style="13" customWidth="1"/>
    <col min="14852" max="14852" width="27.83203125" style="13" customWidth="1"/>
    <col min="14853" max="14855" width="19.1640625" style="13" customWidth="1"/>
    <col min="14856" max="15103" width="9.33203125" style="13"/>
    <col min="15104" max="15106" width="7.6640625" style="13" customWidth="1"/>
    <col min="15107" max="15107" width="55.1640625" style="13" customWidth="1"/>
    <col min="15108" max="15108" width="27.83203125" style="13" customWidth="1"/>
    <col min="15109" max="15111" width="19.1640625" style="13" customWidth="1"/>
    <col min="15112" max="15359" width="9.33203125" style="13"/>
    <col min="15360" max="15362" width="7.6640625" style="13" customWidth="1"/>
    <col min="15363" max="15363" width="55.1640625" style="13" customWidth="1"/>
    <col min="15364" max="15364" width="27.83203125" style="13" customWidth="1"/>
    <col min="15365" max="15367" width="19.1640625" style="13" customWidth="1"/>
    <col min="15368" max="15615" width="9.33203125" style="13"/>
    <col min="15616" max="15618" width="7.6640625" style="13" customWidth="1"/>
    <col min="15619" max="15619" width="55.1640625" style="13" customWidth="1"/>
    <col min="15620" max="15620" width="27.83203125" style="13" customWidth="1"/>
    <col min="15621" max="15623" width="19.1640625" style="13" customWidth="1"/>
    <col min="15624" max="15871" width="9.33203125" style="13"/>
    <col min="15872" max="15874" width="7.6640625" style="13" customWidth="1"/>
    <col min="15875" max="15875" width="55.1640625" style="13" customWidth="1"/>
    <col min="15876" max="15876" width="27.83203125" style="13" customWidth="1"/>
    <col min="15877" max="15879" width="19.1640625" style="13" customWidth="1"/>
    <col min="15880" max="16127" width="9.33203125" style="13"/>
    <col min="16128" max="16130" width="7.6640625" style="13" customWidth="1"/>
    <col min="16131" max="16131" width="55.1640625" style="13" customWidth="1"/>
    <col min="16132" max="16132" width="27.83203125" style="13" customWidth="1"/>
    <col min="16133" max="16135" width="19.1640625" style="13" customWidth="1"/>
    <col min="16136" max="16384" width="9.33203125" style="13"/>
  </cols>
  <sheetData>
    <row r="1" spans="1:8" ht="25.5">
      <c r="A1" s="101" t="s">
        <v>82</v>
      </c>
      <c r="B1" s="102"/>
      <c r="C1" s="102"/>
      <c r="D1" s="102"/>
      <c r="E1" s="102"/>
      <c r="F1" s="102"/>
      <c r="G1" s="102"/>
      <c r="H1" s="102"/>
    </row>
    <row r="2" spans="1:8" ht="15" customHeight="1">
      <c r="A2" s="137" t="s">
        <v>83</v>
      </c>
      <c r="B2" s="137"/>
      <c r="C2" s="137"/>
      <c r="D2" s="137"/>
      <c r="E2" s="137"/>
      <c r="F2" s="137"/>
      <c r="G2" s="137"/>
      <c r="H2" s="137"/>
    </row>
    <row r="3" spans="1:8" ht="15" customHeight="1">
      <c r="A3" s="98" t="s">
        <v>156</v>
      </c>
      <c r="B3" s="98"/>
      <c r="C3" s="98"/>
      <c r="D3" s="98"/>
      <c r="E3" s="98"/>
      <c r="F3" s="98"/>
      <c r="G3" s="98"/>
      <c r="H3" s="3" t="s">
        <v>2</v>
      </c>
    </row>
    <row r="4" spans="1:8" ht="20.25" customHeight="1">
      <c r="A4" s="135" t="s">
        <v>31</v>
      </c>
      <c r="B4" s="124" t="s">
        <v>32</v>
      </c>
      <c r="C4" s="124" t="s">
        <v>17</v>
      </c>
      <c r="D4" s="133" t="s">
        <v>57</v>
      </c>
      <c r="E4" s="133" t="s">
        <v>84</v>
      </c>
      <c r="F4" s="133"/>
      <c r="G4" s="133"/>
      <c r="H4" s="133" t="s">
        <v>18</v>
      </c>
    </row>
    <row r="5" spans="1:8" ht="20.25" customHeight="1">
      <c r="A5" s="136"/>
      <c r="B5" s="124"/>
      <c r="C5" s="124"/>
      <c r="D5" s="133"/>
      <c r="E5" s="15" t="s">
        <v>35</v>
      </c>
      <c r="F5" s="15" t="s">
        <v>39</v>
      </c>
      <c r="G5" s="15" t="s">
        <v>40</v>
      </c>
      <c r="H5" s="133"/>
    </row>
    <row r="6" spans="1:8" ht="21" customHeight="1">
      <c r="A6" s="134" t="s">
        <v>35</v>
      </c>
      <c r="B6" s="134"/>
      <c r="C6" s="16"/>
      <c r="D6" s="17">
        <v>3744.53</v>
      </c>
      <c r="E6" s="17">
        <v>3744.53</v>
      </c>
      <c r="F6" s="17"/>
      <c r="G6" s="17">
        <v>3744.53</v>
      </c>
      <c r="H6" s="16"/>
    </row>
    <row r="7" spans="1:8" ht="21" customHeight="1">
      <c r="A7" s="18" t="s">
        <v>218</v>
      </c>
      <c r="B7" s="18" t="s">
        <v>85</v>
      </c>
      <c r="C7" s="16"/>
      <c r="D7" s="17">
        <v>1459.21</v>
      </c>
      <c r="E7" s="17">
        <v>1459.21</v>
      </c>
      <c r="F7" s="17"/>
      <c r="G7" s="17">
        <v>1459.21</v>
      </c>
      <c r="H7" s="16"/>
    </row>
    <row r="8" spans="1:8" ht="21" customHeight="1">
      <c r="A8" s="18" t="s">
        <v>250</v>
      </c>
      <c r="B8" s="18" t="s">
        <v>251</v>
      </c>
      <c r="C8" s="16"/>
      <c r="D8" s="17">
        <v>1459.21</v>
      </c>
      <c r="E8" s="17">
        <v>1459.21</v>
      </c>
      <c r="F8" s="17"/>
      <c r="G8" s="17">
        <v>1459.21</v>
      </c>
      <c r="H8" s="16"/>
    </row>
    <row r="9" spans="1:8" ht="21" customHeight="1">
      <c r="A9" s="18" t="s">
        <v>252</v>
      </c>
      <c r="B9" s="18" t="s">
        <v>253</v>
      </c>
      <c r="C9" s="16"/>
      <c r="D9" s="17">
        <v>544.47</v>
      </c>
      <c r="E9" s="17">
        <v>544.47</v>
      </c>
      <c r="F9" s="17"/>
      <c r="G9" s="17">
        <v>544.47</v>
      </c>
      <c r="H9" s="16"/>
    </row>
    <row r="10" spans="1:8" ht="21" customHeight="1">
      <c r="A10" s="62" t="s">
        <v>254</v>
      </c>
      <c r="B10" s="62" t="s">
        <v>255</v>
      </c>
      <c r="C10" s="16"/>
      <c r="D10" s="16">
        <v>914.74</v>
      </c>
      <c r="E10" s="16">
        <v>914.74</v>
      </c>
      <c r="F10" s="16"/>
      <c r="G10" s="16">
        <v>914.74</v>
      </c>
      <c r="H10" s="16"/>
    </row>
    <row r="11" spans="1:8" ht="21" customHeight="1">
      <c r="A11" s="18" t="s">
        <v>278</v>
      </c>
      <c r="B11" s="18" t="s">
        <v>86</v>
      </c>
      <c r="C11" s="16"/>
      <c r="D11" s="16">
        <v>2212.35</v>
      </c>
      <c r="E11" s="16">
        <v>2212.35</v>
      </c>
      <c r="F11" s="16"/>
      <c r="G11" s="16">
        <v>2212.35</v>
      </c>
      <c r="H11" s="16"/>
    </row>
    <row r="12" spans="1:8" ht="21" customHeight="1">
      <c r="A12" s="18" t="s">
        <v>287</v>
      </c>
      <c r="B12" s="19" t="s">
        <v>288</v>
      </c>
      <c r="C12" s="16"/>
      <c r="D12" s="16">
        <v>2212.35</v>
      </c>
      <c r="E12" s="16">
        <v>2212.35</v>
      </c>
      <c r="F12" s="16"/>
      <c r="G12" s="16">
        <v>2212.35</v>
      </c>
      <c r="H12" s="16"/>
    </row>
    <row r="13" spans="1:8" s="11" customFormat="1" ht="21" customHeight="1">
      <c r="A13" s="18" t="s">
        <v>289</v>
      </c>
      <c r="B13" s="18" t="s">
        <v>290</v>
      </c>
      <c r="C13" s="16"/>
      <c r="D13" s="16">
        <v>86.61</v>
      </c>
      <c r="E13" s="16">
        <v>86.61</v>
      </c>
      <c r="F13" s="16"/>
      <c r="G13" s="16">
        <v>86.61</v>
      </c>
      <c r="H13" s="20"/>
    </row>
    <row r="14" spans="1:8" s="11" customFormat="1" ht="21" customHeight="1">
      <c r="A14" s="18" t="s">
        <v>291</v>
      </c>
      <c r="B14" s="18" t="s">
        <v>292</v>
      </c>
      <c r="C14" s="16"/>
      <c r="D14" s="16">
        <v>444.29</v>
      </c>
      <c r="E14" s="16">
        <v>444.29</v>
      </c>
      <c r="F14" s="16"/>
      <c r="G14" s="16">
        <v>444.29</v>
      </c>
      <c r="H14" s="20"/>
    </row>
    <row r="15" spans="1:8" s="11" customFormat="1" ht="21" customHeight="1">
      <c r="A15" s="18" t="s">
        <v>293</v>
      </c>
      <c r="B15" s="18" t="s">
        <v>294</v>
      </c>
      <c r="C15" s="16"/>
      <c r="D15" s="16">
        <v>60</v>
      </c>
      <c r="E15" s="16">
        <v>60</v>
      </c>
      <c r="F15" s="16"/>
      <c r="G15" s="16">
        <v>60</v>
      </c>
      <c r="H15" s="20"/>
    </row>
    <row r="16" spans="1:8" s="11" customFormat="1" ht="21" customHeight="1">
      <c r="A16" s="18" t="s">
        <v>295</v>
      </c>
      <c r="B16" s="18" t="s">
        <v>296</v>
      </c>
      <c r="C16" s="16"/>
      <c r="D16" s="16">
        <v>1621.45</v>
      </c>
      <c r="E16" s="16">
        <v>1621.45</v>
      </c>
      <c r="F16" s="16"/>
      <c r="G16" s="16">
        <v>1621.45</v>
      </c>
      <c r="H16" s="20"/>
    </row>
    <row r="17" spans="1:8" s="11" customFormat="1" ht="21" customHeight="1">
      <c r="A17" s="18" t="s">
        <v>299</v>
      </c>
      <c r="B17" s="18" t="s">
        <v>300</v>
      </c>
      <c r="C17" s="16"/>
      <c r="D17" s="16">
        <v>42.5</v>
      </c>
      <c r="E17" s="16">
        <v>42.5</v>
      </c>
      <c r="F17" s="16"/>
      <c r="G17" s="16">
        <v>42.5</v>
      </c>
      <c r="H17" s="20"/>
    </row>
    <row r="18" spans="1:8" s="11" customFormat="1" ht="21" customHeight="1">
      <c r="A18" s="18" t="s">
        <v>323</v>
      </c>
      <c r="B18" s="18" t="s">
        <v>324</v>
      </c>
      <c r="C18" s="16"/>
      <c r="D18" s="16">
        <v>42.5</v>
      </c>
      <c r="E18" s="16">
        <v>42.5</v>
      </c>
      <c r="F18" s="16"/>
      <c r="G18" s="16">
        <v>42.5</v>
      </c>
      <c r="H18" s="20"/>
    </row>
    <row r="19" spans="1:8" s="11" customFormat="1" ht="21" customHeight="1">
      <c r="A19" s="18" t="s">
        <v>325</v>
      </c>
      <c r="B19" s="18" t="s">
        <v>255</v>
      </c>
      <c r="C19" s="16"/>
      <c r="D19" s="16">
        <v>42.5</v>
      </c>
      <c r="E19" s="16">
        <v>42.5</v>
      </c>
      <c r="F19" s="16"/>
      <c r="G19" s="16">
        <v>42.5</v>
      </c>
      <c r="H19" s="20"/>
    </row>
    <row r="20" spans="1:8" s="11" customFormat="1" ht="21" customHeight="1">
      <c r="A20" s="18" t="s">
        <v>348</v>
      </c>
      <c r="B20" s="18" t="s">
        <v>349</v>
      </c>
      <c r="C20" s="16"/>
      <c r="D20" s="16">
        <v>30.46</v>
      </c>
      <c r="E20" s="16">
        <v>30.46</v>
      </c>
      <c r="F20" s="16"/>
      <c r="G20" s="16">
        <v>30.46</v>
      </c>
      <c r="H20" s="20"/>
    </row>
    <row r="21" spans="1:8" s="11" customFormat="1" ht="21" customHeight="1">
      <c r="A21" s="18" t="s">
        <v>350</v>
      </c>
      <c r="B21" s="18" t="s">
        <v>351</v>
      </c>
      <c r="C21" s="16"/>
      <c r="D21" s="16">
        <v>30.46</v>
      </c>
      <c r="E21" s="16">
        <v>30.46</v>
      </c>
      <c r="F21" s="16"/>
      <c r="G21" s="16">
        <v>30.46</v>
      </c>
      <c r="H21" s="20"/>
    </row>
    <row r="22" spans="1:8" s="11" customFormat="1" ht="21" customHeight="1">
      <c r="A22" s="18" t="s">
        <v>352</v>
      </c>
      <c r="B22" s="18" t="s">
        <v>353</v>
      </c>
      <c r="C22" s="16"/>
      <c r="D22" s="16">
        <v>28.15</v>
      </c>
      <c r="E22" s="16">
        <v>28.15</v>
      </c>
      <c r="F22" s="16"/>
      <c r="G22" s="16">
        <v>28.15</v>
      </c>
      <c r="H22" s="20"/>
    </row>
    <row r="23" spans="1:8" s="11" customFormat="1" ht="21" customHeight="1">
      <c r="A23" s="18" t="s">
        <v>354</v>
      </c>
      <c r="B23" s="18" t="s">
        <v>355</v>
      </c>
      <c r="C23" s="16"/>
      <c r="D23" s="16">
        <v>1.65</v>
      </c>
      <c r="E23" s="16">
        <v>1.65</v>
      </c>
      <c r="F23" s="16"/>
      <c r="G23" s="16">
        <v>1.65</v>
      </c>
      <c r="H23" s="20"/>
    </row>
    <row r="24" spans="1:8" ht="21" customHeight="1">
      <c r="A24" s="62" t="s">
        <v>356</v>
      </c>
      <c r="B24" s="62" t="s">
        <v>357</v>
      </c>
      <c r="C24" s="16"/>
      <c r="D24" s="16">
        <v>0.66</v>
      </c>
      <c r="E24" s="16">
        <v>0.66</v>
      </c>
      <c r="F24" s="16"/>
      <c r="G24" s="16">
        <v>0.66</v>
      </c>
      <c r="H24" s="16"/>
    </row>
    <row r="25" spans="1:8" ht="21" customHeight="1">
      <c r="A25" s="21" t="s">
        <v>533</v>
      </c>
      <c r="B25" s="22"/>
      <c r="C25" s="22"/>
      <c r="D25" s="22"/>
      <c r="E25" s="22"/>
      <c r="F25" s="22"/>
      <c r="G25" s="22"/>
      <c r="H25" s="22"/>
    </row>
    <row r="26" spans="1:8" ht="21" customHeight="1">
      <c r="E26" s="13"/>
      <c r="F26" s="13"/>
      <c r="G26" s="13"/>
    </row>
    <row r="27" spans="1:8" ht="21" customHeight="1">
      <c r="E27" s="13"/>
      <c r="F27" s="13"/>
      <c r="G27" s="13"/>
    </row>
    <row r="28" spans="1:8" ht="21" customHeight="1">
      <c r="E28" s="13"/>
      <c r="F28" s="13"/>
      <c r="G28" s="13"/>
    </row>
    <row r="29" spans="1:8" ht="21" customHeight="1">
      <c r="E29" s="13"/>
      <c r="F29" s="13"/>
      <c r="G29" s="13"/>
    </row>
    <row r="30" spans="1:8" ht="21" customHeight="1">
      <c r="E30" s="13"/>
      <c r="F30" s="13"/>
      <c r="G30" s="13"/>
    </row>
    <row r="31" spans="1:8" ht="21" customHeight="1">
      <c r="E31" s="13"/>
      <c r="F31" s="13"/>
      <c r="G31" s="13"/>
    </row>
    <row r="32" spans="1:8" ht="21" customHeight="1">
      <c r="E32" s="13"/>
      <c r="F32" s="13"/>
      <c r="G32" s="13"/>
    </row>
    <row r="33" spans="5:7" ht="21" customHeight="1">
      <c r="E33" s="13"/>
      <c r="F33" s="13"/>
      <c r="G33" s="13"/>
    </row>
    <row r="34" spans="5:7" ht="21" customHeight="1">
      <c r="E34" s="13"/>
      <c r="F34" s="13"/>
      <c r="G34" s="13"/>
    </row>
    <row r="35" spans="5:7" ht="21" customHeight="1">
      <c r="E35" s="13"/>
      <c r="F35" s="13"/>
      <c r="G35" s="13"/>
    </row>
    <row r="36" spans="5:7" ht="21" customHeight="1">
      <c r="E36" s="13"/>
      <c r="F36" s="13"/>
      <c r="G36" s="13"/>
    </row>
    <row r="37" spans="5:7" ht="21" customHeight="1">
      <c r="E37" s="13"/>
      <c r="F37" s="13"/>
      <c r="G37" s="13"/>
    </row>
    <row r="38" spans="5:7" ht="21" customHeight="1">
      <c r="E38" s="13"/>
      <c r="F38" s="13"/>
      <c r="G38" s="13"/>
    </row>
    <row r="39" spans="5:7" ht="21" customHeight="1">
      <c r="E39" s="13"/>
      <c r="F39" s="13"/>
      <c r="G39" s="13"/>
    </row>
    <row r="40" spans="5:7" ht="21" customHeight="1">
      <c r="E40" s="13"/>
      <c r="F40" s="13"/>
      <c r="G40" s="13"/>
    </row>
    <row r="41" spans="5:7">
      <c r="E41" s="13"/>
      <c r="F41" s="13"/>
      <c r="G41" s="13"/>
    </row>
    <row r="42" spans="5:7">
      <c r="E42" s="13"/>
      <c r="F42" s="13"/>
      <c r="G42" s="13"/>
    </row>
    <row r="43" spans="5:7">
      <c r="E43" s="13"/>
      <c r="F43" s="13"/>
      <c r="G43" s="13"/>
    </row>
    <row r="44" spans="5:7">
      <c r="E44" s="13"/>
      <c r="F44" s="13"/>
      <c r="G44" s="13"/>
    </row>
    <row r="45" spans="5:7">
      <c r="E45" s="13"/>
      <c r="F45" s="13"/>
      <c r="G45" s="13"/>
    </row>
    <row r="46" spans="5:7">
      <c r="E46" s="13"/>
      <c r="F46" s="13"/>
      <c r="G46" s="13"/>
    </row>
    <row r="47" spans="5:7">
      <c r="E47" s="13"/>
      <c r="F47" s="13"/>
      <c r="G47" s="13"/>
    </row>
    <row r="48" spans="5:7">
      <c r="E48" s="13"/>
      <c r="F48" s="13"/>
      <c r="G48" s="13"/>
    </row>
    <row r="49" spans="5:7">
      <c r="E49" s="13"/>
      <c r="F49" s="13"/>
      <c r="G49" s="13"/>
    </row>
    <row r="50" spans="5:7">
      <c r="E50" s="13"/>
      <c r="F50" s="13"/>
      <c r="G50" s="13"/>
    </row>
    <row r="51" spans="5:7">
      <c r="E51" s="13"/>
      <c r="F51" s="13"/>
      <c r="G51" s="13"/>
    </row>
    <row r="52" spans="5:7">
      <c r="E52" s="13"/>
      <c r="F52" s="13"/>
      <c r="G52" s="13"/>
    </row>
    <row r="53" spans="5:7">
      <c r="E53" s="13"/>
      <c r="F53" s="13"/>
      <c r="G53" s="13"/>
    </row>
    <row r="54" spans="5:7">
      <c r="E54" s="13"/>
      <c r="F54" s="13"/>
      <c r="G54" s="13"/>
    </row>
    <row r="55" spans="5:7">
      <c r="E55" s="13"/>
      <c r="F55" s="13"/>
      <c r="G55" s="13"/>
    </row>
    <row r="56" spans="5:7">
      <c r="E56" s="13"/>
      <c r="F56" s="13"/>
      <c r="G56" s="13"/>
    </row>
    <row r="57" spans="5:7">
      <c r="E57" s="13"/>
      <c r="F57" s="13"/>
      <c r="G57" s="13"/>
    </row>
    <row r="58" spans="5:7">
      <c r="E58" s="13"/>
      <c r="F58" s="13"/>
      <c r="G58" s="13"/>
    </row>
    <row r="59" spans="5:7">
      <c r="E59" s="13"/>
      <c r="F59" s="13"/>
      <c r="G59" s="13"/>
    </row>
    <row r="60" spans="5:7">
      <c r="E60" s="13"/>
      <c r="F60" s="13"/>
      <c r="G60" s="13"/>
    </row>
    <row r="61" spans="5:7">
      <c r="E61" s="13"/>
      <c r="F61" s="13"/>
      <c r="G61" s="13"/>
    </row>
    <row r="62" spans="5:7">
      <c r="E62" s="13"/>
      <c r="F62" s="13"/>
      <c r="G62" s="13"/>
    </row>
    <row r="63" spans="5:7">
      <c r="E63" s="13"/>
      <c r="F63" s="13"/>
      <c r="G63" s="13"/>
    </row>
    <row r="64" spans="5:7">
      <c r="E64" s="13"/>
      <c r="F64" s="13"/>
      <c r="G64" s="13"/>
    </row>
    <row r="65" spans="5:7">
      <c r="E65" s="13"/>
      <c r="F65" s="13"/>
      <c r="G65" s="13"/>
    </row>
    <row r="66" spans="5:7">
      <c r="E66" s="13"/>
      <c r="F66" s="13"/>
      <c r="G66" s="13"/>
    </row>
    <row r="67" spans="5:7">
      <c r="E67" s="13"/>
      <c r="F67" s="13"/>
      <c r="G67" s="13"/>
    </row>
    <row r="68" spans="5:7">
      <c r="E68" s="13"/>
      <c r="F68" s="13"/>
      <c r="G68" s="13"/>
    </row>
    <row r="69" spans="5:7">
      <c r="E69" s="13"/>
      <c r="F69" s="13"/>
      <c r="G69" s="13"/>
    </row>
    <row r="70" spans="5:7">
      <c r="E70" s="13"/>
      <c r="F70" s="13"/>
      <c r="G70" s="13"/>
    </row>
    <row r="71" spans="5:7">
      <c r="E71" s="13"/>
      <c r="F71" s="13"/>
      <c r="G71" s="13"/>
    </row>
    <row r="72" spans="5:7">
      <c r="E72" s="13"/>
      <c r="F72" s="13"/>
      <c r="G72" s="13"/>
    </row>
    <row r="73" spans="5:7">
      <c r="E73" s="13"/>
      <c r="F73" s="13"/>
      <c r="G73" s="13"/>
    </row>
    <row r="74" spans="5:7">
      <c r="E74" s="13"/>
      <c r="F74" s="13"/>
      <c r="G74" s="13"/>
    </row>
    <row r="75" spans="5:7">
      <c r="E75" s="13"/>
      <c r="F75" s="13"/>
      <c r="G75" s="13"/>
    </row>
    <row r="76" spans="5:7">
      <c r="E76" s="13"/>
      <c r="F76" s="13"/>
      <c r="G76" s="13"/>
    </row>
    <row r="77" spans="5:7">
      <c r="E77" s="13"/>
      <c r="F77" s="13"/>
      <c r="G77" s="13"/>
    </row>
    <row r="78" spans="5:7">
      <c r="E78" s="13"/>
      <c r="F78" s="13"/>
      <c r="G78" s="13"/>
    </row>
    <row r="79" spans="5:7">
      <c r="E79" s="13"/>
      <c r="F79" s="13"/>
      <c r="G79" s="13"/>
    </row>
    <row r="80" spans="5:7">
      <c r="E80" s="13"/>
      <c r="F80" s="13"/>
      <c r="G80" s="13"/>
    </row>
    <row r="81" spans="5:7">
      <c r="E81" s="13"/>
      <c r="F81" s="13"/>
      <c r="G81" s="13"/>
    </row>
    <row r="82" spans="5:7">
      <c r="E82" s="13"/>
      <c r="F82" s="13"/>
      <c r="G82" s="13"/>
    </row>
    <row r="83" spans="5:7">
      <c r="E83" s="13"/>
      <c r="F83" s="13"/>
      <c r="G83" s="13"/>
    </row>
    <row r="84" spans="5:7">
      <c r="E84" s="13"/>
      <c r="F84" s="13"/>
      <c r="G84" s="13"/>
    </row>
    <row r="85" spans="5:7">
      <c r="E85" s="13"/>
      <c r="F85" s="13"/>
      <c r="G85" s="13"/>
    </row>
    <row r="86" spans="5:7">
      <c r="E86" s="13"/>
      <c r="F86" s="13"/>
      <c r="G86" s="13"/>
    </row>
    <row r="87" spans="5:7">
      <c r="E87" s="13"/>
      <c r="F87" s="13"/>
      <c r="G87" s="13"/>
    </row>
    <row r="88" spans="5:7">
      <c r="E88" s="13"/>
      <c r="F88" s="13"/>
      <c r="G88" s="13"/>
    </row>
    <row r="89" spans="5:7">
      <c r="E89" s="13"/>
      <c r="F89" s="13"/>
      <c r="G89" s="13"/>
    </row>
    <row r="90" spans="5:7">
      <c r="E90" s="13"/>
      <c r="F90" s="13"/>
      <c r="G90" s="13"/>
    </row>
    <row r="91" spans="5:7">
      <c r="E91" s="13"/>
      <c r="F91" s="13"/>
      <c r="G91" s="13"/>
    </row>
    <row r="92" spans="5:7">
      <c r="E92" s="13"/>
      <c r="F92" s="13"/>
      <c r="G92" s="13"/>
    </row>
    <row r="93" spans="5:7">
      <c r="E93" s="13"/>
      <c r="F93" s="13"/>
      <c r="G93" s="13"/>
    </row>
    <row r="94" spans="5:7">
      <c r="E94" s="13"/>
      <c r="F94" s="13"/>
      <c r="G94" s="13"/>
    </row>
    <row r="95" spans="5:7">
      <c r="E95" s="13"/>
      <c r="F95" s="13"/>
      <c r="G95" s="13"/>
    </row>
    <row r="96" spans="5:7">
      <c r="E96" s="13"/>
      <c r="F96" s="13"/>
      <c r="G96" s="13"/>
    </row>
    <row r="97" spans="5:7">
      <c r="E97" s="13"/>
      <c r="F97" s="13"/>
      <c r="G97" s="13"/>
    </row>
    <row r="98" spans="5:7">
      <c r="E98" s="13"/>
      <c r="F98" s="13"/>
      <c r="G98" s="13"/>
    </row>
    <row r="99" spans="5:7">
      <c r="E99" s="13"/>
      <c r="F99" s="13"/>
      <c r="G99" s="13"/>
    </row>
    <row r="100" spans="5:7">
      <c r="E100" s="13"/>
      <c r="F100" s="13"/>
      <c r="G100" s="13"/>
    </row>
    <row r="101" spans="5:7">
      <c r="E101" s="13"/>
      <c r="F101" s="13"/>
      <c r="G101" s="13"/>
    </row>
    <row r="102" spans="5:7">
      <c r="E102" s="13"/>
      <c r="F102" s="13"/>
      <c r="G102" s="13"/>
    </row>
    <row r="103" spans="5:7">
      <c r="E103" s="13"/>
      <c r="F103" s="13"/>
      <c r="G103" s="13"/>
    </row>
    <row r="104" spans="5:7">
      <c r="E104" s="13"/>
      <c r="F104" s="13"/>
      <c r="G104" s="13"/>
    </row>
    <row r="105" spans="5:7">
      <c r="E105" s="13"/>
      <c r="F105" s="13"/>
      <c r="G105" s="13"/>
    </row>
    <row r="106" spans="5:7">
      <c r="E106" s="13"/>
      <c r="F106" s="13"/>
      <c r="G106" s="13"/>
    </row>
    <row r="107" spans="5:7">
      <c r="E107" s="13"/>
      <c r="F107" s="13"/>
      <c r="G107" s="13"/>
    </row>
    <row r="108" spans="5:7">
      <c r="E108" s="13"/>
      <c r="F108" s="13"/>
      <c r="G108" s="13"/>
    </row>
    <row r="109" spans="5:7">
      <c r="E109" s="13"/>
      <c r="F109" s="13"/>
      <c r="G109" s="13"/>
    </row>
    <row r="110" spans="5:7">
      <c r="E110" s="13"/>
      <c r="F110" s="13"/>
      <c r="G110" s="13"/>
    </row>
    <row r="111" spans="5:7">
      <c r="E111" s="13"/>
      <c r="F111" s="13"/>
      <c r="G111" s="13"/>
    </row>
    <row r="112" spans="5:7">
      <c r="E112" s="13"/>
      <c r="F112" s="13"/>
      <c r="G112" s="13"/>
    </row>
    <row r="113" spans="5:7">
      <c r="E113" s="13"/>
      <c r="F113" s="13"/>
      <c r="G113" s="13"/>
    </row>
    <row r="114" spans="5:7">
      <c r="E114" s="13"/>
      <c r="F114" s="13"/>
      <c r="G114" s="13"/>
    </row>
    <row r="115" spans="5:7">
      <c r="E115" s="13"/>
      <c r="F115" s="13"/>
      <c r="G115" s="13"/>
    </row>
    <row r="116" spans="5:7">
      <c r="E116" s="13"/>
      <c r="F116" s="13"/>
      <c r="G116" s="13"/>
    </row>
    <row r="117" spans="5:7">
      <c r="E117" s="13"/>
      <c r="F117" s="13"/>
      <c r="G117" s="13"/>
    </row>
    <row r="118" spans="5:7">
      <c r="E118" s="13"/>
      <c r="F118" s="13"/>
      <c r="G118" s="13"/>
    </row>
    <row r="119" spans="5:7">
      <c r="E119" s="13"/>
      <c r="F119" s="13"/>
      <c r="G119" s="13"/>
    </row>
    <row r="120" spans="5:7">
      <c r="E120" s="13"/>
      <c r="F120" s="13"/>
      <c r="G120" s="13"/>
    </row>
    <row r="121" spans="5:7">
      <c r="E121" s="13"/>
      <c r="F121" s="13"/>
      <c r="G121" s="13"/>
    </row>
    <row r="122" spans="5:7">
      <c r="E122" s="13"/>
      <c r="F122" s="13"/>
      <c r="G122" s="13"/>
    </row>
    <row r="123" spans="5:7">
      <c r="E123" s="13"/>
      <c r="F123" s="13"/>
      <c r="G123" s="13"/>
    </row>
    <row r="124" spans="5:7">
      <c r="E124" s="13"/>
      <c r="F124" s="13"/>
      <c r="G124" s="13"/>
    </row>
    <row r="125" spans="5:7">
      <c r="E125" s="13"/>
      <c r="F125" s="13"/>
      <c r="G125" s="13"/>
    </row>
    <row r="126" spans="5:7">
      <c r="E126" s="13"/>
      <c r="F126" s="13"/>
      <c r="G126" s="13"/>
    </row>
    <row r="127" spans="5:7">
      <c r="E127" s="13"/>
      <c r="F127" s="13"/>
      <c r="G127" s="13"/>
    </row>
    <row r="128" spans="5:7">
      <c r="E128" s="13"/>
      <c r="F128" s="13"/>
      <c r="G128" s="13"/>
    </row>
    <row r="129" spans="5:7">
      <c r="E129" s="13"/>
      <c r="F129" s="13"/>
      <c r="G129" s="13"/>
    </row>
    <row r="130" spans="5:7">
      <c r="E130" s="13"/>
      <c r="F130" s="13"/>
      <c r="G130" s="13"/>
    </row>
    <row r="131" spans="5:7">
      <c r="E131" s="13"/>
      <c r="F131" s="13"/>
      <c r="G131" s="13"/>
    </row>
    <row r="132" spans="5:7">
      <c r="E132" s="13"/>
      <c r="F132" s="13"/>
      <c r="G132" s="13"/>
    </row>
    <row r="133" spans="5:7">
      <c r="E133" s="13"/>
      <c r="F133" s="13"/>
      <c r="G133" s="13"/>
    </row>
    <row r="134" spans="5:7">
      <c r="E134" s="13"/>
      <c r="F134" s="13"/>
      <c r="G134" s="13"/>
    </row>
    <row r="135" spans="5:7">
      <c r="E135" s="13"/>
      <c r="F135" s="13"/>
      <c r="G135" s="13"/>
    </row>
    <row r="136" spans="5:7">
      <c r="E136" s="13"/>
      <c r="F136" s="13"/>
      <c r="G136" s="13"/>
    </row>
    <row r="137" spans="5:7">
      <c r="E137" s="13"/>
      <c r="F137" s="13"/>
      <c r="G137" s="13"/>
    </row>
    <row r="138" spans="5:7">
      <c r="E138" s="13"/>
      <c r="F138" s="13"/>
      <c r="G138" s="13"/>
    </row>
    <row r="139" spans="5:7">
      <c r="E139" s="13"/>
      <c r="F139" s="13"/>
      <c r="G139" s="13"/>
    </row>
    <row r="140" spans="5:7">
      <c r="E140" s="13"/>
      <c r="F140" s="13"/>
      <c r="G140" s="13"/>
    </row>
    <row r="141" spans="5:7">
      <c r="E141" s="13"/>
      <c r="F141" s="13"/>
      <c r="G141" s="13"/>
    </row>
    <row r="142" spans="5:7">
      <c r="E142" s="13"/>
      <c r="F142" s="13"/>
      <c r="G142" s="13"/>
    </row>
    <row r="143" spans="5:7">
      <c r="E143" s="13"/>
      <c r="F143" s="13"/>
      <c r="G143" s="13"/>
    </row>
    <row r="144" spans="5:7">
      <c r="E144" s="13"/>
      <c r="F144" s="13"/>
      <c r="G144" s="13"/>
    </row>
    <row r="145" spans="5:7">
      <c r="E145" s="13"/>
      <c r="F145" s="13"/>
      <c r="G145" s="13"/>
    </row>
    <row r="146" spans="5:7">
      <c r="E146" s="13"/>
      <c r="F146" s="13"/>
      <c r="G146" s="13"/>
    </row>
    <row r="147" spans="5:7">
      <c r="E147" s="13"/>
      <c r="F147" s="13"/>
      <c r="G147" s="13"/>
    </row>
    <row r="148" spans="5:7">
      <c r="E148" s="13"/>
      <c r="F148" s="13"/>
      <c r="G148" s="13"/>
    </row>
    <row r="149" spans="5:7">
      <c r="E149" s="13"/>
      <c r="F149" s="13"/>
      <c r="G149" s="13"/>
    </row>
    <row r="150" spans="5:7">
      <c r="E150" s="13"/>
      <c r="F150" s="13"/>
      <c r="G150" s="13"/>
    </row>
    <row r="151" spans="5:7">
      <c r="E151" s="13"/>
      <c r="F151" s="13"/>
      <c r="G151" s="13"/>
    </row>
    <row r="152" spans="5:7">
      <c r="E152" s="13"/>
      <c r="F152" s="13"/>
      <c r="G152" s="13"/>
    </row>
    <row r="153" spans="5:7">
      <c r="E153" s="13"/>
      <c r="F153" s="13"/>
      <c r="G153" s="13"/>
    </row>
    <row r="154" spans="5:7">
      <c r="E154" s="13"/>
      <c r="F154" s="13"/>
      <c r="G154" s="13"/>
    </row>
    <row r="155" spans="5:7">
      <c r="E155" s="13"/>
      <c r="F155" s="13"/>
      <c r="G155" s="13"/>
    </row>
    <row r="156" spans="5:7">
      <c r="E156" s="13"/>
      <c r="F156" s="13"/>
      <c r="G156" s="13"/>
    </row>
    <row r="157" spans="5:7">
      <c r="E157" s="13"/>
      <c r="F157" s="13"/>
      <c r="G157" s="13"/>
    </row>
    <row r="158" spans="5:7">
      <c r="E158" s="13"/>
      <c r="F158" s="13"/>
      <c r="G158" s="13"/>
    </row>
    <row r="159" spans="5:7">
      <c r="E159" s="13"/>
      <c r="F159" s="13"/>
      <c r="G159" s="13"/>
    </row>
    <row r="160" spans="5:7">
      <c r="E160" s="13"/>
      <c r="F160" s="13"/>
      <c r="G160" s="13"/>
    </row>
    <row r="161" spans="5:7">
      <c r="E161" s="13"/>
      <c r="F161" s="13"/>
      <c r="G161" s="13"/>
    </row>
    <row r="162" spans="5:7">
      <c r="E162" s="13"/>
      <c r="F162" s="13"/>
      <c r="G162" s="13"/>
    </row>
    <row r="163" spans="5:7">
      <c r="E163" s="13"/>
      <c r="F163" s="13"/>
      <c r="G163" s="13"/>
    </row>
    <row r="164" spans="5:7">
      <c r="E164" s="13"/>
      <c r="F164" s="13"/>
      <c r="G164" s="13"/>
    </row>
    <row r="165" spans="5:7">
      <c r="E165" s="13"/>
      <c r="F165" s="13"/>
      <c r="G165" s="13"/>
    </row>
    <row r="166" spans="5:7">
      <c r="E166" s="13"/>
      <c r="F166" s="13"/>
      <c r="G166" s="13"/>
    </row>
    <row r="167" spans="5:7">
      <c r="E167" s="13"/>
      <c r="F167" s="13"/>
      <c r="G167" s="13"/>
    </row>
    <row r="168" spans="5:7">
      <c r="E168" s="13"/>
      <c r="F168" s="13"/>
      <c r="G168" s="13"/>
    </row>
    <row r="169" spans="5:7">
      <c r="E169" s="13"/>
      <c r="F169" s="13"/>
      <c r="G169" s="13"/>
    </row>
    <row r="170" spans="5:7">
      <c r="E170" s="13"/>
      <c r="F170" s="13"/>
      <c r="G170" s="13"/>
    </row>
    <row r="171" spans="5:7">
      <c r="E171" s="13"/>
      <c r="F171" s="13"/>
      <c r="G171" s="13"/>
    </row>
    <row r="172" spans="5:7">
      <c r="E172" s="13"/>
      <c r="F172" s="13"/>
      <c r="G172" s="13"/>
    </row>
    <row r="173" spans="5:7">
      <c r="E173" s="13"/>
      <c r="F173" s="13"/>
      <c r="G173" s="13"/>
    </row>
    <row r="174" spans="5:7">
      <c r="E174" s="13"/>
      <c r="F174" s="13"/>
      <c r="G174" s="13"/>
    </row>
    <row r="175" spans="5:7">
      <c r="E175" s="13"/>
      <c r="F175" s="13"/>
      <c r="G175" s="13"/>
    </row>
    <row r="176" spans="5:7">
      <c r="E176" s="13"/>
      <c r="F176" s="13"/>
      <c r="G176" s="13"/>
    </row>
    <row r="177" spans="5:7">
      <c r="E177" s="13"/>
      <c r="F177" s="13"/>
      <c r="G177" s="13"/>
    </row>
    <row r="178" spans="5:7">
      <c r="E178" s="13"/>
      <c r="F178" s="13"/>
      <c r="G178" s="13"/>
    </row>
    <row r="179" spans="5:7">
      <c r="E179" s="13"/>
      <c r="F179" s="13"/>
      <c r="G179" s="13"/>
    </row>
    <row r="180" spans="5:7">
      <c r="E180" s="13"/>
      <c r="F180" s="13"/>
      <c r="G180" s="13"/>
    </row>
    <row r="181" spans="5:7">
      <c r="E181" s="13"/>
      <c r="F181" s="13"/>
      <c r="G181" s="13"/>
    </row>
    <row r="182" spans="5:7">
      <c r="E182" s="13"/>
      <c r="F182" s="13"/>
      <c r="G182" s="13"/>
    </row>
    <row r="183" spans="5:7">
      <c r="E183" s="13"/>
      <c r="F183" s="13"/>
      <c r="G183" s="13"/>
    </row>
    <row r="184" spans="5:7">
      <c r="E184" s="13"/>
      <c r="F184" s="13"/>
      <c r="G184" s="13"/>
    </row>
    <row r="185" spans="5:7">
      <c r="E185" s="13"/>
      <c r="F185" s="13"/>
      <c r="G185" s="13"/>
    </row>
    <row r="186" spans="5:7">
      <c r="E186" s="13"/>
      <c r="F186" s="13"/>
      <c r="G186" s="13"/>
    </row>
    <row r="187" spans="5:7">
      <c r="E187" s="13"/>
      <c r="F187" s="13"/>
      <c r="G187" s="13"/>
    </row>
    <row r="188" spans="5:7">
      <c r="E188" s="13"/>
      <c r="F188" s="13"/>
      <c r="G188" s="13"/>
    </row>
    <row r="189" spans="5:7">
      <c r="E189" s="13"/>
      <c r="F189" s="13"/>
      <c r="G189" s="13"/>
    </row>
    <row r="190" spans="5:7">
      <c r="E190" s="13"/>
      <c r="F190" s="13"/>
      <c r="G190" s="13"/>
    </row>
    <row r="191" spans="5:7">
      <c r="E191" s="13"/>
      <c r="F191" s="13"/>
      <c r="G191" s="13"/>
    </row>
    <row r="192" spans="5:7">
      <c r="E192" s="13"/>
      <c r="F192" s="13"/>
      <c r="G192" s="13"/>
    </row>
    <row r="193" spans="5:7">
      <c r="E193" s="13"/>
      <c r="F193" s="13"/>
      <c r="G193" s="13"/>
    </row>
    <row r="194" spans="5:7">
      <c r="E194" s="13"/>
      <c r="F194" s="13"/>
      <c r="G194" s="13"/>
    </row>
    <row r="195" spans="5:7">
      <c r="E195" s="13"/>
      <c r="F195" s="13"/>
      <c r="G195" s="13"/>
    </row>
  </sheetData>
  <mergeCells count="10">
    <mergeCell ref="A1:H1"/>
    <mergeCell ref="E4:G4"/>
    <mergeCell ref="A6:B6"/>
    <mergeCell ref="A4:A5"/>
    <mergeCell ref="B4:B5"/>
    <mergeCell ref="C4:C5"/>
    <mergeCell ref="D4:D5"/>
    <mergeCell ref="H4:H5"/>
    <mergeCell ref="A2:H2"/>
    <mergeCell ref="A3:G3"/>
  </mergeCells>
  <phoneticPr fontId="38" type="noConversion"/>
  <conditionalFormatting sqref="B25:G65530 H6:IU65530">
    <cfRule type="expression" dxfId="8" priority="1" stopIfTrue="1">
      <formula>含公式的单元格</formula>
    </cfRule>
  </conditionalFormatting>
  <conditionalFormatting sqref="H3 A1 B4:E4 A6 F5:G24 I1:IU1 B5 D5:E6 I5:IU5 H4:IU4 J2:IU3 A7:E24">
    <cfRule type="expression" dxfId="7"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A28" sqref="A28:E2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1" t="s">
        <v>87</v>
      </c>
      <c r="B1" s="102"/>
      <c r="C1" s="102"/>
      <c r="D1" s="102"/>
      <c r="E1" s="102"/>
    </row>
    <row r="2" spans="1:5" ht="15" customHeight="1">
      <c r="A2" s="137" t="s">
        <v>88</v>
      </c>
      <c r="B2" s="137"/>
      <c r="C2" s="137"/>
      <c r="D2" s="137"/>
      <c r="E2" s="137"/>
    </row>
    <row r="3" spans="1:5" ht="13.5">
      <c r="A3" s="139" t="s">
        <v>158</v>
      </c>
      <c r="B3" s="139"/>
      <c r="C3" s="139"/>
      <c r="D3" s="139"/>
      <c r="E3" s="3" t="s">
        <v>2</v>
      </c>
    </row>
    <row r="4" spans="1:5" ht="17.25" customHeight="1">
      <c r="A4" s="4" t="s">
        <v>89</v>
      </c>
      <c r="B4" s="4" t="s">
        <v>90</v>
      </c>
      <c r="C4" s="4" t="s">
        <v>6</v>
      </c>
      <c r="D4" s="4" t="s">
        <v>89</v>
      </c>
      <c r="E4" s="4" t="s">
        <v>6</v>
      </c>
    </row>
    <row r="5" spans="1:5" ht="17.25" customHeight="1">
      <c r="A5" s="5" t="s">
        <v>91</v>
      </c>
      <c r="B5" s="6" t="s">
        <v>92</v>
      </c>
      <c r="C5" s="6" t="s">
        <v>92</v>
      </c>
      <c r="D5" s="5" t="s">
        <v>93</v>
      </c>
      <c r="E5" s="7">
        <v>805.84</v>
      </c>
    </row>
    <row r="6" spans="1:5" ht="17.25" customHeight="1">
      <c r="A6" s="5" t="s">
        <v>94</v>
      </c>
      <c r="B6" s="7">
        <v>68.760000000000005</v>
      </c>
      <c r="C6" s="7">
        <v>68.41</v>
      </c>
      <c r="D6" s="8" t="s">
        <v>95</v>
      </c>
      <c r="E6" s="7">
        <v>805.84</v>
      </c>
    </row>
    <row r="7" spans="1:5" ht="17.25" customHeight="1">
      <c r="A7" s="8" t="s">
        <v>96</v>
      </c>
      <c r="B7" s="7"/>
      <c r="C7" s="7"/>
      <c r="D7" s="8" t="s">
        <v>97</v>
      </c>
      <c r="E7" s="9"/>
    </row>
    <row r="8" spans="1:5" ht="17.25" customHeight="1">
      <c r="A8" s="8" t="s">
        <v>98</v>
      </c>
      <c r="B8" s="7">
        <v>44.9</v>
      </c>
      <c r="C8" s="7">
        <v>44.89</v>
      </c>
      <c r="D8" s="5" t="s">
        <v>99</v>
      </c>
      <c r="E8" s="6" t="s">
        <v>100</v>
      </c>
    </row>
    <row r="9" spans="1:5" ht="17.25" customHeight="1">
      <c r="A9" s="8" t="s">
        <v>101</v>
      </c>
      <c r="B9" s="9"/>
      <c r="C9" s="9"/>
      <c r="D9" s="8" t="s">
        <v>102</v>
      </c>
      <c r="E9" s="6" t="s">
        <v>92</v>
      </c>
    </row>
    <row r="10" spans="1:5" ht="17.25" customHeight="1">
      <c r="A10" s="8" t="s">
        <v>103</v>
      </c>
      <c r="B10" s="7">
        <v>44.9</v>
      </c>
      <c r="C10" s="7">
        <v>44.89</v>
      </c>
      <c r="D10" s="8" t="s">
        <v>104</v>
      </c>
      <c r="E10" s="10"/>
    </row>
    <row r="11" spans="1:5" ht="17.25" customHeight="1">
      <c r="A11" s="8" t="s">
        <v>105</v>
      </c>
      <c r="B11" s="7">
        <v>23.86</v>
      </c>
      <c r="C11" s="7">
        <v>23.52</v>
      </c>
      <c r="D11" s="8" t="s">
        <v>106</v>
      </c>
      <c r="E11" s="9"/>
    </row>
    <row r="12" spans="1:5" ht="17.25" customHeight="1">
      <c r="A12" s="8" t="s">
        <v>107</v>
      </c>
      <c r="B12" s="7">
        <v>23.86</v>
      </c>
      <c r="C12" s="7">
        <v>23.52</v>
      </c>
      <c r="D12" s="8" t="s">
        <v>108</v>
      </c>
      <c r="E12" s="10">
        <v>4</v>
      </c>
    </row>
    <row r="13" spans="1:5" ht="17.25" customHeight="1">
      <c r="A13" s="8" t="s">
        <v>109</v>
      </c>
      <c r="B13" s="9"/>
      <c r="C13" s="9"/>
      <c r="D13" s="8" t="s">
        <v>110</v>
      </c>
      <c r="E13" s="9">
        <v>1</v>
      </c>
    </row>
    <row r="14" spans="1:5" ht="17.25" customHeight="1">
      <c r="A14" s="8" t="s">
        <v>111</v>
      </c>
      <c r="B14" s="9" t="s">
        <v>24</v>
      </c>
      <c r="C14" s="9"/>
      <c r="D14" s="8" t="s">
        <v>112</v>
      </c>
      <c r="E14" s="9"/>
    </row>
    <row r="15" spans="1:5" ht="17.25" customHeight="1">
      <c r="A15" s="5" t="s">
        <v>113</v>
      </c>
      <c r="B15" s="6" t="s">
        <v>92</v>
      </c>
      <c r="C15" s="6"/>
      <c r="D15" s="8" t="s">
        <v>114</v>
      </c>
      <c r="E15" s="9">
        <v>1</v>
      </c>
    </row>
    <row r="16" spans="1:5" ht="17.25" customHeight="1">
      <c r="A16" s="8" t="s">
        <v>115</v>
      </c>
      <c r="B16" s="6" t="s">
        <v>92</v>
      </c>
      <c r="C16" s="10"/>
      <c r="D16" s="8" t="s">
        <v>116</v>
      </c>
      <c r="E16" s="9" t="s">
        <v>24</v>
      </c>
    </row>
    <row r="17" spans="1:5" ht="17.25" customHeight="1">
      <c r="A17" s="8" t="s">
        <v>117</v>
      </c>
      <c r="B17" s="6" t="s">
        <v>92</v>
      </c>
      <c r="C17" s="10"/>
      <c r="D17" s="8" t="s">
        <v>118</v>
      </c>
      <c r="E17" s="9" t="s">
        <v>24</v>
      </c>
    </row>
    <row r="18" spans="1:5" ht="17.25" customHeight="1">
      <c r="A18" s="8" t="s">
        <v>119</v>
      </c>
      <c r="B18" s="6" t="s">
        <v>92</v>
      </c>
      <c r="C18" s="9"/>
      <c r="D18" s="8" t="s">
        <v>120</v>
      </c>
      <c r="E18" s="8" t="s">
        <v>100</v>
      </c>
    </row>
    <row r="19" spans="1:5" ht="17.25" customHeight="1">
      <c r="A19" s="8" t="s">
        <v>121</v>
      </c>
      <c r="B19" s="6" t="s">
        <v>92</v>
      </c>
      <c r="C19" s="10">
        <v>6</v>
      </c>
      <c r="D19" s="8" t="s">
        <v>122</v>
      </c>
      <c r="E19" s="8" t="s">
        <v>100</v>
      </c>
    </row>
    <row r="20" spans="1:5" ht="17.25" customHeight="1">
      <c r="A20" s="8" t="s">
        <v>123</v>
      </c>
      <c r="B20" s="6" t="s">
        <v>92</v>
      </c>
      <c r="C20" s="10">
        <v>476</v>
      </c>
      <c r="D20" s="5" t="s">
        <v>124</v>
      </c>
      <c r="E20" s="8" t="s">
        <v>100</v>
      </c>
    </row>
    <row r="21" spans="1:5" ht="17.25" customHeight="1">
      <c r="A21" s="8" t="s">
        <v>125</v>
      </c>
      <c r="B21" s="6" t="s">
        <v>92</v>
      </c>
      <c r="C21" s="9"/>
      <c r="D21" s="8" t="s">
        <v>126</v>
      </c>
      <c r="E21" s="9">
        <v>4204.3</v>
      </c>
    </row>
    <row r="22" spans="1:5" ht="17.25" customHeight="1">
      <c r="A22" s="8" t="s">
        <v>127</v>
      </c>
      <c r="B22" s="6" t="s">
        <v>92</v>
      </c>
      <c r="C22" s="10">
        <v>2953</v>
      </c>
      <c r="D22" s="8" t="s">
        <v>128</v>
      </c>
      <c r="E22" s="9">
        <v>20.54</v>
      </c>
    </row>
    <row r="23" spans="1:5" ht="17.25" customHeight="1">
      <c r="A23" s="8" t="s">
        <v>129</v>
      </c>
      <c r="B23" s="6" t="s">
        <v>92</v>
      </c>
      <c r="C23" s="9"/>
      <c r="D23" s="8" t="s">
        <v>130</v>
      </c>
      <c r="E23" s="9">
        <v>4183.76</v>
      </c>
    </row>
    <row r="24" spans="1:5" ht="17.25" customHeight="1">
      <c r="A24" s="8" t="s">
        <v>131</v>
      </c>
      <c r="B24" s="6" t="s">
        <v>92</v>
      </c>
      <c r="C24" s="9"/>
      <c r="D24" s="8" t="s">
        <v>132</v>
      </c>
      <c r="E24" s="9"/>
    </row>
    <row r="25" spans="1:5" ht="17.25" customHeight="1">
      <c r="A25" s="8" t="s">
        <v>133</v>
      </c>
      <c r="B25" s="6" t="s">
        <v>92</v>
      </c>
      <c r="C25" s="9"/>
      <c r="D25" s="8" t="s">
        <v>134</v>
      </c>
      <c r="E25" s="9">
        <v>3437.99</v>
      </c>
    </row>
    <row r="26" spans="1:5" ht="17.25" customHeight="1">
      <c r="A26" s="5" t="s">
        <v>135</v>
      </c>
      <c r="B26" s="6"/>
      <c r="C26" s="9">
        <v>14.25</v>
      </c>
      <c r="D26" s="8" t="s">
        <v>136</v>
      </c>
      <c r="E26" s="9">
        <v>20.54</v>
      </c>
    </row>
    <row r="27" spans="1:5" ht="17.25" customHeight="1">
      <c r="A27" s="5" t="s">
        <v>137</v>
      </c>
      <c r="B27" s="6"/>
      <c r="C27" s="9">
        <v>39.659999999999997</v>
      </c>
      <c r="D27" s="8"/>
      <c r="E27" s="8"/>
    </row>
    <row r="28" spans="1:5" ht="17.25" customHeight="1">
      <c r="A28" s="138" t="s">
        <v>138</v>
      </c>
      <c r="B28" s="138"/>
      <c r="C28" s="138"/>
      <c r="D28" s="138"/>
      <c r="E28" s="138"/>
    </row>
  </sheetData>
  <mergeCells count="4">
    <mergeCell ref="A1:E1"/>
    <mergeCell ref="A28:E28"/>
    <mergeCell ref="A2:E2"/>
    <mergeCell ref="A3:D3"/>
  </mergeCells>
  <phoneticPr fontId="1" type="noConversion"/>
  <conditionalFormatting sqref="A1">
    <cfRule type="expression" dxfId="6" priority="2"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A11" sqref="A11:G11"/>
    </sheetView>
  </sheetViews>
  <sheetFormatPr defaultRowHeight="11.25"/>
  <cols>
    <col min="3" max="3" width="4.1640625" customWidth="1"/>
    <col min="4" max="4" width="28.6640625" customWidth="1"/>
    <col min="5" max="7" width="21.5" customWidth="1"/>
  </cols>
  <sheetData>
    <row r="1" spans="1:8" ht="25.5">
      <c r="A1" s="142" t="s">
        <v>144</v>
      </c>
      <c r="B1" s="101"/>
      <c r="C1" s="101"/>
      <c r="D1" s="101"/>
      <c r="E1" s="101"/>
      <c r="F1" s="101"/>
      <c r="G1" s="101"/>
      <c r="H1" s="2"/>
    </row>
    <row r="2" spans="1:8" ht="13.5">
      <c r="A2" s="137" t="s">
        <v>139</v>
      </c>
      <c r="B2" s="137"/>
      <c r="C2" s="137"/>
      <c r="D2" s="137"/>
      <c r="E2" s="137"/>
      <c r="F2" s="137"/>
      <c r="G2" s="137"/>
    </row>
    <row r="3" spans="1:8" ht="14.25" customHeight="1">
      <c r="A3" s="139" t="s">
        <v>159</v>
      </c>
      <c r="B3" s="139"/>
      <c r="C3" s="139"/>
      <c r="D3" s="139"/>
      <c r="E3" s="139"/>
      <c r="F3" s="139"/>
      <c r="G3" s="3" t="s">
        <v>2</v>
      </c>
    </row>
    <row r="4" spans="1:8" ht="31.5" customHeight="1">
      <c r="A4" s="143" t="s">
        <v>5</v>
      </c>
      <c r="B4" s="143" t="s">
        <v>5</v>
      </c>
      <c r="C4" s="143" t="s">
        <v>5</v>
      </c>
      <c r="D4" s="143" t="s">
        <v>5</v>
      </c>
      <c r="E4" s="144" t="s">
        <v>84</v>
      </c>
      <c r="F4" s="144" t="s">
        <v>84</v>
      </c>
      <c r="G4" s="144" t="s">
        <v>84</v>
      </c>
    </row>
    <row r="5" spans="1:8">
      <c r="A5" s="144" t="s">
        <v>31</v>
      </c>
      <c r="B5" s="144" t="s">
        <v>31</v>
      </c>
      <c r="C5" s="144" t="s">
        <v>31</v>
      </c>
      <c r="D5" s="144" t="s">
        <v>64</v>
      </c>
      <c r="E5" s="144" t="s">
        <v>35</v>
      </c>
      <c r="F5" s="144" t="s">
        <v>39</v>
      </c>
      <c r="G5" s="144" t="s">
        <v>40</v>
      </c>
    </row>
    <row r="6" spans="1:8">
      <c r="A6" s="144" t="s">
        <v>31</v>
      </c>
      <c r="B6" s="144" t="s">
        <v>31</v>
      </c>
      <c r="C6" s="144" t="s">
        <v>31</v>
      </c>
      <c r="D6" s="144" t="s">
        <v>64</v>
      </c>
      <c r="E6" s="144" t="s">
        <v>35</v>
      </c>
      <c r="F6" s="144" t="s">
        <v>39</v>
      </c>
      <c r="G6" s="144" t="s">
        <v>40</v>
      </c>
    </row>
    <row r="7" spans="1:8">
      <c r="A7" s="144" t="s">
        <v>31</v>
      </c>
      <c r="B7" s="144" t="s">
        <v>31</v>
      </c>
      <c r="C7" s="144" t="s">
        <v>31</v>
      </c>
      <c r="D7" s="144" t="s">
        <v>64</v>
      </c>
      <c r="E7" s="144" t="s">
        <v>35</v>
      </c>
      <c r="F7" s="144" t="s">
        <v>39</v>
      </c>
      <c r="G7" s="144" t="s">
        <v>40</v>
      </c>
    </row>
    <row r="8" spans="1:8" ht="21.75" customHeight="1">
      <c r="A8" s="140" t="s">
        <v>35</v>
      </c>
      <c r="B8" s="140" t="s">
        <v>35</v>
      </c>
      <c r="C8" s="140" t="s">
        <v>35</v>
      </c>
      <c r="D8" s="140" t="s">
        <v>35</v>
      </c>
      <c r="E8" s="66"/>
      <c r="F8" s="66"/>
      <c r="G8" s="66"/>
    </row>
    <row r="9" spans="1:8" ht="21.75" customHeight="1">
      <c r="A9" s="141"/>
      <c r="B9" s="141"/>
      <c r="C9" s="141"/>
      <c r="D9" s="67"/>
      <c r="E9" s="66"/>
      <c r="F9" s="66"/>
      <c r="G9" s="66"/>
    </row>
    <row r="10" spans="1:8" ht="21.75" customHeight="1">
      <c r="A10" s="141"/>
      <c r="B10" s="141"/>
      <c r="C10" s="141"/>
      <c r="D10" s="67"/>
      <c r="E10" s="66"/>
      <c r="F10" s="66"/>
      <c r="G10" s="66"/>
    </row>
    <row r="11" spans="1:8" ht="19.5" customHeight="1">
      <c r="A11" s="138" t="s">
        <v>532</v>
      </c>
      <c r="B11" s="138" t="s">
        <v>140</v>
      </c>
      <c r="C11" s="138" t="s">
        <v>140</v>
      </c>
      <c r="D11" s="138" t="s">
        <v>140</v>
      </c>
      <c r="E11" s="138" t="s">
        <v>140</v>
      </c>
      <c r="F11" s="138" t="s">
        <v>140</v>
      </c>
      <c r="G11" s="138" t="s">
        <v>140</v>
      </c>
    </row>
    <row r="12" spans="1:8">
      <c r="A12" s="65"/>
      <c r="B12" s="65"/>
      <c r="C12" s="65"/>
      <c r="D12" s="65"/>
      <c r="E12" s="65"/>
      <c r="F12" s="65"/>
      <c r="G12" s="65"/>
    </row>
    <row r="13" spans="1:8">
      <c r="A13" s="65"/>
      <c r="B13" s="65"/>
      <c r="C13" s="65"/>
      <c r="D13" s="65"/>
      <c r="E13" s="65"/>
      <c r="F13" s="65"/>
      <c r="G13" s="65"/>
    </row>
    <row r="14" spans="1:8">
      <c r="A14" s="65"/>
      <c r="B14" s="65"/>
      <c r="C14" s="65"/>
      <c r="D14" s="65"/>
      <c r="E14" s="65"/>
      <c r="F14" s="65"/>
      <c r="G14" s="65"/>
    </row>
    <row r="15" spans="1:8">
      <c r="A15" s="65"/>
      <c r="B15" s="65"/>
      <c r="C15" s="65"/>
      <c r="D15" s="65"/>
      <c r="E15" s="65"/>
      <c r="F15" s="65"/>
      <c r="G15" s="65"/>
    </row>
  </sheetData>
  <mergeCells count="14">
    <mergeCell ref="A8:D8"/>
    <mergeCell ref="A10:C10"/>
    <mergeCell ref="A11:G11"/>
    <mergeCell ref="A1:G1"/>
    <mergeCell ref="A4:D4"/>
    <mergeCell ref="E4:G4"/>
    <mergeCell ref="A5:C7"/>
    <mergeCell ref="D5:D7"/>
    <mergeCell ref="E5:E7"/>
    <mergeCell ref="F5:F7"/>
    <mergeCell ref="G5:G7"/>
    <mergeCell ref="A9:C9"/>
    <mergeCell ref="A2:G2"/>
    <mergeCell ref="A3:F3"/>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A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2021-08-06T01:37:55Z</cp:lastPrinted>
  <dcterms:created xsi:type="dcterms:W3CDTF">2014-07-25T07:49:00Z</dcterms:created>
  <dcterms:modified xsi:type="dcterms:W3CDTF">2021-08-20T01:15:52Z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