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firstSheet="4" activeTab="15"/>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s>
  <definedNames>
    <definedName name="_xlnm._FilterDatabase" localSheetId="14" hidden="1">表十四!$B$1:$Z$122</definedName>
  </definedNames>
  <calcPr calcId="144525"/>
</workbook>
</file>

<file path=xl/sharedStrings.xml><?xml version="1.0" encoding="utf-8"?>
<sst xmlns="http://schemas.openxmlformats.org/spreadsheetml/2006/main" count="5237" uniqueCount="1128">
  <si>
    <t>2023年渝北区单位预算公开表（目录）</t>
  </si>
  <si>
    <t>编号</t>
  </si>
  <si>
    <t>工作表名</t>
  </si>
  <si>
    <t>表一</t>
  </si>
  <si>
    <t>2023年渝北区单位财政拨款收支预算总表</t>
  </si>
  <si>
    <t>表二</t>
  </si>
  <si>
    <t>2023年渝北区单位一般公共预算财政拨款支出预算表</t>
  </si>
  <si>
    <t>表三</t>
  </si>
  <si>
    <t>2023年渝北区单位一般公共预算财政拨款基本支出预算表（部门预算支出经济分类科目）</t>
  </si>
  <si>
    <t>表四</t>
  </si>
  <si>
    <t>2023年渝北区单位一般公共预算财政拨款基本支出预算表（政府预算支出经济分类科目）</t>
  </si>
  <si>
    <t>表五</t>
  </si>
  <si>
    <t>2023年渝北区单位一般公共预算“三公”经费支出预算表</t>
  </si>
  <si>
    <t>表六</t>
  </si>
  <si>
    <t>2023年渝北区单位政府性基金预算财政拨款支出预算表</t>
  </si>
  <si>
    <t>表七</t>
  </si>
  <si>
    <t>2023年渝北区单位国有资本经营预算财政拨款支出预算表</t>
  </si>
  <si>
    <t>表八</t>
  </si>
  <si>
    <t>2023年渝北区单位社会保险基金收支预算表</t>
  </si>
  <si>
    <t>表九</t>
  </si>
  <si>
    <t>2023年渝北区单位收支预算总表</t>
  </si>
  <si>
    <t>表十</t>
  </si>
  <si>
    <t>2023年渝北区单位收入预算总表</t>
  </si>
  <si>
    <t>表十一</t>
  </si>
  <si>
    <t>2023年渝北区单位支出预算总表</t>
  </si>
  <si>
    <t>表十二</t>
  </si>
  <si>
    <t>2023年渝北区单位一般公共预算财政拨款项目支出预算表（政府预算支出经济分类科目）</t>
  </si>
  <si>
    <t>表十三</t>
  </si>
  <si>
    <t>2023年渝北区单位一般公共预算财政拨款项目支出预算表（部门预算支出经济分类科目）</t>
  </si>
  <si>
    <t>表十四</t>
  </si>
  <si>
    <t>2023年渝北区单位项目支出明细表</t>
  </si>
  <si>
    <t>表十五</t>
  </si>
  <si>
    <t>2023年渝北区单位政府采购预算明细表</t>
  </si>
  <si>
    <t>单位公开表1</t>
  </si>
  <si>
    <t>单位全称: 重庆市渝北区大盛镇人民政府（本级）</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</si>
  <si>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</si>
  <si>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</si>
  <si>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</si>
  <si>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</si>
  <si>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</si>
  <si>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</si>
  <si>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</si>
  <si>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</si>
  <si>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</si>
  <si>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</si>
  <si>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</si>
  <si>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</si>
  <si>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</si>
  <si>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</si>
  <si>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</si>
  <si>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公共安全支出</t>
  </si>
  <si>
    <t>国有资本经营预算财政拨款</t>
  </si>
  <si>
    <t>社会保障和就业支出</t>
  </si>
  <si>
    <t>卫生健康支出</t>
  </si>
  <si>
    <t>节能环保支出</t>
  </si>
  <si>
    <t>城乡社区支出</t>
  </si>
  <si>
    <t>农林水支出</t>
  </si>
  <si>
    <t>交通运输支出</t>
  </si>
  <si>
    <t>住房保障支出</t>
  </si>
  <si>
    <t>灾害防治及应急管理支出</t>
  </si>
  <si>
    <t>预备费</t>
  </si>
  <si>
    <t>其他支出</t>
  </si>
  <si>
    <t>二、上年结转</t>
  </si>
  <si>
    <t>二、结转下年</t>
  </si>
  <si>
    <t>收入合计</t>
  </si>
  <si>
    <t>支出合计</t>
  </si>
  <si>
    <t>单位公开表2</t>
  </si>
  <si>
    <t>功能分类科目</t>
  </si>
  <si>
    <t>2022年预算数</t>
  </si>
  <si>
    <t>2023年预算数</t>
  </si>
  <si>
    <t>2023年预算比2022年预算增幅%</t>
  </si>
  <si>
    <t xml:space="preserve"> 科目编码</t>
  </si>
  <si>
    <t>科目名称</t>
  </si>
  <si>
    <t>小计</t>
  </si>
  <si>
    <t xml:space="preserve">基本支出 </t>
  </si>
  <si>
    <t xml:space="preserve">项目支出 </t>
  </si>
  <si>
    <t>201</t>
  </si>
  <si>
    <r>
      <rPr>
        <sz val="10"/>
        <rFont val="方正仿宋_GBK"/>
        <charset val="134"/>
      </rPr>
      <t> 20101</t>
    </r>
  </si>
  <si>
    <r>
      <rPr>
        <sz val="10"/>
        <rFont val="方正仿宋_GBK"/>
        <charset val="134"/>
      </rPr>
      <t> 人大事务</t>
    </r>
  </si>
  <si>
    <r>
      <rPr>
        <sz val="10"/>
        <rFont val="方正仿宋_GBK"/>
        <charset val="134"/>
      </rPr>
      <t>  2010101</t>
    </r>
  </si>
  <si>
    <r>
      <rPr>
        <sz val="10"/>
        <rFont val="方正仿宋_GBK"/>
        <charset val="134"/>
      </rPr>
      <t>  行政运行</t>
    </r>
  </si>
  <si>
    <r>
      <rPr>
        <sz val="10"/>
        <rFont val="方正仿宋_GBK"/>
        <charset val="134"/>
      </rPr>
      <t>  2010104</t>
    </r>
  </si>
  <si>
    <r>
      <rPr>
        <sz val="10"/>
        <rFont val="方正仿宋_GBK"/>
        <charset val="134"/>
      </rPr>
      <t>  人大会议</t>
    </r>
  </si>
  <si>
    <r>
      <rPr>
        <sz val="10"/>
        <rFont val="方正仿宋_GBK"/>
        <charset val="134"/>
      </rPr>
      <t>  2010107</t>
    </r>
  </si>
  <si>
    <r>
      <rPr>
        <sz val="10"/>
        <rFont val="方正仿宋_GBK"/>
        <charset val="134"/>
      </rPr>
      <t>  人大代表履职能力提升</t>
    </r>
  </si>
  <si>
    <r>
      <rPr>
        <sz val="10"/>
        <rFont val="方正仿宋_GBK"/>
        <charset val="134"/>
      </rPr>
      <t>  2010108</t>
    </r>
  </si>
  <si>
    <r>
      <rPr>
        <sz val="10"/>
        <rFont val="方正仿宋_GBK"/>
        <charset val="134"/>
      </rPr>
      <t>  代表工作</t>
    </r>
  </si>
  <si>
    <r>
      <rPr>
        <sz val="10"/>
        <rFont val="方正仿宋_GBK"/>
        <charset val="134"/>
      </rPr>
      <t> 20102</t>
    </r>
  </si>
  <si>
    <r>
      <rPr>
        <sz val="10"/>
        <rFont val="方正仿宋_GBK"/>
        <charset val="134"/>
      </rPr>
      <t> 政协事务</t>
    </r>
  </si>
  <si>
    <r>
      <rPr>
        <sz val="10"/>
        <rFont val="方正仿宋_GBK"/>
        <charset val="134"/>
      </rPr>
      <t>  2010206</t>
    </r>
  </si>
  <si>
    <r>
      <rPr>
        <sz val="10"/>
        <rFont val="方正仿宋_GBK"/>
        <charset val="134"/>
      </rPr>
      <t>  参政议政</t>
    </r>
  </si>
  <si>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</si>
  <si>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</si>
  <si>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</si>
  <si>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2010302</t>
    </r>
  </si>
  <si>
    <r>
      <rPr>
        <sz val="10"/>
        <rFont val="方正仿宋_GBK"/>
        <charset val="134"/>
      </rPr>
      <t>  一般行政管理事务</t>
    </r>
  </si>
  <si>
    <r>
      <rPr>
        <sz val="10"/>
        <rFont val="方正仿宋_GBK"/>
        <charset val="134"/>
      </rPr>
      <t> 20106</t>
    </r>
  </si>
  <si>
    <r>
      <rPr>
        <sz val="10"/>
        <rFont val="方正仿宋_GBK"/>
        <charset val="134"/>
      </rPr>
      <t> 财政事务</t>
    </r>
  </si>
  <si>
    <r>
      <rPr>
        <sz val="10"/>
        <rFont val="方正仿宋_GBK"/>
        <charset val="134"/>
      </rPr>
      <t>  2010601</t>
    </r>
  </si>
  <si>
    <r>
      <rPr>
        <sz val="10"/>
        <rFont val="方正仿宋_GBK"/>
        <charset val="134"/>
      </rPr>
      <t>  2010602</t>
    </r>
  </si>
  <si>
    <r>
      <rPr>
        <sz val="10"/>
        <rFont val="方正仿宋_GBK"/>
        <charset val="134"/>
      </rPr>
      <t> 20111</t>
    </r>
  </si>
  <si>
    <r>
      <rPr>
        <sz val="10"/>
        <rFont val="方正仿宋_GBK"/>
        <charset val="134"/>
      </rPr>
      <t> 纪检监察事务</t>
    </r>
  </si>
  <si>
    <r>
      <rPr>
        <sz val="10"/>
        <rFont val="方正仿宋_GBK"/>
        <charset val="134"/>
      </rPr>
      <t>  2011101</t>
    </r>
  </si>
  <si>
    <r>
      <rPr>
        <sz val="10"/>
        <rFont val="方正仿宋_GBK"/>
        <charset val="134"/>
      </rPr>
      <t>  2011102</t>
    </r>
  </si>
  <si>
    <r>
      <rPr>
        <sz val="10"/>
        <rFont val="方正仿宋_GBK"/>
        <charset val="134"/>
      </rPr>
      <t> 20129</t>
    </r>
  </si>
  <si>
    <r>
      <rPr>
        <sz val="10"/>
        <rFont val="方正仿宋_GBK"/>
        <charset val="134"/>
      </rPr>
      <t> 群众团体事务</t>
    </r>
  </si>
  <si>
    <r>
      <rPr>
        <sz val="10"/>
        <rFont val="方正仿宋_GBK"/>
        <charset val="134"/>
      </rPr>
      <t>  2012999</t>
    </r>
  </si>
  <si>
    <r>
      <rPr>
        <sz val="10"/>
        <rFont val="方正仿宋_GBK"/>
        <charset val="134"/>
      </rPr>
      <t>  其他群众团体事务支出</t>
    </r>
  </si>
  <si>
    <r>
      <rPr>
        <sz val="10"/>
        <rFont val="方正仿宋_GBK"/>
        <charset val="134"/>
      </rPr>
      <t> 20131</t>
    </r>
  </si>
  <si>
    <r>
      <rPr>
        <sz val="10"/>
        <rFont val="方正仿宋_GBK"/>
        <charset val="134"/>
      </rPr>
      <t> 党委办公厅（室）及相关机构事务</t>
    </r>
  </si>
  <si>
    <r>
      <rPr>
        <sz val="10"/>
        <rFont val="方正仿宋_GBK"/>
        <charset val="134"/>
      </rPr>
      <t>  2013101</t>
    </r>
  </si>
  <si>
    <r>
      <rPr>
        <sz val="10"/>
        <rFont val="方正仿宋_GBK"/>
        <charset val="134"/>
      </rPr>
      <t> 20132</t>
    </r>
  </si>
  <si>
    <r>
      <rPr>
        <sz val="10"/>
        <rFont val="方正仿宋_GBK"/>
        <charset val="134"/>
      </rPr>
      <t> 组织事务</t>
    </r>
  </si>
  <si>
    <r>
      <rPr>
        <sz val="10"/>
        <rFont val="方正仿宋_GBK"/>
        <charset val="134"/>
      </rPr>
      <t>  2013299</t>
    </r>
  </si>
  <si>
    <r>
      <rPr>
        <sz val="10"/>
        <rFont val="方正仿宋_GBK"/>
        <charset val="134"/>
      </rPr>
      <t>  其他组织事务支出</t>
    </r>
  </si>
  <si>
    <r>
      <rPr>
        <sz val="10"/>
        <color rgb="FF000000"/>
        <rFont val="方正仿宋_GBK"/>
        <charset val="134"/>
      </rPr>
      <t> 20134</t>
    </r>
  </si>
  <si>
    <r>
      <rPr>
        <sz val="10"/>
        <color rgb="FF000000"/>
        <rFont val="方正仿宋_GBK"/>
        <charset val="134"/>
      </rPr>
      <t> 统战事务</t>
    </r>
  </si>
  <si>
    <r>
      <rPr>
        <sz val="10"/>
        <color rgb="FF000000"/>
        <rFont val="方正仿宋_GBK"/>
        <charset val="134"/>
      </rPr>
      <t>  2013499</t>
    </r>
  </si>
  <si>
    <r>
      <rPr>
        <sz val="10"/>
        <color rgb="FF000000"/>
        <rFont val="方正仿宋_GBK"/>
        <charset val="134"/>
      </rPr>
      <t>  其他统战事务支出</t>
    </r>
  </si>
  <si>
    <r>
      <rPr>
        <sz val="10"/>
        <rFont val="方正仿宋_GBK"/>
        <charset val="134"/>
      </rPr>
      <t> 20136</t>
    </r>
  </si>
  <si>
    <r>
      <rPr>
        <sz val="10"/>
        <rFont val="方正仿宋_GBK"/>
        <charset val="134"/>
      </rPr>
      <t> 其他共产党事务支出</t>
    </r>
  </si>
  <si>
    <r>
      <rPr>
        <sz val="10"/>
        <rFont val="方正仿宋_GBK"/>
        <charset val="134"/>
      </rPr>
      <t>  2013601</t>
    </r>
  </si>
  <si>
    <r>
      <rPr>
        <sz val="10"/>
        <rFont val="方正仿宋_GBK"/>
        <charset val="134"/>
      </rPr>
      <t>  2013602</t>
    </r>
  </si>
  <si>
    <r>
      <rPr>
        <sz val="10"/>
        <rFont val="方正仿宋_GBK"/>
        <charset val="134"/>
      </rPr>
      <t>  2013699</t>
    </r>
  </si>
  <si>
    <r>
      <rPr>
        <sz val="10"/>
        <rFont val="方正仿宋_GBK"/>
        <charset val="134"/>
      </rPr>
      <t>  其他共产党事务支出</t>
    </r>
  </si>
  <si>
    <r>
      <rPr>
        <sz val="10"/>
        <color rgb="FF000000"/>
        <rFont val="方正仿宋_GBK"/>
        <charset val="134"/>
      </rPr>
      <t> 20138</t>
    </r>
  </si>
  <si>
    <r>
      <rPr>
        <sz val="10"/>
        <color rgb="FF000000"/>
        <rFont val="方正仿宋_GBK"/>
        <charset val="134"/>
      </rPr>
      <t> 市场监督管理事务</t>
    </r>
  </si>
  <si>
    <r>
      <rPr>
        <sz val="10"/>
        <color rgb="FF000000"/>
        <rFont val="方正仿宋_GBK"/>
        <charset val="134"/>
      </rPr>
      <t>  2013816</t>
    </r>
  </si>
  <si>
    <r>
      <rPr>
        <sz val="10"/>
        <color rgb="FF000000"/>
        <rFont val="方正仿宋_GBK"/>
        <charset val="134"/>
      </rPr>
      <t>  食品安全监管</t>
    </r>
  </si>
  <si>
    <t>204</t>
  </si>
  <si>
    <r>
      <rPr>
        <sz val="10"/>
        <rFont val="方正仿宋_GBK"/>
        <charset val="134"/>
      </rPr>
      <t> 20406</t>
    </r>
  </si>
  <si>
    <r>
      <rPr>
        <sz val="10"/>
        <rFont val="方正仿宋_GBK"/>
        <charset val="134"/>
      </rPr>
      <t> 司法</t>
    </r>
  </si>
  <si>
    <r>
      <rPr>
        <sz val="10"/>
        <rFont val="方正仿宋_GBK"/>
        <charset val="134"/>
      </rPr>
      <t>  2040601</t>
    </r>
  </si>
  <si>
    <r>
      <rPr>
        <sz val="10"/>
        <rFont val="方正仿宋_GBK"/>
        <charset val="134"/>
      </rPr>
      <t>  2040602</t>
    </r>
  </si>
  <si>
    <r>
      <rPr>
        <sz val="10"/>
        <rFont val="方正仿宋_GBK"/>
        <charset val="134"/>
      </rPr>
      <t>  2040604</t>
    </r>
  </si>
  <si>
    <r>
      <rPr>
        <sz val="10"/>
        <rFont val="方正仿宋_GBK"/>
        <charset val="134"/>
      </rPr>
      <t>  基层司法业务</t>
    </r>
  </si>
  <si>
    <r>
      <rPr>
        <sz val="10"/>
        <rFont val="方正仿宋_GBK"/>
        <charset val="134"/>
      </rPr>
      <t>  2040610</t>
    </r>
  </si>
  <si>
    <r>
      <rPr>
        <sz val="10"/>
        <rFont val="方正仿宋_GBK"/>
        <charset val="134"/>
      </rPr>
      <t>  社区矫正</t>
    </r>
  </si>
  <si>
    <r>
      <rPr>
        <sz val="10"/>
        <rFont val="方正仿宋_GBK"/>
        <charset val="134"/>
      </rPr>
      <t> 20499</t>
    </r>
  </si>
  <si>
    <r>
      <rPr>
        <sz val="10"/>
        <rFont val="方正仿宋_GBK"/>
        <charset val="134"/>
      </rPr>
      <t> 其他公共安全支出</t>
    </r>
  </si>
  <si>
    <r>
      <rPr>
        <sz val="10"/>
        <rFont val="方正仿宋_GBK"/>
        <charset val="134"/>
      </rPr>
      <t>  2049999</t>
    </r>
  </si>
  <si>
    <r>
      <rPr>
        <sz val="10"/>
        <rFont val="方正仿宋_GBK"/>
        <charset val="134"/>
      </rPr>
      <t>  其他公共安全支出</t>
    </r>
  </si>
  <si>
    <t>208</t>
  </si>
  <si>
    <r>
      <rPr>
        <sz val="10"/>
        <rFont val="方正仿宋_GBK"/>
        <charset val="134"/>
      </rPr>
      <t> 20802</t>
    </r>
  </si>
  <si>
    <r>
      <rPr>
        <sz val="10"/>
        <rFont val="方正仿宋_GBK"/>
        <charset val="134"/>
      </rPr>
      <t> 民政管理事务</t>
    </r>
  </si>
  <si>
    <r>
      <rPr>
        <sz val="10"/>
        <rFont val="方正仿宋_GBK"/>
        <charset val="134"/>
      </rPr>
      <t>  2080201</t>
    </r>
  </si>
  <si>
    <r>
      <rPr>
        <sz val="10"/>
        <rFont val="方正仿宋_GBK"/>
        <charset val="134"/>
      </rPr>
      <t>  2080202</t>
    </r>
  </si>
  <si>
    <r>
      <rPr>
        <sz val="10"/>
        <rFont val="方正仿宋_GBK"/>
        <charset val="134"/>
      </rPr>
      <t>  2080208</t>
    </r>
  </si>
  <si>
    <r>
      <rPr>
        <sz val="10"/>
        <rFont val="方正仿宋_GBK"/>
        <charset val="134"/>
      </rPr>
      <t>  基层政权建设和社区治理</t>
    </r>
  </si>
  <si>
    <r>
      <rPr>
        <sz val="10"/>
        <rFont val="方正仿宋_GBK"/>
        <charset val="134"/>
      </rPr>
      <t>  2080299</t>
    </r>
  </si>
  <si>
    <r>
      <rPr>
        <sz val="10"/>
        <rFont val="方正仿宋_GBK"/>
        <charset val="134"/>
      </rPr>
      <t>  其他民政管理事务支出</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</si>
  <si>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</si>
  <si>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</si>
  <si>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</si>
  <si>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</si>
  <si>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</si>
  <si>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</si>
  <si>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</si>
  <si>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</si>
  <si>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20808</t>
    </r>
  </si>
  <si>
    <r>
      <rPr>
        <sz val="10"/>
        <rFont val="方正仿宋_GBK"/>
        <charset val="134"/>
      </rPr>
      <t> 抚恤</t>
    </r>
  </si>
  <si>
    <r>
      <rPr>
        <sz val="10"/>
        <rFont val="方正仿宋_GBK"/>
        <charset val="134"/>
      </rPr>
      <t>  2080899</t>
    </r>
  </si>
  <si>
    <r>
      <rPr>
        <sz val="10"/>
        <rFont val="方正仿宋_GBK"/>
        <charset val="134"/>
      </rPr>
      <t>  其他优抚支出</t>
    </r>
  </si>
  <si>
    <r>
      <rPr>
        <sz val="10"/>
        <rFont val="方正仿宋_GBK"/>
        <charset val="134"/>
      </rPr>
      <t> 20810</t>
    </r>
  </si>
  <si>
    <r>
      <rPr>
        <sz val="10"/>
        <rFont val="方正仿宋_GBK"/>
        <charset val="134"/>
      </rPr>
      <t> 社会福利</t>
    </r>
  </si>
  <si>
    <r>
      <rPr>
        <sz val="10"/>
        <rFont val="方正仿宋_GBK"/>
        <charset val="134"/>
      </rPr>
      <t>  2081001</t>
    </r>
  </si>
  <si>
    <r>
      <rPr>
        <sz val="10"/>
        <rFont val="方正仿宋_GBK"/>
        <charset val="134"/>
      </rPr>
      <t>  儿童福利</t>
    </r>
  </si>
  <si>
    <r>
      <rPr>
        <sz val="10"/>
        <rFont val="方正仿宋_GBK"/>
        <charset val="134"/>
      </rPr>
      <t>  2081002</t>
    </r>
  </si>
  <si>
    <r>
      <rPr>
        <sz val="10"/>
        <rFont val="方正仿宋_GBK"/>
        <charset val="134"/>
      </rPr>
      <t>  老年福利</t>
    </r>
  </si>
  <si>
    <r>
      <rPr>
        <sz val="10"/>
        <rFont val="方正仿宋_GBK"/>
        <charset val="134"/>
      </rPr>
      <t> 20811</t>
    </r>
  </si>
  <si>
    <r>
      <rPr>
        <sz val="10"/>
        <rFont val="方正仿宋_GBK"/>
        <charset val="134"/>
      </rPr>
      <t> 残疾人事业</t>
    </r>
  </si>
  <si>
    <r>
      <rPr>
        <sz val="10"/>
        <rFont val="方正仿宋_GBK"/>
        <charset val="134"/>
      </rPr>
      <t>  2081104</t>
    </r>
  </si>
  <si>
    <r>
      <rPr>
        <sz val="10"/>
        <rFont val="方正仿宋_GBK"/>
        <charset val="134"/>
      </rPr>
      <t>  残疾人康复</t>
    </r>
  </si>
  <si>
    <r>
      <rPr>
        <sz val="10"/>
        <rFont val="方正仿宋_GBK"/>
        <charset val="134"/>
      </rPr>
      <t>  2081107</t>
    </r>
  </si>
  <si>
    <r>
      <rPr>
        <sz val="10"/>
        <rFont val="方正仿宋_GBK"/>
        <charset val="134"/>
      </rPr>
      <t>  残疾人生活和护理补贴</t>
    </r>
  </si>
  <si>
    <r>
      <rPr>
        <sz val="10"/>
        <rFont val="方正仿宋_GBK"/>
        <charset val="134"/>
      </rPr>
      <t>  2081199</t>
    </r>
  </si>
  <si>
    <r>
      <rPr>
        <sz val="10"/>
        <rFont val="方正仿宋_GBK"/>
        <charset val="134"/>
      </rPr>
      <t>  其他残疾人事业支出</t>
    </r>
  </si>
  <si>
    <r>
      <rPr>
        <sz val="10"/>
        <rFont val="方正仿宋_GBK"/>
        <charset val="134"/>
      </rPr>
      <t> 20819</t>
    </r>
  </si>
  <si>
    <r>
      <rPr>
        <sz val="10"/>
        <rFont val="方正仿宋_GBK"/>
        <charset val="134"/>
      </rPr>
      <t> 最低生活保障</t>
    </r>
  </si>
  <si>
    <r>
      <rPr>
        <sz val="10"/>
        <rFont val="方正仿宋_GBK"/>
        <charset val="134"/>
      </rPr>
      <t>  2081901</t>
    </r>
  </si>
  <si>
    <r>
      <rPr>
        <sz val="10"/>
        <rFont val="方正仿宋_GBK"/>
        <charset val="134"/>
      </rPr>
      <t>  城市最低生活保障金支出</t>
    </r>
  </si>
  <si>
    <r>
      <rPr>
        <sz val="10"/>
        <rFont val="方正仿宋_GBK"/>
        <charset val="134"/>
      </rPr>
      <t>  2081902</t>
    </r>
  </si>
  <si>
    <r>
      <rPr>
        <sz val="10"/>
        <rFont val="方正仿宋_GBK"/>
        <charset val="134"/>
      </rPr>
      <t>  农村最低生活保障金支出</t>
    </r>
  </si>
  <si>
    <r>
      <rPr>
        <sz val="10"/>
        <rFont val="方正仿宋_GBK"/>
        <charset val="134"/>
      </rPr>
      <t> 20820</t>
    </r>
  </si>
  <si>
    <r>
      <rPr>
        <sz val="10"/>
        <rFont val="方正仿宋_GBK"/>
        <charset val="134"/>
      </rPr>
      <t> 临时救助</t>
    </r>
  </si>
  <si>
    <r>
      <rPr>
        <sz val="10"/>
        <rFont val="方正仿宋_GBK"/>
        <charset val="134"/>
      </rPr>
      <t>  2082001</t>
    </r>
  </si>
  <si>
    <r>
      <rPr>
        <sz val="10"/>
        <rFont val="方正仿宋_GBK"/>
        <charset val="134"/>
      </rPr>
      <t>  临时救助支出</t>
    </r>
  </si>
  <si>
    <r>
      <rPr>
        <sz val="10"/>
        <rFont val="方正仿宋_GBK"/>
        <charset val="134"/>
      </rPr>
      <t> 20821</t>
    </r>
  </si>
  <si>
    <r>
      <rPr>
        <sz val="10"/>
        <rFont val="方正仿宋_GBK"/>
        <charset val="134"/>
      </rPr>
      <t> 特困人员救助供养</t>
    </r>
  </si>
  <si>
    <r>
      <rPr>
        <sz val="10"/>
        <rFont val="方正仿宋_GBK"/>
        <charset val="134"/>
      </rPr>
      <t>  2082101</t>
    </r>
  </si>
  <si>
    <r>
      <rPr>
        <sz val="10"/>
        <rFont val="方正仿宋_GBK"/>
        <charset val="134"/>
      </rPr>
      <t>  城市特困人员救助供养支出</t>
    </r>
  </si>
  <si>
    <r>
      <rPr>
        <sz val="10"/>
        <rFont val="方正仿宋_GBK"/>
        <charset val="134"/>
      </rPr>
      <t>  2082102</t>
    </r>
  </si>
  <si>
    <r>
      <rPr>
        <sz val="10"/>
        <rFont val="方正仿宋_GBK"/>
        <charset val="134"/>
      </rPr>
      <t>  农村特困人员救助供养支出</t>
    </r>
  </si>
  <si>
    <t>210</t>
  </si>
  <si>
    <r>
      <rPr>
        <sz val="10"/>
        <rFont val="方正仿宋_GBK"/>
        <charset val="134"/>
      </rPr>
      <t> 21004</t>
    </r>
  </si>
  <si>
    <r>
      <rPr>
        <sz val="10"/>
        <rFont val="方正仿宋_GBK"/>
        <charset val="134"/>
      </rPr>
      <t> 公共卫生</t>
    </r>
  </si>
  <si>
    <r>
      <rPr>
        <sz val="10"/>
        <rFont val="方正仿宋_GBK"/>
        <charset val="134"/>
      </rPr>
      <t>  2100410</t>
    </r>
  </si>
  <si>
    <r>
      <rPr>
        <sz val="10"/>
        <rFont val="方正仿宋_GBK"/>
        <charset val="134"/>
      </rPr>
      <t>  突发公共卫生事件应急处理</t>
    </r>
  </si>
  <si>
    <r>
      <rPr>
        <sz val="10"/>
        <rFont val="方正仿宋_GBK"/>
        <charset val="134"/>
      </rPr>
      <t>  2100499</t>
    </r>
  </si>
  <si>
    <r>
      <rPr>
        <sz val="10"/>
        <rFont val="方正仿宋_GBK"/>
        <charset val="134"/>
      </rPr>
      <t>  其他公共卫生支出</t>
    </r>
  </si>
  <si>
    <r>
      <rPr>
        <sz val="10"/>
        <rFont val="方正仿宋_GBK"/>
        <charset val="134"/>
      </rPr>
      <t> 21007</t>
    </r>
  </si>
  <si>
    <r>
      <rPr>
        <sz val="10"/>
        <rFont val="方正仿宋_GBK"/>
        <charset val="134"/>
      </rPr>
      <t> 计划生育事务</t>
    </r>
  </si>
  <si>
    <r>
      <rPr>
        <sz val="10"/>
        <rFont val="方正仿宋_GBK"/>
        <charset val="134"/>
      </rPr>
      <t>  2100717</t>
    </r>
  </si>
  <si>
    <r>
      <rPr>
        <sz val="10"/>
        <rFont val="方正仿宋_GBK"/>
        <charset val="134"/>
      </rPr>
      <t>  计划生育服务</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</si>
  <si>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</si>
  <si>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</si>
  <si>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</si>
  <si>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</si>
  <si>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t>211</t>
  </si>
  <si>
    <r>
      <rPr>
        <sz val="10"/>
        <rFont val="方正仿宋_GBK"/>
        <charset val="134"/>
      </rPr>
      <t> 21103</t>
    </r>
  </si>
  <si>
    <r>
      <rPr>
        <sz val="10"/>
        <rFont val="方正仿宋_GBK"/>
        <charset val="134"/>
      </rPr>
      <t> 污染防治</t>
    </r>
  </si>
  <si>
    <r>
      <rPr>
        <sz val="10"/>
        <rFont val="方正仿宋_GBK"/>
        <charset val="134"/>
      </rPr>
      <t>  2110302</t>
    </r>
  </si>
  <si>
    <r>
      <rPr>
        <sz val="10"/>
        <rFont val="方正仿宋_GBK"/>
        <charset val="134"/>
      </rPr>
      <t>  水体</t>
    </r>
  </si>
  <si>
    <t>212</t>
  </si>
  <si>
    <r>
      <rPr>
        <sz val="10"/>
        <rFont val="方正仿宋_GBK"/>
        <charset val="134"/>
      </rPr>
      <t> 21201</t>
    </r>
  </si>
  <si>
    <r>
      <rPr>
        <sz val="10"/>
        <rFont val="方正仿宋_GBK"/>
        <charset val="134"/>
      </rPr>
      <t> 城乡社区管理事务</t>
    </r>
  </si>
  <si>
    <r>
      <rPr>
        <sz val="10"/>
        <rFont val="方正仿宋_GBK"/>
        <charset val="134"/>
      </rPr>
      <t>  2120101</t>
    </r>
  </si>
  <si>
    <r>
      <rPr>
        <sz val="10"/>
        <rFont val="方正仿宋_GBK"/>
        <charset val="134"/>
      </rPr>
      <t>  2120102</t>
    </r>
  </si>
  <si>
    <r>
      <rPr>
        <sz val="10"/>
        <rFont val="方正仿宋_GBK"/>
        <charset val="134"/>
      </rPr>
      <t>  2120199</t>
    </r>
  </si>
  <si>
    <r>
      <rPr>
        <sz val="10"/>
        <rFont val="方正仿宋_GBK"/>
        <charset val="134"/>
      </rPr>
      <t>  其他城乡社区管理事务支出</t>
    </r>
  </si>
  <si>
    <r>
      <rPr>
        <sz val="10"/>
        <color rgb="FF000000"/>
        <rFont val="方正仿宋_GBK"/>
        <charset val="134"/>
      </rPr>
      <t> 21299</t>
    </r>
  </si>
  <si>
    <r>
      <rPr>
        <sz val="10"/>
        <color rgb="FF000000"/>
        <rFont val="方正仿宋_GBK"/>
        <charset val="134"/>
      </rPr>
      <t> 其他城乡社区支出</t>
    </r>
  </si>
  <si>
    <r>
      <rPr>
        <sz val="10"/>
        <color rgb="FF000000"/>
        <rFont val="方正仿宋_GBK"/>
        <charset val="134"/>
      </rPr>
      <t>  2129999</t>
    </r>
  </si>
  <si>
    <r>
      <rPr>
        <sz val="10"/>
        <color rgb="FF000000"/>
        <rFont val="方正仿宋_GBK"/>
        <charset val="134"/>
      </rPr>
      <t>  其他城乡社区支出</t>
    </r>
  </si>
  <si>
    <t>213</t>
  </si>
  <si>
    <r>
      <rPr>
        <sz val="10"/>
        <rFont val="方正仿宋_GBK"/>
        <charset val="134"/>
      </rPr>
      <t> 21301</t>
    </r>
  </si>
  <si>
    <r>
      <rPr>
        <sz val="10"/>
        <rFont val="方正仿宋_GBK"/>
        <charset val="134"/>
      </rPr>
      <t> 农业农村</t>
    </r>
  </si>
  <si>
    <r>
      <rPr>
        <sz val="10"/>
        <rFont val="方正仿宋_GBK"/>
        <charset val="134"/>
      </rPr>
      <t>  2130101</t>
    </r>
  </si>
  <si>
    <r>
      <rPr>
        <sz val="10"/>
        <rFont val="方正仿宋_GBK"/>
        <charset val="134"/>
      </rPr>
      <t>  2130102</t>
    </r>
  </si>
  <si>
    <r>
      <rPr>
        <sz val="10"/>
        <rFont val="方正仿宋_GBK"/>
        <charset val="134"/>
      </rPr>
      <t>  2130106</t>
    </r>
  </si>
  <si>
    <r>
      <rPr>
        <sz val="10"/>
        <rFont val="方正仿宋_GBK"/>
        <charset val="134"/>
      </rPr>
      <t>  科技转化与推广服务</t>
    </r>
  </si>
  <si>
    <r>
      <rPr>
        <sz val="10"/>
        <rFont val="方正仿宋_GBK"/>
        <charset val="134"/>
      </rPr>
      <t>  2130122</t>
    </r>
  </si>
  <si>
    <r>
      <rPr>
        <sz val="10"/>
        <rFont val="方正仿宋_GBK"/>
        <charset val="134"/>
      </rPr>
      <t>  农业生产发展</t>
    </r>
  </si>
  <si>
    <r>
      <rPr>
        <sz val="10"/>
        <rFont val="方正仿宋_GBK"/>
        <charset val="134"/>
      </rPr>
      <t>  2130126</t>
    </r>
  </si>
  <si>
    <r>
      <rPr>
        <sz val="10"/>
        <rFont val="方正仿宋_GBK"/>
        <charset val="134"/>
      </rPr>
      <t>  农村社会事业</t>
    </r>
  </si>
  <si>
    <r>
      <rPr>
        <sz val="10"/>
        <rFont val="方正仿宋_GBK"/>
        <charset val="134"/>
      </rPr>
      <t>  2130135</t>
    </r>
  </si>
  <si>
    <r>
      <rPr>
        <sz val="10"/>
        <rFont val="方正仿宋_GBK"/>
        <charset val="134"/>
      </rPr>
      <t>  农业资源保护修复与利用</t>
    </r>
  </si>
  <si>
    <r>
      <rPr>
        <sz val="10"/>
        <rFont val="方正仿宋_GBK"/>
        <charset val="134"/>
      </rPr>
      <t>  2130153</t>
    </r>
  </si>
  <si>
    <r>
      <rPr>
        <sz val="10"/>
        <rFont val="方正仿宋_GBK"/>
        <charset val="134"/>
      </rPr>
      <t>  农田建设</t>
    </r>
  </si>
  <si>
    <r>
      <rPr>
        <sz val="10"/>
        <rFont val="方正仿宋_GBK"/>
        <charset val="134"/>
      </rPr>
      <t> 21305</t>
    </r>
  </si>
  <si>
    <t> 巩固拓展脱贫攻坚成果衔接乡村振兴</t>
  </si>
  <si>
    <r>
      <rPr>
        <sz val="10"/>
        <rFont val="方正仿宋_GBK"/>
        <charset val="134"/>
      </rPr>
      <t>  2130505</t>
    </r>
  </si>
  <si>
    <r>
      <rPr>
        <sz val="10"/>
        <rFont val="方正仿宋_GBK"/>
        <charset val="134"/>
      </rPr>
      <t>  生产发展</t>
    </r>
  </si>
  <si>
    <r>
      <rPr>
        <sz val="10"/>
        <rFont val="方正仿宋_GBK"/>
        <charset val="134"/>
      </rPr>
      <t>  2130599</t>
    </r>
  </si>
  <si>
    <t>  其他巩固拓展脱贫攻坚成果衔接乡村振兴支出</t>
  </si>
  <si>
    <r>
      <rPr>
        <sz val="10"/>
        <rFont val="方正仿宋_GBK"/>
        <charset val="134"/>
      </rPr>
      <t> 21307</t>
    </r>
  </si>
  <si>
    <r>
      <rPr>
        <sz val="10"/>
        <rFont val="方正仿宋_GBK"/>
        <charset val="134"/>
      </rPr>
      <t> 农村综合改革</t>
    </r>
  </si>
  <si>
    <r>
      <rPr>
        <sz val="10"/>
        <rFont val="方正仿宋_GBK"/>
        <charset val="134"/>
      </rPr>
      <t>  2130701</t>
    </r>
  </si>
  <si>
    <r>
      <rPr>
        <sz val="10"/>
        <rFont val="方正仿宋_GBK"/>
        <charset val="134"/>
      </rPr>
      <t>  对村级公益事业建设的补助</t>
    </r>
  </si>
  <si>
    <r>
      <rPr>
        <sz val="10"/>
        <rFont val="方正仿宋_GBK"/>
        <charset val="134"/>
      </rPr>
      <t>  2130705</t>
    </r>
  </si>
  <si>
    <r>
      <rPr>
        <sz val="10"/>
        <rFont val="方正仿宋_GBK"/>
        <charset val="134"/>
      </rPr>
      <t>  对村民委员会和村党支部的补助</t>
    </r>
  </si>
  <si>
    <r>
      <rPr>
        <sz val="10"/>
        <rFont val="方正仿宋_GBK"/>
        <charset val="134"/>
      </rPr>
      <t>  2130706</t>
    </r>
  </si>
  <si>
    <r>
      <rPr>
        <sz val="10"/>
        <rFont val="方正仿宋_GBK"/>
        <charset val="134"/>
      </rPr>
      <t>  对村集体经济组织的补助</t>
    </r>
  </si>
  <si>
    <t>214</t>
  </si>
  <si>
    <r>
      <rPr>
        <sz val="10"/>
        <rFont val="方正仿宋_GBK"/>
        <charset val="134"/>
      </rPr>
      <t> 21401</t>
    </r>
  </si>
  <si>
    <r>
      <rPr>
        <sz val="10"/>
        <rFont val="方正仿宋_GBK"/>
        <charset val="134"/>
      </rPr>
      <t> 公路水路运输</t>
    </r>
  </si>
  <si>
    <r>
      <rPr>
        <sz val="10"/>
        <rFont val="方正仿宋_GBK"/>
        <charset val="134"/>
      </rPr>
      <t>  2140104</t>
    </r>
  </si>
  <si>
    <r>
      <rPr>
        <sz val="10"/>
        <rFont val="方正仿宋_GBK"/>
        <charset val="134"/>
      </rPr>
      <t>  公路建设</t>
    </r>
  </si>
  <si>
    <r>
      <rPr>
        <sz val="10"/>
        <rFont val="方正仿宋_GBK"/>
        <charset val="134"/>
      </rPr>
      <t>  2140106</t>
    </r>
  </si>
  <si>
    <r>
      <rPr>
        <sz val="10"/>
        <rFont val="方正仿宋_GBK"/>
        <charset val="134"/>
      </rPr>
      <t>  公路养护</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</si>
  <si>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</si>
  <si>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</si>
  <si>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</si>
  <si>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</si>
  <si>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</si>
  <si>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224</t>
  </si>
  <si>
    <r>
      <rPr>
        <sz val="10"/>
        <rFont val="方正仿宋_GBK"/>
        <charset val="134"/>
      </rPr>
      <t> 22406</t>
    </r>
  </si>
  <si>
    <r>
      <rPr>
        <sz val="10"/>
        <rFont val="方正仿宋_GBK"/>
        <charset val="134"/>
      </rPr>
      <t> 自然灾害防治</t>
    </r>
  </si>
  <si>
    <r>
      <rPr>
        <sz val="10"/>
        <rFont val="方正仿宋_GBK"/>
        <charset val="134"/>
      </rPr>
      <t>  2240601</t>
    </r>
  </si>
  <si>
    <r>
      <rPr>
        <sz val="10"/>
        <rFont val="方正仿宋_GBK"/>
        <charset val="134"/>
      </rPr>
      <t>  地质灾害防治</t>
    </r>
  </si>
  <si>
    <r>
      <rPr>
        <sz val="10"/>
        <rFont val="方正仿宋_GBK"/>
        <charset val="134"/>
      </rPr>
      <t> 22407</t>
    </r>
  </si>
  <si>
    <r>
      <rPr>
        <sz val="10"/>
        <rFont val="方正仿宋_GBK"/>
        <charset val="134"/>
      </rPr>
      <t> 自然灾害救灾及恢复重建支出</t>
    </r>
  </si>
  <si>
    <r>
      <rPr>
        <sz val="10"/>
        <rFont val="方正仿宋_GBK"/>
        <charset val="134"/>
      </rPr>
      <t>  2240799</t>
    </r>
  </si>
  <si>
    <r>
      <rPr>
        <sz val="10"/>
        <rFont val="方正仿宋_GBK"/>
        <charset val="134"/>
      </rPr>
      <t>  其他自然灾害救灾及恢复重建支出</t>
    </r>
  </si>
  <si>
    <t>227</t>
  </si>
  <si>
    <r>
      <rPr>
        <sz val="10"/>
        <rFont val="方正仿宋_GBK"/>
        <charset val="134"/>
      </rPr>
      <t> 227</t>
    </r>
  </si>
  <si>
    <r>
      <rPr>
        <sz val="10"/>
        <rFont val="方正仿宋_GBK"/>
        <charset val="134"/>
      </rPr>
      <t> 预备费</t>
    </r>
  </si>
  <si>
    <r>
      <rPr>
        <sz val="10"/>
        <rFont val="方正仿宋_GBK"/>
        <charset val="134"/>
      </rPr>
      <t>  227</t>
    </r>
  </si>
  <si>
    <r>
      <rPr>
        <sz val="10"/>
        <rFont val="方正仿宋_GBK"/>
        <charset val="134"/>
      </rPr>
      <t>  预备费</t>
    </r>
  </si>
  <si>
    <t>单位公开表3</t>
  </si>
  <si>
    <t>（部门预算支出经济分类科目）</t>
  </si>
  <si>
    <t>经济分类科目</t>
  </si>
  <si>
    <t>2023年基本支出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</si>
  <si>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</si>
  <si>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</si>
  <si>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</si>
  <si>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</si>
  <si>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</si>
  <si>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</si>
  <si>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</si>
  <si>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</si>
  <si>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</si>
  <si>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</si>
  <si>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</si>
  <si>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</si>
  <si>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</si>
  <si>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</si>
  <si>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</si>
  <si>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</si>
  <si>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</si>
  <si>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</si>
  <si>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</si>
  <si>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</si>
  <si>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</si>
  <si>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</si>
  <si>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</si>
  <si>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</si>
  <si>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</si>
  <si>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</si>
  <si>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</si>
  <si>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</si>
  <si>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</si>
  <si>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</si>
  <si>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</si>
  <si>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</si>
  <si>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</si>
  <si>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</si>
  <si>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</si>
  <si>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</si>
  <si>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</si>
  <si>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</si>
  <si>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</si>
  <si>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</si>
  <si>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</si>
  <si>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</si>
  <si>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</si>
  <si>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</si>
  <si>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</si>
  <si>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</si>
  <si>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</si>
  <si>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</si>
  <si>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</si>
  <si>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</si>
  <si>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</si>
  <si>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</si>
  <si>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</si>
  <si>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</si>
  <si>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</si>
  <si>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</si>
  <si>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</si>
  <si>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</si>
  <si>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</si>
  <si>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</si>
  <si>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30304</t>
    </r>
  </si>
  <si>
    <r>
      <rPr>
        <sz val="10"/>
        <rFont val="方正仿宋_GBK"/>
        <charset val="134"/>
      </rPr>
      <t> 抚恤金</t>
    </r>
  </si>
  <si>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</si>
  <si>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</si>
  <si>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</si>
  <si>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</si>
  <si>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单位公开表4</t>
  </si>
  <si>
    <t>（政府预算支出经济分类科目）</t>
  </si>
  <si>
    <t>政府预算经济科目</t>
  </si>
  <si>
    <t>基本支出</t>
  </si>
  <si>
    <t>501</t>
  </si>
  <si>
    <t>机关工资福利支出</t>
  </si>
  <si>
    <r>
      <rPr>
        <sz val="12"/>
        <rFont val="方正仿宋_GBK"/>
        <charset val="134"/>
      </rPr>
      <t> 50101</t>
    </r>
  </si>
  <si>
    <r>
      <rPr>
        <sz val="12"/>
        <rFont val="方正仿宋_GBK"/>
        <charset val="134"/>
      </rPr>
      <t> 工资奖金津补贴</t>
    </r>
  </si>
  <si>
    <r>
      <rPr>
        <sz val="12"/>
        <rFont val="方正仿宋_GBK"/>
        <charset val="134"/>
      </rPr>
      <t> 50102</t>
    </r>
  </si>
  <si>
    <r>
      <rPr>
        <sz val="12"/>
        <rFont val="方正仿宋_GBK"/>
        <charset val="134"/>
      </rPr>
      <t> 社会保障缴费</t>
    </r>
  </si>
  <si>
    <r>
      <rPr>
        <sz val="12"/>
        <rFont val="方正仿宋_GBK"/>
        <charset val="134"/>
      </rPr>
      <t> 50103</t>
    </r>
  </si>
  <si>
    <r>
      <rPr>
        <sz val="12"/>
        <rFont val="方正仿宋_GBK"/>
        <charset val="134"/>
      </rPr>
      <t> 住房公积金</t>
    </r>
  </si>
  <si>
    <r>
      <rPr>
        <sz val="12"/>
        <rFont val="方正仿宋_GBK"/>
        <charset val="134"/>
      </rPr>
      <t> 50199</t>
    </r>
  </si>
  <si>
    <r>
      <rPr>
        <sz val="12"/>
        <rFont val="方正仿宋_GBK"/>
        <charset val="134"/>
      </rPr>
      <t> 其他工资福利支出</t>
    </r>
  </si>
  <si>
    <t>502</t>
  </si>
  <si>
    <t>机关商品和服务支出</t>
  </si>
  <si>
    <r>
      <rPr>
        <sz val="12"/>
        <rFont val="方正仿宋_GBK"/>
        <charset val="134"/>
      </rPr>
      <t> 50201</t>
    </r>
  </si>
  <si>
    <r>
      <rPr>
        <sz val="12"/>
        <rFont val="方正仿宋_GBK"/>
        <charset val="134"/>
      </rPr>
      <t> 办公经费</t>
    </r>
  </si>
  <si>
    <r>
      <rPr>
        <sz val="12"/>
        <rFont val="方正仿宋_GBK"/>
        <charset val="134"/>
      </rPr>
      <t> 50202</t>
    </r>
  </si>
  <si>
    <r>
      <rPr>
        <sz val="12"/>
        <rFont val="方正仿宋_GBK"/>
        <charset val="134"/>
      </rPr>
      <t> 会议费</t>
    </r>
  </si>
  <si>
    <r>
      <rPr>
        <sz val="12"/>
        <rFont val="方正仿宋_GBK"/>
        <charset val="134"/>
      </rPr>
      <t> 50203</t>
    </r>
  </si>
  <si>
    <r>
      <rPr>
        <sz val="12"/>
        <rFont val="方正仿宋_GBK"/>
        <charset val="134"/>
      </rPr>
      <t> 培训费</t>
    </r>
  </si>
  <si>
    <r>
      <rPr>
        <sz val="12"/>
        <rFont val="方正仿宋_GBK"/>
        <charset val="134"/>
      </rPr>
      <t> 50205</t>
    </r>
  </si>
  <si>
    <r>
      <rPr>
        <sz val="12"/>
        <rFont val="方正仿宋_GBK"/>
        <charset val="134"/>
      </rPr>
      <t> 委托业务费</t>
    </r>
  </si>
  <si>
    <r>
      <rPr>
        <sz val="12"/>
        <rFont val="方正仿宋_GBK"/>
        <charset val="134"/>
      </rPr>
      <t> 50206</t>
    </r>
  </si>
  <si>
    <r>
      <rPr>
        <sz val="12"/>
        <rFont val="方正仿宋_GBK"/>
        <charset val="134"/>
      </rPr>
      <t> 公务接待费</t>
    </r>
  </si>
  <si>
    <r>
      <rPr>
        <sz val="12"/>
        <rFont val="方正仿宋_GBK"/>
        <charset val="134"/>
      </rPr>
      <t> 50208</t>
    </r>
  </si>
  <si>
    <r>
      <rPr>
        <sz val="12"/>
        <rFont val="方正仿宋_GBK"/>
        <charset val="134"/>
      </rPr>
      <t> 公务用车运行维护费</t>
    </r>
  </si>
  <si>
    <r>
      <rPr>
        <sz val="12"/>
        <rFont val="方正仿宋_GBK"/>
        <charset val="134"/>
      </rPr>
      <t> 50299</t>
    </r>
  </si>
  <si>
    <r>
      <rPr>
        <sz val="12"/>
        <rFont val="方正仿宋_GBK"/>
        <charset val="134"/>
      </rPr>
      <t> 其他商品和服务支出</t>
    </r>
  </si>
  <si>
    <t>509</t>
  </si>
  <si>
    <r>
      <rPr>
        <sz val="12"/>
        <rFont val="方正仿宋_GBK"/>
        <charset val="134"/>
      </rPr>
      <t> 50901</t>
    </r>
  </si>
  <si>
    <r>
      <rPr>
        <sz val="12"/>
        <rFont val="方正仿宋_GBK"/>
        <charset val="134"/>
      </rPr>
      <t> 社会福利和救助</t>
    </r>
  </si>
  <si>
    <t>单位公开表5</t>
  </si>
  <si>
    <t>因公出国（境）费</t>
  </si>
  <si>
    <t>公务用车购置及运行费</t>
  </si>
  <si>
    <t>公务接待费</t>
  </si>
  <si>
    <t>公务用车购置费</t>
  </si>
  <si>
    <t>公务用车运行费</t>
  </si>
  <si>
    <t>单位公开表6</t>
  </si>
  <si>
    <t>本年政府性基金预算财政拨款支出</t>
  </si>
  <si>
    <r>
      <rPr>
        <sz val="10"/>
        <rFont val="方正仿宋_GBK"/>
        <charset val="134"/>
      </rPr>
      <t> 21208</t>
    </r>
  </si>
  <si>
    <r>
      <rPr>
        <sz val="10"/>
        <rFont val="方正仿宋_GBK"/>
        <charset val="134"/>
      </rPr>
      <t> 国有土地使用权出让收入安排的支出</t>
    </r>
  </si>
  <si>
    <r>
      <rPr>
        <sz val="10"/>
        <rFont val="方正仿宋_GBK"/>
        <charset val="134"/>
      </rPr>
      <t>  2120804</t>
    </r>
  </si>
  <si>
    <r>
      <rPr>
        <sz val="10"/>
        <rFont val="方正仿宋_GBK"/>
        <charset val="134"/>
      </rPr>
      <t>  农村基础设施建设支出</t>
    </r>
  </si>
  <si>
    <t>229</t>
  </si>
  <si>
    <r>
      <rPr>
        <sz val="10"/>
        <rFont val="方正仿宋_GBK"/>
        <charset val="134"/>
      </rPr>
      <t> 22960</t>
    </r>
  </si>
  <si>
    <r>
      <rPr>
        <sz val="10"/>
        <rFont val="方正仿宋_GBK"/>
        <charset val="134"/>
      </rPr>
      <t> 彩票公益金安排的支出</t>
    </r>
  </si>
  <si>
    <r>
      <rPr>
        <sz val="10"/>
        <rFont val="方正仿宋_GBK"/>
        <charset val="134"/>
      </rPr>
      <t>  2296002</t>
    </r>
  </si>
  <si>
    <r>
      <rPr>
        <sz val="10"/>
        <rFont val="方正仿宋_GBK"/>
        <charset val="134"/>
      </rPr>
      <t>  用于社会福利的彩票公益金支出</t>
    </r>
  </si>
  <si>
    <t>单位公开表7</t>
  </si>
  <si>
    <t>国有资本经营预算财政拨款支出</t>
  </si>
  <si>
    <r>
      <rPr>
        <sz val="10"/>
        <rFont val="方正仿宋_GBK"/>
        <charset val="134"/>
      </rPr>
      <t> </t>
    </r>
  </si>
  <si>
    <r>
      <rPr>
        <sz val="10"/>
        <rFont val="方正仿宋_GBK"/>
        <charset val="134"/>
      </rPr>
      <t>  </t>
    </r>
  </si>
  <si>
    <t>本单位无该项收支，故此表无数据</t>
  </si>
  <si>
    <t>单位公开表8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</si>
  <si>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</si>
  <si>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</si>
  <si>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</si>
  <si>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</si>
  <si>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</si>
  <si>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</si>
  <si>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</si>
  <si>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</si>
  <si>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</si>
  <si>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</si>
  <si>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</si>
  <si>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</si>
  <si>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</si>
  <si>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</si>
  <si>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</si>
  <si>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</si>
  <si>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</si>
  <si>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</si>
  <si>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单位公开表9</t>
  </si>
  <si>
    <t>一、本年收入合计</t>
  </si>
  <si>
    <t>一、本年支出合计</t>
  </si>
  <si>
    <t>11</t>
  </si>
  <si>
    <t>一般公共预算资金</t>
  </si>
  <si>
    <t>12</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</si>
  <si>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</si>
  <si>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</si>
  <si>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</si>
  <si>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</si>
  <si>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</si>
  <si>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</si>
  <si>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</si>
  <si>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</si>
  <si>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</si>
  <si>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单位公开表10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</si>
  <si>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</si>
  <si>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</si>
  <si>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</si>
  <si>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</si>
  <si>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</si>
  <si>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</si>
  <si>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</si>
  <si>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</si>
  <si>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</si>
  <si>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</si>
  <si>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</si>
  <si>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</si>
  <si>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rFont val="方正仿宋_GBK"/>
        <charset val="134"/>
      </rPr>
      <t> 20101</t>
    </r>
  </si>
  <si>
    <r>
      <rPr>
        <sz val="9"/>
        <rFont val="方正仿宋_GBK"/>
        <charset val="134"/>
      </rPr>
      <t> 人大事务</t>
    </r>
  </si>
  <si>
    <r>
      <rPr>
        <sz val="9"/>
        <rFont val="方正仿宋_GBK"/>
        <charset val="134"/>
      </rPr>
      <t>  2010101</t>
    </r>
  </si>
  <si>
    <r>
      <rPr>
        <sz val="9"/>
        <rFont val="方正仿宋_GBK"/>
        <charset val="134"/>
      </rPr>
      <t>  行政运行</t>
    </r>
  </si>
  <si>
    <r>
      <rPr>
        <sz val="9"/>
        <rFont val="方正仿宋_GBK"/>
        <charset val="134"/>
      </rPr>
      <t>  2010104</t>
    </r>
  </si>
  <si>
    <r>
      <rPr>
        <sz val="9"/>
        <rFont val="方正仿宋_GBK"/>
        <charset val="134"/>
      </rPr>
      <t>  人大会议</t>
    </r>
  </si>
  <si>
    <r>
      <rPr>
        <sz val="9"/>
        <rFont val="方正仿宋_GBK"/>
        <charset val="134"/>
      </rPr>
      <t>  2010107</t>
    </r>
  </si>
  <si>
    <r>
      <rPr>
        <sz val="9"/>
        <rFont val="方正仿宋_GBK"/>
        <charset val="134"/>
      </rPr>
      <t>  人大代表履职能力提升</t>
    </r>
  </si>
  <si>
    <r>
      <rPr>
        <sz val="9"/>
        <rFont val="方正仿宋_GBK"/>
        <charset val="134"/>
      </rPr>
      <t>  2010108</t>
    </r>
  </si>
  <si>
    <r>
      <rPr>
        <sz val="9"/>
        <rFont val="方正仿宋_GBK"/>
        <charset val="134"/>
      </rPr>
      <t>  代表工作</t>
    </r>
  </si>
  <si>
    <r>
      <rPr>
        <sz val="9"/>
        <rFont val="方正仿宋_GBK"/>
        <charset val="134"/>
      </rPr>
      <t> 20102</t>
    </r>
  </si>
  <si>
    <r>
      <rPr>
        <sz val="9"/>
        <rFont val="方正仿宋_GBK"/>
        <charset val="134"/>
      </rPr>
      <t> 政协事务</t>
    </r>
  </si>
  <si>
    <r>
      <rPr>
        <sz val="9"/>
        <rFont val="方正仿宋_GBK"/>
        <charset val="134"/>
      </rPr>
      <t>  2010206</t>
    </r>
  </si>
  <si>
    <r>
      <rPr>
        <sz val="9"/>
        <rFont val="方正仿宋_GBK"/>
        <charset val="134"/>
      </rPr>
      <t>  参政议政</t>
    </r>
  </si>
  <si>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</si>
  <si>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</si>
  <si>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</si>
  <si>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2010302</t>
    </r>
  </si>
  <si>
    <r>
      <rPr>
        <sz val="9"/>
        <rFont val="方正仿宋_GBK"/>
        <charset val="134"/>
      </rPr>
      <t>  一般行政管理事务</t>
    </r>
  </si>
  <si>
    <r>
      <rPr>
        <sz val="9"/>
        <rFont val="方正仿宋_GBK"/>
        <charset val="134"/>
      </rPr>
      <t> 20106</t>
    </r>
  </si>
  <si>
    <r>
      <rPr>
        <sz val="9"/>
        <rFont val="方正仿宋_GBK"/>
        <charset val="134"/>
      </rPr>
      <t> 财政事务</t>
    </r>
  </si>
  <si>
    <r>
      <rPr>
        <sz val="9"/>
        <rFont val="方正仿宋_GBK"/>
        <charset val="134"/>
      </rPr>
      <t>  2010601</t>
    </r>
  </si>
  <si>
    <r>
      <rPr>
        <sz val="9"/>
        <rFont val="方正仿宋_GBK"/>
        <charset val="134"/>
      </rPr>
      <t>  2010602</t>
    </r>
  </si>
  <si>
    <r>
      <rPr>
        <sz val="9"/>
        <rFont val="方正仿宋_GBK"/>
        <charset val="134"/>
      </rPr>
      <t> 20111</t>
    </r>
  </si>
  <si>
    <r>
      <rPr>
        <sz val="9"/>
        <rFont val="方正仿宋_GBK"/>
        <charset val="134"/>
      </rPr>
      <t> 纪检监察事务</t>
    </r>
  </si>
  <si>
    <r>
      <rPr>
        <sz val="9"/>
        <rFont val="方正仿宋_GBK"/>
        <charset val="134"/>
      </rPr>
      <t>  2011101</t>
    </r>
  </si>
  <si>
    <r>
      <rPr>
        <sz val="9"/>
        <rFont val="方正仿宋_GBK"/>
        <charset val="134"/>
      </rPr>
      <t>  2011102</t>
    </r>
  </si>
  <si>
    <r>
      <rPr>
        <sz val="9"/>
        <rFont val="方正仿宋_GBK"/>
        <charset val="134"/>
      </rPr>
      <t> 20129</t>
    </r>
  </si>
  <si>
    <r>
      <rPr>
        <sz val="9"/>
        <rFont val="方正仿宋_GBK"/>
        <charset val="134"/>
      </rPr>
      <t> 群众团体事务</t>
    </r>
  </si>
  <si>
    <r>
      <rPr>
        <sz val="9"/>
        <rFont val="方正仿宋_GBK"/>
        <charset val="134"/>
      </rPr>
      <t>  2012999</t>
    </r>
  </si>
  <si>
    <r>
      <rPr>
        <sz val="9"/>
        <rFont val="方正仿宋_GBK"/>
        <charset val="134"/>
      </rPr>
      <t>  其他群众团体事务支出</t>
    </r>
  </si>
  <si>
    <r>
      <rPr>
        <sz val="9"/>
        <rFont val="方正仿宋_GBK"/>
        <charset val="134"/>
      </rPr>
      <t> 20131</t>
    </r>
  </si>
  <si>
    <r>
      <rPr>
        <sz val="9"/>
        <rFont val="方正仿宋_GBK"/>
        <charset val="134"/>
      </rPr>
      <t> 党委办公厅（室）及相关机构事务</t>
    </r>
  </si>
  <si>
    <r>
      <rPr>
        <sz val="9"/>
        <rFont val="方正仿宋_GBK"/>
        <charset val="134"/>
      </rPr>
      <t>  2013101</t>
    </r>
  </si>
  <si>
    <r>
      <rPr>
        <sz val="9"/>
        <rFont val="方正仿宋_GBK"/>
        <charset val="134"/>
      </rPr>
      <t> 20132</t>
    </r>
  </si>
  <si>
    <r>
      <rPr>
        <sz val="9"/>
        <rFont val="方正仿宋_GBK"/>
        <charset val="134"/>
      </rPr>
      <t> 组织事务</t>
    </r>
  </si>
  <si>
    <r>
      <rPr>
        <sz val="9"/>
        <rFont val="方正仿宋_GBK"/>
        <charset val="134"/>
      </rPr>
      <t>  2013299</t>
    </r>
  </si>
  <si>
    <r>
      <rPr>
        <sz val="9"/>
        <rFont val="方正仿宋_GBK"/>
        <charset val="134"/>
      </rPr>
      <t>  其他组织事务支出</t>
    </r>
  </si>
  <si>
    <r>
      <rPr>
        <sz val="9"/>
        <rFont val="方正仿宋_GBK"/>
        <charset val="134"/>
      </rPr>
      <t> 20136</t>
    </r>
  </si>
  <si>
    <r>
      <rPr>
        <sz val="9"/>
        <rFont val="方正仿宋_GBK"/>
        <charset val="134"/>
      </rPr>
      <t> 其他共产党事务支出</t>
    </r>
  </si>
  <si>
    <r>
      <rPr>
        <sz val="9"/>
        <rFont val="方正仿宋_GBK"/>
        <charset val="134"/>
      </rPr>
      <t>  2013601</t>
    </r>
  </si>
  <si>
    <r>
      <rPr>
        <sz val="9"/>
        <rFont val="方正仿宋_GBK"/>
        <charset val="134"/>
      </rPr>
      <t>  2013602</t>
    </r>
  </si>
  <si>
    <r>
      <rPr>
        <sz val="9"/>
        <rFont val="方正仿宋_GBK"/>
        <charset val="134"/>
      </rPr>
      <t>  2013699</t>
    </r>
  </si>
  <si>
    <r>
      <rPr>
        <sz val="9"/>
        <rFont val="方正仿宋_GBK"/>
        <charset val="134"/>
      </rPr>
      <t>  其他共产党事务支出</t>
    </r>
  </si>
  <si>
    <r>
      <rPr>
        <sz val="9"/>
        <rFont val="方正仿宋_GBK"/>
        <charset val="134"/>
      </rPr>
      <t> 20406</t>
    </r>
  </si>
  <si>
    <r>
      <rPr>
        <sz val="9"/>
        <rFont val="方正仿宋_GBK"/>
        <charset val="134"/>
      </rPr>
      <t> 司法</t>
    </r>
  </si>
  <si>
    <r>
      <rPr>
        <sz val="9"/>
        <rFont val="方正仿宋_GBK"/>
        <charset val="134"/>
      </rPr>
      <t>  2040601</t>
    </r>
  </si>
  <si>
    <r>
      <rPr>
        <sz val="9"/>
        <rFont val="方正仿宋_GBK"/>
        <charset val="134"/>
      </rPr>
      <t>  2040602</t>
    </r>
  </si>
  <si>
    <r>
      <rPr>
        <sz val="9"/>
        <rFont val="方正仿宋_GBK"/>
        <charset val="134"/>
      </rPr>
      <t>  2040604</t>
    </r>
  </si>
  <si>
    <r>
      <rPr>
        <sz val="9"/>
        <rFont val="方正仿宋_GBK"/>
        <charset val="134"/>
      </rPr>
      <t>  基层司法业务</t>
    </r>
  </si>
  <si>
    <r>
      <rPr>
        <sz val="9"/>
        <rFont val="方正仿宋_GBK"/>
        <charset val="134"/>
      </rPr>
      <t>  2040610</t>
    </r>
  </si>
  <si>
    <r>
      <rPr>
        <sz val="9"/>
        <rFont val="方正仿宋_GBK"/>
        <charset val="134"/>
      </rPr>
      <t>  社区矫正</t>
    </r>
  </si>
  <si>
    <r>
      <rPr>
        <sz val="9"/>
        <rFont val="方正仿宋_GBK"/>
        <charset val="134"/>
      </rPr>
      <t> 20499</t>
    </r>
  </si>
  <si>
    <r>
      <rPr>
        <sz val="9"/>
        <rFont val="方正仿宋_GBK"/>
        <charset val="134"/>
      </rPr>
      <t> 其他公共安全支出</t>
    </r>
  </si>
  <si>
    <r>
      <rPr>
        <sz val="9"/>
        <rFont val="方正仿宋_GBK"/>
        <charset val="134"/>
      </rPr>
      <t>  2049999</t>
    </r>
  </si>
  <si>
    <r>
      <rPr>
        <sz val="9"/>
        <rFont val="方正仿宋_GBK"/>
        <charset val="134"/>
      </rPr>
      <t>  其他公共安全支出</t>
    </r>
  </si>
  <si>
    <r>
      <rPr>
        <sz val="9"/>
        <rFont val="方正仿宋_GBK"/>
        <charset val="134"/>
      </rPr>
      <t> 20802</t>
    </r>
  </si>
  <si>
    <r>
      <rPr>
        <sz val="9"/>
        <rFont val="方正仿宋_GBK"/>
        <charset val="134"/>
      </rPr>
      <t> 民政管理事务</t>
    </r>
  </si>
  <si>
    <r>
      <rPr>
        <sz val="9"/>
        <rFont val="方正仿宋_GBK"/>
        <charset val="134"/>
      </rPr>
      <t>  2080201</t>
    </r>
  </si>
  <si>
    <r>
      <rPr>
        <sz val="9"/>
        <rFont val="方正仿宋_GBK"/>
        <charset val="134"/>
      </rPr>
      <t>  2080202</t>
    </r>
  </si>
  <si>
    <r>
      <rPr>
        <sz val="9"/>
        <rFont val="方正仿宋_GBK"/>
        <charset val="134"/>
      </rPr>
      <t>  2080208</t>
    </r>
  </si>
  <si>
    <r>
      <rPr>
        <sz val="9"/>
        <rFont val="方正仿宋_GBK"/>
        <charset val="134"/>
      </rPr>
      <t>  基层政权建设和社区治理</t>
    </r>
  </si>
  <si>
    <r>
      <rPr>
        <sz val="9"/>
        <rFont val="方正仿宋_GBK"/>
        <charset val="134"/>
      </rPr>
      <t>  2080299</t>
    </r>
  </si>
  <si>
    <r>
      <rPr>
        <sz val="9"/>
        <rFont val="方正仿宋_GBK"/>
        <charset val="134"/>
      </rPr>
      <t>  其他民政管理事务支出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</si>
  <si>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</si>
  <si>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</si>
  <si>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</si>
  <si>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</si>
  <si>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</si>
  <si>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</si>
  <si>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</si>
  <si>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</si>
  <si>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20808</t>
    </r>
  </si>
  <si>
    <r>
      <rPr>
        <sz val="9"/>
        <rFont val="方正仿宋_GBK"/>
        <charset val="134"/>
      </rPr>
      <t> 抚恤</t>
    </r>
  </si>
  <si>
    <r>
      <rPr>
        <sz val="9"/>
        <rFont val="方正仿宋_GBK"/>
        <charset val="134"/>
      </rPr>
      <t>  2080899</t>
    </r>
  </si>
  <si>
    <r>
      <rPr>
        <sz val="9"/>
        <rFont val="方正仿宋_GBK"/>
        <charset val="134"/>
      </rPr>
      <t>  其他优抚支出</t>
    </r>
  </si>
  <si>
    <r>
      <rPr>
        <sz val="9"/>
        <rFont val="方正仿宋_GBK"/>
        <charset val="134"/>
      </rPr>
      <t> 20810</t>
    </r>
  </si>
  <si>
    <r>
      <rPr>
        <sz val="9"/>
        <rFont val="方正仿宋_GBK"/>
        <charset val="134"/>
      </rPr>
      <t> 社会福利</t>
    </r>
  </si>
  <si>
    <r>
      <rPr>
        <sz val="9"/>
        <rFont val="方正仿宋_GBK"/>
        <charset val="134"/>
      </rPr>
      <t>  2081001</t>
    </r>
  </si>
  <si>
    <r>
      <rPr>
        <sz val="9"/>
        <rFont val="方正仿宋_GBK"/>
        <charset val="134"/>
      </rPr>
      <t>  儿童福利</t>
    </r>
  </si>
  <si>
    <r>
      <rPr>
        <sz val="9"/>
        <rFont val="方正仿宋_GBK"/>
        <charset val="134"/>
      </rPr>
      <t>  2081002</t>
    </r>
  </si>
  <si>
    <r>
      <rPr>
        <sz val="9"/>
        <rFont val="方正仿宋_GBK"/>
        <charset val="134"/>
      </rPr>
      <t>  老年福利</t>
    </r>
  </si>
  <si>
    <r>
      <rPr>
        <sz val="9"/>
        <rFont val="方正仿宋_GBK"/>
        <charset val="134"/>
      </rPr>
      <t> 20811</t>
    </r>
  </si>
  <si>
    <r>
      <rPr>
        <sz val="9"/>
        <rFont val="方正仿宋_GBK"/>
        <charset val="134"/>
      </rPr>
      <t> 残疾人事业</t>
    </r>
  </si>
  <si>
    <r>
      <rPr>
        <sz val="9"/>
        <rFont val="方正仿宋_GBK"/>
        <charset val="134"/>
      </rPr>
      <t>  2081104</t>
    </r>
  </si>
  <si>
    <r>
      <rPr>
        <sz val="9"/>
        <rFont val="方正仿宋_GBK"/>
        <charset val="134"/>
      </rPr>
      <t>  残疾人康复</t>
    </r>
  </si>
  <si>
    <r>
      <rPr>
        <sz val="9"/>
        <rFont val="方正仿宋_GBK"/>
        <charset val="134"/>
      </rPr>
      <t>  2081107</t>
    </r>
  </si>
  <si>
    <r>
      <rPr>
        <sz val="9"/>
        <rFont val="方正仿宋_GBK"/>
        <charset val="134"/>
      </rPr>
      <t>  残疾人生活和护理补贴</t>
    </r>
  </si>
  <si>
    <r>
      <rPr>
        <sz val="9"/>
        <rFont val="方正仿宋_GBK"/>
        <charset val="134"/>
      </rPr>
      <t>  2081199</t>
    </r>
  </si>
  <si>
    <r>
      <rPr>
        <sz val="9"/>
        <rFont val="方正仿宋_GBK"/>
        <charset val="134"/>
      </rPr>
      <t>  其他残疾人事业支出</t>
    </r>
  </si>
  <si>
    <r>
      <rPr>
        <sz val="9"/>
        <rFont val="方正仿宋_GBK"/>
        <charset val="134"/>
      </rPr>
      <t> 20819</t>
    </r>
  </si>
  <si>
    <r>
      <rPr>
        <sz val="9"/>
        <rFont val="方正仿宋_GBK"/>
        <charset val="134"/>
      </rPr>
      <t> 最低生活保障</t>
    </r>
  </si>
  <si>
    <r>
      <rPr>
        <sz val="9"/>
        <rFont val="方正仿宋_GBK"/>
        <charset val="134"/>
      </rPr>
      <t>  2081901</t>
    </r>
  </si>
  <si>
    <r>
      <rPr>
        <sz val="9"/>
        <rFont val="方正仿宋_GBK"/>
        <charset val="134"/>
      </rPr>
      <t>  城市最低生活保障金支出</t>
    </r>
  </si>
  <si>
    <r>
      <rPr>
        <sz val="9"/>
        <rFont val="方正仿宋_GBK"/>
        <charset val="134"/>
      </rPr>
      <t>  2081902</t>
    </r>
  </si>
  <si>
    <r>
      <rPr>
        <sz val="9"/>
        <rFont val="方正仿宋_GBK"/>
        <charset val="134"/>
      </rPr>
      <t>  农村最低生活保障金支出</t>
    </r>
  </si>
  <si>
    <r>
      <rPr>
        <sz val="9"/>
        <rFont val="方正仿宋_GBK"/>
        <charset val="134"/>
      </rPr>
      <t> 20820</t>
    </r>
  </si>
  <si>
    <r>
      <rPr>
        <sz val="9"/>
        <rFont val="方正仿宋_GBK"/>
        <charset val="134"/>
      </rPr>
      <t> 临时救助</t>
    </r>
  </si>
  <si>
    <r>
      <rPr>
        <sz val="9"/>
        <rFont val="方正仿宋_GBK"/>
        <charset val="134"/>
      </rPr>
      <t>  2082001</t>
    </r>
  </si>
  <si>
    <r>
      <rPr>
        <sz val="9"/>
        <rFont val="方正仿宋_GBK"/>
        <charset val="134"/>
      </rPr>
      <t>  临时救助支出</t>
    </r>
  </si>
  <si>
    <r>
      <rPr>
        <sz val="9"/>
        <rFont val="方正仿宋_GBK"/>
        <charset val="134"/>
      </rPr>
      <t> 20821</t>
    </r>
  </si>
  <si>
    <r>
      <rPr>
        <sz val="9"/>
        <rFont val="方正仿宋_GBK"/>
        <charset val="134"/>
      </rPr>
      <t> 特困人员救助供养</t>
    </r>
  </si>
  <si>
    <r>
      <rPr>
        <sz val="9"/>
        <rFont val="方正仿宋_GBK"/>
        <charset val="134"/>
      </rPr>
      <t>  2082101</t>
    </r>
  </si>
  <si>
    <r>
      <rPr>
        <sz val="9"/>
        <rFont val="方正仿宋_GBK"/>
        <charset val="134"/>
      </rPr>
      <t>  城市特困人员救助供养支出</t>
    </r>
  </si>
  <si>
    <r>
      <rPr>
        <sz val="9"/>
        <rFont val="方正仿宋_GBK"/>
        <charset val="134"/>
      </rPr>
      <t>  2082102</t>
    </r>
  </si>
  <si>
    <r>
      <rPr>
        <sz val="9"/>
        <rFont val="方正仿宋_GBK"/>
        <charset val="134"/>
      </rPr>
      <t>  农村特困人员救助供养支出</t>
    </r>
  </si>
  <si>
    <r>
      <rPr>
        <sz val="9"/>
        <rFont val="方正仿宋_GBK"/>
        <charset val="134"/>
      </rPr>
      <t> 21004</t>
    </r>
  </si>
  <si>
    <r>
      <rPr>
        <sz val="9"/>
        <rFont val="方正仿宋_GBK"/>
        <charset val="134"/>
      </rPr>
      <t> 公共卫生</t>
    </r>
  </si>
  <si>
    <r>
      <rPr>
        <sz val="9"/>
        <rFont val="方正仿宋_GBK"/>
        <charset val="134"/>
      </rPr>
      <t>  2100410</t>
    </r>
  </si>
  <si>
    <r>
      <rPr>
        <sz val="9"/>
        <rFont val="方正仿宋_GBK"/>
        <charset val="134"/>
      </rPr>
      <t>  突发公共卫生事件应急处理</t>
    </r>
  </si>
  <si>
    <r>
      <rPr>
        <sz val="9"/>
        <rFont val="方正仿宋_GBK"/>
        <charset val="134"/>
      </rPr>
      <t>  2100499</t>
    </r>
  </si>
  <si>
    <r>
      <rPr>
        <sz val="9"/>
        <rFont val="方正仿宋_GBK"/>
        <charset val="134"/>
      </rPr>
      <t>  其他公共卫生支出</t>
    </r>
  </si>
  <si>
    <r>
      <rPr>
        <sz val="9"/>
        <rFont val="方正仿宋_GBK"/>
        <charset val="134"/>
      </rPr>
      <t> 21007</t>
    </r>
  </si>
  <si>
    <r>
      <rPr>
        <sz val="9"/>
        <rFont val="方正仿宋_GBK"/>
        <charset val="134"/>
      </rPr>
      <t> 计划生育事务</t>
    </r>
  </si>
  <si>
    <r>
      <rPr>
        <sz val="9"/>
        <rFont val="方正仿宋_GBK"/>
        <charset val="134"/>
      </rPr>
      <t>  2100717</t>
    </r>
  </si>
  <si>
    <r>
      <rPr>
        <sz val="9"/>
        <rFont val="方正仿宋_GBK"/>
        <charset val="134"/>
      </rPr>
      <t>  计划生育服务</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</si>
  <si>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</si>
  <si>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</si>
  <si>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</si>
  <si>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</si>
  <si>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21103</t>
    </r>
  </si>
  <si>
    <r>
      <rPr>
        <sz val="9"/>
        <rFont val="方正仿宋_GBK"/>
        <charset val="134"/>
      </rPr>
      <t> 污染防治</t>
    </r>
  </si>
  <si>
    <r>
      <rPr>
        <sz val="9"/>
        <rFont val="方正仿宋_GBK"/>
        <charset val="134"/>
      </rPr>
      <t>  2110302</t>
    </r>
  </si>
  <si>
    <r>
      <rPr>
        <sz val="9"/>
        <rFont val="方正仿宋_GBK"/>
        <charset val="134"/>
      </rPr>
      <t>  水体</t>
    </r>
  </si>
  <si>
    <r>
      <rPr>
        <sz val="9"/>
        <rFont val="方正仿宋_GBK"/>
        <charset val="134"/>
      </rPr>
      <t> 21201</t>
    </r>
  </si>
  <si>
    <r>
      <rPr>
        <sz val="9"/>
        <rFont val="方正仿宋_GBK"/>
        <charset val="134"/>
      </rPr>
      <t> 城乡社区管理事务</t>
    </r>
  </si>
  <si>
    <r>
      <rPr>
        <sz val="9"/>
        <rFont val="方正仿宋_GBK"/>
        <charset val="134"/>
      </rPr>
      <t>  2120101</t>
    </r>
  </si>
  <si>
    <r>
      <rPr>
        <sz val="9"/>
        <rFont val="方正仿宋_GBK"/>
        <charset val="134"/>
      </rPr>
      <t>  2120102</t>
    </r>
  </si>
  <si>
    <r>
      <rPr>
        <sz val="9"/>
        <rFont val="方正仿宋_GBK"/>
        <charset val="134"/>
      </rPr>
      <t>  2120199</t>
    </r>
  </si>
  <si>
    <r>
      <rPr>
        <sz val="9"/>
        <rFont val="方正仿宋_GBK"/>
        <charset val="134"/>
      </rPr>
      <t>  其他城乡社区管理事务支出</t>
    </r>
  </si>
  <si>
    <r>
      <rPr>
        <sz val="9"/>
        <rFont val="方正仿宋_GBK"/>
        <charset val="134"/>
      </rPr>
      <t> 21208</t>
    </r>
  </si>
  <si>
    <r>
      <rPr>
        <sz val="9"/>
        <rFont val="方正仿宋_GBK"/>
        <charset val="134"/>
      </rPr>
      <t> 国有土地使用权出让收入安排的支出</t>
    </r>
  </si>
  <si>
    <r>
      <rPr>
        <sz val="9"/>
        <rFont val="方正仿宋_GBK"/>
        <charset val="134"/>
      </rPr>
      <t>  2120804</t>
    </r>
  </si>
  <si>
    <r>
      <rPr>
        <sz val="9"/>
        <rFont val="方正仿宋_GBK"/>
        <charset val="134"/>
      </rPr>
      <t>  农村基础设施建设支出</t>
    </r>
  </si>
  <si>
    <r>
      <rPr>
        <sz val="9"/>
        <rFont val="方正仿宋_GBK"/>
        <charset val="134"/>
      </rPr>
      <t> 21301</t>
    </r>
  </si>
  <si>
    <r>
      <rPr>
        <sz val="9"/>
        <rFont val="方正仿宋_GBK"/>
        <charset val="134"/>
      </rPr>
      <t> 农业农村</t>
    </r>
  </si>
  <si>
    <r>
      <rPr>
        <sz val="9"/>
        <rFont val="方正仿宋_GBK"/>
        <charset val="134"/>
      </rPr>
      <t>  2130101</t>
    </r>
  </si>
  <si>
    <r>
      <rPr>
        <sz val="9"/>
        <rFont val="方正仿宋_GBK"/>
        <charset val="134"/>
      </rPr>
      <t>  2130102</t>
    </r>
  </si>
  <si>
    <r>
      <rPr>
        <sz val="9"/>
        <rFont val="方正仿宋_GBK"/>
        <charset val="134"/>
      </rPr>
      <t>  2130106</t>
    </r>
  </si>
  <si>
    <r>
      <rPr>
        <sz val="9"/>
        <rFont val="方正仿宋_GBK"/>
        <charset val="134"/>
      </rPr>
      <t>  科技转化与推广服务</t>
    </r>
  </si>
  <si>
    <r>
      <rPr>
        <sz val="9"/>
        <rFont val="方正仿宋_GBK"/>
        <charset val="134"/>
      </rPr>
      <t>  2130122</t>
    </r>
  </si>
  <si>
    <r>
      <rPr>
        <sz val="9"/>
        <rFont val="方正仿宋_GBK"/>
        <charset val="134"/>
      </rPr>
      <t>  农业生产发展</t>
    </r>
  </si>
  <si>
    <r>
      <rPr>
        <sz val="9"/>
        <rFont val="方正仿宋_GBK"/>
        <charset val="134"/>
      </rPr>
      <t>  2130126</t>
    </r>
  </si>
  <si>
    <r>
      <rPr>
        <sz val="9"/>
        <rFont val="方正仿宋_GBK"/>
        <charset val="134"/>
      </rPr>
      <t>  农村社会事业</t>
    </r>
  </si>
  <si>
    <r>
      <rPr>
        <sz val="9"/>
        <rFont val="方正仿宋_GBK"/>
        <charset val="134"/>
      </rPr>
      <t>  2130135</t>
    </r>
  </si>
  <si>
    <r>
      <rPr>
        <sz val="9"/>
        <rFont val="方正仿宋_GBK"/>
        <charset val="134"/>
      </rPr>
      <t>  农业资源保护修复与利用</t>
    </r>
  </si>
  <si>
    <r>
      <rPr>
        <sz val="9"/>
        <rFont val="方正仿宋_GBK"/>
        <charset val="134"/>
      </rPr>
      <t>  2130153</t>
    </r>
  </si>
  <si>
    <r>
      <rPr>
        <sz val="9"/>
        <rFont val="方正仿宋_GBK"/>
        <charset val="134"/>
      </rPr>
      <t>  农田建设</t>
    </r>
  </si>
  <si>
    <r>
      <rPr>
        <sz val="9"/>
        <rFont val="方正仿宋_GBK"/>
        <charset val="134"/>
      </rPr>
      <t> 21305</t>
    </r>
  </si>
  <si>
    <r>
      <rPr>
        <sz val="9"/>
        <rFont val="方正仿宋_GBK"/>
        <charset val="134"/>
      </rPr>
      <t>  2130505</t>
    </r>
  </si>
  <si>
    <r>
      <rPr>
        <sz val="9"/>
        <rFont val="方正仿宋_GBK"/>
        <charset val="134"/>
      </rPr>
      <t>  生产发展</t>
    </r>
  </si>
  <si>
    <r>
      <rPr>
        <sz val="9"/>
        <rFont val="方正仿宋_GBK"/>
        <charset val="134"/>
      </rPr>
      <t>  2130599</t>
    </r>
  </si>
  <si>
    <r>
      <rPr>
        <sz val="9"/>
        <rFont val="方正仿宋_GBK"/>
        <charset val="134"/>
      </rPr>
      <t> 21307</t>
    </r>
  </si>
  <si>
    <r>
      <rPr>
        <sz val="9"/>
        <rFont val="方正仿宋_GBK"/>
        <charset val="134"/>
      </rPr>
      <t> 农村综合改革</t>
    </r>
  </si>
  <si>
    <r>
      <rPr>
        <sz val="9"/>
        <rFont val="方正仿宋_GBK"/>
        <charset val="134"/>
      </rPr>
      <t>  2130701</t>
    </r>
  </si>
  <si>
    <r>
      <rPr>
        <sz val="9"/>
        <rFont val="方正仿宋_GBK"/>
        <charset val="134"/>
      </rPr>
      <t>  对村级公益事业建设的补助</t>
    </r>
  </si>
  <si>
    <r>
      <rPr>
        <sz val="9"/>
        <rFont val="方正仿宋_GBK"/>
        <charset val="134"/>
      </rPr>
      <t>  2130705</t>
    </r>
  </si>
  <si>
    <r>
      <rPr>
        <sz val="9"/>
        <rFont val="方正仿宋_GBK"/>
        <charset val="134"/>
      </rPr>
      <t>  对村民委员会和村党支部的补助</t>
    </r>
  </si>
  <si>
    <r>
      <rPr>
        <sz val="9"/>
        <rFont val="方正仿宋_GBK"/>
        <charset val="134"/>
      </rPr>
      <t>  2130706</t>
    </r>
  </si>
  <si>
    <r>
      <rPr>
        <sz val="9"/>
        <rFont val="方正仿宋_GBK"/>
        <charset val="134"/>
      </rPr>
      <t>  对村集体经济组织的补助</t>
    </r>
  </si>
  <si>
    <r>
      <rPr>
        <sz val="9"/>
        <rFont val="方正仿宋_GBK"/>
        <charset val="134"/>
      </rPr>
      <t> 21401</t>
    </r>
  </si>
  <si>
    <r>
      <rPr>
        <sz val="9"/>
        <rFont val="方正仿宋_GBK"/>
        <charset val="134"/>
      </rPr>
      <t> 公路水路运输</t>
    </r>
  </si>
  <si>
    <r>
      <rPr>
        <sz val="9"/>
        <rFont val="方正仿宋_GBK"/>
        <charset val="134"/>
      </rPr>
      <t>  2140104</t>
    </r>
  </si>
  <si>
    <r>
      <rPr>
        <sz val="9"/>
        <rFont val="方正仿宋_GBK"/>
        <charset val="134"/>
      </rPr>
      <t>  公路建设</t>
    </r>
  </si>
  <si>
    <r>
      <rPr>
        <sz val="9"/>
        <rFont val="方正仿宋_GBK"/>
        <charset val="134"/>
      </rPr>
      <t>  2140106</t>
    </r>
  </si>
  <si>
    <r>
      <rPr>
        <sz val="9"/>
        <rFont val="方正仿宋_GBK"/>
        <charset val="134"/>
      </rPr>
      <t>  公路养护</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</si>
  <si>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</si>
  <si>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</si>
  <si>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</si>
  <si>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</si>
  <si>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22406</t>
    </r>
  </si>
  <si>
    <r>
      <rPr>
        <sz val="9"/>
        <rFont val="方正仿宋_GBK"/>
        <charset val="134"/>
      </rPr>
      <t> 自然灾害防治</t>
    </r>
  </si>
  <si>
    <r>
      <rPr>
        <sz val="9"/>
        <rFont val="方正仿宋_GBK"/>
        <charset val="134"/>
      </rPr>
      <t>  2240601</t>
    </r>
  </si>
  <si>
    <r>
      <rPr>
        <sz val="9"/>
        <rFont val="方正仿宋_GBK"/>
        <charset val="134"/>
      </rPr>
      <t>  地质灾害防治</t>
    </r>
  </si>
  <si>
    <r>
      <rPr>
        <sz val="9"/>
        <rFont val="方正仿宋_GBK"/>
        <charset val="134"/>
      </rPr>
      <t> 22407</t>
    </r>
  </si>
  <si>
    <r>
      <rPr>
        <sz val="9"/>
        <rFont val="方正仿宋_GBK"/>
        <charset val="134"/>
      </rPr>
      <t> 自然灾害救灾及恢复重建支出</t>
    </r>
  </si>
  <si>
    <r>
      <rPr>
        <sz val="9"/>
        <rFont val="方正仿宋_GBK"/>
        <charset val="134"/>
      </rPr>
      <t>  2240799</t>
    </r>
  </si>
  <si>
    <r>
      <rPr>
        <sz val="9"/>
        <rFont val="方正仿宋_GBK"/>
        <charset val="134"/>
      </rPr>
      <t>  其他自然灾害救灾及恢复重建支出</t>
    </r>
  </si>
  <si>
    <r>
      <rPr>
        <sz val="9"/>
        <rFont val="方正仿宋_GBK"/>
        <charset val="134"/>
      </rPr>
      <t> 227</t>
    </r>
  </si>
  <si>
    <r>
      <rPr>
        <sz val="9"/>
        <rFont val="方正仿宋_GBK"/>
        <charset val="134"/>
      </rPr>
      <t> 预备费</t>
    </r>
  </si>
  <si>
    <r>
      <rPr>
        <sz val="9"/>
        <rFont val="方正仿宋_GBK"/>
        <charset val="134"/>
      </rPr>
      <t>  227</t>
    </r>
  </si>
  <si>
    <r>
      <rPr>
        <sz val="9"/>
        <rFont val="方正仿宋_GBK"/>
        <charset val="134"/>
      </rPr>
      <t>  预备费</t>
    </r>
  </si>
  <si>
    <r>
      <rPr>
        <sz val="9"/>
        <rFont val="方正仿宋_GBK"/>
        <charset val="134"/>
      </rPr>
      <t> 22960</t>
    </r>
  </si>
  <si>
    <r>
      <rPr>
        <sz val="9"/>
        <rFont val="方正仿宋_GBK"/>
        <charset val="134"/>
      </rPr>
      <t> 彩票公益金安排的支出</t>
    </r>
  </si>
  <si>
    <r>
      <rPr>
        <sz val="9"/>
        <rFont val="方正仿宋_GBK"/>
        <charset val="134"/>
      </rPr>
      <t>  2296002</t>
    </r>
  </si>
  <si>
    <r>
      <rPr>
        <sz val="9"/>
        <rFont val="方正仿宋_GBK"/>
        <charset val="134"/>
      </rPr>
      <t>  用于社会福利的彩票公益金支出</t>
    </r>
  </si>
  <si>
    <t>单位公开表11</t>
  </si>
  <si>
    <t>项目支出</t>
  </si>
  <si>
    <t>上缴上级支出</t>
  </si>
  <si>
    <t>事业单位经营支出</t>
  </si>
  <si>
    <t>对下级单位补助支出</t>
  </si>
  <si>
    <r>
      <rPr>
        <sz val="12"/>
        <rFont val="方正仿宋_GBK"/>
        <charset val="134"/>
      </rPr>
      <t> 20101</t>
    </r>
  </si>
  <si>
    <r>
      <rPr>
        <sz val="12"/>
        <rFont val="方正仿宋_GBK"/>
        <charset val="134"/>
      </rPr>
      <t> 人大事务</t>
    </r>
  </si>
  <si>
    <r>
      <rPr>
        <sz val="12"/>
        <rFont val="方正仿宋_GBK"/>
        <charset val="134"/>
      </rPr>
      <t>  2010101</t>
    </r>
  </si>
  <si>
    <r>
      <rPr>
        <sz val="12"/>
        <rFont val="方正仿宋_GBK"/>
        <charset val="134"/>
      </rPr>
      <t>  行政运行</t>
    </r>
  </si>
  <si>
    <r>
      <rPr>
        <sz val="12"/>
        <rFont val="方正仿宋_GBK"/>
        <charset val="134"/>
      </rPr>
      <t>  2010104</t>
    </r>
  </si>
  <si>
    <r>
      <rPr>
        <sz val="12"/>
        <rFont val="方正仿宋_GBK"/>
        <charset val="134"/>
      </rPr>
      <t>  人大会议</t>
    </r>
  </si>
  <si>
    <r>
      <rPr>
        <sz val="12"/>
        <rFont val="方正仿宋_GBK"/>
        <charset val="134"/>
      </rPr>
      <t>  2010107</t>
    </r>
  </si>
  <si>
    <r>
      <rPr>
        <sz val="12"/>
        <rFont val="方正仿宋_GBK"/>
        <charset val="134"/>
      </rPr>
      <t>  人大代表履职能力提升</t>
    </r>
  </si>
  <si>
    <r>
      <rPr>
        <sz val="12"/>
        <rFont val="方正仿宋_GBK"/>
        <charset val="134"/>
      </rPr>
      <t>  2010108</t>
    </r>
  </si>
  <si>
    <r>
      <rPr>
        <sz val="12"/>
        <rFont val="方正仿宋_GBK"/>
        <charset val="134"/>
      </rPr>
      <t>  代表工作</t>
    </r>
  </si>
  <si>
    <r>
      <rPr>
        <sz val="12"/>
        <rFont val="方正仿宋_GBK"/>
        <charset val="134"/>
      </rPr>
      <t> 20102</t>
    </r>
  </si>
  <si>
    <r>
      <rPr>
        <sz val="12"/>
        <rFont val="方正仿宋_GBK"/>
        <charset val="134"/>
      </rPr>
      <t> 政协事务</t>
    </r>
  </si>
  <si>
    <r>
      <rPr>
        <sz val="12"/>
        <rFont val="方正仿宋_GBK"/>
        <charset val="134"/>
      </rPr>
      <t>  2010206</t>
    </r>
  </si>
  <si>
    <r>
      <rPr>
        <sz val="12"/>
        <rFont val="方正仿宋_GBK"/>
        <charset val="134"/>
      </rPr>
      <t>  参政议政</t>
    </r>
  </si>
  <si>
    <r>
      <rPr>
        <sz val="12"/>
        <rFont val="方正仿宋_GBK"/>
        <charset val="134"/>
      </rPr>
      <t> 20103</t>
    </r>
  </si>
  <si>
    <r>
      <rPr>
        <sz val="12"/>
        <rFont val="方正仿宋_GBK"/>
        <charset val="134"/>
      </rPr>
      <t> 政府办公厅（室）及相关机构事务</t>
    </r>
  </si>
  <si>
    <r>
      <rPr>
        <sz val="12"/>
        <rFont val="方正仿宋_GBK"/>
        <charset val="134"/>
      </rPr>
      <t>  2010301</t>
    </r>
  </si>
  <si>
    <r>
      <rPr>
        <sz val="12"/>
        <rFont val="方正仿宋_GBK"/>
        <charset val="134"/>
      </rPr>
      <t>  2010302</t>
    </r>
  </si>
  <si>
    <r>
      <rPr>
        <sz val="12"/>
        <rFont val="方正仿宋_GBK"/>
        <charset val="134"/>
      </rPr>
      <t>  一般行政管理事务</t>
    </r>
  </si>
  <si>
    <r>
      <rPr>
        <sz val="12"/>
        <rFont val="方正仿宋_GBK"/>
        <charset val="134"/>
      </rPr>
      <t> 20106</t>
    </r>
  </si>
  <si>
    <r>
      <rPr>
        <sz val="12"/>
        <rFont val="方正仿宋_GBK"/>
        <charset val="134"/>
      </rPr>
      <t> 财政事务</t>
    </r>
  </si>
  <si>
    <r>
      <rPr>
        <sz val="12"/>
        <rFont val="方正仿宋_GBK"/>
        <charset val="134"/>
      </rPr>
      <t>  2010601</t>
    </r>
  </si>
  <si>
    <r>
      <rPr>
        <sz val="12"/>
        <rFont val="方正仿宋_GBK"/>
        <charset val="134"/>
      </rPr>
      <t>  2010602</t>
    </r>
  </si>
  <si>
    <r>
      <rPr>
        <sz val="12"/>
        <rFont val="方正仿宋_GBK"/>
        <charset val="134"/>
      </rPr>
      <t> 20111</t>
    </r>
  </si>
  <si>
    <r>
      <rPr>
        <sz val="12"/>
        <rFont val="方正仿宋_GBK"/>
        <charset val="134"/>
      </rPr>
      <t> 纪检监察事务</t>
    </r>
  </si>
  <si>
    <r>
      <rPr>
        <sz val="12"/>
        <rFont val="方正仿宋_GBK"/>
        <charset val="134"/>
      </rPr>
      <t>  2011101</t>
    </r>
  </si>
  <si>
    <r>
      <rPr>
        <sz val="12"/>
        <rFont val="方正仿宋_GBK"/>
        <charset val="134"/>
      </rPr>
      <t>  2011102</t>
    </r>
  </si>
  <si>
    <r>
      <rPr>
        <sz val="12"/>
        <rFont val="方正仿宋_GBK"/>
        <charset val="134"/>
      </rPr>
      <t> 20129</t>
    </r>
  </si>
  <si>
    <r>
      <rPr>
        <sz val="12"/>
        <rFont val="方正仿宋_GBK"/>
        <charset val="134"/>
      </rPr>
      <t> 群众团体事务</t>
    </r>
  </si>
  <si>
    <r>
      <rPr>
        <sz val="12"/>
        <rFont val="方正仿宋_GBK"/>
        <charset val="134"/>
      </rPr>
      <t>  2012999</t>
    </r>
  </si>
  <si>
    <r>
      <rPr>
        <sz val="12"/>
        <rFont val="方正仿宋_GBK"/>
        <charset val="134"/>
      </rPr>
      <t>  其他群众团体事务支出</t>
    </r>
  </si>
  <si>
    <r>
      <rPr>
        <sz val="12"/>
        <rFont val="方正仿宋_GBK"/>
        <charset val="134"/>
      </rPr>
      <t> 20131</t>
    </r>
  </si>
  <si>
    <r>
      <rPr>
        <sz val="12"/>
        <rFont val="方正仿宋_GBK"/>
        <charset val="134"/>
      </rPr>
      <t> 党委办公厅（室）及相关机构事务</t>
    </r>
  </si>
  <si>
    <r>
      <rPr>
        <sz val="12"/>
        <rFont val="方正仿宋_GBK"/>
        <charset val="134"/>
      </rPr>
      <t>  2013101</t>
    </r>
  </si>
  <si>
    <r>
      <rPr>
        <sz val="12"/>
        <rFont val="方正仿宋_GBK"/>
        <charset val="134"/>
      </rPr>
      <t> 20132</t>
    </r>
  </si>
  <si>
    <r>
      <rPr>
        <sz val="12"/>
        <rFont val="方正仿宋_GBK"/>
        <charset val="134"/>
      </rPr>
      <t> 组织事务</t>
    </r>
  </si>
  <si>
    <r>
      <rPr>
        <sz val="12"/>
        <rFont val="方正仿宋_GBK"/>
        <charset val="134"/>
      </rPr>
      <t>  2013299</t>
    </r>
  </si>
  <si>
    <r>
      <rPr>
        <sz val="12"/>
        <rFont val="方正仿宋_GBK"/>
        <charset val="134"/>
      </rPr>
      <t>  其他组织事务支出</t>
    </r>
  </si>
  <si>
    <r>
      <rPr>
        <sz val="12"/>
        <rFont val="方正仿宋_GBK"/>
        <charset val="134"/>
      </rPr>
      <t> 20136</t>
    </r>
  </si>
  <si>
    <r>
      <rPr>
        <sz val="12"/>
        <rFont val="方正仿宋_GBK"/>
        <charset val="134"/>
      </rPr>
      <t> 其他共产党事务支出</t>
    </r>
  </si>
  <si>
    <r>
      <rPr>
        <sz val="12"/>
        <rFont val="方正仿宋_GBK"/>
        <charset val="134"/>
      </rPr>
      <t>  2013601</t>
    </r>
  </si>
  <si>
    <r>
      <rPr>
        <sz val="12"/>
        <rFont val="方正仿宋_GBK"/>
        <charset val="134"/>
      </rPr>
      <t>  2013602</t>
    </r>
  </si>
  <si>
    <r>
      <rPr>
        <sz val="12"/>
        <rFont val="方正仿宋_GBK"/>
        <charset val="134"/>
      </rPr>
      <t>  2013699</t>
    </r>
  </si>
  <si>
    <r>
      <rPr>
        <sz val="12"/>
        <rFont val="方正仿宋_GBK"/>
        <charset val="134"/>
      </rPr>
      <t>  其他共产党事务支出</t>
    </r>
  </si>
  <si>
    <r>
      <rPr>
        <sz val="12"/>
        <rFont val="方正仿宋_GBK"/>
        <charset val="134"/>
      </rPr>
      <t> 20406</t>
    </r>
  </si>
  <si>
    <r>
      <rPr>
        <sz val="12"/>
        <rFont val="方正仿宋_GBK"/>
        <charset val="134"/>
      </rPr>
      <t> 司法</t>
    </r>
  </si>
  <si>
    <r>
      <rPr>
        <sz val="12"/>
        <rFont val="方正仿宋_GBK"/>
        <charset val="134"/>
      </rPr>
      <t>  2040601</t>
    </r>
  </si>
  <si>
    <r>
      <rPr>
        <sz val="12"/>
        <rFont val="方正仿宋_GBK"/>
        <charset val="134"/>
      </rPr>
      <t>  2040602</t>
    </r>
  </si>
  <si>
    <r>
      <rPr>
        <sz val="12"/>
        <rFont val="方正仿宋_GBK"/>
        <charset val="134"/>
      </rPr>
      <t>  2040604</t>
    </r>
  </si>
  <si>
    <r>
      <rPr>
        <sz val="12"/>
        <rFont val="方正仿宋_GBK"/>
        <charset val="134"/>
      </rPr>
      <t>  基层司法业务</t>
    </r>
  </si>
  <si>
    <r>
      <rPr>
        <sz val="12"/>
        <rFont val="方正仿宋_GBK"/>
        <charset val="134"/>
      </rPr>
      <t>  2040610</t>
    </r>
  </si>
  <si>
    <r>
      <rPr>
        <sz val="12"/>
        <rFont val="方正仿宋_GBK"/>
        <charset val="134"/>
      </rPr>
      <t>  社区矫正</t>
    </r>
  </si>
  <si>
    <r>
      <rPr>
        <sz val="12"/>
        <rFont val="方正仿宋_GBK"/>
        <charset val="134"/>
      </rPr>
      <t> 20499</t>
    </r>
  </si>
  <si>
    <r>
      <rPr>
        <sz val="12"/>
        <rFont val="方正仿宋_GBK"/>
        <charset val="134"/>
      </rPr>
      <t> 其他公共安全支出</t>
    </r>
  </si>
  <si>
    <r>
      <rPr>
        <sz val="12"/>
        <rFont val="方正仿宋_GBK"/>
        <charset val="134"/>
      </rPr>
      <t>  2049999</t>
    </r>
  </si>
  <si>
    <r>
      <rPr>
        <sz val="12"/>
        <rFont val="方正仿宋_GBK"/>
        <charset val="134"/>
      </rPr>
      <t>  其他公共安全支出</t>
    </r>
  </si>
  <si>
    <r>
      <rPr>
        <sz val="12"/>
        <rFont val="方正仿宋_GBK"/>
        <charset val="134"/>
      </rPr>
      <t> 20802</t>
    </r>
  </si>
  <si>
    <r>
      <rPr>
        <sz val="12"/>
        <rFont val="方正仿宋_GBK"/>
        <charset val="134"/>
      </rPr>
      <t> 民政管理事务</t>
    </r>
  </si>
  <si>
    <r>
      <rPr>
        <sz val="12"/>
        <rFont val="方正仿宋_GBK"/>
        <charset val="134"/>
      </rPr>
      <t>  2080201</t>
    </r>
  </si>
  <si>
    <r>
      <rPr>
        <sz val="12"/>
        <rFont val="方正仿宋_GBK"/>
        <charset val="134"/>
      </rPr>
      <t>  2080202</t>
    </r>
  </si>
  <si>
    <r>
      <rPr>
        <sz val="12"/>
        <rFont val="方正仿宋_GBK"/>
        <charset val="134"/>
      </rPr>
      <t>  2080208</t>
    </r>
  </si>
  <si>
    <r>
      <rPr>
        <sz val="12"/>
        <rFont val="方正仿宋_GBK"/>
        <charset val="134"/>
      </rPr>
      <t>  基层政权建设和社区治理</t>
    </r>
  </si>
  <si>
    <r>
      <rPr>
        <sz val="12"/>
        <rFont val="方正仿宋_GBK"/>
        <charset val="134"/>
      </rPr>
      <t>  2080299</t>
    </r>
  </si>
  <si>
    <r>
      <rPr>
        <sz val="12"/>
        <rFont val="方正仿宋_GBK"/>
        <charset val="134"/>
      </rPr>
      <t>  其他民政管理事务支出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</si>
  <si>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</si>
  <si>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</si>
  <si>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</si>
  <si>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</si>
  <si>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</si>
  <si>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</si>
  <si>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</si>
  <si>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</si>
  <si>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20808</t>
    </r>
  </si>
  <si>
    <r>
      <rPr>
        <sz val="12"/>
        <rFont val="方正仿宋_GBK"/>
        <charset val="134"/>
      </rPr>
      <t> 抚恤</t>
    </r>
  </si>
  <si>
    <r>
      <rPr>
        <sz val="12"/>
        <rFont val="方正仿宋_GBK"/>
        <charset val="134"/>
      </rPr>
      <t>  2080899</t>
    </r>
  </si>
  <si>
    <r>
      <rPr>
        <sz val="12"/>
        <rFont val="方正仿宋_GBK"/>
        <charset val="134"/>
      </rPr>
      <t>  其他优抚支出</t>
    </r>
  </si>
  <si>
    <r>
      <rPr>
        <sz val="12"/>
        <rFont val="方正仿宋_GBK"/>
        <charset val="134"/>
      </rPr>
      <t> 20810</t>
    </r>
  </si>
  <si>
    <r>
      <rPr>
        <sz val="12"/>
        <rFont val="方正仿宋_GBK"/>
        <charset val="134"/>
      </rPr>
      <t> 社会福利</t>
    </r>
  </si>
  <si>
    <r>
      <rPr>
        <sz val="12"/>
        <rFont val="方正仿宋_GBK"/>
        <charset val="134"/>
      </rPr>
      <t>  2081001</t>
    </r>
  </si>
  <si>
    <r>
      <rPr>
        <sz val="12"/>
        <rFont val="方正仿宋_GBK"/>
        <charset val="134"/>
      </rPr>
      <t>  儿童福利</t>
    </r>
  </si>
  <si>
    <r>
      <rPr>
        <sz val="12"/>
        <rFont val="方正仿宋_GBK"/>
        <charset val="134"/>
      </rPr>
      <t>  2081002</t>
    </r>
  </si>
  <si>
    <r>
      <rPr>
        <sz val="12"/>
        <rFont val="方正仿宋_GBK"/>
        <charset val="134"/>
      </rPr>
      <t>  老年福利</t>
    </r>
  </si>
  <si>
    <r>
      <rPr>
        <sz val="12"/>
        <rFont val="方正仿宋_GBK"/>
        <charset val="134"/>
      </rPr>
      <t> 20811</t>
    </r>
  </si>
  <si>
    <r>
      <rPr>
        <sz val="12"/>
        <rFont val="方正仿宋_GBK"/>
        <charset val="134"/>
      </rPr>
      <t> 残疾人事业</t>
    </r>
  </si>
  <si>
    <r>
      <rPr>
        <sz val="12"/>
        <rFont val="方正仿宋_GBK"/>
        <charset val="134"/>
      </rPr>
      <t>  2081104</t>
    </r>
  </si>
  <si>
    <r>
      <rPr>
        <sz val="12"/>
        <rFont val="方正仿宋_GBK"/>
        <charset val="134"/>
      </rPr>
      <t>  残疾人康复</t>
    </r>
  </si>
  <si>
    <r>
      <rPr>
        <sz val="12"/>
        <rFont val="方正仿宋_GBK"/>
        <charset val="134"/>
      </rPr>
      <t>  2081107</t>
    </r>
  </si>
  <si>
    <r>
      <rPr>
        <sz val="12"/>
        <rFont val="方正仿宋_GBK"/>
        <charset val="134"/>
      </rPr>
      <t>  残疾人生活和护理补贴</t>
    </r>
  </si>
  <si>
    <r>
      <rPr>
        <sz val="12"/>
        <rFont val="方正仿宋_GBK"/>
        <charset val="134"/>
      </rPr>
      <t>  2081199</t>
    </r>
  </si>
  <si>
    <r>
      <rPr>
        <sz val="12"/>
        <rFont val="方正仿宋_GBK"/>
        <charset val="134"/>
      </rPr>
      <t>  其他残疾人事业支出</t>
    </r>
  </si>
  <si>
    <r>
      <rPr>
        <sz val="12"/>
        <rFont val="方正仿宋_GBK"/>
        <charset val="134"/>
      </rPr>
      <t> 20819</t>
    </r>
  </si>
  <si>
    <r>
      <rPr>
        <sz val="12"/>
        <rFont val="方正仿宋_GBK"/>
        <charset val="134"/>
      </rPr>
      <t> 最低生活保障</t>
    </r>
  </si>
  <si>
    <r>
      <rPr>
        <sz val="12"/>
        <rFont val="方正仿宋_GBK"/>
        <charset val="134"/>
      </rPr>
      <t>  2081901</t>
    </r>
  </si>
  <si>
    <r>
      <rPr>
        <sz val="12"/>
        <rFont val="方正仿宋_GBK"/>
        <charset val="134"/>
      </rPr>
      <t>  城市最低生活保障金支出</t>
    </r>
  </si>
  <si>
    <r>
      <rPr>
        <sz val="12"/>
        <rFont val="方正仿宋_GBK"/>
        <charset val="134"/>
      </rPr>
      <t>  2081902</t>
    </r>
  </si>
  <si>
    <r>
      <rPr>
        <sz val="12"/>
        <rFont val="方正仿宋_GBK"/>
        <charset val="134"/>
      </rPr>
      <t>  农村最低生活保障金支出</t>
    </r>
  </si>
  <si>
    <r>
      <rPr>
        <sz val="12"/>
        <rFont val="方正仿宋_GBK"/>
        <charset val="134"/>
      </rPr>
      <t> 20820</t>
    </r>
  </si>
  <si>
    <r>
      <rPr>
        <sz val="12"/>
        <rFont val="方正仿宋_GBK"/>
        <charset val="134"/>
      </rPr>
      <t> 临时救助</t>
    </r>
  </si>
  <si>
    <r>
      <rPr>
        <sz val="12"/>
        <rFont val="方正仿宋_GBK"/>
        <charset val="134"/>
      </rPr>
      <t>  2082001</t>
    </r>
  </si>
  <si>
    <r>
      <rPr>
        <sz val="12"/>
        <rFont val="方正仿宋_GBK"/>
        <charset val="134"/>
      </rPr>
      <t>  临时救助支出</t>
    </r>
  </si>
  <si>
    <r>
      <rPr>
        <sz val="12"/>
        <rFont val="方正仿宋_GBK"/>
        <charset val="134"/>
      </rPr>
      <t> 20821</t>
    </r>
  </si>
  <si>
    <r>
      <rPr>
        <sz val="12"/>
        <rFont val="方正仿宋_GBK"/>
        <charset val="134"/>
      </rPr>
      <t> 特困人员救助供养</t>
    </r>
  </si>
  <si>
    <r>
      <rPr>
        <sz val="12"/>
        <rFont val="方正仿宋_GBK"/>
        <charset val="134"/>
      </rPr>
      <t>  2082101</t>
    </r>
  </si>
  <si>
    <r>
      <rPr>
        <sz val="12"/>
        <rFont val="方正仿宋_GBK"/>
        <charset val="134"/>
      </rPr>
      <t>  城市特困人员救助供养支出</t>
    </r>
  </si>
  <si>
    <r>
      <rPr>
        <sz val="12"/>
        <rFont val="方正仿宋_GBK"/>
        <charset val="134"/>
      </rPr>
      <t>  2082102</t>
    </r>
  </si>
  <si>
    <r>
      <rPr>
        <sz val="12"/>
        <rFont val="方正仿宋_GBK"/>
        <charset val="134"/>
      </rPr>
      <t>  农村特困人员救助供养支出</t>
    </r>
  </si>
  <si>
    <r>
      <rPr>
        <sz val="12"/>
        <rFont val="方正仿宋_GBK"/>
        <charset val="134"/>
      </rPr>
      <t> 21004</t>
    </r>
  </si>
  <si>
    <r>
      <rPr>
        <sz val="12"/>
        <rFont val="方正仿宋_GBK"/>
        <charset val="134"/>
      </rPr>
      <t> 公共卫生</t>
    </r>
  </si>
  <si>
    <r>
      <rPr>
        <sz val="12"/>
        <rFont val="方正仿宋_GBK"/>
        <charset val="134"/>
      </rPr>
      <t>  2100410</t>
    </r>
  </si>
  <si>
    <r>
      <rPr>
        <sz val="12"/>
        <rFont val="方正仿宋_GBK"/>
        <charset val="134"/>
      </rPr>
      <t>  突发公共卫生事件应急处理</t>
    </r>
  </si>
  <si>
    <r>
      <rPr>
        <sz val="12"/>
        <rFont val="方正仿宋_GBK"/>
        <charset val="134"/>
      </rPr>
      <t>  2100499</t>
    </r>
  </si>
  <si>
    <r>
      <rPr>
        <sz val="12"/>
        <rFont val="方正仿宋_GBK"/>
        <charset val="134"/>
      </rPr>
      <t>  其他公共卫生支出</t>
    </r>
  </si>
  <si>
    <r>
      <rPr>
        <sz val="12"/>
        <rFont val="方正仿宋_GBK"/>
        <charset val="134"/>
      </rPr>
      <t> 21007</t>
    </r>
  </si>
  <si>
    <r>
      <rPr>
        <sz val="12"/>
        <rFont val="方正仿宋_GBK"/>
        <charset val="134"/>
      </rPr>
      <t> 计划生育事务</t>
    </r>
  </si>
  <si>
    <r>
      <rPr>
        <sz val="12"/>
        <rFont val="方正仿宋_GBK"/>
        <charset val="134"/>
      </rPr>
      <t>  2100717</t>
    </r>
  </si>
  <si>
    <r>
      <rPr>
        <sz val="12"/>
        <rFont val="方正仿宋_GBK"/>
        <charset val="134"/>
      </rPr>
      <t>  计划生育服务</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</si>
  <si>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</si>
  <si>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</si>
  <si>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</si>
  <si>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</si>
  <si>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21103</t>
    </r>
  </si>
  <si>
    <r>
      <rPr>
        <sz val="12"/>
        <rFont val="方正仿宋_GBK"/>
        <charset val="134"/>
      </rPr>
      <t> 污染防治</t>
    </r>
  </si>
  <si>
    <r>
      <rPr>
        <sz val="12"/>
        <rFont val="方正仿宋_GBK"/>
        <charset val="134"/>
      </rPr>
      <t>  2110302</t>
    </r>
  </si>
  <si>
    <r>
      <rPr>
        <sz val="12"/>
        <rFont val="方正仿宋_GBK"/>
        <charset val="134"/>
      </rPr>
      <t>  水体</t>
    </r>
  </si>
  <si>
    <r>
      <rPr>
        <sz val="12"/>
        <rFont val="方正仿宋_GBK"/>
        <charset val="134"/>
      </rPr>
      <t> 21201</t>
    </r>
  </si>
  <si>
    <r>
      <rPr>
        <sz val="12"/>
        <rFont val="方正仿宋_GBK"/>
        <charset val="134"/>
      </rPr>
      <t> 城乡社区管理事务</t>
    </r>
  </si>
  <si>
    <r>
      <rPr>
        <sz val="12"/>
        <rFont val="方正仿宋_GBK"/>
        <charset val="134"/>
      </rPr>
      <t>  2120101</t>
    </r>
  </si>
  <si>
    <r>
      <rPr>
        <sz val="12"/>
        <rFont val="方正仿宋_GBK"/>
        <charset val="134"/>
      </rPr>
      <t>  2120102</t>
    </r>
  </si>
  <si>
    <r>
      <rPr>
        <sz val="12"/>
        <rFont val="方正仿宋_GBK"/>
        <charset val="134"/>
      </rPr>
      <t>  2120199</t>
    </r>
  </si>
  <si>
    <r>
      <rPr>
        <sz val="12"/>
        <rFont val="方正仿宋_GBK"/>
        <charset val="134"/>
      </rPr>
      <t>  其他城乡社区管理事务支出</t>
    </r>
  </si>
  <si>
    <r>
      <rPr>
        <sz val="12"/>
        <rFont val="方正仿宋_GBK"/>
        <charset val="134"/>
      </rPr>
      <t> 21208</t>
    </r>
  </si>
  <si>
    <r>
      <rPr>
        <sz val="12"/>
        <rFont val="方正仿宋_GBK"/>
        <charset val="134"/>
      </rPr>
      <t> 国有土地使用权出让收入安排的支出</t>
    </r>
  </si>
  <si>
    <r>
      <rPr>
        <sz val="12"/>
        <rFont val="方正仿宋_GBK"/>
        <charset val="134"/>
      </rPr>
      <t>  2120804</t>
    </r>
  </si>
  <si>
    <r>
      <rPr>
        <sz val="12"/>
        <rFont val="方正仿宋_GBK"/>
        <charset val="134"/>
      </rPr>
      <t>  农村基础设施建设支出</t>
    </r>
  </si>
  <si>
    <r>
      <rPr>
        <sz val="12"/>
        <rFont val="方正仿宋_GBK"/>
        <charset val="134"/>
      </rPr>
      <t> 21301</t>
    </r>
  </si>
  <si>
    <r>
      <rPr>
        <sz val="12"/>
        <rFont val="方正仿宋_GBK"/>
        <charset val="134"/>
      </rPr>
      <t> 农业农村</t>
    </r>
  </si>
  <si>
    <r>
      <rPr>
        <sz val="12"/>
        <rFont val="方正仿宋_GBK"/>
        <charset val="134"/>
      </rPr>
      <t>  2130101</t>
    </r>
  </si>
  <si>
    <r>
      <rPr>
        <sz val="12"/>
        <rFont val="方正仿宋_GBK"/>
        <charset val="134"/>
      </rPr>
      <t>  2130102</t>
    </r>
  </si>
  <si>
    <r>
      <rPr>
        <sz val="12"/>
        <rFont val="方正仿宋_GBK"/>
        <charset val="134"/>
      </rPr>
      <t>  2130106</t>
    </r>
  </si>
  <si>
    <r>
      <rPr>
        <sz val="12"/>
        <rFont val="方正仿宋_GBK"/>
        <charset val="134"/>
      </rPr>
      <t>  科技转化与推广服务</t>
    </r>
  </si>
  <si>
    <r>
      <rPr>
        <sz val="12"/>
        <rFont val="方正仿宋_GBK"/>
        <charset val="134"/>
      </rPr>
      <t>  2130122</t>
    </r>
  </si>
  <si>
    <r>
      <rPr>
        <sz val="12"/>
        <rFont val="方正仿宋_GBK"/>
        <charset val="134"/>
      </rPr>
      <t>  农业生产发展</t>
    </r>
  </si>
  <si>
    <r>
      <rPr>
        <sz val="12"/>
        <rFont val="方正仿宋_GBK"/>
        <charset val="134"/>
      </rPr>
      <t>  2130126</t>
    </r>
  </si>
  <si>
    <r>
      <rPr>
        <sz val="12"/>
        <rFont val="方正仿宋_GBK"/>
        <charset val="134"/>
      </rPr>
      <t>  农村社会事业</t>
    </r>
  </si>
  <si>
    <r>
      <rPr>
        <sz val="12"/>
        <rFont val="方正仿宋_GBK"/>
        <charset val="134"/>
      </rPr>
      <t>  2130135</t>
    </r>
  </si>
  <si>
    <r>
      <rPr>
        <sz val="12"/>
        <rFont val="方正仿宋_GBK"/>
        <charset val="134"/>
      </rPr>
      <t>  农业资源保护修复与利用</t>
    </r>
  </si>
  <si>
    <r>
      <rPr>
        <sz val="12"/>
        <rFont val="方正仿宋_GBK"/>
        <charset val="134"/>
      </rPr>
      <t>  2130153</t>
    </r>
  </si>
  <si>
    <r>
      <rPr>
        <sz val="12"/>
        <rFont val="方正仿宋_GBK"/>
        <charset val="134"/>
      </rPr>
      <t>  农田建设</t>
    </r>
  </si>
  <si>
    <r>
      <rPr>
        <sz val="12"/>
        <rFont val="方正仿宋_GBK"/>
        <charset val="134"/>
      </rPr>
      <t> 21305</t>
    </r>
  </si>
  <si>
    <r>
      <rPr>
        <sz val="12"/>
        <rFont val="方正仿宋_GBK"/>
        <charset val="134"/>
      </rPr>
      <t>  2130505</t>
    </r>
  </si>
  <si>
    <r>
      <rPr>
        <sz val="12"/>
        <rFont val="方正仿宋_GBK"/>
        <charset val="134"/>
      </rPr>
      <t>  生产发展</t>
    </r>
  </si>
  <si>
    <r>
      <rPr>
        <sz val="12"/>
        <rFont val="方正仿宋_GBK"/>
        <charset val="134"/>
      </rPr>
      <t>  2130599</t>
    </r>
  </si>
  <si>
    <r>
      <rPr>
        <sz val="12"/>
        <rFont val="方正仿宋_GBK"/>
        <charset val="134"/>
      </rPr>
      <t> 21307</t>
    </r>
  </si>
  <si>
    <r>
      <rPr>
        <sz val="12"/>
        <rFont val="方正仿宋_GBK"/>
        <charset val="134"/>
      </rPr>
      <t> 农村综合改革</t>
    </r>
  </si>
  <si>
    <r>
      <rPr>
        <sz val="12"/>
        <rFont val="方正仿宋_GBK"/>
        <charset val="134"/>
      </rPr>
      <t>  2130701</t>
    </r>
  </si>
  <si>
    <r>
      <rPr>
        <sz val="12"/>
        <rFont val="方正仿宋_GBK"/>
        <charset val="134"/>
      </rPr>
      <t>  对村级公益事业建设的补助</t>
    </r>
  </si>
  <si>
    <r>
      <rPr>
        <sz val="12"/>
        <rFont val="方正仿宋_GBK"/>
        <charset val="134"/>
      </rPr>
      <t>  2130705</t>
    </r>
  </si>
  <si>
    <r>
      <rPr>
        <sz val="12"/>
        <rFont val="方正仿宋_GBK"/>
        <charset val="134"/>
      </rPr>
      <t>  对村民委员会和村党支部的补助</t>
    </r>
  </si>
  <si>
    <r>
      <rPr>
        <sz val="12"/>
        <rFont val="方正仿宋_GBK"/>
        <charset val="134"/>
      </rPr>
      <t>  2130706</t>
    </r>
  </si>
  <si>
    <r>
      <rPr>
        <sz val="12"/>
        <rFont val="方正仿宋_GBK"/>
        <charset val="134"/>
      </rPr>
      <t>  对村集体经济组织的补助</t>
    </r>
  </si>
  <si>
    <r>
      <rPr>
        <sz val="12"/>
        <rFont val="方正仿宋_GBK"/>
        <charset val="134"/>
      </rPr>
      <t> 21401</t>
    </r>
  </si>
  <si>
    <r>
      <rPr>
        <sz val="12"/>
        <rFont val="方正仿宋_GBK"/>
        <charset val="134"/>
      </rPr>
      <t> 公路水路运输</t>
    </r>
  </si>
  <si>
    <r>
      <rPr>
        <sz val="12"/>
        <rFont val="方正仿宋_GBK"/>
        <charset val="134"/>
      </rPr>
      <t>  2140104</t>
    </r>
  </si>
  <si>
    <r>
      <rPr>
        <sz val="12"/>
        <rFont val="方正仿宋_GBK"/>
        <charset val="134"/>
      </rPr>
      <t>  公路建设</t>
    </r>
  </si>
  <si>
    <r>
      <rPr>
        <sz val="12"/>
        <rFont val="方正仿宋_GBK"/>
        <charset val="134"/>
      </rPr>
      <t>  2140106</t>
    </r>
  </si>
  <si>
    <r>
      <rPr>
        <sz val="12"/>
        <rFont val="方正仿宋_GBK"/>
        <charset val="134"/>
      </rPr>
      <t>  公路养护</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</si>
  <si>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</si>
  <si>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</si>
  <si>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</si>
  <si>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</si>
  <si>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22406</t>
    </r>
  </si>
  <si>
    <r>
      <rPr>
        <sz val="12"/>
        <rFont val="方正仿宋_GBK"/>
        <charset val="134"/>
      </rPr>
      <t> 自然灾害防治</t>
    </r>
  </si>
  <si>
    <r>
      <rPr>
        <sz val="12"/>
        <rFont val="方正仿宋_GBK"/>
        <charset val="134"/>
      </rPr>
      <t>  2240601</t>
    </r>
  </si>
  <si>
    <r>
      <rPr>
        <sz val="12"/>
        <rFont val="方正仿宋_GBK"/>
        <charset val="134"/>
      </rPr>
      <t>  地质灾害防治</t>
    </r>
  </si>
  <si>
    <r>
      <rPr>
        <sz val="12"/>
        <rFont val="方正仿宋_GBK"/>
        <charset val="134"/>
      </rPr>
      <t> 22407</t>
    </r>
  </si>
  <si>
    <r>
      <rPr>
        <sz val="12"/>
        <rFont val="方正仿宋_GBK"/>
        <charset val="134"/>
      </rPr>
      <t> 自然灾害救灾及恢复重建支出</t>
    </r>
  </si>
  <si>
    <r>
      <rPr>
        <sz val="12"/>
        <rFont val="方正仿宋_GBK"/>
        <charset val="134"/>
      </rPr>
      <t>  2240799</t>
    </r>
  </si>
  <si>
    <r>
      <rPr>
        <sz val="12"/>
        <rFont val="方正仿宋_GBK"/>
        <charset val="134"/>
      </rPr>
      <t>  其他自然灾害救灾及恢复重建支出</t>
    </r>
  </si>
  <si>
    <r>
      <rPr>
        <sz val="12"/>
        <rFont val="方正仿宋_GBK"/>
        <charset val="134"/>
      </rPr>
      <t> 227</t>
    </r>
  </si>
  <si>
    <r>
      <rPr>
        <sz val="12"/>
        <rFont val="方正仿宋_GBK"/>
        <charset val="134"/>
      </rPr>
      <t> 预备费</t>
    </r>
  </si>
  <si>
    <r>
      <rPr>
        <sz val="12"/>
        <rFont val="方正仿宋_GBK"/>
        <charset val="134"/>
      </rPr>
      <t>  227</t>
    </r>
  </si>
  <si>
    <r>
      <rPr>
        <sz val="12"/>
        <rFont val="方正仿宋_GBK"/>
        <charset val="134"/>
      </rPr>
      <t>  预备费</t>
    </r>
  </si>
  <si>
    <r>
      <rPr>
        <sz val="12"/>
        <rFont val="方正仿宋_GBK"/>
        <charset val="134"/>
      </rPr>
      <t> 22960</t>
    </r>
  </si>
  <si>
    <r>
      <rPr>
        <sz val="12"/>
        <rFont val="方正仿宋_GBK"/>
        <charset val="134"/>
      </rPr>
      <t> 彩票公益金安排的支出</t>
    </r>
  </si>
  <si>
    <r>
      <rPr>
        <sz val="12"/>
        <rFont val="方正仿宋_GBK"/>
        <charset val="134"/>
      </rPr>
      <t>  2296002</t>
    </r>
  </si>
  <si>
    <r>
      <rPr>
        <sz val="12"/>
        <rFont val="方正仿宋_GBK"/>
        <charset val="134"/>
      </rPr>
      <t>  用于社会福利的彩票公益金支出</t>
    </r>
  </si>
  <si>
    <t>单位公开表12</t>
  </si>
  <si>
    <t>（政府预算经济分类科目）</t>
  </si>
  <si>
    <r>
      <rPr>
        <sz val="12"/>
        <rFont val="方正仿宋_GBK"/>
        <charset val="134"/>
      </rPr>
      <t> 50204</t>
    </r>
  </si>
  <si>
    <r>
      <rPr>
        <sz val="12"/>
        <rFont val="方正仿宋_GBK"/>
        <charset val="134"/>
      </rPr>
      <t> 专用材料购置费</t>
    </r>
  </si>
  <si>
    <r>
      <rPr>
        <sz val="12"/>
        <rFont val="方正仿宋_GBK"/>
        <charset val="134"/>
      </rPr>
      <t> 50209</t>
    </r>
  </si>
  <si>
    <r>
      <rPr>
        <sz val="12"/>
        <rFont val="方正仿宋_GBK"/>
        <charset val="134"/>
      </rPr>
      <t> 维修（护）费</t>
    </r>
  </si>
  <si>
    <t>503</t>
  </si>
  <si>
    <t>机关资本性支出（一）</t>
  </si>
  <si>
    <r>
      <rPr>
        <sz val="12"/>
        <rFont val="方正仿宋_GBK"/>
        <charset val="134"/>
      </rPr>
      <t> 50302</t>
    </r>
  </si>
  <si>
    <r>
      <rPr>
        <sz val="12"/>
        <rFont val="方正仿宋_GBK"/>
        <charset val="134"/>
      </rPr>
      <t> 基础设施建设</t>
    </r>
  </si>
  <si>
    <r>
      <rPr>
        <sz val="12"/>
        <rFont val="方正仿宋_GBK"/>
        <charset val="134"/>
      </rPr>
      <t> 50307</t>
    </r>
  </si>
  <si>
    <r>
      <rPr>
        <sz val="12"/>
        <rFont val="方正仿宋_GBK"/>
        <charset val="134"/>
      </rPr>
      <t> 大型修缮</t>
    </r>
  </si>
  <si>
    <r>
      <rPr>
        <sz val="12"/>
        <rFont val="方正仿宋_GBK"/>
        <charset val="134"/>
      </rPr>
      <t> 50399</t>
    </r>
  </si>
  <si>
    <r>
      <rPr>
        <sz val="12"/>
        <rFont val="方正仿宋_GBK"/>
        <charset val="134"/>
      </rPr>
      <t> 其他资本性支出</t>
    </r>
  </si>
  <si>
    <t>504</t>
  </si>
  <si>
    <t>机关资本性支出（二）</t>
  </si>
  <si>
    <r>
      <rPr>
        <sz val="12"/>
        <rFont val="方正仿宋_GBK"/>
        <charset val="134"/>
      </rPr>
      <t> 50402</t>
    </r>
  </si>
  <si>
    <r>
      <rPr>
        <sz val="12"/>
        <rFont val="方正仿宋_GBK"/>
        <charset val="134"/>
      </rPr>
      <t> 50405</t>
    </r>
  </si>
  <si>
    <t>507</t>
  </si>
  <si>
    <t>对企业补助</t>
  </si>
  <si>
    <r>
      <rPr>
        <sz val="12"/>
        <rFont val="方正仿宋_GBK"/>
        <charset val="134"/>
      </rPr>
      <t> 50701</t>
    </r>
  </si>
  <si>
    <r>
      <rPr>
        <sz val="12"/>
        <rFont val="方正仿宋_GBK"/>
        <charset val="134"/>
      </rPr>
      <t> 费用补贴</t>
    </r>
  </si>
  <si>
    <r>
      <rPr>
        <sz val="12"/>
        <rFont val="方正仿宋_GBK"/>
        <charset val="134"/>
      </rPr>
      <t> 50903</t>
    </r>
  </si>
  <si>
    <r>
      <rPr>
        <sz val="12"/>
        <rFont val="方正仿宋_GBK"/>
        <charset val="134"/>
      </rPr>
      <t> 个人农业生产补贴</t>
    </r>
  </si>
  <si>
    <r>
      <rPr>
        <sz val="12"/>
        <rFont val="方正仿宋_GBK"/>
        <charset val="134"/>
      </rPr>
      <t> 50999</t>
    </r>
  </si>
  <si>
    <r>
      <rPr>
        <sz val="12"/>
        <rFont val="方正仿宋_GBK"/>
        <charset val="134"/>
      </rPr>
      <t> 其他对个人和家庭补助</t>
    </r>
  </si>
  <si>
    <t>514</t>
  </si>
  <si>
    <t>预备费及预留</t>
  </si>
  <si>
    <r>
      <rPr>
        <sz val="12"/>
        <rFont val="方正仿宋_GBK"/>
        <charset val="134"/>
      </rPr>
      <t> 51401</t>
    </r>
  </si>
  <si>
    <t>单位公开表13</t>
  </si>
  <si>
    <t>（部门预算支出支出经济分类科目）</t>
  </si>
  <si>
    <t>部门预算支出经济科目</t>
  </si>
  <si>
    <r>
      <rPr>
        <sz val="12"/>
        <rFont val="方正仿宋_GBK"/>
        <charset val="134"/>
      </rPr>
      <t> 30201</t>
    </r>
  </si>
  <si>
    <r>
      <rPr>
        <sz val="12"/>
        <rFont val="方正仿宋_GBK"/>
        <charset val="134"/>
      </rPr>
      <t> 办公费</t>
    </r>
  </si>
  <si>
    <r>
      <rPr>
        <sz val="12"/>
        <rFont val="方正仿宋_GBK"/>
        <charset val="134"/>
      </rPr>
      <t> 30213</t>
    </r>
  </si>
  <si>
    <r>
      <rPr>
        <sz val="12"/>
        <rFont val="方正仿宋_GBK"/>
        <charset val="134"/>
      </rPr>
      <t> 30215</t>
    </r>
  </si>
  <si>
    <r>
      <rPr>
        <sz val="12"/>
        <rFont val="方正仿宋_GBK"/>
        <charset val="134"/>
      </rPr>
      <t> 30216</t>
    </r>
  </si>
  <si>
    <r>
      <rPr>
        <sz val="12"/>
        <rFont val="方正仿宋_GBK"/>
        <charset val="134"/>
      </rPr>
      <t> 30218</t>
    </r>
  </si>
  <si>
    <r>
      <rPr>
        <sz val="12"/>
        <rFont val="方正仿宋_GBK"/>
        <charset val="134"/>
      </rPr>
      <t> 专用材料费</t>
    </r>
  </si>
  <si>
    <r>
      <rPr>
        <sz val="12"/>
        <rFont val="方正仿宋_GBK"/>
        <charset val="134"/>
      </rPr>
      <t> 30226</t>
    </r>
  </si>
  <si>
    <r>
      <rPr>
        <sz val="12"/>
        <rFont val="方正仿宋_GBK"/>
        <charset val="134"/>
      </rPr>
      <t> 劳务费</t>
    </r>
  </si>
  <si>
    <r>
      <rPr>
        <sz val="12"/>
        <rFont val="方正仿宋_GBK"/>
        <charset val="134"/>
      </rPr>
      <t> 30227</t>
    </r>
  </si>
  <si>
    <r>
      <rPr>
        <sz val="12"/>
        <rFont val="方正仿宋_GBK"/>
        <charset val="134"/>
      </rPr>
      <t> 30299</t>
    </r>
  </si>
  <si>
    <r>
      <rPr>
        <sz val="12"/>
        <rFont val="方正仿宋_GBK"/>
        <charset val="134"/>
      </rPr>
      <t> 30305</t>
    </r>
  </si>
  <si>
    <r>
      <rPr>
        <sz val="12"/>
        <rFont val="方正仿宋_GBK"/>
        <charset val="134"/>
      </rPr>
      <t> 生活补助</t>
    </r>
  </si>
  <si>
    <r>
      <rPr>
        <sz val="12"/>
        <rFont val="方正仿宋_GBK"/>
        <charset val="134"/>
      </rPr>
      <t> 30306</t>
    </r>
  </si>
  <si>
    <r>
      <rPr>
        <sz val="12"/>
        <rFont val="方正仿宋_GBK"/>
        <charset val="134"/>
      </rPr>
      <t> 救济费</t>
    </r>
  </si>
  <si>
    <r>
      <rPr>
        <sz val="12"/>
        <rFont val="方正仿宋_GBK"/>
        <charset val="134"/>
      </rPr>
      <t> 30310</t>
    </r>
  </si>
  <si>
    <r>
      <rPr>
        <sz val="12"/>
        <rFont val="方正仿宋_GBK"/>
        <charset val="134"/>
      </rPr>
      <t> 30399</t>
    </r>
  </si>
  <si>
    <r>
      <rPr>
        <sz val="12"/>
        <rFont val="方正仿宋_GBK"/>
        <charset val="134"/>
      </rPr>
      <t> 其他对个人和家庭的补助</t>
    </r>
  </si>
  <si>
    <t>309</t>
  </si>
  <si>
    <t>资本性支出（基本建设）</t>
  </si>
  <si>
    <r>
      <rPr>
        <sz val="12"/>
        <rFont val="方正仿宋_GBK"/>
        <charset val="134"/>
      </rPr>
      <t> 30905</t>
    </r>
  </si>
  <si>
    <r>
      <rPr>
        <sz val="12"/>
        <rFont val="方正仿宋_GBK"/>
        <charset val="134"/>
      </rPr>
      <t> 30906</t>
    </r>
  </si>
  <si>
    <t>310</t>
  </si>
  <si>
    <t>资本性支出</t>
  </si>
  <si>
    <r>
      <rPr>
        <sz val="12"/>
        <rFont val="方正仿宋_GBK"/>
        <charset val="134"/>
      </rPr>
      <t> 31005</t>
    </r>
  </si>
  <si>
    <r>
      <rPr>
        <sz val="12"/>
        <rFont val="方正仿宋_GBK"/>
        <charset val="134"/>
      </rPr>
      <t> 31006</t>
    </r>
  </si>
  <si>
    <r>
      <rPr>
        <sz val="12"/>
        <rFont val="方正仿宋_GBK"/>
        <charset val="134"/>
      </rPr>
      <t> 31099</t>
    </r>
  </si>
  <si>
    <t>312</t>
  </si>
  <si>
    <r>
      <rPr>
        <sz val="12"/>
        <rFont val="方正仿宋_GBK"/>
        <charset val="134"/>
      </rPr>
      <t> 31204</t>
    </r>
  </si>
  <si>
    <t>399</t>
  </si>
  <si>
    <r>
      <rPr>
        <sz val="12"/>
        <rFont val="方正仿宋_GBK"/>
        <charset val="134"/>
      </rPr>
      <t> 39901</t>
    </r>
  </si>
  <si>
    <t>单位公开表14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</si>
  <si>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</si>
  <si>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</si>
  <si>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</si>
  <si>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</si>
  <si>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</si>
  <si>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</si>
  <si>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</si>
  <si>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</si>
  <si>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</si>
  <si>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</si>
  <si>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</si>
  <si>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</si>
  <si>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</si>
  <si>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</si>
  <si>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</si>
  <si>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</si>
  <si>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920</t>
  </si>
  <si>
    <t>重庆市渝北区大盛镇人民政府</t>
  </si>
  <si>
    <r>
      <rPr>
        <sz val="10"/>
        <rFont val="方正仿宋_GBK"/>
        <charset val="134"/>
      </rPr>
      <t> 920</t>
    </r>
  </si>
  <si>
    <r>
      <rPr>
        <sz val="10"/>
        <rFont val="方正仿宋_GBK"/>
        <charset val="134"/>
      </rPr>
      <t> 重庆市渝北区大盛镇人民政府</t>
    </r>
  </si>
  <si>
    <t>920101</t>
  </si>
  <si>
    <t>重庆市渝北区大盛镇人民政府（本级）</t>
  </si>
  <si>
    <t>2100717</t>
  </si>
  <si>
    <t>计划生育服务</t>
  </si>
  <si>
    <t>大盛镇计划生育特殊困难家庭救助慰问金</t>
  </si>
  <si>
    <t>孕前优生健康检查及两癌检查补贴</t>
  </si>
  <si>
    <t>2080299</t>
  </si>
  <si>
    <t>其他民政管理事务支出</t>
  </si>
  <si>
    <t>国家卫生镇创建经费</t>
  </si>
  <si>
    <t>2081199</t>
  </si>
  <si>
    <t>其他残疾人事业支出</t>
  </si>
  <si>
    <t>残疾人动态更新调查经费</t>
  </si>
  <si>
    <t>2082001</t>
  </si>
  <si>
    <t>临时救助支出</t>
  </si>
  <si>
    <t>临时救助资金</t>
  </si>
  <si>
    <t>2080202</t>
  </si>
  <si>
    <t>一般行政管理事务</t>
  </si>
  <si>
    <t>敬老院运行经费</t>
  </si>
  <si>
    <t>2140106</t>
  </si>
  <si>
    <t>公路养护</t>
  </si>
  <si>
    <t>公路水毁工程</t>
  </si>
  <si>
    <t>2120199</t>
  </si>
  <si>
    <t>其他城乡社区管理事务支出</t>
  </si>
  <si>
    <t>地灾监测人员补助经费、地灾治理青苗与占地补偿</t>
  </si>
  <si>
    <t>2120102</t>
  </si>
  <si>
    <t>环保资金</t>
  </si>
  <si>
    <t>2013602</t>
  </si>
  <si>
    <t>其他工会活动</t>
  </si>
  <si>
    <t>2049999</t>
  </si>
  <si>
    <t>其他公共安全支出</t>
  </si>
  <si>
    <t>民兵训练</t>
  </si>
  <si>
    <t>征兵体检</t>
  </si>
  <si>
    <t>购制武装设备物质</t>
  </si>
  <si>
    <t>军事日活动</t>
  </si>
  <si>
    <t>40年以上党龄老党员生活补贴</t>
  </si>
  <si>
    <t>2012999</t>
  </si>
  <si>
    <t>其他群众团体事务支出</t>
  </si>
  <si>
    <t>离任老干部补贴</t>
  </si>
  <si>
    <t>2013699</t>
  </si>
  <si>
    <t>其他共产党事务支出</t>
  </si>
  <si>
    <t>农村党员活动经费</t>
  </si>
  <si>
    <t>退休干部慰问</t>
  </si>
  <si>
    <t>2040602</t>
  </si>
  <si>
    <t>年度法律顾问服务费</t>
  </si>
  <si>
    <t>大盛镇专（兼）职应急救援队伍运行经费</t>
  </si>
  <si>
    <t>微型消防站人员补助</t>
  </si>
  <si>
    <t>劝导站建设经费</t>
  </si>
  <si>
    <t>应急物资装备</t>
  </si>
  <si>
    <t>2130102</t>
  </si>
  <si>
    <t>记账户工作补贴</t>
  </si>
  <si>
    <t>平安办宣传经费</t>
  </si>
  <si>
    <t>维稳经费</t>
  </si>
  <si>
    <t>派出所巡逻队员工作性补助（镇级巡逻）</t>
  </si>
  <si>
    <t>综治系统维护经费</t>
  </si>
  <si>
    <t>大盛镇专（兼）职应急救援队伍人员经费</t>
  </si>
  <si>
    <t>临聘人员工资及保险</t>
  </si>
  <si>
    <t>2010302</t>
  </si>
  <si>
    <t>工商联补助</t>
  </si>
  <si>
    <t>敬老院管理人员生活补助</t>
  </si>
  <si>
    <t>应急管理专项经费(交通安全)</t>
  </si>
  <si>
    <t>2080208</t>
  </si>
  <si>
    <t>基层政权建设和社区治理</t>
  </si>
  <si>
    <t>公共服务中心建设经费</t>
  </si>
  <si>
    <t>2081107</t>
  </si>
  <si>
    <t>残疾人生活和护理补贴</t>
  </si>
  <si>
    <t>三四级智力精神残疾人护理补贴</t>
  </si>
  <si>
    <t>2081901</t>
  </si>
  <si>
    <t>城市最低生活保障金支出</t>
  </si>
  <si>
    <t>城市低保金</t>
  </si>
  <si>
    <t>2081902</t>
  </si>
  <si>
    <t>农村最低生活保障金支出</t>
  </si>
  <si>
    <t>农村低保金</t>
  </si>
  <si>
    <t>2081002</t>
  </si>
  <si>
    <t>老年福利</t>
  </si>
  <si>
    <t>经济困难高龄失能老年人养老服务补贴</t>
  </si>
  <si>
    <t>贫困残疾人生活补贴和重度残疾人护理补贴</t>
  </si>
  <si>
    <t>镇街民政工作购买服务经费</t>
  </si>
  <si>
    <t>老年人高龄津贴</t>
  </si>
  <si>
    <t>2081001</t>
  </si>
  <si>
    <t>儿童福利</t>
  </si>
  <si>
    <t>困境儿童救助</t>
  </si>
  <si>
    <t>2130599</t>
  </si>
  <si>
    <t>其他巩固拓展脱贫攻坚成果衔接乡村振兴支出</t>
  </si>
  <si>
    <t>脱贫户春节慰问</t>
  </si>
  <si>
    <t>2130505</t>
  </si>
  <si>
    <t>生产发展</t>
  </si>
  <si>
    <t>到户到人扶持</t>
  </si>
  <si>
    <t>驻镇驻村工作经费</t>
  </si>
  <si>
    <t>2010107</t>
  </si>
  <si>
    <t>人大代表履职能力提升</t>
  </si>
  <si>
    <t>区人大代表履职补助经费</t>
  </si>
  <si>
    <t>2010104</t>
  </si>
  <si>
    <t>人大会议</t>
  </si>
  <si>
    <t>区人大代表活动经费</t>
  </si>
  <si>
    <t>2010206</t>
  </si>
  <si>
    <t>参政议政</t>
  </si>
  <si>
    <t>区政协委员活动经费</t>
  </si>
  <si>
    <t>2013299</t>
  </si>
  <si>
    <t>其他组织事务支出</t>
  </si>
  <si>
    <t>2022年非公党建经费</t>
  </si>
  <si>
    <t>2040604</t>
  </si>
  <si>
    <t>基层司法业务</t>
  </si>
  <si>
    <t>镇街公共法律服务工作站和村居工作室运行补助</t>
  </si>
  <si>
    <t>2040610</t>
  </si>
  <si>
    <t>社区矫正</t>
  </si>
  <si>
    <t>镇街司法所购买社区矫正社会工作者服务经费</t>
  </si>
  <si>
    <t>基层人民调解经费</t>
  </si>
  <si>
    <t>严重精神障碍患者监护人以奖代补资金</t>
  </si>
  <si>
    <t>网格化社会治理经费</t>
  </si>
  <si>
    <t>增人增资</t>
  </si>
  <si>
    <t>2021年结转青龙村数字乡村试点建设</t>
  </si>
  <si>
    <t>2021年结转人和敬老院建设经费</t>
  </si>
  <si>
    <t>2021年结转非公党建经费</t>
  </si>
  <si>
    <t>2130701</t>
  </si>
  <si>
    <t>对村级公益事业建设的补助</t>
  </si>
  <si>
    <t>2021年结转-大盛镇-经发办-2021年农村综合改革转移支付一事一议财政奖补4个项目</t>
  </si>
  <si>
    <t>2020年结转-大盛镇-规建环保办-2020年农村生活垃圾收运处置体系建设示范补助资金</t>
  </si>
  <si>
    <t>2020年结转-大盛镇-民政办-农村改厕经费（农村“厕所革命”整村推进）</t>
  </si>
  <si>
    <t>2100410</t>
  </si>
  <si>
    <t>突发公共卫生事件应急处理</t>
  </si>
  <si>
    <t>疫情防控资金</t>
  </si>
  <si>
    <t>2130705</t>
  </si>
  <si>
    <t>对村民委员会和村党支部的补助</t>
  </si>
  <si>
    <t>在村挂职本土人才补贴</t>
  </si>
  <si>
    <t>巩固衔接业务管理费</t>
  </si>
  <si>
    <t>2010602</t>
  </si>
  <si>
    <t>审计业务费</t>
  </si>
  <si>
    <t>防止返贫动态监测和帮扶</t>
  </si>
  <si>
    <t>残疾人专职委员经费</t>
  </si>
  <si>
    <t>临时救助</t>
  </si>
  <si>
    <t>2082101</t>
  </si>
  <si>
    <t>城市特困人员救助供养支出</t>
  </si>
  <si>
    <t>城市特困</t>
  </si>
  <si>
    <t>2082102</t>
  </si>
  <si>
    <t>农村特困人员救助供养支出</t>
  </si>
  <si>
    <t>农村特困</t>
  </si>
  <si>
    <t>计生惠民</t>
  </si>
  <si>
    <t>2140104</t>
  </si>
  <si>
    <t>公路建设</t>
  </si>
  <si>
    <t>公路建设资金</t>
  </si>
  <si>
    <t>农房建设测绘</t>
  </si>
  <si>
    <t>2011102</t>
  </si>
  <si>
    <t>警示教育、廉政文化建设</t>
  </si>
  <si>
    <t>2020年结转-区农业农村委-区农业农村委（机关）2020年农村人居环境整治激励奖补资金预算</t>
  </si>
  <si>
    <t>党员冬训经费</t>
  </si>
  <si>
    <t>2010108</t>
  </si>
  <si>
    <t>代表工作</t>
  </si>
  <si>
    <t>人大代表活动经费</t>
  </si>
  <si>
    <t>2080899</t>
  </si>
  <si>
    <t>其他优抚支出</t>
  </si>
  <si>
    <t>襄渝民工补助</t>
  </si>
  <si>
    <t>2240601</t>
  </si>
  <si>
    <t>地质灾害防治</t>
  </si>
  <si>
    <t>大盛镇法律服务智能终端服务费</t>
  </si>
  <si>
    <t>2240799</t>
  </si>
  <si>
    <t>其他自然灾害救灾及恢复重建支出</t>
  </si>
  <si>
    <t>2022年中央自然灾害救灾资金预算（第三批干旱灾害救灾补助）</t>
  </si>
  <si>
    <t>2021年结转地质灾害防治</t>
  </si>
  <si>
    <t>疫情防控经费（中央资金）</t>
  </si>
  <si>
    <t>2021年结转选调生到村任职补助经费</t>
  </si>
  <si>
    <t>2130135</t>
  </si>
  <si>
    <t>农业资源保护修复与利用</t>
  </si>
  <si>
    <t>2022年农村人居环境整治激励奖补资金预算表</t>
  </si>
  <si>
    <t>2021年结转第6批地质灾害补助及整治工程经费</t>
  </si>
  <si>
    <t>2130126</t>
  </si>
  <si>
    <t>农村社会事业</t>
  </si>
  <si>
    <t>全国乡村治理示范试点区创建</t>
  </si>
  <si>
    <t>2130106</t>
  </si>
  <si>
    <t>科技转化与推广服务</t>
  </si>
  <si>
    <t>农村“三变”改革成效明显激励支持</t>
  </si>
  <si>
    <t>2120804</t>
  </si>
  <si>
    <t>农村基础设施建设支出</t>
  </si>
  <si>
    <t>2021年结转-大盛镇-规建环保办-追加场镇C、D级危房改造补助资金</t>
  </si>
  <si>
    <t>2110302</t>
  </si>
  <si>
    <t>水体</t>
  </si>
  <si>
    <t>2021年结转青龙村蒋家湾污水处理站</t>
  </si>
  <si>
    <t>2130122</t>
  </si>
  <si>
    <t>农业生产发展</t>
  </si>
  <si>
    <t>农业生产社会化项目（2022年中央农业发展资金）</t>
  </si>
  <si>
    <t>2021年结转落实严重精神障碍患者监护责任以奖代补经费</t>
  </si>
  <si>
    <t>2021年结转创建全国法治政府建设示范区经费</t>
  </si>
  <si>
    <t>2081104</t>
  </si>
  <si>
    <t>残疾人康复</t>
  </si>
  <si>
    <t>2021年结转-大盛镇-民政办-残疾人精准康复</t>
  </si>
  <si>
    <t>大盛镇2022年村级公益事业建设财政奖补资金</t>
  </si>
  <si>
    <t>2021年结转-大盛镇-民政办-下达2021年土地指标跨省域调剂收入安排的支出及农村厕所革命市级奖补资金</t>
  </si>
  <si>
    <t>2021年结转农村改厕-2019年土地指标跨省域调剂收入安排的支出</t>
  </si>
  <si>
    <t>2130706</t>
  </si>
  <si>
    <t>对村集体经济组织的补助</t>
  </si>
  <si>
    <t>扶持集体经济发展</t>
  </si>
  <si>
    <t>2296002</t>
  </si>
  <si>
    <t>用于社会福利的彩票公益金支出</t>
  </si>
  <si>
    <t>社区养老服务设施运营补贴</t>
  </si>
  <si>
    <t>2130153</t>
  </si>
  <si>
    <t>农田建设</t>
  </si>
  <si>
    <t>2021年结转-大盛镇-经发办-农田建设补助（市级农业专项）-（碎石化作业社会化服务）</t>
  </si>
  <si>
    <t>2021年结转青龙村马鞍山污水处理站</t>
  </si>
  <si>
    <t>2021年结转御临河（东河）流域水污染防治资金</t>
  </si>
  <si>
    <t>2100499</t>
  </si>
  <si>
    <t>其他公共卫生支出</t>
  </si>
  <si>
    <t>2021年结转卫生创建工作补助</t>
  </si>
  <si>
    <t>谭玉柱家庭农场项目（2022年中央农业发展资金）</t>
  </si>
  <si>
    <t>业缘农民专业合作社项目（2022年中央农业发展资金）</t>
  </si>
  <si>
    <t>嘉邑黑沟家庭农场项目（2022年中央农业发展资金）</t>
  </si>
  <si>
    <t>单位公开表15</t>
  </si>
  <si>
    <t>部门代码</t>
  </si>
  <si>
    <t>单位代码</t>
  </si>
  <si>
    <t>采购项目名称</t>
  </si>
  <si>
    <t>货物类</t>
  </si>
  <si>
    <t>工程类</t>
  </si>
  <si>
    <t>服务类</t>
  </si>
  <si>
    <t>50011222T000000090972-劝导站建设经费</t>
  </si>
  <si>
    <t>50011222T000002111182-2020年结转-大盛镇-民政办-农村改厕经费（农村“厕所革命”整村推进）</t>
  </si>
  <si>
    <t>50011222T000002111168-2021年结转-大盛镇-经发办-2021年农村综合改革转移支付一事一议财政奖补4个项目</t>
  </si>
  <si>
    <t>50011222T000000157339-公共服务中心建设经费</t>
  </si>
  <si>
    <t>50011222T000000084641-公路水毁工程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</si>
</sst>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64">
    <font>
      <sz val="11"/>
      <color indexed="8"/>
      <name val="宋体"/>
      <charset val="1"/>
      <scheme val="minor"/>
    </font>
    <font>
      <sz val="10"/>
      <color rgb="FF000000"/>
      <name val="SimSun"/>
      <charset val="134"/>
    </font>
    <font>
      <sz val="17"/>
      <color rgb="FF000000"/>
      <name val="SimSun"/>
      <charset val="134"/>
    </font>
    <font>
      <sz val="12"/>
      <color rgb="FF000000"/>
      <name val="方正小标宋_GBK"/>
      <charset val="134"/>
    </font>
    <font>
      <sz val="13"/>
      <color rgb="FF000000"/>
      <name val="SimSun"/>
      <charset val="134"/>
    </font>
    <font>
      <sz val="12"/>
      <color rgb="FF000000"/>
      <name val="SimSun"/>
      <charset val="134"/>
    </font>
    <font>
      <sz val="12"/>
      <color rgb="FF000000"/>
      <name val="Times New Roman"/>
      <charset val="134"/>
    </font>
    <font>
      <sz val="11"/>
      <color rgb="FF000000"/>
      <name val="SimSun"/>
      <charset val="134"/>
    </font>
    <font>
      <sz val="9"/>
      <name val="SimSun"/>
      <charset val="134"/>
    </font>
    <font>
      <sz val="10"/>
      <color rgb="FF000000"/>
      <name val="宋体"/>
      <charset val="134"/>
    </font>
    <font>
      <sz val="19"/>
      <color rgb="FF000000"/>
      <name val="方正小标宋_GBK"/>
      <charset val="134"/>
    </font>
    <font>
      <sz val="10"/>
      <color rgb="FF000000"/>
      <name val="方正黑体_GBK"/>
      <charset val="134"/>
    </font>
    <font>
      <sz val="9"/>
      <color rgb="FF000000"/>
      <name val="SimSun"/>
      <charset val="134"/>
    </font>
    <font>
      <b/>
      <sz val="10"/>
      <color rgb="FF000000"/>
      <name val="SimSun"/>
      <charset val="134"/>
    </font>
    <font>
      <sz val="10"/>
      <color rgb="FF000000"/>
      <name val="方正仿宋_GBK"/>
      <charset val="134"/>
    </font>
    <font>
      <b/>
      <sz val="12"/>
      <color rgb="FF000000"/>
      <name val="Times New Roman"/>
      <charset val="134"/>
    </font>
    <font>
      <sz val="10"/>
      <color rgb="FF000000"/>
      <name val="Times New Roman"/>
      <charset val="134"/>
    </font>
    <font>
      <sz val="10"/>
      <color rgb="FF000000"/>
      <name val="方正楷体_GBK"/>
      <charset val="134"/>
    </font>
    <font>
      <sz val="17"/>
      <color rgb="FF000000"/>
      <name val="方正小标宋_GBK"/>
      <charset val="134"/>
    </font>
    <font>
      <sz val="12"/>
      <color rgb="FF000000"/>
      <name val="方正楷体_GBK"/>
      <charset val="134"/>
    </font>
    <font>
      <sz val="12"/>
      <color rgb="FF000000"/>
      <name val="方正仿宋_GBK"/>
      <charset val="134"/>
    </font>
    <font>
      <sz val="14"/>
      <color rgb="FF000000"/>
      <name val="方正大黑_GBK"/>
      <charset val="134"/>
    </font>
    <font>
      <sz val="14"/>
      <color rgb="FF000000"/>
      <name val="方正黑体_GBK"/>
      <charset val="134"/>
    </font>
    <font>
      <b/>
      <sz val="12"/>
      <color rgb="FF000000"/>
      <name val="方正仿宋_GBK"/>
      <charset val="134"/>
    </font>
    <font>
      <sz val="16"/>
      <color rgb="FF000000"/>
      <name val="方正小标宋_GBK"/>
      <charset val="134"/>
    </font>
    <font>
      <sz val="9"/>
      <color rgb="FF000000"/>
      <name val="宋体"/>
      <charset val="134"/>
    </font>
    <font>
      <sz val="15"/>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5"/>
      <color rgb="FF000000"/>
      <name val="SimSun"/>
      <charset val="134"/>
    </font>
    <font>
      <sz val="14"/>
      <color rgb="FF000000"/>
      <name val="SimSun"/>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b/>
      <sz val="14"/>
      <color rgb="FF000000"/>
      <name val="方正黑体_GBK"/>
      <charset val="134"/>
    </font>
    <font>
      <b/>
      <sz val="17"/>
      <color rgb="FF000000"/>
      <name val="SimSun"/>
      <charset val="134"/>
    </font>
    <font>
      <sz val="11"/>
      <color theme="0"/>
      <name val="宋体"/>
      <charset val="0"/>
      <scheme val="minor"/>
    </font>
    <font>
      <sz val="11"/>
      <color theme="1"/>
      <name val="宋体"/>
      <charset val="0"/>
      <scheme val="minor"/>
    </font>
    <font>
      <sz val="11"/>
      <color rgb="FFFF0000"/>
      <name val="宋体"/>
      <charset val="0"/>
      <scheme val="minor"/>
    </font>
    <font>
      <sz val="11"/>
      <color theme="1"/>
      <name val="宋体"/>
      <charset val="134"/>
      <scheme val="minor"/>
    </font>
    <font>
      <b/>
      <sz val="11"/>
      <color rgb="FFFA7D00"/>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0"/>
      <name val="方正仿宋_GBK"/>
      <charset val="134"/>
    </font>
    <font>
      <sz val="12"/>
      <name val="方正仿宋_GBK"/>
      <charset val="134"/>
    </font>
    <font>
      <sz val="9"/>
      <name val="方正仿宋_GBK"/>
      <charset val="134"/>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44" fillId="0" borderId="0" applyFont="0" applyFill="0" applyBorder="0" applyAlignment="0" applyProtection="0">
      <alignment vertical="center"/>
    </xf>
    <xf numFmtId="0" fontId="42" fillId="24" borderId="0" applyNumberFormat="0" applyBorder="0" applyAlignment="0" applyProtection="0">
      <alignment vertical="center"/>
    </xf>
    <xf numFmtId="0" fontId="55" fillId="21" borderId="2"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2" fillId="13" borderId="0" applyNumberFormat="0" applyBorder="0" applyAlignment="0" applyProtection="0">
      <alignment vertical="center"/>
    </xf>
    <xf numFmtId="0" fontId="47" fillId="9" borderId="0" applyNumberFormat="0" applyBorder="0" applyAlignment="0" applyProtection="0">
      <alignment vertical="center"/>
    </xf>
    <xf numFmtId="43" fontId="44" fillId="0" borderId="0" applyFont="0" applyFill="0" applyBorder="0" applyAlignment="0" applyProtection="0">
      <alignment vertical="center"/>
    </xf>
    <xf numFmtId="0" fontId="41" fillId="18" borderId="0" applyNumberFormat="0" applyBorder="0" applyAlignment="0" applyProtection="0">
      <alignment vertical="center"/>
    </xf>
    <xf numFmtId="0" fontId="54" fillId="0" borderId="0" applyNumberFormat="0" applyFill="0" applyBorder="0" applyAlignment="0" applyProtection="0">
      <alignment vertical="center"/>
    </xf>
    <xf numFmtId="9" fontId="44" fillId="0" borderId="0" applyFont="0" applyFill="0" applyBorder="0" applyAlignment="0" applyProtection="0">
      <alignment vertical="center"/>
    </xf>
    <xf numFmtId="0" fontId="60" fillId="0" borderId="0" applyNumberFormat="0" applyFill="0" applyBorder="0" applyAlignment="0" applyProtection="0">
      <alignment vertical="center"/>
    </xf>
    <xf numFmtId="0" fontId="44" fillId="17" borderId="7" applyNumberFormat="0" applyFont="0" applyAlignment="0" applyProtection="0">
      <alignment vertical="center"/>
    </xf>
    <xf numFmtId="0" fontId="41" fillId="23" borderId="0" applyNumberFormat="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2" fillId="0" borderId="3" applyNumberFormat="0" applyFill="0" applyAlignment="0" applyProtection="0">
      <alignment vertical="center"/>
    </xf>
    <xf numFmtId="0" fontId="46" fillId="0" borderId="3" applyNumberFormat="0" applyFill="0" applyAlignment="0" applyProtection="0">
      <alignment vertical="center"/>
    </xf>
    <xf numFmtId="0" fontId="41" fillId="12" borderId="0" applyNumberFormat="0" applyBorder="0" applyAlignment="0" applyProtection="0">
      <alignment vertical="center"/>
    </xf>
    <xf numFmtId="0" fontId="49" fillId="0" borderId="5" applyNumberFormat="0" applyFill="0" applyAlignment="0" applyProtection="0">
      <alignment vertical="center"/>
    </xf>
    <xf numFmtId="0" fontId="41" fillId="22" borderId="0" applyNumberFormat="0" applyBorder="0" applyAlignment="0" applyProtection="0">
      <alignment vertical="center"/>
    </xf>
    <xf numFmtId="0" fontId="56" fillId="8" borderId="8" applyNumberFormat="0" applyAlignment="0" applyProtection="0">
      <alignment vertical="center"/>
    </xf>
    <xf numFmtId="0" fontId="45" fillId="8" borderId="2" applyNumberFormat="0" applyAlignment="0" applyProtection="0">
      <alignment vertical="center"/>
    </xf>
    <xf numFmtId="0" fontId="51" fillId="16" borderId="6" applyNumberFormat="0" applyAlignment="0" applyProtection="0">
      <alignment vertical="center"/>
    </xf>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58" fillId="0" borderId="9" applyNumberFormat="0" applyFill="0" applyAlignment="0" applyProtection="0">
      <alignment vertical="center"/>
    </xf>
    <xf numFmtId="0" fontId="48" fillId="0" borderId="4" applyNumberFormat="0" applyFill="0" applyAlignment="0" applyProtection="0">
      <alignment vertical="center"/>
    </xf>
    <xf numFmtId="0" fontId="57" fillId="28" borderId="0" applyNumberFormat="0" applyBorder="0" applyAlignment="0" applyProtection="0">
      <alignment vertical="center"/>
    </xf>
    <xf numFmtId="0" fontId="50" fillId="15" borderId="0" applyNumberFormat="0" applyBorder="0" applyAlignment="0" applyProtection="0">
      <alignment vertical="center"/>
    </xf>
    <xf numFmtId="0" fontId="42" fillId="32" borderId="0" applyNumberFormat="0" applyBorder="0" applyAlignment="0" applyProtection="0">
      <alignment vertical="center"/>
    </xf>
    <xf numFmtId="0" fontId="41" fillId="31" borderId="0" applyNumberFormat="0" applyBorder="0" applyAlignment="0" applyProtection="0">
      <alignment vertical="center"/>
    </xf>
    <xf numFmtId="0" fontId="42" fillId="11" borderId="0" applyNumberFormat="0" applyBorder="0" applyAlignment="0" applyProtection="0">
      <alignment vertical="center"/>
    </xf>
    <xf numFmtId="0" fontId="42" fillId="3" borderId="0" applyNumberFormat="0" applyBorder="0" applyAlignment="0" applyProtection="0">
      <alignment vertical="center"/>
    </xf>
    <xf numFmtId="0" fontId="42" fillId="30" borderId="0" applyNumberFormat="0" applyBorder="0" applyAlignment="0" applyProtection="0">
      <alignment vertical="center"/>
    </xf>
    <xf numFmtId="0" fontId="42" fillId="7" borderId="0" applyNumberFormat="0" applyBorder="0" applyAlignment="0" applyProtection="0">
      <alignment vertical="center"/>
    </xf>
    <xf numFmtId="0" fontId="41" fillId="27" borderId="0" applyNumberFormat="0" applyBorder="0" applyAlignment="0" applyProtection="0">
      <alignment vertical="center"/>
    </xf>
    <xf numFmtId="0" fontId="41" fillId="14" borderId="0" applyNumberFormat="0" applyBorder="0" applyAlignment="0" applyProtection="0">
      <alignment vertical="center"/>
    </xf>
    <xf numFmtId="0" fontId="42" fillId="10" borderId="0" applyNumberFormat="0" applyBorder="0" applyAlignment="0" applyProtection="0">
      <alignment vertical="center"/>
    </xf>
    <xf numFmtId="0" fontId="42" fillId="20" borderId="0" applyNumberFormat="0" applyBorder="0" applyAlignment="0" applyProtection="0">
      <alignment vertical="center"/>
    </xf>
    <xf numFmtId="0" fontId="41" fillId="2" borderId="0" applyNumberFormat="0" applyBorder="0" applyAlignment="0" applyProtection="0">
      <alignment vertical="center"/>
    </xf>
    <xf numFmtId="0" fontId="42" fillId="19" borderId="0" applyNumberFormat="0" applyBorder="0" applyAlignment="0" applyProtection="0">
      <alignment vertical="center"/>
    </xf>
    <xf numFmtId="0" fontId="41" fillId="6" borderId="0" applyNumberFormat="0" applyBorder="0" applyAlignment="0" applyProtection="0">
      <alignment vertical="center"/>
    </xf>
    <xf numFmtId="0" fontId="41" fillId="26" borderId="0" applyNumberFormat="0" applyBorder="0" applyAlignment="0" applyProtection="0">
      <alignment vertical="center"/>
    </xf>
    <xf numFmtId="0" fontId="42" fillId="29" borderId="0" applyNumberFormat="0" applyBorder="0" applyAlignment="0" applyProtection="0">
      <alignment vertical="center"/>
    </xf>
    <xf numFmtId="0" fontId="41" fillId="25" borderId="0" applyNumberFormat="0" applyBorder="0" applyAlignment="0" applyProtection="0">
      <alignment vertical="center"/>
    </xf>
  </cellStyleXfs>
  <cellXfs count="85">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left" vertical="center" wrapText="1"/>
    </xf>
    <xf numFmtId="4" fontId="15" fillId="0" borderId="1" xfId="0" applyNumberFormat="1" applyFont="1" applyBorder="1" applyAlignment="1">
      <alignment horizontal="right" vertical="center" wrapText="1"/>
    </xf>
    <xf numFmtId="4" fontId="16" fillId="0" borderId="1" xfId="0" applyNumberFormat="1" applyFont="1" applyBorder="1" applyAlignment="1">
      <alignment horizontal="right" vertical="center" wrapText="1"/>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righ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0" fillId="0" borderId="1" xfId="0" applyFont="1" applyBorder="1" applyAlignment="1">
      <alignment horizontal="left" vertical="center" wrapText="1"/>
    </xf>
    <xf numFmtId="0" fontId="24" fillId="0" borderId="0" xfId="0" applyFont="1" applyBorder="1" applyAlignment="1">
      <alignment horizontal="center" vertical="center" wrapText="1"/>
    </xf>
    <xf numFmtId="0" fontId="20" fillId="0" borderId="1" xfId="0" applyFont="1" applyBorder="1" applyAlignment="1">
      <alignment horizontal="left" vertical="center"/>
    </xf>
    <xf numFmtId="0" fontId="25" fillId="0" borderId="0" xfId="0" applyFont="1" applyBorder="1" applyAlignment="1">
      <alignment vertical="center" wrapText="1"/>
    </xf>
    <xf numFmtId="0" fontId="26"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0" fillId="0" borderId="1" xfId="0" applyFont="1" applyBorder="1" applyAlignment="1">
      <alignment vertical="center"/>
    </xf>
    <xf numFmtId="0" fontId="20" fillId="0" borderId="1" xfId="0" applyFont="1" applyBorder="1" applyAlignment="1">
      <alignment vertical="center" wrapText="1"/>
    </xf>
    <xf numFmtId="0" fontId="17" fillId="0" borderId="0" xfId="0" applyFont="1" applyBorder="1" applyAlignment="1">
      <alignment horizontal="right" vertical="center" wrapText="1"/>
    </xf>
    <xf numFmtId="0" fontId="27" fillId="0" borderId="1" xfId="0" applyFont="1" applyBorder="1" applyAlignment="1">
      <alignment horizontal="center" vertical="center"/>
    </xf>
    <xf numFmtId="0" fontId="1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xf>
    <xf numFmtId="4" fontId="29" fillId="0" borderId="1" xfId="0" applyNumberFormat="1" applyFont="1" applyBorder="1" applyAlignment="1">
      <alignment horizontal="right" vertical="center"/>
    </xf>
    <xf numFmtId="0" fontId="30" fillId="0" borderId="1" xfId="0" applyFont="1" applyBorder="1" applyAlignment="1">
      <alignment horizontal="left" vertical="center"/>
    </xf>
    <xf numFmtId="0" fontId="30" fillId="0" borderId="1" xfId="0" applyFont="1" applyBorder="1" applyAlignment="1">
      <alignment vertical="center"/>
    </xf>
    <xf numFmtId="4" fontId="31" fillId="0" borderId="1" xfId="0" applyNumberFormat="1" applyFont="1" applyBorder="1" applyAlignment="1">
      <alignment horizontal="right" vertical="center"/>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17" fillId="0" borderId="0" xfId="0" applyFont="1" applyBorder="1" applyAlignment="1">
      <alignment horizontal="right" vertical="center"/>
    </xf>
    <xf numFmtId="0" fontId="32" fillId="0" borderId="0" xfId="0" applyFont="1" applyBorder="1" applyAlignment="1">
      <alignment horizontal="right"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4" fontId="6" fillId="0" borderId="1" xfId="0" applyNumberFormat="1" applyFont="1" applyBorder="1" applyAlignment="1">
      <alignment horizontal="right" vertical="center"/>
    </xf>
    <xf numFmtId="0" fontId="12" fillId="0" borderId="0" xfId="0" applyFont="1" applyBorder="1" applyAlignment="1">
      <alignment vertical="center"/>
    </xf>
    <xf numFmtId="0" fontId="33" fillId="0" borderId="0" xfId="0" applyFont="1" applyBorder="1" applyAlignment="1">
      <alignment horizontal="center" vertical="center" wrapText="1"/>
    </xf>
    <xf numFmtId="0" fontId="3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4" fillId="0" borderId="1" xfId="0" applyFont="1" applyBorder="1" applyAlignment="1">
      <alignment vertical="center" wrapText="1"/>
    </xf>
    <xf numFmtId="0" fontId="5" fillId="0" borderId="0" xfId="0" applyFont="1" applyBorder="1" applyAlignment="1">
      <alignment vertical="center" wrapText="1"/>
    </xf>
    <xf numFmtId="0" fontId="9" fillId="0" borderId="0" xfId="0" applyFont="1" applyBorder="1" applyAlignment="1">
      <alignment vertical="center"/>
    </xf>
    <xf numFmtId="0" fontId="35" fillId="0" borderId="0" xfId="0" applyFont="1" applyBorder="1" applyAlignment="1">
      <alignment horizontal="center" vertical="center"/>
    </xf>
    <xf numFmtId="0" fontId="36" fillId="0" borderId="1" xfId="0" applyFont="1" applyBorder="1" applyAlignment="1">
      <alignment horizontal="center" vertical="center"/>
    </xf>
    <xf numFmtId="0" fontId="37" fillId="0" borderId="1" xfId="0" applyFont="1" applyBorder="1" applyAlignment="1">
      <alignment horizontal="center" vertical="center"/>
    </xf>
    <xf numFmtId="4" fontId="38" fillId="0" borderId="1" xfId="0" applyNumberFormat="1" applyFont="1" applyBorder="1" applyAlignment="1">
      <alignment horizontal="right" vertical="center"/>
    </xf>
    <xf numFmtId="4" fontId="16" fillId="0" borderId="1" xfId="0" applyNumberFormat="1" applyFont="1" applyBorder="1" applyAlignment="1">
      <alignment horizontal="right" vertical="center"/>
    </xf>
    <xf numFmtId="0" fontId="36"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4" fontId="16" fillId="0"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14" fillId="0" borderId="0" xfId="0" applyFont="1" applyBorder="1" applyAlignment="1">
      <alignment horizontal="center" vertical="center"/>
    </xf>
    <xf numFmtId="10" fontId="0" fillId="0" borderId="0" xfId="0" applyNumberFormat="1">
      <alignment vertical="center"/>
    </xf>
    <xf numFmtId="0" fontId="35" fillId="0" borderId="0" xfId="0" applyFont="1" applyBorder="1" applyAlignment="1">
      <alignment horizontal="center" vertical="center" wrapText="1"/>
    </xf>
    <xf numFmtId="10" fontId="35" fillId="0" borderId="0" xfId="0" applyNumberFormat="1" applyFont="1" applyBorder="1" applyAlignment="1">
      <alignment horizontal="center" vertical="center" wrapText="1"/>
    </xf>
    <xf numFmtId="10" fontId="17" fillId="0" borderId="0" xfId="0" applyNumberFormat="1" applyFont="1" applyBorder="1" applyAlignment="1">
      <alignment horizontal="right" vertical="center"/>
    </xf>
    <xf numFmtId="10" fontId="5"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4" fontId="38" fillId="0" borderId="1" xfId="0" applyNumberFormat="1" applyFont="1" applyFill="1" applyBorder="1" applyAlignment="1">
      <alignment horizontal="right" vertical="center" wrapText="1"/>
    </xf>
    <xf numFmtId="4" fontId="38" fillId="0" borderId="1" xfId="0" applyNumberFormat="1" applyFont="1" applyBorder="1" applyAlignment="1">
      <alignment horizontal="right" vertical="center" wrapText="1"/>
    </xf>
    <xf numFmtId="10" fontId="12" fillId="0" borderId="1" xfId="0" applyNumberFormat="1" applyFont="1" applyBorder="1" applyAlignment="1">
      <alignment vertical="center" wrapText="1"/>
    </xf>
    <xf numFmtId="4" fontId="16"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9" fillId="0" borderId="0" xfId="0" applyFont="1" applyBorder="1" applyAlignment="1">
      <alignment vertical="center" wrapText="1"/>
    </xf>
    <xf numFmtId="4" fontId="15" fillId="0" borderId="1" xfId="0" applyNumberFormat="1" applyFont="1" applyBorder="1" applyAlignment="1">
      <alignment horizontal="right" vertical="center"/>
    </xf>
    <xf numFmtId="0" fontId="12" fillId="0" borderId="1" xfId="0" applyFont="1" applyBorder="1" applyAlignment="1">
      <alignment horizontal="right" vertical="center" wrapText="1"/>
    </xf>
    <xf numFmtId="4" fontId="5" fillId="0" borderId="1" xfId="0" applyNumberFormat="1" applyFont="1" applyBorder="1" applyAlignment="1">
      <alignment horizontal="right" vertical="center" wrapText="1"/>
    </xf>
    <xf numFmtId="0" fontId="40"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A1" sqref="A1:C1"/>
    </sheetView>
  </sheetViews>
  <sheetFormatPr defaultColWidth="10" defaultRowHeight="13.5" outlineLevelCol="2"/>
  <cols>
    <col min="1" max="1" width="5.875" customWidth="1"/>
    <col min="2" max="2" width="7.375" customWidth="1"/>
    <col min="3" max="3" width="90.75" customWidth="1"/>
    <col min="4" max="4" width="9.75" customWidth="1"/>
  </cols>
  <sheetData>
    <row r="1" ht="51.75" customHeight="1" spans="1:3">
      <c r="A1" s="84" t="s">
        <v>0</v>
      </c>
      <c r="B1" s="84"/>
      <c r="C1" s="84"/>
    </row>
    <row r="2" ht="29.25" customHeight="1" spans="1:3">
      <c r="A2" s="54" t="s">
        <v>1</v>
      </c>
      <c r="B2" s="54" t="s">
        <v>2</v>
      </c>
      <c r="C2" s="54"/>
    </row>
    <row r="3" ht="29.25" customHeight="1" spans="1:3">
      <c r="A3" s="54">
        <v>1</v>
      </c>
      <c r="B3" s="5" t="s">
        <v>3</v>
      </c>
      <c r="C3" s="5" t="s">
        <v>4</v>
      </c>
    </row>
    <row r="4" ht="33.6" customHeight="1" spans="1:3">
      <c r="A4" s="54">
        <v>2</v>
      </c>
      <c r="B4" s="5" t="s">
        <v>5</v>
      </c>
      <c r="C4" s="5" t="s">
        <v>6</v>
      </c>
    </row>
    <row r="5" ht="27.6" customHeight="1" spans="1:3">
      <c r="A5" s="54">
        <v>3</v>
      </c>
      <c r="B5" s="5" t="s">
        <v>7</v>
      </c>
      <c r="C5" s="5" t="s">
        <v>8</v>
      </c>
    </row>
    <row r="6" ht="24.95" customHeight="1" spans="1:3">
      <c r="A6" s="54">
        <v>4</v>
      </c>
      <c r="B6" s="5" t="s">
        <v>9</v>
      </c>
      <c r="C6" s="5" t="s">
        <v>10</v>
      </c>
    </row>
    <row r="7" ht="25.9" customHeight="1" spans="1:3">
      <c r="A7" s="54">
        <v>5</v>
      </c>
      <c r="B7" s="5" t="s">
        <v>11</v>
      </c>
      <c r="C7" s="5" t="s">
        <v>12</v>
      </c>
    </row>
    <row r="8" ht="31.15" customHeight="1" spans="1:3">
      <c r="A8" s="54">
        <v>6</v>
      </c>
      <c r="B8" s="5" t="s">
        <v>13</v>
      </c>
      <c r="C8" s="5" t="s">
        <v>14</v>
      </c>
    </row>
    <row r="9" ht="29.25" customHeight="1" spans="1:3">
      <c r="A9" s="54">
        <v>7</v>
      </c>
      <c r="B9" s="5" t="s">
        <v>15</v>
      </c>
      <c r="C9" s="5" t="s">
        <v>16</v>
      </c>
    </row>
    <row r="10" ht="27.6" customHeight="1" spans="1:3">
      <c r="A10" s="54">
        <v>8</v>
      </c>
      <c r="B10" s="5" t="s">
        <v>17</v>
      </c>
      <c r="C10" s="5" t="s">
        <v>18</v>
      </c>
    </row>
    <row r="11" ht="31.15" customHeight="1" spans="1:3">
      <c r="A11" s="54">
        <v>9</v>
      </c>
      <c r="B11" s="5" t="s">
        <v>19</v>
      </c>
      <c r="C11" s="5" t="s">
        <v>20</v>
      </c>
    </row>
    <row r="12" ht="24.95" customHeight="1" spans="1:3">
      <c r="A12" s="54">
        <v>10</v>
      </c>
      <c r="B12" s="5" t="s">
        <v>21</v>
      </c>
      <c r="C12" s="5" t="s">
        <v>22</v>
      </c>
    </row>
    <row r="13" ht="23.25" customHeight="1" spans="1:3">
      <c r="A13" s="54">
        <v>11</v>
      </c>
      <c r="B13" s="5" t="s">
        <v>23</v>
      </c>
      <c r="C13" s="5" t="s">
        <v>24</v>
      </c>
    </row>
    <row r="14" ht="24.2" customHeight="1" spans="1:3">
      <c r="A14" s="54">
        <v>12</v>
      </c>
      <c r="B14" s="5" t="s">
        <v>25</v>
      </c>
      <c r="C14" s="5" t="s">
        <v>26</v>
      </c>
    </row>
    <row r="15" ht="25.9" customHeight="1" spans="1:3">
      <c r="A15" s="54">
        <v>13</v>
      </c>
      <c r="B15" s="5" t="s">
        <v>27</v>
      </c>
      <c r="C15" s="5" t="s">
        <v>28</v>
      </c>
    </row>
    <row r="16" ht="26.65" customHeight="1" spans="1:3">
      <c r="A16" s="54">
        <v>14</v>
      </c>
      <c r="B16" s="5" t="s">
        <v>29</v>
      </c>
      <c r="C16" s="5" t="s">
        <v>30</v>
      </c>
    </row>
    <row r="17" ht="26.65" customHeight="1" spans="1:3">
      <c r="A17" s="54">
        <v>15</v>
      </c>
      <c r="B17" s="5" t="s">
        <v>31</v>
      </c>
      <c r="C17" s="5" t="s">
        <v>32</v>
      </c>
    </row>
  </sheetData>
  <mergeCells count="2">
    <mergeCell ref="A1:C1"/>
    <mergeCell ref="B2:C2"/>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I15" sqref="I15"/>
    </sheetView>
  </sheetViews>
  <sheetFormatPr defaultColWidth="10" defaultRowHeight="13.5"/>
  <cols>
    <col min="1" max="1" width="0.25" customWidth="1"/>
    <col min="2" max="2" width="25.875" customWidth="1"/>
    <col min="3" max="3" width="17.25" customWidth="1"/>
    <col min="4" max="4" width="25.75" customWidth="1"/>
    <col min="5" max="5" width="17.125" customWidth="1"/>
    <col min="6" max="6" width="16.25" customWidth="1"/>
    <col min="7" max="7" width="15.625" customWidth="1"/>
    <col min="8" max="8" width="13.25" customWidth="1"/>
    <col min="9" max="11" width="9.75" customWidth="1"/>
  </cols>
  <sheetData>
    <row r="1" ht="17.25" customHeight="1" spans="1:2">
      <c r="A1" s="8"/>
      <c r="B1" s="9" t="s">
        <v>33</v>
      </c>
    </row>
    <row r="2" ht="16.35" customHeight="1"/>
    <row r="3" ht="40.5" customHeight="1" spans="2:8">
      <c r="B3" s="21" t="s">
        <v>4</v>
      </c>
      <c r="C3" s="21"/>
      <c r="D3" s="21"/>
      <c r="E3" s="21"/>
      <c r="F3" s="21"/>
      <c r="G3" s="21"/>
      <c r="H3" s="21"/>
    </row>
    <row r="4" ht="20.65" customHeight="1" spans="2:8">
      <c r="B4" s="3" t="s">
        <v>34</v>
      </c>
      <c r="C4" s="3"/>
      <c r="D4" s="3"/>
      <c r="E4" s="8"/>
      <c r="F4" s="8"/>
      <c r="G4" s="8"/>
      <c r="H4" s="46" t="s">
        <v>35</v>
      </c>
    </row>
    <row r="5" ht="43.15" customHeight="1" spans="2:8">
      <c r="B5" s="25" t="s">
        <v>36</v>
      </c>
      <c r="C5" s="25"/>
      <c r="D5" s="25" t="s">
        <v>37</v>
      </c>
      <c r="E5" s="25"/>
      <c r="F5" s="25"/>
      <c r="G5" s="25"/>
      <c r="H5" s="25"/>
    </row>
    <row r="6" ht="43.15" customHeight="1" spans="2:8">
      <c r="B6" s="48" t="s">
        <v>38</v>
      </c>
      <c r="C6" s="48" t="s">
        <v>39</v>
      </c>
      <c r="D6" s="48" t="s">
        <v>38</v>
      </c>
      <c r="E6" s="48" t="s">
        <v>40</v>
      </c>
      <c r="F6" s="25" t="s">
        <v>41</v>
      </c>
      <c r="G6" s="25" t="s">
        <v>42</v>
      </c>
      <c r="H6" s="25" t="s">
        <v>43</v>
      </c>
    </row>
    <row r="7" ht="24.2" customHeight="1" spans="2:11">
      <c r="B7" s="49" t="s">
        <v>44</v>
      </c>
      <c r="C7" s="81">
        <v>73681676.87</v>
      </c>
      <c r="D7" s="49" t="s">
        <v>45</v>
      </c>
      <c r="E7" s="81">
        <v>73681676.87</v>
      </c>
      <c r="F7" s="81">
        <v>73135090.27</v>
      </c>
      <c r="G7" s="81">
        <v>546586.6</v>
      </c>
      <c r="H7" s="81" t="s">
        <v>46</v>
      </c>
      <c r="J7" s="68"/>
      <c r="K7" s="68"/>
    </row>
    <row r="8" ht="23.25" customHeight="1" spans="2:10">
      <c r="B8" s="33" t="s">
        <v>47</v>
      </c>
      <c r="C8" s="50">
        <v>73135090.27</v>
      </c>
      <c r="D8" s="33" t="s">
        <v>48</v>
      </c>
      <c r="E8" s="50">
        <v>12328520.72</v>
      </c>
      <c r="F8" s="50">
        <v>12328520.72</v>
      </c>
      <c r="G8" s="50" t="s">
        <v>46</v>
      </c>
      <c r="H8" s="50" t="s">
        <v>46</v>
      </c>
      <c r="J8" s="68"/>
    </row>
    <row r="9" ht="23.25" customHeight="1" spans="2:10">
      <c r="B9" s="33" t="s">
        <v>49</v>
      </c>
      <c r="C9" s="50">
        <v>546586.6</v>
      </c>
      <c r="D9" s="33" t="s">
        <v>50</v>
      </c>
      <c r="E9" s="50">
        <v>5787099.45</v>
      </c>
      <c r="F9" s="50">
        <v>5787099.45</v>
      </c>
      <c r="G9" s="50" t="s">
        <v>46</v>
      </c>
      <c r="H9" s="50" t="s">
        <v>46</v>
      </c>
      <c r="J9" s="68"/>
    </row>
    <row r="10" ht="23.25" customHeight="1" spans="2:10">
      <c r="B10" s="33" t="s">
        <v>51</v>
      </c>
      <c r="C10" s="50" t="s">
        <v>46</v>
      </c>
      <c r="D10" s="33" t="s">
        <v>52</v>
      </c>
      <c r="E10" s="50">
        <v>20984588.1</v>
      </c>
      <c r="F10" s="50">
        <v>20984588.1</v>
      </c>
      <c r="G10" s="50" t="s">
        <v>46</v>
      </c>
      <c r="H10" s="50" t="s">
        <v>46</v>
      </c>
      <c r="J10" s="68"/>
    </row>
    <row r="11" ht="23.25" customHeight="1" spans="2:10">
      <c r="B11" s="33"/>
      <c r="C11" s="50" t="s">
        <v>46</v>
      </c>
      <c r="D11" s="33" t="s">
        <v>53</v>
      </c>
      <c r="E11" s="50">
        <v>4311303.01</v>
      </c>
      <c r="F11" s="50">
        <v>4311303.01</v>
      </c>
      <c r="G11" s="50" t="s">
        <v>46</v>
      </c>
      <c r="H11" s="50" t="s">
        <v>46</v>
      </c>
      <c r="J11" s="68"/>
    </row>
    <row r="12" ht="23.25" customHeight="1" spans="2:10">
      <c r="B12" s="33"/>
      <c r="C12" s="50" t="s">
        <v>46</v>
      </c>
      <c r="D12" s="33" t="s">
        <v>54</v>
      </c>
      <c r="E12" s="50">
        <v>1526039.2</v>
      </c>
      <c r="F12" s="50">
        <v>1526039.2</v>
      </c>
      <c r="G12" s="50" t="s">
        <v>46</v>
      </c>
      <c r="H12" s="50" t="s">
        <v>46</v>
      </c>
      <c r="J12" s="68"/>
    </row>
    <row r="13" ht="23.25" customHeight="1" spans="2:10">
      <c r="B13" s="33"/>
      <c r="C13" s="50" t="s">
        <v>46</v>
      </c>
      <c r="D13" s="33" t="s">
        <v>55</v>
      </c>
      <c r="E13" s="50">
        <v>922572.55</v>
      </c>
      <c r="F13" s="50">
        <v>914772.55</v>
      </c>
      <c r="G13" s="50">
        <v>7800</v>
      </c>
      <c r="H13" s="50" t="s">
        <v>46</v>
      </c>
      <c r="J13" s="68"/>
    </row>
    <row r="14" ht="23.25" customHeight="1" spans="2:10">
      <c r="B14" s="33"/>
      <c r="C14" s="50" t="s">
        <v>46</v>
      </c>
      <c r="D14" s="33" t="s">
        <v>56</v>
      </c>
      <c r="E14" s="50">
        <v>17507025.55</v>
      </c>
      <c r="F14" s="50">
        <v>17507025.55</v>
      </c>
      <c r="G14" s="50" t="s">
        <v>46</v>
      </c>
      <c r="H14" s="50" t="s">
        <v>46</v>
      </c>
      <c r="J14" s="68"/>
    </row>
    <row r="15" ht="23.25" customHeight="1" spans="2:10">
      <c r="B15" s="33"/>
      <c r="C15" s="50" t="s">
        <v>46</v>
      </c>
      <c r="D15" s="33" t="s">
        <v>57</v>
      </c>
      <c r="E15" s="50">
        <v>800000</v>
      </c>
      <c r="F15" s="50">
        <v>800000</v>
      </c>
      <c r="G15" s="50" t="s">
        <v>46</v>
      </c>
      <c r="H15" s="50" t="s">
        <v>46</v>
      </c>
      <c r="J15" s="68"/>
    </row>
    <row r="16" ht="23.25" customHeight="1" spans="2:10">
      <c r="B16" s="33"/>
      <c r="C16" s="50" t="s">
        <v>46</v>
      </c>
      <c r="D16" s="33" t="s">
        <v>58</v>
      </c>
      <c r="E16" s="50">
        <v>866536.2</v>
      </c>
      <c r="F16" s="50">
        <v>866536.2</v>
      </c>
      <c r="G16" s="50" t="s">
        <v>46</v>
      </c>
      <c r="H16" s="50" t="s">
        <v>46</v>
      </c>
      <c r="J16" s="68"/>
    </row>
    <row r="17" ht="23.25" customHeight="1" spans="2:10">
      <c r="B17" s="33"/>
      <c r="C17" s="50" t="s">
        <v>46</v>
      </c>
      <c r="D17" s="33" t="s">
        <v>59</v>
      </c>
      <c r="E17" s="50">
        <v>3609205.49</v>
      </c>
      <c r="F17" s="50">
        <v>3609205.49</v>
      </c>
      <c r="G17" s="50" t="s">
        <v>46</v>
      </c>
      <c r="H17" s="50" t="s">
        <v>46</v>
      </c>
      <c r="J17" s="68"/>
    </row>
    <row r="18" ht="23.25" customHeight="1" spans="2:10">
      <c r="B18" s="33"/>
      <c r="C18" s="50" t="s">
        <v>46</v>
      </c>
      <c r="D18" s="33" t="s">
        <v>60</v>
      </c>
      <c r="E18" s="50">
        <v>4500000</v>
      </c>
      <c r="F18" s="50">
        <v>4500000</v>
      </c>
      <c r="G18" s="50" t="s">
        <v>46</v>
      </c>
      <c r="H18" s="50" t="s">
        <v>46</v>
      </c>
      <c r="J18" s="68"/>
    </row>
    <row r="19" ht="23.25" customHeight="1" spans="2:10">
      <c r="B19" s="33"/>
      <c r="C19" s="50" t="s">
        <v>46</v>
      </c>
      <c r="D19" s="33" t="s">
        <v>61</v>
      </c>
      <c r="E19" s="50">
        <v>538786.6</v>
      </c>
      <c r="F19" s="50" t="s">
        <v>46</v>
      </c>
      <c r="G19" s="50">
        <v>538786.6</v>
      </c>
      <c r="H19" s="50" t="s">
        <v>46</v>
      </c>
      <c r="J19" s="68"/>
    </row>
    <row r="20" ht="16.35" customHeight="1" spans="2:8">
      <c r="B20" s="12"/>
      <c r="C20" s="82"/>
      <c r="D20" s="12"/>
      <c r="E20" s="82"/>
      <c r="F20" s="82"/>
      <c r="G20" s="82"/>
      <c r="H20" s="82"/>
    </row>
    <row r="21" ht="22.35" customHeight="1" spans="2:8">
      <c r="B21" s="26" t="s">
        <v>62</v>
      </c>
      <c r="C21" s="83"/>
      <c r="D21" s="26" t="s">
        <v>63</v>
      </c>
      <c r="E21" s="82"/>
      <c r="F21" s="82"/>
      <c r="G21" s="82"/>
      <c r="H21" s="82"/>
    </row>
    <row r="22" ht="21.6" customHeight="1" spans="2:8">
      <c r="B22" s="34" t="s">
        <v>47</v>
      </c>
      <c r="C22" s="83"/>
      <c r="D22" s="12"/>
      <c r="E22" s="82"/>
      <c r="F22" s="82"/>
      <c r="G22" s="82"/>
      <c r="H22" s="82"/>
    </row>
    <row r="23" ht="20.65" customHeight="1" spans="2:8">
      <c r="B23" s="34" t="s">
        <v>49</v>
      </c>
      <c r="C23" s="83"/>
      <c r="D23" s="12"/>
      <c r="E23" s="82"/>
      <c r="F23" s="82"/>
      <c r="G23" s="82"/>
      <c r="H23" s="82"/>
    </row>
    <row r="24" ht="20.65" customHeight="1" spans="2:8">
      <c r="B24" s="34" t="s">
        <v>51</v>
      </c>
      <c r="C24" s="83"/>
      <c r="D24" s="12"/>
      <c r="E24" s="82"/>
      <c r="F24" s="82"/>
      <c r="G24" s="82"/>
      <c r="H24" s="82"/>
    </row>
    <row r="25" ht="16.35" customHeight="1" spans="2:8">
      <c r="B25" s="12"/>
      <c r="C25" s="82"/>
      <c r="D25" s="12"/>
      <c r="E25" s="82"/>
      <c r="F25" s="82"/>
      <c r="G25" s="82"/>
      <c r="H25" s="82"/>
    </row>
    <row r="26" ht="24.2" customHeight="1" spans="2:8">
      <c r="B26" s="49" t="s">
        <v>64</v>
      </c>
      <c r="C26" s="81">
        <v>73681676.87</v>
      </c>
      <c r="D26" s="49" t="s">
        <v>65</v>
      </c>
      <c r="E26" s="81">
        <v>73681676.87</v>
      </c>
      <c r="F26" s="81">
        <v>73135090.27</v>
      </c>
      <c r="G26" s="81">
        <v>546586.6</v>
      </c>
      <c r="H26" s="81" t="s">
        <v>46</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zoomScale="120" zoomScaleNormal="120" workbookViewId="0">
      <selection activeCell="J15" sqref="J15"/>
    </sheetView>
  </sheetViews>
  <sheetFormatPr defaultColWidth="10" defaultRowHeight="13.5" outlineLevelCol="7"/>
  <cols>
    <col min="1" max="1" width="0.125" customWidth="1"/>
    <col min="2" max="2" width="20.3083333333333" customWidth="1"/>
    <col min="3" max="3" width="33.875" customWidth="1"/>
    <col min="4" max="4" width="16.25" customWidth="1"/>
    <col min="5" max="5" width="18.75" customWidth="1"/>
    <col min="6" max="6" width="15.375" customWidth="1"/>
    <col min="7" max="7" width="13.875" customWidth="1"/>
    <col min="8" max="8" width="17.75" style="68" customWidth="1"/>
  </cols>
  <sheetData>
    <row r="1" ht="16.35" customHeight="1" spans="1:7">
      <c r="A1" s="8"/>
      <c r="B1" s="9" t="s">
        <v>66</v>
      </c>
      <c r="C1" s="8"/>
      <c r="E1" s="8"/>
      <c r="F1" s="8"/>
      <c r="G1" s="8"/>
    </row>
    <row r="2" ht="16.35" customHeight="1"/>
    <row r="3" ht="21.6" customHeight="1" spans="2:8">
      <c r="B3" s="69" t="s">
        <v>6</v>
      </c>
      <c r="C3" s="69"/>
      <c r="D3" s="69"/>
      <c r="E3" s="69"/>
      <c r="F3" s="69"/>
      <c r="G3" s="69"/>
      <c r="H3" s="70"/>
    </row>
    <row r="4" ht="19.9" customHeight="1" spans="2:8">
      <c r="B4" s="69"/>
      <c r="C4" s="69"/>
      <c r="D4" s="69"/>
      <c r="E4" s="69"/>
      <c r="F4" s="69"/>
      <c r="G4" s="69"/>
      <c r="H4" s="70"/>
    </row>
    <row r="5" ht="20.65" customHeight="1" spans="2:7">
      <c r="B5" s="3"/>
      <c r="C5" s="8"/>
      <c r="E5" s="8"/>
      <c r="F5" s="8"/>
      <c r="G5" s="8"/>
    </row>
    <row r="6" ht="20.65" customHeight="1" spans="2:8">
      <c r="B6" s="3" t="s">
        <v>34</v>
      </c>
      <c r="C6" s="3"/>
      <c r="H6" s="71" t="s">
        <v>35</v>
      </c>
    </row>
    <row r="7" ht="34.5" customHeight="1" spans="2:8">
      <c r="B7" s="63" t="s">
        <v>67</v>
      </c>
      <c r="C7" s="63"/>
      <c r="D7" s="54" t="s">
        <v>68</v>
      </c>
      <c r="E7" s="63" t="s">
        <v>69</v>
      </c>
      <c r="F7" s="63"/>
      <c r="G7" s="63"/>
      <c r="H7" s="72" t="s">
        <v>70</v>
      </c>
    </row>
    <row r="8" ht="29.25" customHeight="1" spans="2:8">
      <c r="B8" s="63" t="s">
        <v>71</v>
      </c>
      <c r="C8" s="63" t="s">
        <v>72</v>
      </c>
      <c r="D8" s="54"/>
      <c r="E8" s="63" t="s">
        <v>73</v>
      </c>
      <c r="F8" s="63" t="s">
        <v>74</v>
      </c>
      <c r="G8" s="63" t="s">
        <v>75</v>
      </c>
      <c r="H8" s="72"/>
    </row>
    <row r="9" ht="22.35" customHeight="1" spans="2:8">
      <c r="B9" s="73" t="s">
        <v>40</v>
      </c>
      <c r="C9" s="73"/>
      <c r="D9" s="74">
        <v>68399896.27</v>
      </c>
      <c r="E9" s="75">
        <v>73135090.27</v>
      </c>
      <c r="F9" s="75">
        <v>25758504.97</v>
      </c>
      <c r="G9" s="75">
        <v>47376585.3</v>
      </c>
      <c r="H9" s="76">
        <f>(E9-D9)/D9</f>
        <v>0.0692280874419519</v>
      </c>
    </row>
    <row r="10" ht="18" customHeight="1" spans="2:8">
      <c r="B10" s="14" t="s">
        <v>76</v>
      </c>
      <c r="C10" s="15" t="s">
        <v>48</v>
      </c>
      <c r="D10" s="77">
        <v>12018518.93</v>
      </c>
      <c r="E10" s="19">
        <v>12328520.72</v>
      </c>
      <c r="F10" s="19">
        <v>6692564.43</v>
      </c>
      <c r="G10" s="19">
        <v>5635956.29</v>
      </c>
      <c r="H10" s="76">
        <f t="shared" ref="H10:H43" si="0">(E10-D10)/D10</f>
        <v>0.0257936765591133</v>
      </c>
    </row>
    <row r="11" ht="16" customHeight="1" spans="2:8">
      <c r="B11" s="17" t="s">
        <v>77</v>
      </c>
      <c r="C11" s="16" t="s">
        <v>78</v>
      </c>
      <c r="D11" s="77">
        <v>765837.63</v>
      </c>
      <c r="E11" s="19">
        <v>800675.87</v>
      </c>
      <c r="F11" s="19">
        <v>472675.87</v>
      </c>
      <c r="G11" s="19">
        <v>328000</v>
      </c>
      <c r="H11" s="76">
        <f t="shared" si="0"/>
        <v>0.0454903737232134</v>
      </c>
    </row>
    <row r="12" ht="18.95" customHeight="1" spans="2:8">
      <c r="B12" s="17" t="s">
        <v>79</v>
      </c>
      <c r="C12" s="16" t="s">
        <v>80</v>
      </c>
      <c r="D12" s="77">
        <v>415437.63</v>
      </c>
      <c r="E12" s="19">
        <v>472675.87</v>
      </c>
      <c r="F12" s="19">
        <v>472675.87</v>
      </c>
      <c r="G12" s="19" t="s">
        <v>46</v>
      </c>
      <c r="H12" s="76">
        <f t="shared" si="0"/>
        <v>0.137778178640197</v>
      </c>
    </row>
    <row r="13" ht="18.95" customHeight="1" spans="2:8">
      <c r="B13" s="17" t="s">
        <v>81</v>
      </c>
      <c r="C13" s="16" t="s">
        <v>82</v>
      </c>
      <c r="D13" s="77">
        <v>200000</v>
      </c>
      <c r="E13" s="19">
        <v>180000</v>
      </c>
      <c r="F13" s="19" t="s">
        <v>46</v>
      </c>
      <c r="G13" s="19">
        <v>180000</v>
      </c>
      <c r="H13" s="76">
        <f t="shared" si="0"/>
        <v>-0.1</v>
      </c>
    </row>
    <row r="14" ht="18.95" customHeight="1" spans="2:8">
      <c r="B14" s="17" t="s">
        <v>83</v>
      </c>
      <c r="C14" s="16" t="s">
        <v>84</v>
      </c>
      <c r="D14" s="77">
        <v>50400</v>
      </c>
      <c r="E14" s="19">
        <v>48000</v>
      </c>
      <c r="F14" s="19" t="s">
        <v>46</v>
      </c>
      <c r="G14" s="19">
        <v>48000</v>
      </c>
      <c r="H14" s="76">
        <f t="shared" si="0"/>
        <v>-0.0476190476190476</v>
      </c>
    </row>
    <row r="15" ht="18.95" customHeight="1" spans="2:8">
      <c r="B15" s="17" t="s">
        <v>85</v>
      </c>
      <c r="C15" s="16" t="s">
        <v>86</v>
      </c>
      <c r="D15" s="77">
        <v>100000</v>
      </c>
      <c r="E15" s="19">
        <v>100000</v>
      </c>
      <c r="F15" s="19" t="s">
        <v>46</v>
      </c>
      <c r="G15" s="19">
        <v>100000</v>
      </c>
      <c r="H15" s="76">
        <f t="shared" si="0"/>
        <v>0</v>
      </c>
    </row>
    <row r="16" ht="17.25" customHeight="1" spans="2:8">
      <c r="B16" s="17" t="s">
        <v>87</v>
      </c>
      <c r="C16" s="16" t="s">
        <v>88</v>
      </c>
      <c r="D16" s="77">
        <v>157600</v>
      </c>
      <c r="E16" s="19">
        <v>50000</v>
      </c>
      <c r="F16" s="19" t="s">
        <v>46</v>
      </c>
      <c r="G16" s="19">
        <v>50000</v>
      </c>
      <c r="H16" s="76">
        <f t="shared" si="0"/>
        <v>-0.682741116751269</v>
      </c>
    </row>
    <row r="17" ht="18.95" customHeight="1" spans="2:8">
      <c r="B17" s="17" t="s">
        <v>89</v>
      </c>
      <c r="C17" s="16" t="s">
        <v>90</v>
      </c>
      <c r="D17" s="77">
        <v>157600</v>
      </c>
      <c r="E17" s="19">
        <v>50000</v>
      </c>
      <c r="F17" s="19" t="s">
        <v>46</v>
      </c>
      <c r="G17" s="19">
        <v>50000</v>
      </c>
      <c r="H17" s="76">
        <f t="shared" si="0"/>
        <v>-0.682741116751269</v>
      </c>
    </row>
    <row r="18" ht="17.25" customHeight="1" spans="2:8">
      <c r="B18" s="17" t="s">
        <v>91</v>
      </c>
      <c r="C18" s="16" t="s">
        <v>92</v>
      </c>
      <c r="D18" s="77">
        <v>4404550.69</v>
      </c>
      <c r="E18" s="19">
        <v>3490460.99</v>
      </c>
      <c r="F18" s="19">
        <v>3440460.99</v>
      </c>
      <c r="G18" s="19">
        <v>50000</v>
      </c>
      <c r="H18" s="76">
        <f t="shared" si="0"/>
        <v>-0.207533018538152</v>
      </c>
    </row>
    <row r="19" ht="18.95" customHeight="1" spans="2:8">
      <c r="B19" s="17" t="s">
        <v>93</v>
      </c>
      <c r="C19" s="16" t="s">
        <v>80</v>
      </c>
      <c r="D19" s="77">
        <v>4191750.69</v>
      </c>
      <c r="E19" s="19">
        <v>3440460.99</v>
      </c>
      <c r="F19" s="19">
        <v>3440460.99</v>
      </c>
      <c r="G19" s="19" t="s">
        <v>46</v>
      </c>
      <c r="H19" s="76">
        <f t="shared" si="0"/>
        <v>-0.17923053052566</v>
      </c>
    </row>
    <row r="20" ht="18.95" customHeight="1" spans="2:8">
      <c r="B20" s="17" t="s">
        <v>94</v>
      </c>
      <c r="C20" s="16" t="s">
        <v>95</v>
      </c>
      <c r="D20" s="77">
        <v>212800</v>
      </c>
      <c r="E20" s="19">
        <v>50000</v>
      </c>
      <c r="F20" s="19" t="s">
        <v>46</v>
      </c>
      <c r="G20" s="19">
        <v>50000</v>
      </c>
      <c r="H20" s="76">
        <f t="shared" si="0"/>
        <v>-0.765037593984962</v>
      </c>
    </row>
    <row r="21" ht="17.25" customHeight="1" spans="2:8">
      <c r="B21" s="17" t="s">
        <v>96</v>
      </c>
      <c r="C21" s="16" t="s">
        <v>97</v>
      </c>
      <c r="D21" s="77">
        <v>582391.96</v>
      </c>
      <c r="E21" s="19">
        <v>626031.26</v>
      </c>
      <c r="F21" s="19">
        <v>576031.26</v>
      </c>
      <c r="G21" s="19">
        <v>50000</v>
      </c>
      <c r="H21" s="76">
        <f t="shared" si="0"/>
        <v>0.0749311511786668</v>
      </c>
    </row>
    <row r="22" ht="18.95" customHeight="1" spans="2:8">
      <c r="B22" s="17" t="s">
        <v>98</v>
      </c>
      <c r="C22" s="16" t="s">
        <v>80</v>
      </c>
      <c r="D22" s="77">
        <v>582391.96</v>
      </c>
      <c r="E22" s="19">
        <v>576031.26</v>
      </c>
      <c r="F22" s="19">
        <v>576031.26</v>
      </c>
      <c r="G22" s="19" t="s">
        <v>46</v>
      </c>
      <c r="H22" s="76">
        <f t="shared" si="0"/>
        <v>-0.0109216823666315</v>
      </c>
    </row>
    <row r="23" ht="18.95" customHeight="1" spans="2:8">
      <c r="B23" s="17" t="s">
        <v>99</v>
      </c>
      <c r="C23" s="16" t="s">
        <v>95</v>
      </c>
      <c r="D23" s="12"/>
      <c r="E23" s="19">
        <v>50000</v>
      </c>
      <c r="F23" s="19" t="s">
        <v>46</v>
      </c>
      <c r="G23" s="19">
        <v>50000</v>
      </c>
      <c r="H23" s="76">
        <v>1</v>
      </c>
    </row>
    <row r="24" ht="16" customHeight="1" spans="2:8">
      <c r="B24" s="17" t="s">
        <v>100</v>
      </c>
      <c r="C24" s="16" t="s">
        <v>101</v>
      </c>
      <c r="D24" s="77">
        <v>441164.62</v>
      </c>
      <c r="E24" s="19">
        <v>558228.7</v>
      </c>
      <c r="F24" s="19">
        <v>498228.7</v>
      </c>
      <c r="G24" s="19">
        <v>60000</v>
      </c>
      <c r="H24" s="76">
        <f t="shared" si="0"/>
        <v>0.265352375718615</v>
      </c>
    </row>
    <row r="25" ht="18.95" customHeight="1" spans="2:8">
      <c r="B25" s="17" t="s">
        <v>102</v>
      </c>
      <c r="C25" s="16" t="s">
        <v>80</v>
      </c>
      <c r="D25" s="77">
        <v>441164.62</v>
      </c>
      <c r="E25" s="19">
        <v>498228.7</v>
      </c>
      <c r="F25" s="19">
        <v>498228.7</v>
      </c>
      <c r="G25" s="19" t="s">
        <v>46</v>
      </c>
      <c r="H25" s="76">
        <f t="shared" si="0"/>
        <v>0.129348722479151</v>
      </c>
    </row>
    <row r="26" ht="18.95" customHeight="1" spans="2:8">
      <c r="B26" s="17" t="s">
        <v>103</v>
      </c>
      <c r="C26" s="16" t="s">
        <v>95</v>
      </c>
      <c r="D26" s="12"/>
      <c r="E26" s="19">
        <v>60000</v>
      </c>
      <c r="F26" s="19" t="s">
        <v>46</v>
      </c>
      <c r="G26" s="19">
        <v>60000</v>
      </c>
      <c r="H26" s="76">
        <v>1</v>
      </c>
    </row>
    <row r="27" ht="17.25" customHeight="1" spans="2:8">
      <c r="B27" s="17" t="s">
        <v>104</v>
      </c>
      <c r="C27" s="16" t="s">
        <v>105</v>
      </c>
      <c r="D27" s="77">
        <v>510000</v>
      </c>
      <c r="E27" s="19">
        <v>15000</v>
      </c>
      <c r="F27" s="19" t="s">
        <v>46</v>
      </c>
      <c r="G27" s="19">
        <v>15000</v>
      </c>
      <c r="H27" s="76">
        <f t="shared" si="0"/>
        <v>-0.970588235294118</v>
      </c>
    </row>
    <row r="28" ht="18.95" customHeight="1" spans="2:8">
      <c r="B28" s="17" t="s">
        <v>106</v>
      </c>
      <c r="C28" s="16" t="s">
        <v>107</v>
      </c>
      <c r="D28" s="77">
        <v>510000</v>
      </c>
      <c r="E28" s="19">
        <v>15000</v>
      </c>
      <c r="F28" s="19" t="s">
        <v>46</v>
      </c>
      <c r="G28" s="19">
        <v>15000</v>
      </c>
      <c r="H28" s="76">
        <f t="shared" si="0"/>
        <v>-0.970588235294118</v>
      </c>
    </row>
    <row r="29" ht="16" customHeight="1" spans="2:8">
      <c r="B29" s="17" t="s">
        <v>108</v>
      </c>
      <c r="C29" s="16" t="s">
        <v>109</v>
      </c>
      <c r="D29" s="77">
        <v>410891.85</v>
      </c>
      <c r="E29" s="19">
        <v>465403.56</v>
      </c>
      <c r="F29" s="19">
        <v>465403.56</v>
      </c>
      <c r="G29" s="19" t="s">
        <v>46</v>
      </c>
      <c r="H29" s="76">
        <f t="shared" si="0"/>
        <v>0.132666807579659</v>
      </c>
    </row>
    <row r="30" ht="18" customHeight="1" spans="2:8">
      <c r="B30" s="17" t="s">
        <v>110</v>
      </c>
      <c r="C30" s="16" t="s">
        <v>80</v>
      </c>
      <c r="D30" s="77">
        <v>410891.85</v>
      </c>
      <c r="E30" s="19">
        <v>465403.56</v>
      </c>
      <c r="F30" s="19">
        <v>465403.56</v>
      </c>
      <c r="G30" s="19" t="s">
        <v>46</v>
      </c>
      <c r="H30" s="76">
        <f t="shared" si="0"/>
        <v>0.132666807579659</v>
      </c>
    </row>
    <row r="31" ht="17.25" customHeight="1" spans="2:8">
      <c r="B31" s="17" t="s">
        <v>111</v>
      </c>
      <c r="C31" s="16" t="s">
        <v>112</v>
      </c>
      <c r="D31" s="77">
        <v>99099.6</v>
      </c>
      <c r="E31" s="19">
        <v>103114.8</v>
      </c>
      <c r="F31" s="19" t="s">
        <v>46</v>
      </c>
      <c r="G31" s="19">
        <v>103114.8</v>
      </c>
      <c r="H31" s="76">
        <f t="shared" si="0"/>
        <v>0.0405168133877432</v>
      </c>
    </row>
    <row r="32" ht="18.95" customHeight="1" spans="2:8">
      <c r="B32" s="17" t="s">
        <v>113</v>
      </c>
      <c r="C32" s="16" t="s">
        <v>114</v>
      </c>
      <c r="D32" s="77">
        <v>99099.6</v>
      </c>
      <c r="E32" s="19">
        <v>103114.8</v>
      </c>
      <c r="F32" s="19" t="s">
        <v>46</v>
      </c>
      <c r="G32" s="19">
        <v>103114.8</v>
      </c>
      <c r="H32" s="76">
        <f t="shared" si="0"/>
        <v>0.0405168133877432</v>
      </c>
    </row>
    <row r="33" ht="18.95" customHeight="1" spans="2:8">
      <c r="B33" s="78" t="s">
        <v>115</v>
      </c>
      <c r="C33" s="79" t="s">
        <v>116</v>
      </c>
      <c r="D33" s="77">
        <v>50000</v>
      </c>
      <c r="E33" s="19"/>
      <c r="F33" s="19"/>
      <c r="G33" s="19"/>
      <c r="H33" s="76">
        <f t="shared" si="0"/>
        <v>-1</v>
      </c>
    </row>
    <row r="34" ht="18.95" customHeight="1" spans="2:8">
      <c r="B34" s="78" t="s">
        <v>117</v>
      </c>
      <c r="C34" s="79" t="s">
        <v>118</v>
      </c>
      <c r="D34" s="77">
        <v>50000</v>
      </c>
      <c r="E34" s="19"/>
      <c r="F34" s="19"/>
      <c r="G34" s="19"/>
      <c r="H34" s="76">
        <f t="shared" si="0"/>
        <v>-1</v>
      </c>
    </row>
    <row r="35" ht="16" customHeight="1" spans="2:8">
      <c r="B35" s="17" t="s">
        <v>119</v>
      </c>
      <c r="C35" s="16" t="s">
        <v>120</v>
      </c>
      <c r="D35" s="77">
        <v>4532182.58</v>
      </c>
      <c r="E35" s="19">
        <v>6219605.54</v>
      </c>
      <c r="F35" s="19">
        <v>1239764.05</v>
      </c>
      <c r="G35" s="19">
        <v>4979841.49</v>
      </c>
      <c r="H35" s="76">
        <f t="shared" si="0"/>
        <v>0.372320163677078</v>
      </c>
    </row>
    <row r="36" ht="18.95" customHeight="1" spans="2:8">
      <c r="B36" s="17" t="s">
        <v>121</v>
      </c>
      <c r="C36" s="16" t="s">
        <v>80</v>
      </c>
      <c r="D36" s="77">
        <v>1194944.91</v>
      </c>
      <c r="E36" s="19">
        <v>1239764.05</v>
      </c>
      <c r="F36" s="19">
        <v>1239764.05</v>
      </c>
      <c r="G36" s="19" t="s">
        <v>46</v>
      </c>
      <c r="H36" s="76">
        <f t="shared" si="0"/>
        <v>0.0375072855869147</v>
      </c>
    </row>
    <row r="37" ht="18.95" customHeight="1" spans="2:8">
      <c r="B37" s="17" t="s">
        <v>122</v>
      </c>
      <c r="C37" s="16" t="s">
        <v>95</v>
      </c>
      <c r="D37" s="77">
        <v>3194371</v>
      </c>
      <c r="E37" s="19">
        <v>4751041.49</v>
      </c>
      <c r="F37" s="19" t="s">
        <v>46</v>
      </c>
      <c r="G37" s="19">
        <v>4751041.49</v>
      </c>
      <c r="H37" s="76">
        <f t="shared" si="0"/>
        <v>0.487316748743336</v>
      </c>
    </row>
    <row r="38" ht="18.95" customHeight="1" spans="2:8">
      <c r="B38" s="17" t="s">
        <v>123</v>
      </c>
      <c r="C38" s="16" t="s">
        <v>124</v>
      </c>
      <c r="D38" s="77">
        <v>142866.67</v>
      </c>
      <c r="E38" s="19">
        <v>228800</v>
      </c>
      <c r="F38" s="19" t="s">
        <v>46</v>
      </c>
      <c r="G38" s="19">
        <v>228800</v>
      </c>
      <c r="H38" s="76">
        <f t="shared" si="0"/>
        <v>0.601493196418731</v>
      </c>
    </row>
    <row r="39" ht="18.95" customHeight="1" spans="2:8">
      <c r="B39" s="78" t="s">
        <v>125</v>
      </c>
      <c r="C39" s="79" t="s">
        <v>126</v>
      </c>
      <c r="D39" s="77">
        <v>64800</v>
      </c>
      <c r="E39" s="19"/>
      <c r="F39" s="19"/>
      <c r="G39" s="19"/>
      <c r="H39" s="76">
        <f t="shared" si="0"/>
        <v>-1</v>
      </c>
    </row>
    <row r="40" ht="18.95" customHeight="1" spans="2:8">
      <c r="B40" s="78" t="s">
        <v>127</v>
      </c>
      <c r="C40" s="79" t="s">
        <v>128</v>
      </c>
      <c r="D40" s="77">
        <v>64800</v>
      </c>
      <c r="E40" s="19"/>
      <c r="F40" s="19"/>
      <c r="G40" s="19"/>
      <c r="H40" s="76">
        <f t="shared" si="0"/>
        <v>-1</v>
      </c>
    </row>
    <row r="41" ht="19.9" customHeight="1" spans="2:8">
      <c r="B41" s="14" t="s">
        <v>129</v>
      </c>
      <c r="C41" s="15" t="s">
        <v>50</v>
      </c>
      <c r="D41" s="77">
        <v>5868130.3</v>
      </c>
      <c r="E41" s="19">
        <v>5787099.45</v>
      </c>
      <c r="F41" s="19">
        <v>1686303.75</v>
      </c>
      <c r="G41" s="19">
        <v>4100795.7</v>
      </c>
      <c r="H41" s="76">
        <f t="shared" si="0"/>
        <v>-0.0138086316863141</v>
      </c>
    </row>
    <row r="42" ht="16" customHeight="1" spans="2:8">
      <c r="B42" s="17" t="s">
        <v>130</v>
      </c>
      <c r="C42" s="16" t="s">
        <v>131</v>
      </c>
      <c r="D42" s="77">
        <v>451830.09</v>
      </c>
      <c r="E42" s="19">
        <v>501792.69</v>
      </c>
      <c r="F42" s="19">
        <v>231739.69</v>
      </c>
      <c r="G42" s="19">
        <v>270053</v>
      </c>
      <c r="H42" s="76">
        <f t="shared" si="0"/>
        <v>0.110578292826846</v>
      </c>
    </row>
    <row r="43" ht="18.95" customHeight="1" spans="2:8">
      <c r="B43" s="17" t="s">
        <v>132</v>
      </c>
      <c r="C43" s="16" t="s">
        <v>80</v>
      </c>
      <c r="D43" s="77">
        <v>197171.09</v>
      </c>
      <c r="E43" s="19">
        <v>231739.69</v>
      </c>
      <c r="F43" s="19">
        <v>231739.69</v>
      </c>
      <c r="G43" s="19" t="s">
        <v>46</v>
      </c>
      <c r="H43" s="76">
        <f t="shared" si="0"/>
        <v>0.175322863001873</v>
      </c>
    </row>
    <row r="44" ht="18.95" customHeight="1" spans="2:8">
      <c r="B44" s="17" t="s">
        <v>133</v>
      </c>
      <c r="C44" s="16" t="s">
        <v>95</v>
      </c>
      <c r="D44" s="12"/>
      <c r="E44" s="19">
        <v>30000</v>
      </c>
      <c r="F44" s="19" t="s">
        <v>46</v>
      </c>
      <c r="G44" s="19">
        <v>30000</v>
      </c>
      <c r="H44" s="76">
        <v>1</v>
      </c>
    </row>
    <row r="45" ht="18.95" customHeight="1" spans="2:8">
      <c r="B45" s="17" t="s">
        <v>134</v>
      </c>
      <c r="C45" s="16" t="s">
        <v>135</v>
      </c>
      <c r="D45" s="77">
        <v>200000</v>
      </c>
      <c r="E45" s="19">
        <v>190053</v>
      </c>
      <c r="F45" s="19" t="s">
        <v>46</v>
      </c>
      <c r="G45" s="19">
        <v>190053</v>
      </c>
      <c r="H45" s="76">
        <f t="shared" ref="H44:H75" si="1">(E45-D45)/D45</f>
        <v>-0.049735</v>
      </c>
    </row>
    <row r="46" ht="18.95" customHeight="1" spans="2:8">
      <c r="B46" s="17" t="s">
        <v>136</v>
      </c>
      <c r="C46" s="16" t="s">
        <v>137</v>
      </c>
      <c r="D46" s="77">
        <v>54659</v>
      </c>
      <c r="E46" s="19">
        <v>50000</v>
      </c>
      <c r="F46" s="19" t="s">
        <v>46</v>
      </c>
      <c r="G46" s="19">
        <v>50000</v>
      </c>
      <c r="H46" s="76">
        <f t="shared" si="1"/>
        <v>-0.0852375638046799</v>
      </c>
    </row>
    <row r="47" ht="17.25" customHeight="1" spans="2:8">
      <c r="B47" s="17" t="s">
        <v>138</v>
      </c>
      <c r="C47" s="16" t="s">
        <v>139</v>
      </c>
      <c r="D47" s="77">
        <v>5416300.21</v>
      </c>
      <c r="E47" s="19">
        <v>5285306.76</v>
      </c>
      <c r="F47" s="19">
        <v>1454564.06</v>
      </c>
      <c r="G47" s="19">
        <v>3830742.7</v>
      </c>
      <c r="H47" s="76">
        <f t="shared" si="1"/>
        <v>-0.0241850423575395</v>
      </c>
    </row>
    <row r="48" ht="18.95" customHeight="1" spans="2:8">
      <c r="B48" s="17" t="s">
        <v>140</v>
      </c>
      <c r="C48" s="16" t="s">
        <v>141</v>
      </c>
      <c r="D48" s="77">
        <v>5416300.21</v>
      </c>
      <c r="E48" s="19">
        <v>5285306.76</v>
      </c>
      <c r="F48" s="19">
        <v>1454564.06</v>
      </c>
      <c r="G48" s="19">
        <v>3830742.7</v>
      </c>
      <c r="H48" s="76">
        <f t="shared" si="1"/>
        <v>-0.0241850423575395</v>
      </c>
    </row>
    <row r="49" ht="19.9" customHeight="1" spans="2:8">
      <c r="B49" s="14" t="s">
        <v>142</v>
      </c>
      <c r="C49" s="15" t="s">
        <v>52</v>
      </c>
      <c r="D49" s="77">
        <v>21238118.67</v>
      </c>
      <c r="E49" s="19">
        <v>20984588.1</v>
      </c>
      <c r="F49" s="19">
        <v>5007027.98</v>
      </c>
      <c r="G49" s="19">
        <v>15977560.12</v>
      </c>
      <c r="H49" s="76">
        <f t="shared" si="1"/>
        <v>-0.0119375248787043</v>
      </c>
    </row>
    <row r="50" ht="17.25" customHeight="1" spans="2:8">
      <c r="B50" s="17" t="s">
        <v>143</v>
      </c>
      <c r="C50" s="16" t="s">
        <v>144</v>
      </c>
      <c r="D50" s="77">
        <v>4882183.51</v>
      </c>
      <c r="E50" s="19">
        <v>3828290.99</v>
      </c>
      <c r="F50" s="19">
        <v>2049635.58</v>
      </c>
      <c r="G50" s="19">
        <v>1778655.41</v>
      </c>
      <c r="H50" s="76">
        <f t="shared" si="1"/>
        <v>-0.215864995209899</v>
      </c>
    </row>
    <row r="51" ht="18.95" customHeight="1" spans="2:8">
      <c r="B51" s="17" t="s">
        <v>145</v>
      </c>
      <c r="C51" s="16" t="s">
        <v>80</v>
      </c>
      <c r="D51" s="77">
        <v>1512379.63</v>
      </c>
      <c r="E51" s="19">
        <v>999635.58</v>
      </c>
      <c r="F51" s="19">
        <v>999635.58</v>
      </c>
      <c r="G51" s="19" t="s">
        <v>46</v>
      </c>
      <c r="H51" s="76">
        <f t="shared" si="1"/>
        <v>-0.339031311867114</v>
      </c>
    </row>
    <row r="52" ht="18.95" customHeight="1" spans="2:8">
      <c r="B52" s="17" t="s">
        <v>146</v>
      </c>
      <c r="C52" s="16" t="s">
        <v>95</v>
      </c>
      <c r="D52" s="77">
        <v>420000</v>
      </c>
      <c r="E52" s="19">
        <v>890000</v>
      </c>
      <c r="F52" s="19" t="s">
        <v>46</v>
      </c>
      <c r="G52" s="19">
        <v>890000</v>
      </c>
      <c r="H52" s="76">
        <f t="shared" si="1"/>
        <v>1.11904761904762</v>
      </c>
    </row>
    <row r="53" ht="18.95" customHeight="1" spans="2:8">
      <c r="B53" s="17" t="s">
        <v>147</v>
      </c>
      <c r="C53" s="16" t="s">
        <v>148</v>
      </c>
      <c r="D53" s="77">
        <v>1841148.47</v>
      </c>
      <c r="E53" s="19">
        <v>1750000</v>
      </c>
      <c r="F53" s="19">
        <v>1050000</v>
      </c>
      <c r="G53" s="19">
        <v>700000</v>
      </c>
      <c r="H53" s="76">
        <f t="shared" si="1"/>
        <v>-0.0495063116772978</v>
      </c>
    </row>
    <row r="54" ht="18.95" customHeight="1" spans="2:8">
      <c r="B54" s="17" t="s">
        <v>149</v>
      </c>
      <c r="C54" s="16" t="s">
        <v>150</v>
      </c>
      <c r="D54" s="77">
        <v>1108655.41</v>
      </c>
      <c r="E54" s="19">
        <v>188655.41</v>
      </c>
      <c r="F54" s="19" t="s">
        <v>46</v>
      </c>
      <c r="G54" s="19">
        <v>188655.41</v>
      </c>
      <c r="H54" s="76">
        <f t="shared" si="1"/>
        <v>-0.829834041940949</v>
      </c>
    </row>
    <row r="55" ht="17.25" customHeight="1" spans="2:8">
      <c r="B55" s="17" t="s">
        <v>151</v>
      </c>
      <c r="C55" s="16" t="s">
        <v>152</v>
      </c>
      <c r="D55" s="77">
        <v>1998949.92</v>
      </c>
      <c r="E55" s="19">
        <v>2957392.4</v>
      </c>
      <c r="F55" s="19">
        <v>2957392.4</v>
      </c>
      <c r="G55" s="19" t="s">
        <v>46</v>
      </c>
      <c r="H55" s="76">
        <f t="shared" si="1"/>
        <v>0.479472982494729</v>
      </c>
    </row>
    <row r="56" ht="18.95" customHeight="1" spans="2:8">
      <c r="B56" s="17" t="s">
        <v>153</v>
      </c>
      <c r="C56" s="16" t="s">
        <v>154</v>
      </c>
      <c r="D56" s="77">
        <v>530633.28</v>
      </c>
      <c r="E56" s="19">
        <v>993461.6</v>
      </c>
      <c r="F56" s="19">
        <v>993461.6</v>
      </c>
      <c r="G56" s="19" t="s">
        <v>46</v>
      </c>
      <c r="H56" s="76">
        <f t="shared" si="1"/>
        <v>0.872218794870913</v>
      </c>
    </row>
    <row r="57" ht="18.95" customHeight="1" spans="2:8">
      <c r="B57" s="17" t="s">
        <v>155</v>
      </c>
      <c r="C57" s="16" t="s">
        <v>156</v>
      </c>
      <c r="D57" s="77">
        <v>265316.64</v>
      </c>
      <c r="E57" s="19">
        <v>496730.8</v>
      </c>
      <c r="F57" s="19">
        <v>496730.8</v>
      </c>
      <c r="G57" s="19" t="s">
        <v>46</v>
      </c>
      <c r="H57" s="76">
        <f t="shared" si="1"/>
        <v>0.872218794870913</v>
      </c>
    </row>
    <row r="58" ht="18.95" customHeight="1" spans="2:8">
      <c r="B58" s="17" t="s">
        <v>157</v>
      </c>
      <c r="C58" s="16" t="s">
        <v>158</v>
      </c>
      <c r="D58" s="77">
        <v>1203000</v>
      </c>
      <c r="E58" s="19">
        <v>1467200</v>
      </c>
      <c r="F58" s="19">
        <v>1467200</v>
      </c>
      <c r="G58" s="19" t="s">
        <v>46</v>
      </c>
      <c r="H58" s="76">
        <f t="shared" si="1"/>
        <v>0.219617622610141</v>
      </c>
    </row>
    <row r="59" ht="17.25" customHeight="1" spans="2:8">
      <c r="B59" s="17" t="s">
        <v>159</v>
      </c>
      <c r="C59" s="16" t="s">
        <v>160</v>
      </c>
      <c r="D59" s="77">
        <v>300000</v>
      </c>
      <c r="E59" s="19">
        <v>250000</v>
      </c>
      <c r="F59" s="19" t="s">
        <v>46</v>
      </c>
      <c r="G59" s="19">
        <v>250000</v>
      </c>
      <c r="H59" s="76">
        <f t="shared" si="1"/>
        <v>-0.166666666666667</v>
      </c>
    </row>
    <row r="60" ht="18.95" customHeight="1" spans="2:8">
      <c r="B60" s="17" t="s">
        <v>161</v>
      </c>
      <c r="C60" s="16" t="s">
        <v>162</v>
      </c>
      <c r="D60" s="77">
        <v>300000</v>
      </c>
      <c r="E60" s="19">
        <v>250000</v>
      </c>
      <c r="F60" s="19" t="s">
        <v>46</v>
      </c>
      <c r="G60" s="19">
        <v>250000</v>
      </c>
      <c r="H60" s="76">
        <f t="shared" si="1"/>
        <v>-0.166666666666667</v>
      </c>
    </row>
    <row r="61" ht="17.25" customHeight="1" spans="2:8">
      <c r="B61" s="17" t="s">
        <v>163</v>
      </c>
      <c r="C61" s="16" t="s">
        <v>164</v>
      </c>
      <c r="D61" s="77">
        <v>1298092</v>
      </c>
      <c r="E61" s="19">
        <v>1298092</v>
      </c>
      <c r="F61" s="19" t="s">
        <v>46</v>
      </c>
      <c r="G61" s="19">
        <v>1298092</v>
      </c>
      <c r="H61" s="76">
        <f t="shared" si="1"/>
        <v>0</v>
      </c>
    </row>
    <row r="62" ht="18.95" customHeight="1" spans="2:8">
      <c r="B62" s="17" t="s">
        <v>165</v>
      </c>
      <c r="C62" s="16" t="s">
        <v>166</v>
      </c>
      <c r="D62" s="77">
        <v>122592</v>
      </c>
      <c r="E62" s="19">
        <v>122592</v>
      </c>
      <c r="F62" s="19" t="s">
        <v>46</v>
      </c>
      <c r="G62" s="19">
        <v>122592</v>
      </c>
      <c r="H62" s="76">
        <f t="shared" si="1"/>
        <v>0</v>
      </c>
    </row>
    <row r="63" ht="18.95" customHeight="1" spans="2:8">
      <c r="B63" s="17" t="s">
        <v>167</v>
      </c>
      <c r="C63" s="16" t="s">
        <v>168</v>
      </c>
      <c r="D63" s="77">
        <v>1175500</v>
      </c>
      <c r="E63" s="19">
        <v>1175500</v>
      </c>
      <c r="F63" s="19" t="s">
        <v>46</v>
      </c>
      <c r="G63" s="19">
        <v>1175500</v>
      </c>
      <c r="H63" s="76">
        <f t="shared" si="1"/>
        <v>0</v>
      </c>
    </row>
    <row r="64" ht="17.25" customHeight="1" spans="2:8">
      <c r="B64" s="17" t="s">
        <v>169</v>
      </c>
      <c r="C64" s="16" t="s">
        <v>170</v>
      </c>
      <c r="D64" s="77">
        <v>786865</v>
      </c>
      <c r="E64" s="19">
        <v>853305</v>
      </c>
      <c r="F64" s="19" t="s">
        <v>46</v>
      </c>
      <c r="G64" s="19">
        <v>853305</v>
      </c>
      <c r="H64" s="76">
        <f t="shared" si="1"/>
        <v>0.0844363391433092</v>
      </c>
    </row>
    <row r="65" ht="18.95" customHeight="1" spans="2:8">
      <c r="B65" s="17" t="s">
        <v>171</v>
      </c>
      <c r="C65" s="16" t="s">
        <v>172</v>
      </c>
      <c r="D65" s="77">
        <v>5305</v>
      </c>
      <c r="E65" s="19">
        <v>5305</v>
      </c>
      <c r="F65" s="19" t="s">
        <v>46</v>
      </c>
      <c r="G65" s="19">
        <v>5305</v>
      </c>
      <c r="H65" s="76">
        <f t="shared" si="1"/>
        <v>0</v>
      </c>
    </row>
    <row r="66" ht="18.95" customHeight="1" spans="2:8">
      <c r="B66" s="17" t="s">
        <v>173</v>
      </c>
      <c r="C66" s="16" t="s">
        <v>174</v>
      </c>
      <c r="D66" s="77">
        <v>770000</v>
      </c>
      <c r="E66" s="19">
        <v>763000</v>
      </c>
      <c r="F66" s="19" t="s">
        <v>46</v>
      </c>
      <c r="G66" s="19">
        <v>763000</v>
      </c>
      <c r="H66" s="76">
        <f t="shared" si="1"/>
        <v>-0.00909090909090909</v>
      </c>
    </row>
    <row r="67" ht="18.95" customHeight="1" spans="2:8">
      <c r="B67" s="17" t="s">
        <v>175</v>
      </c>
      <c r="C67" s="16" t="s">
        <v>176</v>
      </c>
      <c r="D67" s="77">
        <v>11560</v>
      </c>
      <c r="E67" s="19">
        <v>85000</v>
      </c>
      <c r="F67" s="19" t="s">
        <v>46</v>
      </c>
      <c r="G67" s="19">
        <v>85000</v>
      </c>
      <c r="H67" s="76">
        <f t="shared" si="1"/>
        <v>6.35294117647059</v>
      </c>
    </row>
    <row r="68" ht="17.25" customHeight="1" spans="2:8">
      <c r="B68" s="17" t="s">
        <v>177</v>
      </c>
      <c r="C68" s="16" t="s">
        <v>178</v>
      </c>
      <c r="D68" s="77">
        <v>9619354.4</v>
      </c>
      <c r="E68" s="19">
        <v>3419354.4</v>
      </c>
      <c r="F68" s="19" t="s">
        <v>46</v>
      </c>
      <c r="G68" s="19">
        <v>3419354.4</v>
      </c>
      <c r="H68" s="76">
        <f t="shared" si="1"/>
        <v>-0.644533899281224</v>
      </c>
    </row>
    <row r="69" ht="18.95" customHeight="1" spans="2:8">
      <c r="B69" s="17" t="s">
        <v>179</v>
      </c>
      <c r="C69" s="16" t="s">
        <v>180</v>
      </c>
      <c r="D69" s="77">
        <v>2918555.6</v>
      </c>
      <c r="E69" s="19">
        <v>318555.6</v>
      </c>
      <c r="F69" s="19" t="s">
        <v>46</v>
      </c>
      <c r="G69" s="19">
        <v>318555.6</v>
      </c>
      <c r="H69" s="76">
        <f t="shared" si="1"/>
        <v>-0.890851625372496</v>
      </c>
    </row>
    <row r="70" ht="18.95" customHeight="1" spans="2:8">
      <c r="B70" s="17" t="s">
        <v>181</v>
      </c>
      <c r="C70" s="16" t="s">
        <v>182</v>
      </c>
      <c r="D70" s="77">
        <v>6700798.8</v>
      </c>
      <c r="E70" s="19">
        <v>3100798.8</v>
      </c>
      <c r="F70" s="19" t="s">
        <v>46</v>
      </c>
      <c r="G70" s="19">
        <v>3100798.8</v>
      </c>
      <c r="H70" s="76">
        <f t="shared" si="1"/>
        <v>-0.537249379879903</v>
      </c>
    </row>
    <row r="71" ht="17.25" customHeight="1" spans="2:8">
      <c r="B71" s="17" t="s">
        <v>183</v>
      </c>
      <c r="C71" s="16" t="s">
        <v>184</v>
      </c>
      <c r="D71" s="77">
        <v>2352673.84</v>
      </c>
      <c r="E71" s="19">
        <v>2178153.31</v>
      </c>
      <c r="F71" s="19" t="s">
        <v>46</v>
      </c>
      <c r="G71" s="19">
        <v>2178153.31</v>
      </c>
      <c r="H71" s="76">
        <f t="shared" si="1"/>
        <v>-0.0741796533938592</v>
      </c>
    </row>
    <row r="72" ht="18.95" customHeight="1" spans="2:8">
      <c r="B72" s="17" t="s">
        <v>185</v>
      </c>
      <c r="C72" s="16" t="s">
        <v>186</v>
      </c>
      <c r="D72" s="77">
        <v>2352673.84</v>
      </c>
      <c r="E72" s="19">
        <v>2178153.31</v>
      </c>
      <c r="F72" s="19" t="s">
        <v>46</v>
      </c>
      <c r="G72" s="19">
        <v>2178153.31</v>
      </c>
      <c r="H72" s="76">
        <f t="shared" si="1"/>
        <v>-0.0741796533938592</v>
      </c>
    </row>
    <row r="73" ht="17.25" customHeight="1" spans="2:8">
      <c r="B73" s="17" t="s">
        <v>187</v>
      </c>
      <c r="C73" s="16" t="s">
        <v>188</v>
      </c>
      <c r="D73" s="12"/>
      <c r="E73" s="19">
        <v>6200000</v>
      </c>
      <c r="F73" s="19" t="s">
        <v>46</v>
      </c>
      <c r="G73" s="19">
        <v>6200000</v>
      </c>
      <c r="H73" s="76">
        <v>1</v>
      </c>
    </row>
    <row r="74" ht="18.95" customHeight="1" spans="2:8">
      <c r="B74" s="17" t="s">
        <v>189</v>
      </c>
      <c r="C74" s="16" t="s">
        <v>190</v>
      </c>
      <c r="D74" s="12"/>
      <c r="E74" s="19">
        <v>2600000</v>
      </c>
      <c r="F74" s="19" t="s">
        <v>46</v>
      </c>
      <c r="G74" s="19">
        <v>2600000</v>
      </c>
      <c r="H74" s="76">
        <v>1</v>
      </c>
    </row>
    <row r="75" ht="18.95" customHeight="1" spans="2:8">
      <c r="B75" s="17" t="s">
        <v>191</v>
      </c>
      <c r="C75" s="16" t="s">
        <v>192</v>
      </c>
      <c r="D75" s="12"/>
      <c r="E75" s="19">
        <v>3600000</v>
      </c>
      <c r="F75" s="19" t="s">
        <v>46</v>
      </c>
      <c r="G75" s="19">
        <v>3600000</v>
      </c>
      <c r="H75" s="76">
        <v>1</v>
      </c>
    </row>
    <row r="76" ht="19.9" customHeight="1" spans="2:8">
      <c r="B76" s="14" t="s">
        <v>193</v>
      </c>
      <c r="C76" s="15" t="s">
        <v>53</v>
      </c>
      <c r="D76" s="77">
        <v>2621011</v>
      </c>
      <c r="E76" s="19">
        <v>4311303.01</v>
      </c>
      <c r="F76" s="19">
        <v>797313.51</v>
      </c>
      <c r="G76" s="19">
        <v>3513989.5</v>
      </c>
      <c r="H76" s="76">
        <f t="shared" ref="H76:H107" si="2">(E76-D76)/D76</f>
        <v>0.644900769206997</v>
      </c>
    </row>
    <row r="77" ht="16" customHeight="1" spans="2:8">
      <c r="B77" s="17" t="s">
        <v>194</v>
      </c>
      <c r="C77" s="16" t="s">
        <v>195</v>
      </c>
      <c r="D77" s="77">
        <v>124965.2</v>
      </c>
      <c r="E77" s="19">
        <v>1238989.5</v>
      </c>
      <c r="F77" s="19" t="s">
        <v>46</v>
      </c>
      <c r="G77" s="19">
        <v>1238989.5</v>
      </c>
      <c r="H77" s="76">
        <f t="shared" si="2"/>
        <v>8.91467624586685</v>
      </c>
    </row>
    <row r="78" ht="18" customHeight="1" spans="2:8">
      <c r="B78" s="17" t="s">
        <v>196</v>
      </c>
      <c r="C78" s="16" t="s">
        <v>197</v>
      </c>
      <c r="D78" s="12"/>
      <c r="E78" s="19">
        <v>1203331</v>
      </c>
      <c r="F78" s="19" t="s">
        <v>46</v>
      </c>
      <c r="G78" s="19">
        <v>1203331</v>
      </c>
      <c r="H78" s="76">
        <v>1</v>
      </c>
    </row>
    <row r="79" ht="18" customHeight="1" spans="2:8">
      <c r="B79" s="17" t="s">
        <v>198</v>
      </c>
      <c r="C79" s="16" t="s">
        <v>199</v>
      </c>
      <c r="D79" s="77">
        <v>124965.2</v>
      </c>
      <c r="E79" s="19">
        <v>35658.5</v>
      </c>
      <c r="F79" s="19" t="s">
        <v>46</v>
      </c>
      <c r="G79" s="19">
        <v>35658.5</v>
      </c>
      <c r="H79" s="76">
        <f t="shared" si="2"/>
        <v>-0.714652559272501</v>
      </c>
    </row>
    <row r="80" ht="17.25" customHeight="1" spans="2:8">
      <c r="B80" s="17" t="s">
        <v>200</v>
      </c>
      <c r="C80" s="16" t="s">
        <v>201</v>
      </c>
      <c r="D80" s="77">
        <v>1980000</v>
      </c>
      <c r="E80" s="19">
        <v>2275000</v>
      </c>
      <c r="F80" s="19" t="s">
        <v>46</v>
      </c>
      <c r="G80" s="19">
        <v>2275000</v>
      </c>
      <c r="H80" s="76">
        <f t="shared" si="2"/>
        <v>0.148989898989899</v>
      </c>
    </row>
    <row r="81" ht="18.95" customHeight="1" spans="2:8">
      <c r="B81" s="17" t="s">
        <v>202</v>
      </c>
      <c r="C81" s="16" t="s">
        <v>203</v>
      </c>
      <c r="D81" s="77">
        <v>1980000</v>
      </c>
      <c r="E81" s="19">
        <v>2275000</v>
      </c>
      <c r="F81" s="19" t="s">
        <v>46</v>
      </c>
      <c r="G81" s="19">
        <v>2275000</v>
      </c>
      <c r="H81" s="76">
        <f t="shared" si="2"/>
        <v>0.148989898989899</v>
      </c>
    </row>
    <row r="82" ht="17.25" customHeight="1" spans="2:8">
      <c r="B82" s="17" t="s">
        <v>204</v>
      </c>
      <c r="C82" s="16" t="s">
        <v>205</v>
      </c>
      <c r="D82" s="77">
        <v>516045.8</v>
      </c>
      <c r="E82" s="19">
        <v>797313.51</v>
      </c>
      <c r="F82" s="19">
        <v>797313.51</v>
      </c>
      <c r="G82" s="19" t="s">
        <v>46</v>
      </c>
      <c r="H82" s="76">
        <f t="shared" si="2"/>
        <v>0.545044083296483</v>
      </c>
    </row>
    <row r="83" ht="18.95" customHeight="1" spans="2:8">
      <c r="B83" s="17" t="s">
        <v>206</v>
      </c>
      <c r="C83" s="16" t="s">
        <v>207</v>
      </c>
      <c r="D83" s="77">
        <v>516045.8</v>
      </c>
      <c r="E83" s="19">
        <v>797313.51</v>
      </c>
      <c r="F83" s="19">
        <v>797313.51</v>
      </c>
      <c r="G83" s="19" t="s">
        <v>46</v>
      </c>
      <c r="H83" s="76">
        <f t="shared" si="2"/>
        <v>0.545044083296483</v>
      </c>
    </row>
    <row r="84" ht="19.9" customHeight="1" spans="2:8">
      <c r="B84" s="14" t="s">
        <v>208</v>
      </c>
      <c r="C84" s="15" t="s">
        <v>54</v>
      </c>
      <c r="D84" s="77">
        <v>2846189.2</v>
      </c>
      <c r="E84" s="19">
        <v>1526039.2</v>
      </c>
      <c r="F84" s="19" t="s">
        <v>46</v>
      </c>
      <c r="G84" s="19">
        <v>1526039.2</v>
      </c>
      <c r="H84" s="76">
        <f t="shared" si="2"/>
        <v>-0.463830724956725</v>
      </c>
    </row>
    <row r="85" ht="17.25" customHeight="1" spans="2:8">
      <c r="B85" s="17" t="s">
        <v>209</v>
      </c>
      <c r="C85" s="16" t="s">
        <v>210</v>
      </c>
      <c r="D85" s="77">
        <v>2846189.2</v>
      </c>
      <c r="E85" s="19">
        <v>1526039.2</v>
      </c>
      <c r="F85" s="19" t="s">
        <v>46</v>
      </c>
      <c r="G85" s="19">
        <v>1526039.2</v>
      </c>
      <c r="H85" s="76">
        <f t="shared" si="2"/>
        <v>-0.463830724956725</v>
      </c>
    </row>
    <row r="86" ht="18.95" customHeight="1" spans="2:8">
      <c r="B86" s="17" t="s">
        <v>211</v>
      </c>
      <c r="C86" s="16" t="s">
        <v>212</v>
      </c>
      <c r="D86" s="77">
        <v>2846189.2</v>
      </c>
      <c r="E86" s="19">
        <v>1526039.2</v>
      </c>
      <c r="F86" s="19" t="s">
        <v>46</v>
      </c>
      <c r="G86" s="19">
        <v>1526039.2</v>
      </c>
      <c r="H86" s="76">
        <f t="shared" si="2"/>
        <v>-0.463830724956725</v>
      </c>
    </row>
    <row r="87" ht="19.9" customHeight="1" spans="2:8">
      <c r="B87" s="14" t="s">
        <v>213</v>
      </c>
      <c r="C87" s="15" t="s">
        <v>55</v>
      </c>
      <c r="D87" s="77">
        <v>2081750.97</v>
      </c>
      <c r="E87" s="19">
        <v>914772.55</v>
      </c>
      <c r="F87" s="19">
        <v>624772.55</v>
      </c>
      <c r="G87" s="19">
        <v>290000</v>
      </c>
      <c r="H87" s="76">
        <f t="shared" si="2"/>
        <v>-0.5605754179137</v>
      </c>
    </row>
    <row r="88" ht="17.25" customHeight="1" spans="2:8">
      <c r="B88" s="17" t="s">
        <v>214</v>
      </c>
      <c r="C88" s="16" t="s">
        <v>215</v>
      </c>
      <c r="D88" s="77">
        <v>1741150.97</v>
      </c>
      <c r="E88" s="19">
        <v>914772.55</v>
      </c>
      <c r="F88" s="19">
        <v>624772.55</v>
      </c>
      <c r="G88" s="19">
        <v>290000</v>
      </c>
      <c r="H88" s="76">
        <f t="shared" si="2"/>
        <v>-0.474616178745258</v>
      </c>
    </row>
    <row r="89" ht="18.95" customHeight="1" spans="2:8">
      <c r="B89" s="17" t="s">
        <v>216</v>
      </c>
      <c r="C89" s="16" t="s">
        <v>80</v>
      </c>
      <c r="D89" s="77">
        <v>571150.97</v>
      </c>
      <c r="E89" s="19">
        <v>624772.55</v>
      </c>
      <c r="F89" s="19">
        <v>624772.55</v>
      </c>
      <c r="G89" s="19" t="s">
        <v>46</v>
      </c>
      <c r="H89" s="76">
        <f t="shared" si="2"/>
        <v>0.0938833737776898</v>
      </c>
    </row>
    <row r="90" ht="18.95" customHeight="1" spans="2:8">
      <c r="B90" s="17" t="s">
        <v>217</v>
      </c>
      <c r="C90" s="16" t="s">
        <v>95</v>
      </c>
      <c r="D90" s="77">
        <v>1030000</v>
      </c>
      <c r="E90" s="19">
        <v>170000</v>
      </c>
      <c r="F90" s="19" t="s">
        <v>46</v>
      </c>
      <c r="G90" s="19">
        <v>170000</v>
      </c>
      <c r="H90" s="76">
        <f t="shared" si="2"/>
        <v>-0.83495145631068</v>
      </c>
    </row>
    <row r="91" ht="18.95" customHeight="1" spans="2:8">
      <c r="B91" s="17" t="s">
        <v>218</v>
      </c>
      <c r="C91" s="16" t="s">
        <v>219</v>
      </c>
      <c r="D91" s="77">
        <v>140000</v>
      </c>
      <c r="E91" s="19">
        <v>120000</v>
      </c>
      <c r="F91" s="19" t="s">
        <v>46</v>
      </c>
      <c r="G91" s="19">
        <v>120000</v>
      </c>
      <c r="H91" s="76">
        <f t="shared" si="2"/>
        <v>-0.142857142857143</v>
      </c>
    </row>
    <row r="92" ht="18.95" customHeight="1" spans="2:8">
      <c r="B92" s="78" t="s">
        <v>220</v>
      </c>
      <c r="C92" s="79" t="s">
        <v>221</v>
      </c>
      <c r="D92" s="77">
        <v>340600</v>
      </c>
      <c r="E92" s="19"/>
      <c r="F92" s="19"/>
      <c r="G92" s="19"/>
      <c r="H92" s="76">
        <f t="shared" si="2"/>
        <v>-1</v>
      </c>
    </row>
    <row r="93" ht="18.95" customHeight="1" spans="2:8">
      <c r="B93" s="78" t="s">
        <v>222</v>
      </c>
      <c r="C93" s="79" t="s">
        <v>223</v>
      </c>
      <c r="D93" s="77">
        <v>340600</v>
      </c>
      <c r="E93" s="19"/>
      <c r="F93" s="19"/>
      <c r="G93" s="19"/>
      <c r="H93" s="76">
        <f t="shared" si="2"/>
        <v>-1</v>
      </c>
    </row>
    <row r="94" ht="18" customHeight="1" spans="2:8">
      <c r="B94" s="14" t="s">
        <v>224</v>
      </c>
      <c r="C94" s="15" t="s">
        <v>56</v>
      </c>
      <c r="D94" s="77">
        <v>15235216.98</v>
      </c>
      <c r="E94" s="19">
        <v>17507025.55</v>
      </c>
      <c r="F94" s="19">
        <v>10083986.55</v>
      </c>
      <c r="G94" s="19">
        <v>7423039</v>
      </c>
      <c r="H94" s="76">
        <f t="shared" si="2"/>
        <v>0.149115603209479</v>
      </c>
    </row>
    <row r="95" ht="17.25" customHeight="1" spans="2:8">
      <c r="B95" s="17" t="s">
        <v>225</v>
      </c>
      <c r="C95" s="16" t="s">
        <v>226</v>
      </c>
      <c r="D95" s="77">
        <v>3593612.98</v>
      </c>
      <c r="E95" s="19">
        <v>2300137.75</v>
      </c>
      <c r="F95" s="19">
        <v>733986.55</v>
      </c>
      <c r="G95" s="19">
        <v>1566151.2</v>
      </c>
      <c r="H95" s="76">
        <f t="shared" si="2"/>
        <v>-0.359937265698545</v>
      </c>
    </row>
    <row r="96" ht="18.95" customHeight="1" spans="2:8">
      <c r="B96" s="17" t="s">
        <v>227</v>
      </c>
      <c r="C96" s="16" t="s">
        <v>80</v>
      </c>
      <c r="D96" s="77">
        <v>778596.58</v>
      </c>
      <c r="E96" s="19">
        <v>733986.55</v>
      </c>
      <c r="F96" s="19">
        <v>733986.55</v>
      </c>
      <c r="G96" s="19" t="s">
        <v>46</v>
      </c>
      <c r="H96" s="76">
        <f t="shared" si="2"/>
        <v>-0.0572954353331476</v>
      </c>
    </row>
    <row r="97" ht="18.95" customHeight="1" spans="2:8">
      <c r="B97" s="17" t="s">
        <v>228</v>
      </c>
      <c r="C97" s="16" t="s">
        <v>95</v>
      </c>
      <c r="D97" s="77">
        <v>235012.4</v>
      </c>
      <c r="E97" s="19">
        <v>182959.2</v>
      </c>
      <c r="F97" s="19" t="s">
        <v>46</v>
      </c>
      <c r="G97" s="19">
        <v>182959.2</v>
      </c>
      <c r="H97" s="76">
        <f t="shared" si="2"/>
        <v>-0.221491291523341</v>
      </c>
    </row>
    <row r="98" ht="18.95" customHeight="1" spans="2:8">
      <c r="B98" s="17" t="s">
        <v>229</v>
      </c>
      <c r="C98" s="16" t="s">
        <v>230</v>
      </c>
      <c r="D98" s="12"/>
      <c r="E98" s="19">
        <v>130000</v>
      </c>
      <c r="F98" s="19" t="s">
        <v>46</v>
      </c>
      <c r="G98" s="19">
        <v>130000</v>
      </c>
      <c r="H98" s="76">
        <v>1</v>
      </c>
    </row>
    <row r="99" ht="18.95" customHeight="1" spans="2:8">
      <c r="B99" s="17" t="s">
        <v>231</v>
      </c>
      <c r="C99" s="16" t="s">
        <v>232</v>
      </c>
      <c r="D99" s="77">
        <v>202304</v>
      </c>
      <c r="E99" s="19">
        <v>420692</v>
      </c>
      <c r="F99" s="19" t="s">
        <v>46</v>
      </c>
      <c r="G99" s="19">
        <v>420692</v>
      </c>
      <c r="H99" s="76">
        <f>(E99-D99)/D99</f>
        <v>1.07950411262259</v>
      </c>
    </row>
    <row r="100" ht="18.95" customHeight="1" spans="2:8">
      <c r="B100" s="17" t="s">
        <v>233</v>
      </c>
      <c r="C100" s="16" t="s">
        <v>234</v>
      </c>
      <c r="D100" s="77">
        <v>2129400</v>
      </c>
      <c r="E100" s="19">
        <v>499200</v>
      </c>
      <c r="F100" s="19" t="s">
        <v>46</v>
      </c>
      <c r="G100" s="19">
        <v>499200</v>
      </c>
      <c r="H100" s="76">
        <f>(E100-D100)/D100</f>
        <v>-0.765567765567766</v>
      </c>
    </row>
    <row r="101" ht="18.95" customHeight="1" spans="2:8">
      <c r="B101" s="17" t="s">
        <v>235</v>
      </c>
      <c r="C101" s="16" t="s">
        <v>236</v>
      </c>
      <c r="D101" s="77">
        <v>53300</v>
      </c>
      <c r="E101" s="19">
        <v>153300</v>
      </c>
      <c r="F101" s="19" t="s">
        <v>46</v>
      </c>
      <c r="G101" s="19">
        <v>153300</v>
      </c>
      <c r="H101" s="76">
        <f>(E101-D101)/D101</f>
        <v>1.87617260787993</v>
      </c>
    </row>
    <row r="102" ht="18.95" customHeight="1" spans="2:8">
      <c r="B102" s="17" t="s">
        <v>237</v>
      </c>
      <c r="C102" s="16" t="s">
        <v>238</v>
      </c>
      <c r="D102" s="77">
        <v>195000</v>
      </c>
      <c r="E102" s="19">
        <v>180000</v>
      </c>
      <c r="F102" s="19" t="s">
        <v>46</v>
      </c>
      <c r="G102" s="19">
        <v>180000</v>
      </c>
      <c r="H102" s="76">
        <f>(E102-D102)/D102</f>
        <v>-0.0769230769230769</v>
      </c>
    </row>
    <row r="103" ht="17.25" customHeight="1" spans="2:8">
      <c r="B103" s="17" t="s">
        <v>239</v>
      </c>
      <c r="C103" s="16" t="s">
        <v>240</v>
      </c>
      <c r="D103" s="77">
        <v>462400</v>
      </c>
      <c r="E103" s="19">
        <v>743000</v>
      </c>
      <c r="F103" s="19" t="s">
        <v>46</v>
      </c>
      <c r="G103" s="19">
        <v>743000</v>
      </c>
      <c r="H103" s="76">
        <f>(E103-D103)/D103</f>
        <v>0.606833910034602</v>
      </c>
    </row>
    <row r="104" ht="18.95" customHeight="1" spans="2:8">
      <c r="B104" s="17" t="s">
        <v>241</v>
      </c>
      <c r="C104" s="16" t="s">
        <v>242</v>
      </c>
      <c r="D104" s="12"/>
      <c r="E104" s="19">
        <v>581000</v>
      </c>
      <c r="F104" s="19" t="s">
        <v>46</v>
      </c>
      <c r="G104" s="19">
        <v>581000</v>
      </c>
      <c r="H104" s="76">
        <v>1</v>
      </c>
    </row>
    <row r="105" ht="18.95" customHeight="1" spans="2:8">
      <c r="B105" s="17" t="s">
        <v>243</v>
      </c>
      <c r="C105" s="16" t="s">
        <v>244</v>
      </c>
      <c r="D105" s="77">
        <v>462400</v>
      </c>
      <c r="E105" s="19">
        <v>162000</v>
      </c>
      <c r="F105" s="19" t="s">
        <v>46</v>
      </c>
      <c r="G105" s="19">
        <v>162000</v>
      </c>
      <c r="H105" s="76">
        <f>(E105-D105)/D105</f>
        <v>-0.649653979238754</v>
      </c>
    </row>
    <row r="106" ht="17.25" customHeight="1" spans="2:8">
      <c r="B106" s="17" t="s">
        <v>245</v>
      </c>
      <c r="C106" s="16" t="s">
        <v>246</v>
      </c>
      <c r="D106" s="77">
        <v>11179204</v>
      </c>
      <c r="E106" s="19">
        <v>14463887.8</v>
      </c>
      <c r="F106" s="19">
        <v>9350000</v>
      </c>
      <c r="G106" s="19">
        <v>5113887.8</v>
      </c>
      <c r="H106" s="76">
        <f>(E106-D106)/D106</f>
        <v>0.293820901738621</v>
      </c>
    </row>
    <row r="107" ht="18.95" customHeight="1" spans="2:8">
      <c r="B107" s="17" t="s">
        <v>247</v>
      </c>
      <c r="C107" s="16" t="s">
        <v>248</v>
      </c>
      <c r="D107" s="77">
        <v>2119204</v>
      </c>
      <c r="E107" s="19">
        <v>3252172.8</v>
      </c>
      <c r="F107" s="19" t="s">
        <v>46</v>
      </c>
      <c r="G107" s="19">
        <v>3252172.8</v>
      </c>
      <c r="H107" s="76">
        <f>(E107-D107)/D107</f>
        <v>0.534619979954738</v>
      </c>
    </row>
    <row r="108" ht="18.95" customHeight="1" spans="2:8">
      <c r="B108" s="17" t="s">
        <v>249</v>
      </c>
      <c r="C108" s="16" t="s">
        <v>250</v>
      </c>
      <c r="D108" s="77">
        <v>9060000</v>
      </c>
      <c r="E108" s="19">
        <v>10211715</v>
      </c>
      <c r="F108" s="19">
        <v>9350000</v>
      </c>
      <c r="G108" s="19">
        <v>861715</v>
      </c>
      <c r="H108" s="76">
        <f>(E108-D108)/D108</f>
        <v>0.127120860927152</v>
      </c>
    </row>
    <row r="109" ht="18.95" customHeight="1" spans="2:8">
      <c r="B109" s="17" t="s">
        <v>251</v>
      </c>
      <c r="C109" s="16" t="s">
        <v>252</v>
      </c>
      <c r="D109" s="12"/>
      <c r="E109" s="19">
        <v>1000000</v>
      </c>
      <c r="F109" s="19" t="s">
        <v>46</v>
      </c>
      <c r="G109" s="19">
        <v>1000000</v>
      </c>
      <c r="H109" s="76">
        <v>1</v>
      </c>
    </row>
    <row r="110" ht="19.9" customHeight="1" spans="2:8">
      <c r="B110" s="14" t="s">
        <v>253</v>
      </c>
      <c r="C110" s="15" t="s">
        <v>57</v>
      </c>
      <c r="D110" s="12"/>
      <c r="E110" s="19">
        <v>800000</v>
      </c>
      <c r="F110" s="19" t="s">
        <v>46</v>
      </c>
      <c r="G110" s="19">
        <v>800000</v>
      </c>
      <c r="H110" s="76">
        <v>1</v>
      </c>
    </row>
    <row r="111" ht="17.25" customHeight="1" spans="2:8">
      <c r="B111" s="17" t="s">
        <v>254</v>
      </c>
      <c r="C111" s="16" t="s">
        <v>255</v>
      </c>
      <c r="D111" s="12"/>
      <c r="E111" s="19">
        <v>800000</v>
      </c>
      <c r="F111" s="19" t="s">
        <v>46</v>
      </c>
      <c r="G111" s="19">
        <v>800000</v>
      </c>
      <c r="H111" s="76">
        <v>1</v>
      </c>
    </row>
    <row r="112" ht="18.95" customHeight="1" spans="2:8">
      <c r="B112" s="17" t="s">
        <v>256</v>
      </c>
      <c r="C112" s="16" t="s">
        <v>257</v>
      </c>
      <c r="D112" s="12"/>
      <c r="E112" s="19">
        <v>700000</v>
      </c>
      <c r="F112" s="19" t="s">
        <v>46</v>
      </c>
      <c r="G112" s="19">
        <v>700000</v>
      </c>
      <c r="H112" s="76">
        <v>1</v>
      </c>
    </row>
    <row r="113" ht="18.95" customHeight="1" spans="2:8">
      <c r="B113" s="17" t="s">
        <v>258</v>
      </c>
      <c r="C113" s="16" t="s">
        <v>259</v>
      </c>
      <c r="D113" s="12"/>
      <c r="E113" s="19">
        <v>100000</v>
      </c>
      <c r="F113" s="19" t="s">
        <v>46</v>
      </c>
      <c r="G113" s="19">
        <v>100000</v>
      </c>
      <c r="H113" s="76">
        <v>1</v>
      </c>
    </row>
    <row r="114" ht="19.9" customHeight="1" spans="2:8">
      <c r="B114" s="14" t="s">
        <v>260</v>
      </c>
      <c r="C114" s="15" t="s">
        <v>58</v>
      </c>
      <c r="D114" s="77">
        <v>401862.96</v>
      </c>
      <c r="E114" s="19">
        <v>866536.2</v>
      </c>
      <c r="F114" s="19">
        <v>866536.2</v>
      </c>
      <c r="G114" s="19" t="s">
        <v>46</v>
      </c>
      <c r="H114" s="76">
        <f t="shared" ref="H114:H119" si="3">(E114-D114)/D114</f>
        <v>1.15629775881808</v>
      </c>
    </row>
    <row r="115" ht="17.25" customHeight="1" spans="2:8">
      <c r="B115" s="17" t="s">
        <v>261</v>
      </c>
      <c r="C115" s="16" t="s">
        <v>262</v>
      </c>
      <c r="D115" s="77">
        <v>401862.96</v>
      </c>
      <c r="E115" s="19">
        <v>866536.2</v>
      </c>
      <c r="F115" s="19">
        <v>866536.2</v>
      </c>
      <c r="G115" s="19" t="s">
        <v>46</v>
      </c>
      <c r="H115" s="76">
        <f t="shared" si="3"/>
        <v>1.15629775881808</v>
      </c>
    </row>
    <row r="116" ht="18.95" customHeight="1" spans="2:8">
      <c r="B116" s="17" t="s">
        <v>263</v>
      </c>
      <c r="C116" s="16" t="s">
        <v>264</v>
      </c>
      <c r="D116" s="77">
        <v>401862.96</v>
      </c>
      <c r="E116" s="19">
        <v>866536.2</v>
      </c>
      <c r="F116" s="19">
        <v>866536.2</v>
      </c>
      <c r="G116" s="19" t="s">
        <v>46</v>
      </c>
      <c r="H116" s="76">
        <f t="shared" si="3"/>
        <v>1.15629775881808</v>
      </c>
    </row>
    <row r="117" ht="19.9" customHeight="1" spans="2:8">
      <c r="B117" s="14" t="s">
        <v>265</v>
      </c>
      <c r="C117" s="15" t="s">
        <v>59</v>
      </c>
      <c r="D117" s="77">
        <v>2462370.16</v>
      </c>
      <c r="E117" s="19">
        <v>3609205.49</v>
      </c>
      <c r="F117" s="19" t="s">
        <v>46</v>
      </c>
      <c r="G117" s="19">
        <v>3609205.49</v>
      </c>
      <c r="H117" s="76">
        <f t="shared" si="3"/>
        <v>0.465744488229178</v>
      </c>
    </row>
    <row r="118" ht="17.25" customHeight="1" spans="2:8">
      <c r="B118" s="17" t="s">
        <v>266</v>
      </c>
      <c r="C118" s="16" t="s">
        <v>267</v>
      </c>
      <c r="D118" s="77">
        <v>2462370.16</v>
      </c>
      <c r="E118" s="19">
        <v>3538105.49</v>
      </c>
      <c r="F118" s="19" t="s">
        <v>46</v>
      </c>
      <c r="G118" s="19">
        <v>3538105.49</v>
      </c>
      <c r="H118" s="76">
        <f t="shared" si="3"/>
        <v>0.436869869313231</v>
      </c>
    </row>
    <row r="119" ht="18.95" customHeight="1" spans="2:8">
      <c r="B119" s="17" t="s">
        <v>268</v>
      </c>
      <c r="C119" s="16" t="s">
        <v>269</v>
      </c>
      <c r="D119" s="77">
        <v>2462370.16</v>
      </c>
      <c r="E119" s="19">
        <v>3538105.49</v>
      </c>
      <c r="F119" s="19" t="s">
        <v>46</v>
      </c>
      <c r="G119" s="19">
        <v>3538105.49</v>
      </c>
      <c r="H119" s="76">
        <f t="shared" si="3"/>
        <v>0.436869869313231</v>
      </c>
    </row>
    <row r="120" ht="17.25" customHeight="1" spans="2:8">
      <c r="B120" s="17" t="s">
        <v>270</v>
      </c>
      <c r="C120" s="16" t="s">
        <v>271</v>
      </c>
      <c r="D120" s="12"/>
      <c r="E120" s="19">
        <v>71100</v>
      </c>
      <c r="F120" s="19" t="s">
        <v>46</v>
      </c>
      <c r="G120" s="19">
        <v>71100</v>
      </c>
      <c r="H120" s="76">
        <v>1</v>
      </c>
    </row>
    <row r="121" ht="18.95" customHeight="1" spans="2:8">
      <c r="B121" s="17" t="s">
        <v>272</v>
      </c>
      <c r="C121" s="16" t="s">
        <v>273</v>
      </c>
      <c r="D121" s="12"/>
      <c r="E121" s="19">
        <v>71100</v>
      </c>
      <c r="F121" s="19" t="s">
        <v>46</v>
      </c>
      <c r="G121" s="19">
        <v>71100</v>
      </c>
      <c r="H121" s="76">
        <v>1</v>
      </c>
    </row>
    <row r="122" ht="19.9" customHeight="1" spans="2:8">
      <c r="B122" s="14" t="s">
        <v>274</v>
      </c>
      <c r="C122" s="15" t="s">
        <v>60</v>
      </c>
      <c r="D122" s="77">
        <v>3626727.1</v>
      </c>
      <c r="E122" s="19">
        <v>4500000</v>
      </c>
      <c r="F122" s="19" t="s">
        <v>46</v>
      </c>
      <c r="G122" s="19">
        <v>4500000</v>
      </c>
      <c r="H122" s="76">
        <f>(E122-D122)/D122</f>
        <v>0.240788147528387</v>
      </c>
    </row>
    <row r="123" ht="17.25" customHeight="1" spans="2:8">
      <c r="B123" s="17" t="s">
        <v>275</v>
      </c>
      <c r="C123" s="16" t="s">
        <v>276</v>
      </c>
      <c r="D123" s="77">
        <v>3626727.1</v>
      </c>
      <c r="E123" s="19">
        <v>4500000</v>
      </c>
      <c r="F123" s="19" t="s">
        <v>46</v>
      </c>
      <c r="G123" s="19">
        <v>4500000</v>
      </c>
      <c r="H123" s="76">
        <f>(E123-D123)/D123</f>
        <v>0.240788147528387</v>
      </c>
    </row>
    <row r="124" ht="18.95" customHeight="1" spans="2:8">
      <c r="B124" s="17" t="s">
        <v>277</v>
      </c>
      <c r="C124" s="16" t="s">
        <v>278</v>
      </c>
      <c r="D124" s="77">
        <v>3626727.1</v>
      </c>
      <c r="E124" s="19">
        <v>4500000</v>
      </c>
      <c r="F124" s="19" t="s">
        <v>46</v>
      </c>
      <c r="G124" s="19">
        <v>4500000</v>
      </c>
      <c r="H124" s="76">
        <f>(E124-D124)/D124</f>
        <v>0.240788147528387</v>
      </c>
    </row>
    <row r="125" ht="23.25" customHeight="1" spans="2:7">
      <c r="B125" s="80"/>
      <c r="C125" s="8"/>
      <c r="E125" s="8"/>
      <c r="F125" s="8"/>
      <c r="G125" s="8"/>
    </row>
  </sheetData>
  <mergeCells count="7">
    <mergeCell ref="B6:C6"/>
    <mergeCell ref="B7:C7"/>
    <mergeCell ref="E7:G7"/>
    <mergeCell ref="B9:C9"/>
    <mergeCell ref="D7:D8"/>
    <mergeCell ref="H7:H8"/>
    <mergeCell ref="B3:H4"/>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9" workbookViewId="0">
      <selection activeCell="H32" sqref="H32"/>
    </sheetView>
  </sheetViews>
  <sheetFormatPr defaultColWidth="10" defaultRowHeight="13.5" outlineLevelCol="5"/>
  <cols>
    <col min="1" max="1" width="0.25" customWidth="1"/>
    <col min="2" max="2" width="23.625" customWidth="1"/>
    <col min="3" max="3" width="33.875" customWidth="1"/>
    <col min="4" max="4" width="17.125" customWidth="1"/>
    <col min="5" max="5" width="18.625" customWidth="1"/>
    <col min="6" max="6" width="17.5" customWidth="1"/>
  </cols>
  <sheetData>
    <row r="1" ht="18.2" customHeight="1" spans="1:6">
      <c r="A1" s="8"/>
      <c r="B1" s="9" t="s">
        <v>279</v>
      </c>
      <c r="C1" s="51"/>
      <c r="D1" s="51"/>
      <c r="E1" s="51"/>
      <c r="F1" s="51"/>
    </row>
    <row r="2" ht="16.35" customHeight="1"/>
    <row r="3" ht="16.35" customHeight="1" spans="2:6">
      <c r="B3" s="58" t="s">
        <v>8</v>
      </c>
      <c r="C3" s="58"/>
      <c r="D3" s="58"/>
      <c r="E3" s="58"/>
      <c r="F3" s="58"/>
    </row>
    <row r="4" ht="16.35" customHeight="1" spans="2:6">
      <c r="B4" s="58"/>
      <c r="C4" s="58"/>
      <c r="D4" s="58"/>
      <c r="E4" s="58"/>
      <c r="F4" s="58"/>
    </row>
    <row r="5" ht="16.35" customHeight="1" spans="2:6">
      <c r="B5" s="67" t="s">
        <v>280</v>
      </c>
      <c r="C5" s="67"/>
      <c r="D5" s="67"/>
      <c r="E5" s="67"/>
      <c r="F5" s="67"/>
    </row>
    <row r="6" ht="20.65" customHeight="1" spans="2:6">
      <c r="B6" s="3" t="s">
        <v>34</v>
      </c>
      <c r="C6" s="3"/>
      <c r="D6" s="8"/>
      <c r="E6" s="8"/>
      <c r="F6" s="46" t="s">
        <v>35</v>
      </c>
    </row>
    <row r="7" ht="36.2" customHeight="1" spans="2:6">
      <c r="B7" s="59" t="s">
        <v>281</v>
      </c>
      <c r="C7" s="59"/>
      <c r="D7" s="59" t="s">
        <v>282</v>
      </c>
      <c r="E7" s="59"/>
      <c r="F7" s="59"/>
    </row>
    <row r="8" ht="27.6" customHeight="1" spans="2:6">
      <c r="B8" s="59" t="s">
        <v>283</v>
      </c>
      <c r="C8" s="59" t="s">
        <v>72</v>
      </c>
      <c r="D8" s="59" t="s">
        <v>284</v>
      </c>
      <c r="E8" s="59" t="s">
        <v>285</v>
      </c>
      <c r="F8" s="59" t="s">
        <v>286</v>
      </c>
    </row>
    <row r="9" ht="19.9" customHeight="1" spans="2:6">
      <c r="B9" s="60" t="s">
        <v>40</v>
      </c>
      <c r="C9" s="60"/>
      <c r="D9" s="61">
        <v>25758504.97</v>
      </c>
      <c r="E9" s="61">
        <v>21353578.16</v>
      </c>
      <c r="F9" s="61">
        <v>4404926.81</v>
      </c>
    </row>
    <row r="10" ht="19.9" customHeight="1" spans="2:6">
      <c r="B10" s="14" t="s">
        <v>287</v>
      </c>
      <c r="C10" s="15" t="s">
        <v>288</v>
      </c>
      <c r="D10" s="62">
        <v>10287778.16</v>
      </c>
      <c r="E10" s="62">
        <v>10287778.16</v>
      </c>
      <c r="F10" s="62" t="s">
        <v>46</v>
      </c>
    </row>
    <row r="11" ht="18.95" customHeight="1" spans="2:6">
      <c r="B11" s="17" t="s">
        <v>289</v>
      </c>
      <c r="C11" s="16" t="s">
        <v>290</v>
      </c>
      <c r="D11" s="62">
        <v>2045652</v>
      </c>
      <c r="E11" s="62">
        <v>2045652</v>
      </c>
      <c r="F11" s="62" t="s">
        <v>46</v>
      </c>
    </row>
    <row r="12" ht="18.95" customHeight="1" spans="2:6">
      <c r="B12" s="17" t="s">
        <v>291</v>
      </c>
      <c r="C12" s="16" t="s">
        <v>292</v>
      </c>
      <c r="D12" s="62">
        <v>2026212</v>
      </c>
      <c r="E12" s="62">
        <v>2026212</v>
      </c>
      <c r="F12" s="62" t="s">
        <v>46</v>
      </c>
    </row>
    <row r="13" ht="18.95" customHeight="1" spans="2:6">
      <c r="B13" s="17" t="s">
        <v>293</v>
      </c>
      <c r="C13" s="16" t="s">
        <v>294</v>
      </c>
      <c r="D13" s="62">
        <v>3149271</v>
      </c>
      <c r="E13" s="62">
        <v>3149271</v>
      </c>
      <c r="F13" s="62" t="s">
        <v>46</v>
      </c>
    </row>
    <row r="14" ht="18.95" customHeight="1" spans="2:6">
      <c r="B14" s="17" t="s">
        <v>295</v>
      </c>
      <c r="C14" s="16" t="s">
        <v>296</v>
      </c>
      <c r="D14" s="62">
        <v>993461.6</v>
      </c>
      <c r="E14" s="62">
        <v>993461.6</v>
      </c>
      <c r="F14" s="62" t="s">
        <v>46</v>
      </c>
    </row>
    <row r="15" ht="18.95" customHeight="1" spans="2:6">
      <c r="B15" s="17" t="s">
        <v>297</v>
      </c>
      <c r="C15" s="16" t="s">
        <v>298</v>
      </c>
      <c r="D15" s="62">
        <v>496730.8</v>
      </c>
      <c r="E15" s="62">
        <v>496730.8</v>
      </c>
      <c r="F15" s="62" t="s">
        <v>46</v>
      </c>
    </row>
    <row r="16" ht="18.95" customHeight="1" spans="2:6">
      <c r="B16" s="17" t="s">
        <v>299</v>
      </c>
      <c r="C16" s="16" t="s">
        <v>300</v>
      </c>
      <c r="D16" s="62">
        <v>527776.48</v>
      </c>
      <c r="E16" s="62">
        <v>527776.48</v>
      </c>
      <c r="F16" s="62" t="s">
        <v>46</v>
      </c>
    </row>
    <row r="17" ht="18.95" customHeight="1" spans="2:6">
      <c r="B17" s="17" t="s">
        <v>301</v>
      </c>
      <c r="C17" s="16" t="s">
        <v>302</v>
      </c>
      <c r="D17" s="62">
        <v>111738.08</v>
      </c>
      <c r="E17" s="62">
        <v>111738.08</v>
      </c>
      <c r="F17" s="62" t="s">
        <v>46</v>
      </c>
    </row>
    <row r="18" ht="18.95" customHeight="1" spans="2:6">
      <c r="B18" s="17" t="s">
        <v>303</v>
      </c>
      <c r="C18" s="16" t="s">
        <v>304</v>
      </c>
      <c r="D18" s="62">
        <v>866536.2</v>
      </c>
      <c r="E18" s="62">
        <v>866536.2</v>
      </c>
      <c r="F18" s="62" t="s">
        <v>46</v>
      </c>
    </row>
    <row r="19" ht="18.95" customHeight="1" spans="2:6">
      <c r="B19" s="17" t="s">
        <v>305</v>
      </c>
      <c r="C19" s="16" t="s">
        <v>306</v>
      </c>
      <c r="D19" s="62">
        <v>70400</v>
      </c>
      <c r="E19" s="62">
        <v>70400</v>
      </c>
      <c r="F19" s="62" t="s">
        <v>46</v>
      </c>
    </row>
    <row r="20" ht="19.9" customHeight="1" spans="2:6">
      <c r="B20" s="14" t="s">
        <v>307</v>
      </c>
      <c r="C20" s="15" t="s">
        <v>308</v>
      </c>
      <c r="D20" s="62">
        <v>4404926.81</v>
      </c>
      <c r="E20" s="62" t="s">
        <v>46</v>
      </c>
      <c r="F20" s="62">
        <v>4404926.81</v>
      </c>
    </row>
    <row r="21" ht="18.95" customHeight="1" spans="2:6">
      <c r="B21" s="17" t="s">
        <v>309</v>
      </c>
      <c r="C21" s="16" t="s">
        <v>310</v>
      </c>
      <c r="D21" s="62">
        <v>1265000</v>
      </c>
      <c r="E21" s="62" t="s">
        <v>46</v>
      </c>
      <c r="F21" s="62">
        <v>1265000</v>
      </c>
    </row>
    <row r="22" ht="18.95" customHeight="1" spans="2:6">
      <c r="B22" s="17" t="s">
        <v>311</v>
      </c>
      <c r="C22" s="16" t="s">
        <v>312</v>
      </c>
      <c r="D22" s="62">
        <v>239800</v>
      </c>
      <c r="E22" s="62" t="s">
        <v>46</v>
      </c>
      <c r="F22" s="62">
        <v>239800</v>
      </c>
    </row>
    <row r="23" ht="18.95" customHeight="1" spans="2:6">
      <c r="B23" s="17" t="s">
        <v>313</v>
      </c>
      <c r="C23" s="16" t="s">
        <v>314</v>
      </c>
      <c r="D23" s="62">
        <v>10000</v>
      </c>
      <c r="E23" s="62" t="s">
        <v>46</v>
      </c>
      <c r="F23" s="62">
        <v>10000</v>
      </c>
    </row>
    <row r="24" ht="18.95" customHeight="1" spans="2:6">
      <c r="B24" s="17" t="s">
        <v>315</v>
      </c>
      <c r="C24" s="16" t="s">
        <v>316</v>
      </c>
      <c r="D24" s="62">
        <v>60000</v>
      </c>
      <c r="E24" s="62" t="s">
        <v>46</v>
      </c>
      <c r="F24" s="62">
        <v>60000</v>
      </c>
    </row>
    <row r="25" ht="18.95" customHeight="1" spans="2:6">
      <c r="B25" s="17" t="s">
        <v>317</v>
      </c>
      <c r="C25" s="16" t="s">
        <v>318</v>
      </c>
      <c r="D25" s="62">
        <v>182280</v>
      </c>
      <c r="E25" s="62" t="s">
        <v>46</v>
      </c>
      <c r="F25" s="62">
        <v>182280</v>
      </c>
    </row>
    <row r="26" ht="18.95" customHeight="1" spans="2:6">
      <c r="B26" s="17" t="s">
        <v>319</v>
      </c>
      <c r="C26" s="16" t="s">
        <v>320</v>
      </c>
      <c r="D26" s="62">
        <v>152700</v>
      </c>
      <c r="E26" s="62" t="s">
        <v>46</v>
      </c>
      <c r="F26" s="62">
        <v>152700</v>
      </c>
    </row>
    <row r="27" ht="18.95" customHeight="1" spans="2:6">
      <c r="B27" s="17" t="s">
        <v>321</v>
      </c>
      <c r="C27" s="16" t="s">
        <v>322</v>
      </c>
      <c r="D27" s="62">
        <v>72000</v>
      </c>
      <c r="E27" s="62" t="s">
        <v>46</v>
      </c>
      <c r="F27" s="62">
        <v>72000</v>
      </c>
    </row>
    <row r="28" ht="18.95" customHeight="1" spans="2:6">
      <c r="B28" s="17" t="s">
        <v>323</v>
      </c>
      <c r="C28" s="16" t="s">
        <v>324</v>
      </c>
      <c r="D28" s="62">
        <v>15000</v>
      </c>
      <c r="E28" s="62" t="s">
        <v>46</v>
      </c>
      <c r="F28" s="62">
        <v>15000</v>
      </c>
    </row>
    <row r="29" ht="18.95" customHeight="1" spans="2:6">
      <c r="B29" s="17" t="s">
        <v>325</v>
      </c>
      <c r="C29" s="16" t="s">
        <v>326</v>
      </c>
      <c r="D29" s="62">
        <v>30684.78</v>
      </c>
      <c r="E29" s="62" t="s">
        <v>46</v>
      </c>
      <c r="F29" s="62">
        <v>30684.78</v>
      </c>
    </row>
    <row r="30" ht="18.95" customHeight="1" spans="2:6">
      <c r="B30" s="17" t="s">
        <v>327</v>
      </c>
      <c r="C30" s="16" t="s">
        <v>328</v>
      </c>
      <c r="D30" s="62">
        <v>128100</v>
      </c>
      <c r="E30" s="62" t="s">
        <v>46</v>
      </c>
      <c r="F30" s="62">
        <v>128100</v>
      </c>
    </row>
    <row r="31" ht="18.95" customHeight="1" spans="2:6">
      <c r="B31" s="17" t="s">
        <v>329</v>
      </c>
      <c r="C31" s="16" t="s">
        <v>330</v>
      </c>
      <c r="D31" s="62">
        <v>64000</v>
      </c>
      <c r="E31" s="62" t="s">
        <v>46</v>
      </c>
      <c r="F31" s="62">
        <v>64000</v>
      </c>
    </row>
    <row r="32" ht="18.95" customHeight="1" spans="2:6">
      <c r="B32" s="17" t="s">
        <v>331</v>
      </c>
      <c r="C32" s="16" t="s">
        <v>332</v>
      </c>
      <c r="D32" s="62">
        <v>74404.21</v>
      </c>
      <c r="E32" s="62" t="s">
        <v>46</v>
      </c>
      <c r="F32" s="62">
        <v>74404.21</v>
      </c>
    </row>
    <row r="33" ht="18.95" customHeight="1" spans="2:6">
      <c r="B33" s="17" t="s">
        <v>333</v>
      </c>
      <c r="C33" s="16" t="s">
        <v>334</v>
      </c>
      <c r="D33" s="62">
        <v>71597.82</v>
      </c>
      <c r="E33" s="62" t="s">
        <v>46</v>
      </c>
      <c r="F33" s="62">
        <v>71597.82</v>
      </c>
    </row>
    <row r="34" ht="18.95" customHeight="1" spans="2:6">
      <c r="B34" s="17" t="s">
        <v>335</v>
      </c>
      <c r="C34" s="16" t="s">
        <v>336</v>
      </c>
      <c r="D34" s="62">
        <v>437000</v>
      </c>
      <c r="E34" s="62" t="s">
        <v>46</v>
      </c>
      <c r="F34" s="62">
        <v>437000</v>
      </c>
    </row>
    <row r="35" ht="18.95" customHeight="1" spans="2:6">
      <c r="B35" s="17" t="s">
        <v>337</v>
      </c>
      <c r="C35" s="16" t="s">
        <v>338</v>
      </c>
      <c r="D35" s="62">
        <v>683160</v>
      </c>
      <c r="E35" s="62" t="s">
        <v>46</v>
      </c>
      <c r="F35" s="62">
        <v>683160</v>
      </c>
    </row>
    <row r="36" ht="18.95" customHeight="1" spans="2:6">
      <c r="B36" s="17" t="s">
        <v>339</v>
      </c>
      <c r="C36" s="16" t="s">
        <v>340</v>
      </c>
      <c r="D36" s="62">
        <v>919200</v>
      </c>
      <c r="E36" s="62" t="s">
        <v>46</v>
      </c>
      <c r="F36" s="62">
        <v>919200</v>
      </c>
    </row>
    <row r="37" ht="19.9" customHeight="1" spans="2:6">
      <c r="B37" s="14" t="s">
        <v>341</v>
      </c>
      <c r="C37" s="15" t="s">
        <v>342</v>
      </c>
      <c r="D37" s="62">
        <v>11065800</v>
      </c>
      <c r="E37" s="62">
        <v>11065800</v>
      </c>
      <c r="F37" s="62" t="s">
        <v>46</v>
      </c>
    </row>
    <row r="38" ht="18.95" customHeight="1" spans="2:6">
      <c r="B38" s="17" t="s">
        <v>343</v>
      </c>
      <c r="C38" s="16" t="s">
        <v>344</v>
      </c>
      <c r="D38" s="62">
        <v>200000</v>
      </c>
      <c r="E38" s="62">
        <v>200000</v>
      </c>
      <c r="F38" s="62" t="s">
        <v>46</v>
      </c>
    </row>
    <row r="39" ht="18.95" customHeight="1" spans="2:6">
      <c r="B39" s="17" t="s">
        <v>345</v>
      </c>
      <c r="C39" s="16" t="s">
        <v>346</v>
      </c>
      <c r="D39" s="62">
        <v>10759800</v>
      </c>
      <c r="E39" s="62">
        <v>10759800</v>
      </c>
      <c r="F39" s="62" t="s">
        <v>46</v>
      </c>
    </row>
    <row r="40" ht="18.95" customHeight="1" spans="2:6">
      <c r="B40" s="17" t="s">
        <v>347</v>
      </c>
      <c r="C40" s="16" t="s">
        <v>348</v>
      </c>
      <c r="D40" s="62">
        <v>106000</v>
      </c>
      <c r="E40" s="62">
        <v>106000</v>
      </c>
      <c r="F40" s="62" t="s">
        <v>46</v>
      </c>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F19" sqref="F19"/>
    </sheetView>
  </sheetViews>
  <sheetFormatPr defaultColWidth="10" defaultRowHeight="13.5" outlineLevelCol="3"/>
  <cols>
    <col min="1" max="1" width="0.25" customWidth="1"/>
    <col min="2" max="2" width="23.625" customWidth="1"/>
    <col min="3" max="3" width="35.75" customWidth="1"/>
    <col min="4" max="4" width="36.625" customWidth="1"/>
  </cols>
  <sheetData>
    <row r="1" ht="16.35" customHeight="1" spans="1:2">
      <c r="A1" s="8"/>
      <c r="B1" s="9" t="s">
        <v>349</v>
      </c>
    </row>
    <row r="2" ht="16.35" customHeight="1"/>
    <row r="3" ht="51.75" customHeight="1" spans="2:4">
      <c r="B3" s="21" t="s">
        <v>10</v>
      </c>
      <c r="C3" s="21"/>
      <c r="D3" s="21"/>
    </row>
    <row r="4" ht="27.6" customHeight="1" spans="2:4">
      <c r="B4" s="22" t="s">
        <v>350</v>
      </c>
      <c r="C4" s="22"/>
      <c r="D4" s="22"/>
    </row>
    <row r="5" ht="20.65" customHeight="1" spans="2:4">
      <c r="B5" s="3" t="s">
        <v>34</v>
      </c>
      <c r="C5" s="3"/>
      <c r="D5" s="23" t="s">
        <v>35</v>
      </c>
    </row>
    <row r="6" ht="42.2" customHeight="1" spans="2:4">
      <c r="B6" s="24" t="s">
        <v>351</v>
      </c>
      <c r="C6" s="24"/>
      <c r="D6" s="24" t="s">
        <v>352</v>
      </c>
    </row>
    <row r="7" ht="26.65" customHeight="1" spans="2:4">
      <c r="B7" s="66" t="s">
        <v>283</v>
      </c>
      <c r="C7" s="66" t="s">
        <v>72</v>
      </c>
      <c r="D7" s="24"/>
    </row>
    <row r="8" ht="20.65" customHeight="1" spans="2:4">
      <c r="B8" s="26" t="s">
        <v>40</v>
      </c>
      <c r="C8" s="26"/>
      <c r="D8" s="18">
        <v>25758504.97</v>
      </c>
    </row>
    <row r="9" ht="19.9" customHeight="1" spans="2:4">
      <c r="B9" s="27" t="s">
        <v>353</v>
      </c>
      <c r="C9" s="27" t="s">
        <v>354</v>
      </c>
      <c r="D9" s="6">
        <v>10287778.16</v>
      </c>
    </row>
    <row r="10" ht="18.95" customHeight="1" spans="2:4">
      <c r="B10" s="27" t="s">
        <v>355</v>
      </c>
      <c r="C10" s="27" t="s">
        <v>356</v>
      </c>
      <c r="D10" s="6">
        <v>7221135</v>
      </c>
    </row>
    <row r="11" ht="18.95" customHeight="1" spans="2:4">
      <c r="B11" s="27" t="s">
        <v>357</v>
      </c>
      <c r="C11" s="27" t="s">
        <v>358</v>
      </c>
      <c r="D11" s="6">
        <v>2129706.96</v>
      </c>
    </row>
    <row r="12" ht="18.95" customHeight="1" spans="2:4">
      <c r="B12" s="27" t="s">
        <v>359</v>
      </c>
      <c r="C12" s="27" t="s">
        <v>360</v>
      </c>
      <c r="D12" s="6">
        <v>866536.2</v>
      </c>
    </row>
    <row r="13" ht="18.95" customHeight="1" spans="2:4">
      <c r="B13" s="27" t="s">
        <v>361</v>
      </c>
      <c r="C13" s="27" t="s">
        <v>362</v>
      </c>
      <c r="D13" s="6">
        <v>70400</v>
      </c>
    </row>
    <row r="14" ht="19.9" customHeight="1" spans="2:4">
      <c r="B14" s="27" t="s">
        <v>363</v>
      </c>
      <c r="C14" s="27" t="s">
        <v>364</v>
      </c>
      <c r="D14" s="6">
        <v>4404926.81</v>
      </c>
    </row>
    <row r="15" ht="18.95" customHeight="1" spans="2:4">
      <c r="B15" s="27" t="s">
        <v>365</v>
      </c>
      <c r="C15" s="27" t="s">
        <v>366</v>
      </c>
      <c r="D15" s="6">
        <v>2810942.03</v>
      </c>
    </row>
    <row r="16" ht="18.95" customHeight="1" spans="2:4">
      <c r="B16" s="27" t="s">
        <v>367</v>
      </c>
      <c r="C16" s="27" t="s">
        <v>368</v>
      </c>
      <c r="D16" s="6">
        <v>15000</v>
      </c>
    </row>
    <row r="17" ht="18.95" customHeight="1" spans="2:4">
      <c r="B17" s="27" t="s">
        <v>369</v>
      </c>
      <c r="C17" s="27" t="s">
        <v>370</v>
      </c>
      <c r="D17" s="6">
        <v>30684.78</v>
      </c>
    </row>
    <row r="18" ht="18.95" customHeight="1" spans="2:4">
      <c r="B18" s="27" t="s">
        <v>371</v>
      </c>
      <c r="C18" s="27" t="s">
        <v>372</v>
      </c>
      <c r="D18" s="6">
        <v>64000</v>
      </c>
    </row>
    <row r="19" ht="18.95" customHeight="1" spans="2:4">
      <c r="B19" s="27" t="s">
        <v>373</v>
      </c>
      <c r="C19" s="27" t="s">
        <v>374</v>
      </c>
      <c r="D19" s="6">
        <v>128100</v>
      </c>
    </row>
    <row r="20" ht="18.95" customHeight="1" spans="2:4">
      <c r="B20" s="27" t="s">
        <v>375</v>
      </c>
      <c r="C20" s="27" t="s">
        <v>376</v>
      </c>
      <c r="D20" s="6">
        <v>437000</v>
      </c>
    </row>
    <row r="21" ht="18.95" customHeight="1" spans="2:4">
      <c r="B21" s="27" t="s">
        <v>377</v>
      </c>
      <c r="C21" s="27" t="s">
        <v>378</v>
      </c>
      <c r="D21" s="6">
        <v>919200</v>
      </c>
    </row>
    <row r="22" ht="19.9" customHeight="1" spans="2:4">
      <c r="B22" s="27" t="s">
        <v>379</v>
      </c>
      <c r="C22" s="27" t="s">
        <v>342</v>
      </c>
      <c r="D22" s="6">
        <v>11065800</v>
      </c>
    </row>
    <row r="23" ht="18.95" customHeight="1" spans="2:4">
      <c r="B23" s="27" t="s">
        <v>380</v>
      </c>
      <c r="C23" s="27" t="s">
        <v>381</v>
      </c>
      <c r="D23" s="6">
        <v>11065800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I21" sqref="I21"/>
    </sheetView>
  </sheetViews>
  <sheetFormatPr defaultColWidth="10" defaultRowHeight="13.5"/>
  <cols>
    <col min="1" max="1" width="0.375" customWidth="1"/>
    <col min="2" max="2" width="14.625" customWidth="1"/>
    <col min="3" max="3" width="11.75" customWidth="1"/>
    <col min="4" max="4" width="13.125" customWidth="1"/>
    <col min="5" max="5" width="9.625" customWidth="1"/>
    <col min="6" max="6" width="10" customWidth="1"/>
    <col min="7" max="7" width="12.375" customWidth="1"/>
    <col min="8" max="8" width="14.25" customWidth="1"/>
    <col min="9" max="9" width="10.25" customWidth="1"/>
    <col min="10" max="10" width="13.125" customWidth="1"/>
    <col min="11" max="11" width="8.75" customWidth="1"/>
    <col min="12" max="12" width="9.625" customWidth="1"/>
    <col min="13" max="13" width="11.875" customWidth="1"/>
  </cols>
  <sheetData>
    <row r="1" ht="18.2" customHeight="1" spans="1:2">
      <c r="A1" s="8"/>
      <c r="B1" s="1" t="s">
        <v>382</v>
      </c>
    </row>
    <row r="2" ht="16.35" customHeight="1" spans="2:13">
      <c r="B2" s="31" t="s">
        <v>12</v>
      </c>
      <c r="C2" s="31"/>
      <c r="D2" s="31"/>
      <c r="E2" s="31"/>
      <c r="F2" s="31"/>
      <c r="G2" s="31"/>
      <c r="H2" s="31"/>
      <c r="I2" s="31"/>
      <c r="J2" s="31"/>
      <c r="K2" s="31"/>
      <c r="L2" s="31"/>
      <c r="M2" s="31"/>
    </row>
    <row r="3" ht="16.35" customHeight="1" spans="2:13">
      <c r="B3" s="31"/>
      <c r="C3" s="31"/>
      <c r="D3" s="31"/>
      <c r="E3" s="31"/>
      <c r="F3" s="31"/>
      <c r="G3" s="31"/>
      <c r="H3" s="31"/>
      <c r="I3" s="31"/>
      <c r="J3" s="31"/>
      <c r="K3" s="31"/>
      <c r="L3" s="31"/>
      <c r="M3" s="31"/>
    </row>
    <row r="4" ht="16.35" customHeight="1" spans="2:13">
      <c r="B4" s="31"/>
      <c r="C4" s="31"/>
      <c r="D4" s="31"/>
      <c r="E4" s="31"/>
      <c r="F4" s="31"/>
      <c r="G4" s="31"/>
      <c r="H4" s="31"/>
      <c r="I4" s="31"/>
      <c r="J4" s="31"/>
      <c r="K4" s="31"/>
      <c r="L4" s="31"/>
      <c r="M4" s="31"/>
    </row>
    <row r="5" ht="20.65" customHeight="1" spans="2:13">
      <c r="B5" s="3" t="s">
        <v>34</v>
      </c>
      <c r="C5" s="3"/>
      <c r="D5" s="3"/>
      <c r="M5" s="46" t="s">
        <v>35</v>
      </c>
    </row>
    <row r="6" ht="38.85" customHeight="1" spans="2:13">
      <c r="B6" s="63" t="s">
        <v>69</v>
      </c>
      <c r="C6" s="63"/>
      <c r="D6" s="63"/>
      <c r="E6" s="63"/>
      <c r="F6" s="63"/>
      <c r="G6" s="63"/>
      <c r="H6" s="63" t="s">
        <v>68</v>
      </c>
      <c r="I6" s="63"/>
      <c r="J6" s="63"/>
      <c r="K6" s="63"/>
      <c r="L6" s="63"/>
      <c r="M6" s="63"/>
    </row>
    <row r="7" ht="36.2" customHeight="1" spans="2:13">
      <c r="B7" s="63" t="s">
        <v>40</v>
      </c>
      <c r="C7" s="63" t="s">
        <v>383</v>
      </c>
      <c r="D7" s="63" t="s">
        <v>384</v>
      </c>
      <c r="E7" s="63"/>
      <c r="F7" s="63"/>
      <c r="G7" s="63" t="s">
        <v>385</v>
      </c>
      <c r="H7" s="63" t="s">
        <v>40</v>
      </c>
      <c r="I7" s="63" t="s">
        <v>383</v>
      </c>
      <c r="J7" s="63" t="s">
        <v>384</v>
      </c>
      <c r="K7" s="63"/>
      <c r="L7" s="63"/>
      <c r="M7" s="63" t="s">
        <v>385</v>
      </c>
    </row>
    <row r="8" ht="48" customHeight="1" spans="2:13">
      <c r="B8" s="63"/>
      <c r="C8" s="63"/>
      <c r="D8" s="63" t="s">
        <v>73</v>
      </c>
      <c r="E8" s="63" t="s">
        <v>386</v>
      </c>
      <c r="F8" s="63" t="s">
        <v>387</v>
      </c>
      <c r="G8" s="63"/>
      <c r="H8" s="63"/>
      <c r="I8" s="63"/>
      <c r="J8" s="63" t="s">
        <v>73</v>
      </c>
      <c r="K8" s="63" t="s">
        <v>386</v>
      </c>
      <c r="L8" s="63" t="s">
        <v>387</v>
      </c>
      <c r="M8" s="63"/>
    </row>
    <row r="9" ht="25.9" customHeight="1" spans="2:13">
      <c r="B9" s="64">
        <v>565100</v>
      </c>
      <c r="C9" s="64" t="s">
        <v>46</v>
      </c>
      <c r="D9" s="64">
        <v>437000</v>
      </c>
      <c r="E9" s="64" t="s">
        <v>46</v>
      </c>
      <c r="F9" s="64">
        <v>437000</v>
      </c>
      <c r="G9" s="64">
        <v>128100</v>
      </c>
      <c r="H9" s="65">
        <v>685100</v>
      </c>
      <c r="I9" s="65" t="s">
        <v>46</v>
      </c>
      <c r="J9" s="65">
        <v>439000</v>
      </c>
      <c r="K9" s="65" t="s">
        <v>46</v>
      </c>
      <c r="L9" s="65">
        <v>439000</v>
      </c>
      <c r="M9" s="65">
        <v>246100</v>
      </c>
    </row>
  </sheetData>
  <mergeCells count="12">
    <mergeCell ref="B5:D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F22" sqref="F22"/>
    </sheetView>
  </sheetViews>
  <sheetFormatPr defaultColWidth="10" defaultRowHeight="13.5" outlineLevelCol="5"/>
  <cols>
    <col min="1" max="1" width="0.375" customWidth="1"/>
    <col min="2" max="2" width="23.625" customWidth="1"/>
    <col min="3" max="3" width="28.5" customWidth="1"/>
    <col min="4" max="4" width="15.375" customWidth="1"/>
    <col min="5" max="5" width="14.75" customWidth="1"/>
    <col min="6" max="6" width="15.375" customWidth="1"/>
  </cols>
  <sheetData>
    <row r="1" ht="16.35" customHeight="1" spans="1:6">
      <c r="A1" s="8"/>
      <c r="B1" s="1" t="s">
        <v>388</v>
      </c>
      <c r="C1" s="51"/>
      <c r="D1" s="51"/>
      <c r="E1" s="51"/>
      <c r="F1" s="51"/>
    </row>
    <row r="2" ht="16.35" customHeight="1" spans="2:2">
      <c r="B2" s="8"/>
    </row>
    <row r="3" ht="24.95" customHeight="1" spans="2:6">
      <c r="B3" s="58" t="s">
        <v>14</v>
      </c>
      <c r="C3" s="58"/>
      <c r="D3" s="58"/>
      <c r="E3" s="58"/>
      <c r="F3" s="58"/>
    </row>
    <row r="4" ht="26.65" customHeight="1" spans="2:6">
      <c r="B4" s="58"/>
      <c r="C4" s="58"/>
      <c r="D4" s="58"/>
      <c r="E4" s="58"/>
      <c r="F4" s="58"/>
    </row>
    <row r="5" ht="16.35" customHeight="1" spans="2:6">
      <c r="B5" s="51"/>
      <c r="C5" s="51"/>
      <c r="D5" s="51"/>
      <c r="E5" s="51"/>
      <c r="F5" s="51"/>
    </row>
    <row r="6" ht="20.65" customHeight="1" spans="2:6">
      <c r="B6" s="3" t="s">
        <v>34</v>
      </c>
      <c r="C6" s="3"/>
      <c r="D6" s="51"/>
      <c r="E6" s="51"/>
      <c r="F6" s="46" t="s">
        <v>35</v>
      </c>
    </row>
    <row r="7" ht="33.6" customHeight="1" spans="2:6">
      <c r="B7" s="59" t="s">
        <v>71</v>
      </c>
      <c r="C7" s="59" t="s">
        <v>72</v>
      </c>
      <c r="D7" s="59" t="s">
        <v>389</v>
      </c>
      <c r="E7" s="59"/>
      <c r="F7" s="59"/>
    </row>
    <row r="8" ht="31.15" customHeight="1" spans="2:6">
      <c r="B8" s="59"/>
      <c r="C8" s="59"/>
      <c r="D8" s="59" t="s">
        <v>284</v>
      </c>
      <c r="E8" s="59" t="s">
        <v>74</v>
      </c>
      <c r="F8" s="59" t="s">
        <v>75</v>
      </c>
    </row>
    <row r="9" ht="20.65" customHeight="1" spans="2:6">
      <c r="B9" s="60" t="s">
        <v>40</v>
      </c>
      <c r="C9" s="60"/>
      <c r="D9" s="61">
        <v>546586.6</v>
      </c>
      <c r="E9" s="61" t="s">
        <v>46</v>
      </c>
      <c r="F9" s="61">
        <v>546586.6</v>
      </c>
    </row>
    <row r="10" ht="16.35" customHeight="1" spans="2:6">
      <c r="B10" s="14" t="s">
        <v>213</v>
      </c>
      <c r="C10" s="15" t="s">
        <v>55</v>
      </c>
      <c r="D10" s="62">
        <v>7800</v>
      </c>
      <c r="E10" s="62" t="s">
        <v>46</v>
      </c>
      <c r="F10" s="62">
        <v>7800</v>
      </c>
    </row>
    <row r="11" ht="16.35" customHeight="1" spans="2:6">
      <c r="B11" s="17" t="s">
        <v>390</v>
      </c>
      <c r="C11" s="16" t="s">
        <v>391</v>
      </c>
      <c r="D11" s="62">
        <v>7800</v>
      </c>
      <c r="E11" s="62" t="s">
        <v>46</v>
      </c>
      <c r="F11" s="62">
        <v>7800</v>
      </c>
    </row>
    <row r="12" ht="16.35" customHeight="1" spans="2:6">
      <c r="B12" s="17" t="s">
        <v>392</v>
      </c>
      <c r="C12" s="16" t="s">
        <v>393</v>
      </c>
      <c r="D12" s="62">
        <v>7800</v>
      </c>
      <c r="E12" s="62" t="s">
        <v>46</v>
      </c>
      <c r="F12" s="62">
        <v>7800</v>
      </c>
    </row>
    <row r="13" ht="16.35" customHeight="1" spans="2:6">
      <c r="B13" s="14" t="s">
        <v>394</v>
      </c>
      <c r="C13" s="15" t="s">
        <v>61</v>
      </c>
      <c r="D13" s="62">
        <v>538786.6</v>
      </c>
      <c r="E13" s="62" t="s">
        <v>46</v>
      </c>
      <c r="F13" s="62">
        <v>538786.6</v>
      </c>
    </row>
    <row r="14" ht="16.35" customHeight="1" spans="2:6">
      <c r="B14" s="17" t="s">
        <v>395</v>
      </c>
      <c r="C14" s="16" t="s">
        <v>396</v>
      </c>
      <c r="D14" s="62">
        <v>538786.6</v>
      </c>
      <c r="E14" s="62" t="s">
        <v>46</v>
      </c>
      <c r="F14" s="62">
        <v>538786.6</v>
      </c>
    </row>
    <row r="15" ht="16.35" customHeight="1" spans="2:6">
      <c r="B15" s="17" t="s">
        <v>397</v>
      </c>
      <c r="C15" s="16" t="s">
        <v>398</v>
      </c>
      <c r="D15" s="62">
        <v>538786.6</v>
      </c>
      <c r="E15" s="62" t="s">
        <v>46</v>
      </c>
      <c r="F15" s="62">
        <v>538786.6</v>
      </c>
    </row>
    <row r="16" ht="16.35" customHeight="1" spans="4:4">
      <c r="D16" s="8"/>
    </row>
  </sheetData>
  <mergeCells count="6">
    <mergeCell ref="B6:C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F22" sqref="F22"/>
    </sheetView>
  </sheetViews>
  <sheetFormatPr defaultColWidth="10" defaultRowHeight="13.5" outlineLevelCol="5"/>
  <cols>
    <col min="1" max="1" width="0.375" customWidth="1"/>
    <col min="2" max="2" width="23.625" customWidth="1"/>
    <col min="3" max="3" width="28.5" customWidth="1"/>
    <col min="4" max="4" width="15.375" customWidth="1"/>
    <col min="5" max="5" width="14.75" customWidth="1"/>
    <col min="6" max="6" width="15.375" customWidth="1"/>
  </cols>
  <sheetData>
    <row r="1" ht="16.35" customHeight="1" spans="1:6">
      <c r="A1" s="8"/>
      <c r="B1" s="57" t="s">
        <v>399</v>
      </c>
      <c r="C1" s="51"/>
      <c r="D1" s="51"/>
      <c r="E1" s="51"/>
      <c r="F1" s="51"/>
    </row>
    <row r="2" ht="16.35" customHeight="1" spans="2:2">
      <c r="B2" s="8"/>
    </row>
    <row r="3" ht="24.95" customHeight="1" spans="2:6">
      <c r="B3" s="58" t="s">
        <v>16</v>
      </c>
      <c r="C3" s="58"/>
      <c r="D3" s="58"/>
      <c r="E3" s="58"/>
      <c r="F3" s="58"/>
    </row>
    <row r="4" ht="26.65" customHeight="1" spans="2:6">
      <c r="B4" s="58"/>
      <c r="C4" s="58"/>
      <c r="D4" s="58"/>
      <c r="E4" s="58"/>
      <c r="F4" s="58"/>
    </row>
    <row r="5" ht="16.35" customHeight="1" spans="2:6">
      <c r="B5" s="51"/>
      <c r="C5" s="51"/>
      <c r="D5" s="51"/>
      <c r="E5" s="51"/>
      <c r="F5" s="51"/>
    </row>
    <row r="6" ht="20.65" customHeight="1" spans="2:6">
      <c r="B6" s="3" t="s">
        <v>34</v>
      </c>
      <c r="C6" s="3"/>
      <c r="D6" s="51"/>
      <c r="E6" s="51"/>
      <c r="F6" s="46" t="s">
        <v>35</v>
      </c>
    </row>
    <row r="7" ht="33.6" customHeight="1" spans="2:6">
      <c r="B7" s="59" t="s">
        <v>71</v>
      </c>
      <c r="C7" s="59" t="s">
        <v>72</v>
      </c>
      <c r="D7" s="59" t="s">
        <v>400</v>
      </c>
      <c r="E7" s="59"/>
      <c r="F7" s="59"/>
    </row>
    <row r="8" ht="31.15" customHeight="1" spans="2:6">
      <c r="B8" s="59"/>
      <c r="C8" s="59"/>
      <c r="D8" s="59" t="s">
        <v>284</v>
      </c>
      <c r="E8" s="59" t="s">
        <v>74</v>
      </c>
      <c r="F8" s="59" t="s">
        <v>75</v>
      </c>
    </row>
    <row r="9" ht="20.65" customHeight="1" spans="2:6">
      <c r="B9" s="60" t="s">
        <v>40</v>
      </c>
      <c r="C9" s="60"/>
      <c r="D9" s="61" t="s">
        <v>46</v>
      </c>
      <c r="E9" s="61" t="s">
        <v>46</v>
      </c>
      <c r="F9" s="61" t="s">
        <v>46</v>
      </c>
    </row>
    <row r="10" ht="16.35" customHeight="1" spans="2:6">
      <c r="B10" s="14"/>
      <c r="C10" s="15"/>
      <c r="D10" s="62" t="s">
        <v>46</v>
      </c>
      <c r="E10" s="62" t="s">
        <v>46</v>
      </c>
      <c r="F10" s="62" t="s">
        <v>46</v>
      </c>
    </row>
    <row r="11" ht="16.35" customHeight="1" spans="2:6">
      <c r="B11" s="17" t="s">
        <v>401</v>
      </c>
      <c r="C11" s="16" t="s">
        <v>401</v>
      </c>
      <c r="D11" s="62" t="s">
        <v>46</v>
      </c>
      <c r="E11" s="62" t="s">
        <v>46</v>
      </c>
      <c r="F11" s="62" t="s">
        <v>46</v>
      </c>
    </row>
    <row r="12" ht="16.35" customHeight="1" spans="2:6">
      <c r="B12" s="17" t="s">
        <v>402</v>
      </c>
      <c r="C12" s="16" t="s">
        <v>402</v>
      </c>
      <c r="D12" s="62" t="s">
        <v>46</v>
      </c>
      <c r="E12" s="62" t="s">
        <v>46</v>
      </c>
      <c r="F12" s="62" t="s">
        <v>46</v>
      </c>
    </row>
    <row r="13" spans="2:2">
      <c r="B13" t="s">
        <v>403</v>
      </c>
    </row>
  </sheetData>
  <mergeCells count="6">
    <mergeCell ref="B6:C6"/>
    <mergeCell ref="D7:F7"/>
    <mergeCell ref="B9:C9"/>
    <mergeCell ref="B7:B8"/>
    <mergeCell ref="C7:C8"/>
    <mergeCell ref="B3:F4"/>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24" sqref="D24"/>
    </sheetView>
  </sheetViews>
  <sheetFormatPr defaultColWidth="10" defaultRowHeight="13.5" outlineLevelCol="3"/>
  <cols>
    <col min="1" max="1" width="23.625" customWidth="1"/>
    <col min="2" max="2" width="28.5" customWidth="1"/>
    <col min="3" max="3" width="34.875" customWidth="1"/>
    <col min="4" max="4" width="23.25" customWidth="1"/>
  </cols>
  <sheetData>
    <row r="1" ht="16.35" customHeight="1" spans="1:1">
      <c r="A1" s="1" t="s">
        <v>404</v>
      </c>
    </row>
    <row r="2" ht="34.5" customHeight="1" spans="1:4">
      <c r="A2" s="52" t="s">
        <v>18</v>
      </c>
      <c r="B2" s="52"/>
      <c r="C2" s="52"/>
      <c r="D2" s="52"/>
    </row>
    <row r="3" ht="20.65" customHeight="1" spans="1:4">
      <c r="A3" s="3" t="s">
        <v>34</v>
      </c>
      <c r="B3" s="3"/>
      <c r="C3" s="3"/>
      <c r="D3" s="7" t="s">
        <v>35</v>
      </c>
    </row>
    <row r="4" ht="29.25" customHeight="1" spans="1:4">
      <c r="A4" s="53" t="s">
        <v>405</v>
      </c>
      <c r="B4" s="53" t="s">
        <v>39</v>
      </c>
      <c r="C4" s="53" t="s">
        <v>406</v>
      </c>
      <c r="D4" s="53" t="s">
        <v>39</v>
      </c>
    </row>
    <row r="5" ht="26.65" customHeight="1" spans="1:4">
      <c r="A5" s="54" t="s">
        <v>407</v>
      </c>
      <c r="B5" s="54"/>
      <c r="C5" s="54" t="s">
        <v>407</v>
      </c>
      <c r="D5" s="53"/>
    </row>
    <row r="6" ht="26.65" customHeight="1" spans="1:4">
      <c r="A6" s="5" t="s">
        <v>64</v>
      </c>
      <c r="B6" s="5"/>
      <c r="C6" s="5" t="s">
        <v>65</v>
      </c>
      <c r="D6" s="55"/>
    </row>
    <row r="7" ht="32.85" customHeight="1" spans="1:4">
      <c r="A7" s="5" t="s">
        <v>408</v>
      </c>
      <c r="B7" s="5"/>
      <c r="C7" s="5" t="s">
        <v>409</v>
      </c>
      <c r="D7" s="5"/>
    </row>
    <row r="8" ht="32.85" customHeight="1" spans="1:4">
      <c r="A8" s="5" t="s">
        <v>410</v>
      </c>
      <c r="B8" s="5"/>
      <c r="C8" s="5" t="s">
        <v>410</v>
      </c>
      <c r="D8" s="5"/>
    </row>
    <row r="9" ht="32.85" customHeight="1" spans="1:4">
      <c r="A9" s="5" t="s">
        <v>411</v>
      </c>
      <c r="B9" s="5"/>
      <c r="C9" s="5" t="s">
        <v>411</v>
      </c>
      <c r="D9" s="5"/>
    </row>
    <row r="10" ht="24.2" customHeight="1" spans="1:4">
      <c r="A10" s="5" t="s">
        <v>412</v>
      </c>
      <c r="B10" s="5"/>
      <c r="C10" s="5" t="s">
        <v>412</v>
      </c>
      <c r="D10" s="5"/>
    </row>
    <row r="11" ht="32.85" customHeight="1" spans="1:4">
      <c r="A11" s="5" t="s">
        <v>413</v>
      </c>
      <c r="B11" s="5"/>
      <c r="C11" s="5" t="s">
        <v>414</v>
      </c>
      <c r="D11" s="5"/>
    </row>
    <row r="12" ht="32.85" customHeight="1" spans="1:4">
      <c r="A12" s="5" t="s">
        <v>415</v>
      </c>
      <c r="B12" s="5"/>
      <c r="C12" s="5" t="s">
        <v>415</v>
      </c>
      <c r="D12" s="5"/>
    </row>
    <row r="13" ht="32.85" customHeight="1" spans="1:4">
      <c r="A13" s="5" t="s">
        <v>416</v>
      </c>
      <c r="B13" s="5"/>
      <c r="C13" s="5" t="s">
        <v>416</v>
      </c>
      <c r="D13" s="5"/>
    </row>
    <row r="14" ht="24.95" customHeight="1" spans="1:4">
      <c r="A14" s="5" t="s">
        <v>417</v>
      </c>
      <c r="B14" s="5"/>
      <c r="C14" s="5" t="s">
        <v>418</v>
      </c>
      <c r="D14" s="5"/>
    </row>
    <row r="15" ht="26.65" customHeight="1" spans="1:4">
      <c r="A15" s="5" t="s">
        <v>419</v>
      </c>
      <c r="B15" s="5"/>
      <c r="C15" s="5" t="s">
        <v>420</v>
      </c>
      <c r="D15" s="5"/>
    </row>
    <row r="16" ht="16.35" customHeight="1" spans="1:4">
      <c r="A16" s="5"/>
      <c r="B16" s="5"/>
      <c r="C16" s="5" t="s">
        <v>421</v>
      </c>
      <c r="D16" s="5"/>
    </row>
    <row r="17" ht="16.35" customHeight="1" spans="1:4">
      <c r="A17" s="56" t="s">
        <v>422</v>
      </c>
      <c r="B17" s="56"/>
      <c r="C17" s="56"/>
      <c r="D17" s="56"/>
    </row>
    <row r="18" ht="16.35" customHeight="1" spans="1:4">
      <c r="A18" s="56"/>
      <c r="B18" s="56"/>
      <c r="C18" s="56"/>
      <c r="D18" s="56"/>
    </row>
  </sheetData>
  <mergeCells count="3">
    <mergeCell ref="A2:D2"/>
    <mergeCell ref="A3:C3"/>
    <mergeCell ref="A17:C17"/>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G27" sqref="G27"/>
    </sheetView>
  </sheetViews>
  <sheetFormatPr defaultColWidth="10" defaultRowHeight="13.5" outlineLevelCol="5"/>
  <cols>
    <col min="1" max="1" width="1.625" customWidth="1"/>
    <col min="2" max="2" width="0.125" customWidth="1"/>
    <col min="3" max="3" width="31.75" customWidth="1"/>
    <col min="4" max="4" width="16.875" customWidth="1"/>
    <col min="5" max="5" width="26.625" customWidth="1"/>
    <col min="6" max="6" width="17.375" customWidth="1"/>
    <col min="7" max="8" width="9.75" customWidth="1"/>
  </cols>
  <sheetData>
    <row r="1" ht="16.35" customHeight="1" spans="1:3">
      <c r="A1" s="8"/>
      <c r="C1" s="20" t="s">
        <v>423</v>
      </c>
    </row>
    <row r="2" ht="16.35" customHeight="1"/>
    <row r="3" ht="16.35" customHeight="1" spans="3:6">
      <c r="C3" s="31" t="s">
        <v>20</v>
      </c>
      <c r="D3" s="31"/>
      <c r="E3" s="31"/>
      <c r="F3" s="31"/>
    </row>
    <row r="4" ht="16.35" customHeight="1" spans="3:6">
      <c r="C4" s="31"/>
      <c r="D4" s="31"/>
      <c r="E4" s="31"/>
      <c r="F4" s="31"/>
    </row>
    <row r="5" ht="16.35" customHeight="1"/>
    <row r="6" ht="20.65" customHeight="1" spans="3:6">
      <c r="C6" s="3" t="s">
        <v>34</v>
      </c>
      <c r="D6" s="3"/>
      <c r="F6" s="47" t="s">
        <v>35</v>
      </c>
    </row>
    <row r="7" ht="34.5" customHeight="1" spans="3:6">
      <c r="C7" s="48" t="s">
        <v>36</v>
      </c>
      <c r="D7" s="48"/>
      <c r="E7" s="48" t="s">
        <v>37</v>
      </c>
      <c r="F7" s="48"/>
    </row>
    <row r="8" ht="32.85" customHeight="1" spans="3:6">
      <c r="C8" s="48" t="s">
        <v>38</v>
      </c>
      <c r="D8" s="48" t="s">
        <v>39</v>
      </c>
      <c r="E8" s="48" t="s">
        <v>38</v>
      </c>
      <c r="F8" s="48" t="s">
        <v>39</v>
      </c>
    </row>
    <row r="9" ht="24.95" customHeight="1" spans="3:6">
      <c r="C9" s="49" t="s">
        <v>40</v>
      </c>
      <c r="D9" s="50">
        <v>73681676.87</v>
      </c>
      <c r="E9" s="49" t="s">
        <v>40</v>
      </c>
      <c r="F9" s="50">
        <v>73681676.87</v>
      </c>
    </row>
    <row r="10" ht="24.95" customHeight="1" spans="3:6">
      <c r="C10" s="5" t="s">
        <v>424</v>
      </c>
      <c r="D10" s="50">
        <v>73681676.87</v>
      </c>
      <c r="E10" s="5" t="s">
        <v>425</v>
      </c>
      <c r="F10" s="50">
        <v>73681676.87</v>
      </c>
    </row>
    <row r="11" ht="20.65" customHeight="1" spans="2:6">
      <c r="B11" s="51" t="s">
        <v>426</v>
      </c>
      <c r="C11" s="33" t="s">
        <v>427</v>
      </c>
      <c r="D11" s="50">
        <v>73135090.27</v>
      </c>
      <c r="E11" s="33" t="s">
        <v>48</v>
      </c>
      <c r="F11" s="50">
        <v>12328520.72</v>
      </c>
    </row>
    <row r="12" ht="20.65" customHeight="1" spans="2:6">
      <c r="B12" s="51" t="s">
        <v>428</v>
      </c>
      <c r="C12" s="33" t="s">
        <v>429</v>
      </c>
      <c r="D12" s="50">
        <v>546586.6</v>
      </c>
      <c r="E12" s="33" t="s">
        <v>50</v>
      </c>
      <c r="F12" s="50">
        <v>5787099.45</v>
      </c>
    </row>
    <row r="13" ht="20.65" customHeight="1" spans="2:6">
      <c r="B13" s="51"/>
      <c r="C13" s="33" t="s">
        <v>430</v>
      </c>
      <c r="D13" s="50" t="s">
        <v>46</v>
      </c>
      <c r="E13" s="33" t="s">
        <v>52</v>
      </c>
      <c r="F13" s="50">
        <v>20984588.1</v>
      </c>
    </row>
    <row r="14" ht="20.65" customHeight="1" spans="2:6">
      <c r="B14" s="51"/>
      <c r="C14" s="33" t="s">
        <v>431</v>
      </c>
      <c r="D14" s="50" t="s">
        <v>46</v>
      </c>
      <c r="E14" s="33" t="s">
        <v>53</v>
      </c>
      <c r="F14" s="50">
        <v>4311303.01</v>
      </c>
    </row>
    <row r="15" ht="20.65" customHeight="1" spans="2:6">
      <c r="B15" s="51"/>
      <c r="C15" s="33" t="s">
        <v>432</v>
      </c>
      <c r="D15" s="50" t="s">
        <v>46</v>
      </c>
      <c r="E15" s="33" t="s">
        <v>54</v>
      </c>
      <c r="F15" s="50">
        <v>1526039.2</v>
      </c>
    </row>
    <row r="16" ht="20.65" customHeight="1" spans="2:6">
      <c r="B16" s="51"/>
      <c r="C16" s="33" t="s">
        <v>433</v>
      </c>
      <c r="D16" s="50" t="s">
        <v>46</v>
      </c>
      <c r="E16" s="33" t="s">
        <v>55</v>
      </c>
      <c r="F16" s="50">
        <v>922572.55</v>
      </c>
    </row>
    <row r="17" ht="20.65" customHeight="1" spans="2:6">
      <c r="B17" s="51"/>
      <c r="C17" s="33" t="s">
        <v>434</v>
      </c>
      <c r="D17" s="50" t="s">
        <v>46</v>
      </c>
      <c r="E17" s="33" t="s">
        <v>56</v>
      </c>
      <c r="F17" s="50">
        <v>17507025.55</v>
      </c>
    </row>
    <row r="18" ht="20.65" customHeight="1" spans="2:6">
      <c r="B18" s="51"/>
      <c r="C18" s="33" t="s">
        <v>435</v>
      </c>
      <c r="D18" s="50" t="s">
        <v>46</v>
      </c>
      <c r="E18" s="33" t="s">
        <v>57</v>
      </c>
      <c r="F18" s="50">
        <v>800000</v>
      </c>
    </row>
    <row r="19" ht="20.65" customHeight="1" spans="2:6">
      <c r="B19" s="51"/>
      <c r="C19" s="33" t="s">
        <v>436</v>
      </c>
      <c r="D19" s="50" t="s">
        <v>46</v>
      </c>
      <c r="E19" s="33" t="s">
        <v>58</v>
      </c>
      <c r="F19" s="50">
        <v>866536.2</v>
      </c>
    </row>
    <row r="20" ht="20.65" customHeight="1" spans="2:6">
      <c r="B20" s="51"/>
      <c r="C20" s="33"/>
      <c r="D20" s="50" t="s">
        <v>46</v>
      </c>
      <c r="E20" s="33" t="s">
        <v>59</v>
      </c>
      <c r="F20" s="50">
        <v>3609205.49</v>
      </c>
    </row>
    <row r="21" ht="20.65" customHeight="1" spans="2:6">
      <c r="B21" s="51"/>
      <c r="C21" s="33"/>
      <c r="D21" s="50" t="s">
        <v>46</v>
      </c>
      <c r="E21" s="33" t="s">
        <v>60</v>
      </c>
      <c r="F21" s="50">
        <v>4500000</v>
      </c>
    </row>
    <row r="22" ht="20.65" customHeight="1" spans="2:6">
      <c r="B22" s="51"/>
      <c r="C22" s="33"/>
      <c r="D22" s="50" t="s">
        <v>46</v>
      </c>
      <c r="E22" s="33" t="s">
        <v>61</v>
      </c>
      <c r="F22" s="50">
        <v>538786.6</v>
      </c>
    </row>
    <row r="23" ht="20.65" customHeight="1" spans="3:6">
      <c r="C23" s="5" t="s">
        <v>62</v>
      </c>
      <c r="D23" s="50" t="s">
        <v>46</v>
      </c>
      <c r="E23" s="5" t="s">
        <v>63</v>
      </c>
      <c r="F23" s="5"/>
    </row>
    <row r="24" ht="18.2" customHeight="1" spans="3:6">
      <c r="C24" s="5" t="s">
        <v>437</v>
      </c>
      <c r="D24" s="5"/>
      <c r="E24" s="5"/>
      <c r="F24" s="5"/>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3"/>
  <sheetViews>
    <sheetView workbookViewId="0">
      <selection activeCell="H20" sqref="H20"/>
    </sheetView>
  </sheetViews>
  <sheetFormatPr defaultColWidth="10" defaultRowHeight="13.5"/>
  <cols>
    <col min="1" max="1" width="0.375" customWidth="1"/>
    <col min="2" max="2" width="23.625" customWidth="1"/>
    <col min="3" max="3" width="28.5" customWidth="1"/>
    <col min="4" max="4" width="11.5" customWidth="1"/>
    <col min="5" max="5" width="13.2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s>
  <sheetData>
    <row r="1" ht="16.35" customHeight="1" spans="1:3">
      <c r="A1" s="8"/>
      <c r="B1" s="9" t="s">
        <v>438</v>
      </c>
      <c r="C1" s="9"/>
    </row>
    <row r="2" ht="16.35" customHeight="1"/>
    <row r="3" ht="16.35" customHeight="1" spans="2:15">
      <c r="B3" s="10" t="s">
        <v>22</v>
      </c>
      <c r="C3" s="10"/>
      <c r="D3" s="10"/>
      <c r="E3" s="10"/>
      <c r="F3" s="10"/>
      <c r="G3" s="10"/>
      <c r="H3" s="10"/>
      <c r="I3" s="10"/>
      <c r="J3" s="10"/>
      <c r="K3" s="10"/>
      <c r="L3" s="10"/>
      <c r="M3" s="10"/>
      <c r="N3" s="10"/>
      <c r="O3" s="10"/>
    </row>
    <row r="4" ht="16.35" customHeight="1" spans="2:15">
      <c r="B4" s="10"/>
      <c r="C4" s="10"/>
      <c r="D4" s="10"/>
      <c r="E4" s="10"/>
      <c r="F4" s="10"/>
      <c r="G4" s="10"/>
      <c r="H4" s="10"/>
      <c r="I4" s="10"/>
      <c r="J4" s="10"/>
      <c r="K4" s="10"/>
      <c r="L4" s="10"/>
      <c r="M4" s="10"/>
      <c r="N4" s="10"/>
      <c r="O4" s="10"/>
    </row>
    <row r="5" ht="16.35" customHeight="1"/>
    <row r="6" ht="20.65" customHeight="1" spans="2:15">
      <c r="B6" s="3" t="s">
        <v>34</v>
      </c>
      <c r="C6" s="3"/>
      <c r="O6" s="46" t="s">
        <v>35</v>
      </c>
    </row>
    <row r="7" ht="36.2" customHeight="1" spans="2:15">
      <c r="B7" s="36" t="s">
        <v>439</v>
      </c>
      <c r="C7" s="36"/>
      <c r="D7" s="36" t="s">
        <v>284</v>
      </c>
      <c r="E7" s="37" t="s">
        <v>440</v>
      </c>
      <c r="F7" s="38" t="s">
        <v>441</v>
      </c>
      <c r="G7" s="38" t="s">
        <v>442</v>
      </c>
      <c r="H7" s="38" t="s">
        <v>443</v>
      </c>
      <c r="I7" s="38" t="s">
        <v>444</v>
      </c>
      <c r="J7" s="38" t="s">
        <v>445</v>
      </c>
      <c r="K7" s="38" t="s">
        <v>446</v>
      </c>
      <c r="L7" s="38" t="s">
        <v>447</v>
      </c>
      <c r="M7" s="38" t="s">
        <v>448</v>
      </c>
      <c r="N7" s="38" t="s">
        <v>449</v>
      </c>
      <c r="O7" s="38" t="s">
        <v>450</v>
      </c>
    </row>
    <row r="8" ht="30.2" customHeight="1" spans="2:15">
      <c r="B8" s="36" t="s">
        <v>283</v>
      </c>
      <c r="C8" s="36" t="s">
        <v>72</v>
      </c>
      <c r="D8" s="36"/>
      <c r="E8" s="37"/>
      <c r="F8" s="38"/>
      <c r="G8" s="38"/>
      <c r="H8" s="38"/>
      <c r="I8" s="38"/>
      <c r="J8" s="38"/>
      <c r="K8" s="38"/>
      <c r="L8" s="38"/>
      <c r="M8" s="38"/>
      <c r="N8" s="38"/>
      <c r="O8" s="38"/>
    </row>
    <row r="9" ht="20.65" customHeight="1" spans="2:15">
      <c r="B9" s="39" t="s">
        <v>40</v>
      </c>
      <c r="C9" s="39"/>
      <c r="D9" s="40">
        <v>73681676.87</v>
      </c>
      <c r="E9" s="40" t="s">
        <v>46</v>
      </c>
      <c r="F9" s="40">
        <v>73135090.27</v>
      </c>
      <c r="G9" s="40">
        <v>546586.6</v>
      </c>
      <c r="H9" s="40" t="s">
        <v>46</v>
      </c>
      <c r="I9" s="40" t="s">
        <v>46</v>
      </c>
      <c r="J9" s="40" t="s">
        <v>46</v>
      </c>
      <c r="K9" s="40" t="s">
        <v>46</v>
      </c>
      <c r="L9" s="40" t="s">
        <v>46</v>
      </c>
      <c r="M9" s="40" t="s">
        <v>46</v>
      </c>
      <c r="N9" s="40" t="s">
        <v>46</v>
      </c>
      <c r="O9" s="40" t="s">
        <v>46</v>
      </c>
    </row>
    <row r="10" ht="20.65" customHeight="1" spans="2:15">
      <c r="B10" s="41" t="s">
        <v>76</v>
      </c>
      <c r="C10" s="42" t="s">
        <v>48</v>
      </c>
      <c r="D10" s="43">
        <v>12328520.72</v>
      </c>
      <c r="E10" s="43" t="s">
        <v>46</v>
      </c>
      <c r="F10" s="43">
        <v>12328520.72</v>
      </c>
      <c r="G10" s="43" t="s">
        <v>46</v>
      </c>
      <c r="H10" s="43" t="s">
        <v>46</v>
      </c>
      <c r="I10" s="43" t="s">
        <v>46</v>
      </c>
      <c r="J10" s="43" t="s">
        <v>46</v>
      </c>
      <c r="K10" s="43" t="s">
        <v>46</v>
      </c>
      <c r="L10" s="43" t="s">
        <v>46</v>
      </c>
      <c r="M10" s="43" t="s">
        <v>46</v>
      </c>
      <c r="N10" s="43" t="s">
        <v>46</v>
      </c>
      <c r="O10" s="43" t="s">
        <v>46</v>
      </c>
    </row>
    <row r="11" ht="18.2" customHeight="1" spans="2:15">
      <c r="B11" s="44" t="s">
        <v>451</v>
      </c>
      <c r="C11" s="45" t="s">
        <v>452</v>
      </c>
      <c r="D11" s="43">
        <v>800675.87</v>
      </c>
      <c r="E11" s="43" t="s">
        <v>46</v>
      </c>
      <c r="F11" s="43">
        <v>800675.87</v>
      </c>
      <c r="G11" s="43" t="s">
        <v>46</v>
      </c>
      <c r="H11" s="43" t="s">
        <v>46</v>
      </c>
      <c r="I11" s="43" t="s">
        <v>46</v>
      </c>
      <c r="J11" s="43" t="s">
        <v>46</v>
      </c>
      <c r="K11" s="43" t="s">
        <v>46</v>
      </c>
      <c r="L11" s="43" t="s">
        <v>46</v>
      </c>
      <c r="M11" s="43" t="s">
        <v>46</v>
      </c>
      <c r="N11" s="43" t="s">
        <v>46</v>
      </c>
      <c r="O11" s="43" t="s">
        <v>46</v>
      </c>
    </row>
    <row r="12" ht="19.9" customHeight="1" spans="2:15">
      <c r="B12" s="44" t="s">
        <v>453</v>
      </c>
      <c r="C12" s="45" t="s">
        <v>454</v>
      </c>
      <c r="D12" s="43">
        <v>472675.87</v>
      </c>
      <c r="E12" s="43" t="s">
        <v>46</v>
      </c>
      <c r="F12" s="43">
        <v>472675.87</v>
      </c>
      <c r="G12" s="43" t="s">
        <v>46</v>
      </c>
      <c r="H12" s="43" t="s">
        <v>46</v>
      </c>
      <c r="I12" s="43" t="s">
        <v>46</v>
      </c>
      <c r="J12" s="43" t="s">
        <v>46</v>
      </c>
      <c r="K12" s="43" t="s">
        <v>46</v>
      </c>
      <c r="L12" s="43" t="s">
        <v>46</v>
      </c>
      <c r="M12" s="43" t="s">
        <v>46</v>
      </c>
      <c r="N12" s="43" t="s">
        <v>46</v>
      </c>
      <c r="O12" s="43" t="s">
        <v>46</v>
      </c>
    </row>
    <row r="13" ht="19.9" customHeight="1" spans="2:15">
      <c r="B13" s="44" t="s">
        <v>455</v>
      </c>
      <c r="C13" s="45" t="s">
        <v>456</v>
      </c>
      <c r="D13" s="43">
        <v>180000</v>
      </c>
      <c r="E13" s="43" t="s">
        <v>46</v>
      </c>
      <c r="F13" s="43">
        <v>180000</v>
      </c>
      <c r="G13" s="43" t="s">
        <v>46</v>
      </c>
      <c r="H13" s="43" t="s">
        <v>46</v>
      </c>
      <c r="I13" s="43" t="s">
        <v>46</v>
      </c>
      <c r="J13" s="43" t="s">
        <v>46</v>
      </c>
      <c r="K13" s="43" t="s">
        <v>46</v>
      </c>
      <c r="L13" s="43" t="s">
        <v>46</v>
      </c>
      <c r="M13" s="43" t="s">
        <v>46</v>
      </c>
      <c r="N13" s="43" t="s">
        <v>46</v>
      </c>
      <c r="O13" s="43" t="s">
        <v>46</v>
      </c>
    </row>
    <row r="14" ht="19.9" customHeight="1" spans="2:15">
      <c r="B14" s="44" t="s">
        <v>457</v>
      </c>
      <c r="C14" s="45" t="s">
        <v>458</v>
      </c>
      <c r="D14" s="43">
        <v>48000</v>
      </c>
      <c r="E14" s="43" t="s">
        <v>46</v>
      </c>
      <c r="F14" s="43">
        <v>48000</v>
      </c>
      <c r="G14" s="43" t="s">
        <v>46</v>
      </c>
      <c r="H14" s="43" t="s">
        <v>46</v>
      </c>
      <c r="I14" s="43" t="s">
        <v>46</v>
      </c>
      <c r="J14" s="43" t="s">
        <v>46</v>
      </c>
      <c r="K14" s="43" t="s">
        <v>46</v>
      </c>
      <c r="L14" s="43" t="s">
        <v>46</v>
      </c>
      <c r="M14" s="43" t="s">
        <v>46</v>
      </c>
      <c r="N14" s="43" t="s">
        <v>46</v>
      </c>
      <c r="O14" s="43" t="s">
        <v>46</v>
      </c>
    </row>
    <row r="15" ht="19.9" customHeight="1" spans="2:15">
      <c r="B15" s="44" t="s">
        <v>459</v>
      </c>
      <c r="C15" s="45" t="s">
        <v>460</v>
      </c>
      <c r="D15" s="43">
        <v>100000</v>
      </c>
      <c r="E15" s="43" t="s">
        <v>46</v>
      </c>
      <c r="F15" s="43">
        <v>100000</v>
      </c>
      <c r="G15" s="43" t="s">
        <v>46</v>
      </c>
      <c r="H15" s="43" t="s">
        <v>46</v>
      </c>
      <c r="I15" s="43" t="s">
        <v>46</v>
      </c>
      <c r="J15" s="43" t="s">
        <v>46</v>
      </c>
      <c r="K15" s="43" t="s">
        <v>46</v>
      </c>
      <c r="L15" s="43" t="s">
        <v>46</v>
      </c>
      <c r="M15" s="43" t="s">
        <v>46</v>
      </c>
      <c r="N15" s="43" t="s">
        <v>46</v>
      </c>
      <c r="O15" s="43" t="s">
        <v>46</v>
      </c>
    </row>
    <row r="16" ht="18.2" customHeight="1" spans="2:15">
      <c r="B16" s="44" t="s">
        <v>461</v>
      </c>
      <c r="C16" s="45" t="s">
        <v>462</v>
      </c>
      <c r="D16" s="43">
        <v>50000</v>
      </c>
      <c r="E16" s="43" t="s">
        <v>46</v>
      </c>
      <c r="F16" s="43">
        <v>50000</v>
      </c>
      <c r="G16" s="43" t="s">
        <v>46</v>
      </c>
      <c r="H16" s="43" t="s">
        <v>46</v>
      </c>
      <c r="I16" s="43" t="s">
        <v>46</v>
      </c>
      <c r="J16" s="43" t="s">
        <v>46</v>
      </c>
      <c r="K16" s="43" t="s">
        <v>46</v>
      </c>
      <c r="L16" s="43" t="s">
        <v>46</v>
      </c>
      <c r="M16" s="43" t="s">
        <v>46</v>
      </c>
      <c r="N16" s="43" t="s">
        <v>46</v>
      </c>
      <c r="O16" s="43" t="s">
        <v>46</v>
      </c>
    </row>
    <row r="17" ht="19.9" customHeight="1" spans="2:15">
      <c r="B17" s="44" t="s">
        <v>463</v>
      </c>
      <c r="C17" s="45" t="s">
        <v>464</v>
      </c>
      <c r="D17" s="43">
        <v>50000</v>
      </c>
      <c r="E17" s="43" t="s">
        <v>46</v>
      </c>
      <c r="F17" s="43">
        <v>50000</v>
      </c>
      <c r="G17" s="43" t="s">
        <v>46</v>
      </c>
      <c r="H17" s="43" t="s">
        <v>46</v>
      </c>
      <c r="I17" s="43" t="s">
        <v>46</v>
      </c>
      <c r="J17" s="43" t="s">
        <v>46</v>
      </c>
      <c r="K17" s="43" t="s">
        <v>46</v>
      </c>
      <c r="L17" s="43" t="s">
        <v>46</v>
      </c>
      <c r="M17" s="43" t="s">
        <v>46</v>
      </c>
      <c r="N17" s="43" t="s">
        <v>46</v>
      </c>
      <c r="O17" s="43" t="s">
        <v>46</v>
      </c>
    </row>
    <row r="18" ht="18.2" customHeight="1" spans="2:15">
      <c r="B18" s="44" t="s">
        <v>465</v>
      </c>
      <c r="C18" s="45" t="s">
        <v>466</v>
      </c>
      <c r="D18" s="43">
        <v>3490460.99</v>
      </c>
      <c r="E18" s="43" t="s">
        <v>46</v>
      </c>
      <c r="F18" s="43">
        <v>3490460.99</v>
      </c>
      <c r="G18" s="43" t="s">
        <v>46</v>
      </c>
      <c r="H18" s="43" t="s">
        <v>46</v>
      </c>
      <c r="I18" s="43" t="s">
        <v>46</v>
      </c>
      <c r="J18" s="43" t="s">
        <v>46</v>
      </c>
      <c r="K18" s="43" t="s">
        <v>46</v>
      </c>
      <c r="L18" s="43" t="s">
        <v>46</v>
      </c>
      <c r="M18" s="43" t="s">
        <v>46</v>
      </c>
      <c r="N18" s="43" t="s">
        <v>46</v>
      </c>
      <c r="O18" s="43" t="s">
        <v>46</v>
      </c>
    </row>
    <row r="19" ht="19.9" customHeight="1" spans="2:15">
      <c r="B19" s="44" t="s">
        <v>467</v>
      </c>
      <c r="C19" s="45" t="s">
        <v>454</v>
      </c>
      <c r="D19" s="43">
        <v>3440460.99</v>
      </c>
      <c r="E19" s="43" t="s">
        <v>46</v>
      </c>
      <c r="F19" s="43">
        <v>3440460.99</v>
      </c>
      <c r="G19" s="43" t="s">
        <v>46</v>
      </c>
      <c r="H19" s="43" t="s">
        <v>46</v>
      </c>
      <c r="I19" s="43" t="s">
        <v>46</v>
      </c>
      <c r="J19" s="43" t="s">
        <v>46</v>
      </c>
      <c r="K19" s="43" t="s">
        <v>46</v>
      </c>
      <c r="L19" s="43" t="s">
        <v>46</v>
      </c>
      <c r="M19" s="43" t="s">
        <v>46</v>
      </c>
      <c r="N19" s="43" t="s">
        <v>46</v>
      </c>
      <c r="O19" s="43" t="s">
        <v>46</v>
      </c>
    </row>
    <row r="20" ht="19.9" customHeight="1" spans="2:15">
      <c r="B20" s="44" t="s">
        <v>468</v>
      </c>
      <c r="C20" s="45" t="s">
        <v>469</v>
      </c>
      <c r="D20" s="43">
        <v>50000</v>
      </c>
      <c r="E20" s="43" t="s">
        <v>46</v>
      </c>
      <c r="F20" s="43">
        <v>50000</v>
      </c>
      <c r="G20" s="43" t="s">
        <v>46</v>
      </c>
      <c r="H20" s="43" t="s">
        <v>46</v>
      </c>
      <c r="I20" s="43" t="s">
        <v>46</v>
      </c>
      <c r="J20" s="43" t="s">
        <v>46</v>
      </c>
      <c r="K20" s="43" t="s">
        <v>46</v>
      </c>
      <c r="L20" s="43" t="s">
        <v>46</v>
      </c>
      <c r="M20" s="43" t="s">
        <v>46</v>
      </c>
      <c r="N20" s="43" t="s">
        <v>46</v>
      </c>
      <c r="O20" s="43" t="s">
        <v>46</v>
      </c>
    </row>
    <row r="21" ht="18.2" customHeight="1" spans="2:15">
      <c r="B21" s="44" t="s">
        <v>470</v>
      </c>
      <c r="C21" s="45" t="s">
        <v>471</v>
      </c>
      <c r="D21" s="43">
        <v>626031.26</v>
      </c>
      <c r="E21" s="43" t="s">
        <v>46</v>
      </c>
      <c r="F21" s="43">
        <v>626031.26</v>
      </c>
      <c r="G21" s="43" t="s">
        <v>46</v>
      </c>
      <c r="H21" s="43" t="s">
        <v>46</v>
      </c>
      <c r="I21" s="43" t="s">
        <v>46</v>
      </c>
      <c r="J21" s="43" t="s">
        <v>46</v>
      </c>
      <c r="K21" s="43" t="s">
        <v>46</v>
      </c>
      <c r="L21" s="43" t="s">
        <v>46</v>
      </c>
      <c r="M21" s="43" t="s">
        <v>46</v>
      </c>
      <c r="N21" s="43" t="s">
        <v>46</v>
      </c>
      <c r="O21" s="43" t="s">
        <v>46</v>
      </c>
    </row>
    <row r="22" ht="19.9" customHeight="1" spans="2:15">
      <c r="B22" s="44" t="s">
        <v>472</v>
      </c>
      <c r="C22" s="45" t="s">
        <v>454</v>
      </c>
      <c r="D22" s="43">
        <v>576031.26</v>
      </c>
      <c r="E22" s="43" t="s">
        <v>46</v>
      </c>
      <c r="F22" s="43">
        <v>576031.26</v>
      </c>
      <c r="G22" s="43" t="s">
        <v>46</v>
      </c>
      <c r="H22" s="43" t="s">
        <v>46</v>
      </c>
      <c r="I22" s="43" t="s">
        <v>46</v>
      </c>
      <c r="J22" s="43" t="s">
        <v>46</v>
      </c>
      <c r="K22" s="43" t="s">
        <v>46</v>
      </c>
      <c r="L22" s="43" t="s">
        <v>46</v>
      </c>
      <c r="M22" s="43" t="s">
        <v>46</v>
      </c>
      <c r="N22" s="43" t="s">
        <v>46</v>
      </c>
      <c r="O22" s="43" t="s">
        <v>46</v>
      </c>
    </row>
    <row r="23" ht="19.9" customHeight="1" spans="2:15">
      <c r="B23" s="44" t="s">
        <v>473</v>
      </c>
      <c r="C23" s="45" t="s">
        <v>469</v>
      </c>
      <c r="D23" s="43">
        <v>50000</v>
      </c>
      <c r="E23" s="43" t="s">
        <v>46</v>
      </c>
      <c r="F23" s="43">
        <v>50000</v>
      </c>
      <c r="G23" s="43" t="s">
        <v>46</v>
      </c>
      <c r="H23" s="43" t="s">
        <v>46</v>
      </c>
      <c r="I23" s="43" t="s">
        <v>46</v>
      </c>
      <c r="J23" s="43" t="s">
        <v>46</v>
      </c>
      <c r="K23" s="43" t="s">
        <v>46</v>
      </c>
      <c r="L23" s="43" t="s">
        <v>46</v>
      </c>
      <c r="M23" s="43" t="s">
        <v>46</v>
      </c>
      <c r="N23" s="43" t="s">
        <v>46</v>
      </c>
      <c r="O23" s="43" t="s">
        <v>46</v>
      </c>
    </row>
    <row r="24" ht="18.2" customHeight="1" spans="2:15">
      <c r="B24" s="44" t="s">
        <v>474</v>
      </c>
      <c r="C24" s="45" t="s">
        <v>475</v>
      </c>
      <c r="D24" s="43">
        <v>558228.7</v>
      </c>
      <c r="E24" s="43" t="s">
        <v>46</v>
      </c>
      <c r="F24" s="43">
        <v>558228.7</v>
      </c>
      <c r="G24" s="43" t="s">
        <v>46</v>
      </c>
      <c r="H24" s="43" t="s">
        <v>46</v>
      </c>
      <c r="I24" s="43" t="s">
        <v>46</v>
      </c>
      <c r="J24" s="43" t="s">
        <v>46</v>
      </c>
      <c r="K24" s="43" t="s">
        <v>46</v>
      </c>
      <c r="L24" s="43" t="s">
        <v>46</v>
      </c>
      <c r="M24" s="43" t="s">
        <v>46</v>
      </c>
      <c r="N24" s="43" t="s">
        <v>46</v>
      </c>
      <c r="O24" s="43" t="s">
        <v>46</v>
      </c>
    </row>
    <row r="25" ht="19.9" customHeight="1" spans="2:15">
      <c r="B25" s="44" t="s">
        <v>476</v>
      </c>
      <c r="C25" s="45" t="s">
        <v>454</v>
      </c>
      <c r="D25" s="43">
        <v>498228.7</v>
      </c>
      <c r="E25" s="43" t="s">
        <v>46</v>
      </c>
      <c r="F25" s="43">
        <v>498228.7</v>
      </c>
      <c r="G25" s="43" t="s">
        <v>46</v>
      </c>
      <c r="H25" s="43" t="s">
        <v>46</v>
      </c>
      <c r="I25" s="43" t="s">
        <v>46</v>
      </c>
      <c r="J25" s="43" t="s">
        <v>46</v>
      </c>
      <c r="K25" s="43" t="s">
        <v>46</v>
      </c>
      <c r="L25" s="43" t="s">
        <v>46</v>
      </c>
      <c r="M25" s="43" t="s">
        <v>46</v>
      </c>
      <c r="N25" s="43" t="s">
        <v>46</v>
      </c>
      <c r="O25" s="43" t="s">
        <v>46</v>
      </c>
    </row>
    <row r="26" ht="19.9" customHeight="1" spans="2:15">
      <c r="B26" s="44" t="s">
        <v>477</v>
      </c>
      <c r="C26" s="45" t="s">
        <v>469</v>
      </c>
      <c r="D26" s="43">
        <v>60000</v>
      </c>
      <c r="E26" s="43" t="s">
        <v>46</v>
      </c>
      <c r="F26" s="43">
        <v>60000</v>
      </c>
      <c r="G26" s="43" t="s">
        <v>46</v>
      </c>
      <c r="H26" s="43" t="s">
        <v>46</v>
      </c>
      <c r="I26" s="43" t="s">
        <v>46</v>
      </c>
      <c r="J26" s="43" t="s">
        <v>46</v>
      </c>
      <c r="K26" s="43" t="s">
        <v>46</v>
      </c>
      <c r="L26" s="43" t="s">
        <v>46</v>
      </c>
      <c r="M26" s="43" t="s">
        <v>46</v>
      </c>
      <c r="N26" s="43" t="s">
        <v>46</v>
      </c>
      <c r="O26" s="43" t="s">
        <v>46</v>
      </c>
    </row>
    <row r="27" ht="18.2" customHeight="1" spans="2:15">
      <c r="B27" s="44" t="s">
        <v>478</v>
      </c>
      <c r="C27" s="45" t="s">
        <v>479</v>
      </c>
      <c r="D27" s="43">
        <v>15000</v>
      </c>
      <c r="E27" s="43" t="s">
        <v>46</v>
      </c>
      <c r="F27" s="43">
        <v>15000</v>
      </c>
      <c r="G27" s="43" t="s">
        <v>46</v>
      </c>
      <c r="H27" s="43" t="s">
        <v>46</v>
      </c>
      <c r="I27" s="43" t="s">
        <v>46</v>
      </c>
      <c r="J27" s="43" t="s">
        <v>46</v>
      </c>
      <c r="K27" s="43" t="s">
        <v>46</v>
      </c>
      <c r="L27" s="43" t="s">
        <v>46</v>
      </c>
      <c r="M27" s="43" t="s">
        <v>46</v>
      </c>
      <c r="N27" s="43" t="s">
        <v>46</v>
      </c>
      <c r="O27" s="43" t="s">
        <v>46</v>
      </c>
    </row>
    <row r="28" ht="19.9" customHeight="1" spans="2:15">
      <c r="B28" s="44" t="s">
        <v>480</v>
      </c>
      <c r="C28" s="45" t="s">
        <v>481</v>
      </c>
      <c r="D28" s="43">
        <v>15000</v>
      </c>
      <c r="E28" s="43" t="s">
        <v>46</v>
      </c>
      <c r="F28" s="43">
        <v>15000</v>
      </c>
      <c r="G28" s="43" t="s">
        <v>46</v>
      </c>
      <c r="H28" s="43" t="s">
        <v>46</v>
      </c>
      <c r="I28" s="43" t="s">
        <v>46</v>
      </c>
      <c r="J28" s="43" t="s">
        <v>46</v>
      </c>
      <c r="K28" s="43" t="s">
        <v>46</v>
      </c>
      <c r="L28" s="43" t="s">
        <v>46</v>
      </c>
      <c r="M28" s="43" t="s">
        <v>46</v>
      </c>
      <c r="N28" s="43" t="s">
        <v>46</v>
      </c>
      <c r="O28" s="43" t="s">
        <v>46</v>
      </c>
    </row>
    <row r="29" ht="18.2" customHeight="1" spans="2:15">
      <c r="B29" s="44" t="s">
        <v>482</v>
      </c>
      <c r="C29" s="45" t="s">
        <v>483</v>
      </c>
      <c r="D29" s="43">
        <v>465403.56</v>
      </c>
      <c r="E29" s="43" t="s">
        <v>46</v>
      </c>
      <c r="F29" s="43">
        <v>465403.56</v>
      </c>
      <c r="G29" s="43" t="s">
        <v>46</v>
      </c>
      <c r="H29" s="43" t="s">
        <v>46</v>
      </c>
      <c r="I29" s="43" t="s">
        <v>46</v>
      </c>
      <c r="J29" s="43" t="s">
        <v>46</v>
      </c>
      <c r="K29" s="43" t="s">
        <v>46</v>
      </c>
      <c r="L29" s="43" t="s">
        <v>46</v>
      </c>
      <c r="M29" s="43" t="s">
        <v>46</v>
      </c>
      <c r="N29" s="43" t="s">
        <v>46</v>
      </c>
      <c r="O29" s="43" t="s">
        <v>46</v>
      </c>
    </row>
    <row r="30" ht="19.9" customHeight="1" spans="2:15">
      <c r="B30" s="44" t="s">
        <v>484</v>
      </c>
      <c r="C30" s="45" t="s">
        <v>454</v>
      </c>
      <c r="D30" s="43">
        <v>465403.56</v>
      </c>
      <c r="E30" s="43" t="s">
        <v>46</v>
      </c>
      <c r="F30" s="43">
        <v>465403.56</v>
      </c>
      <c r="G30" s="43" t="s">
        <v>46</v>
      </c>
      <c r="H30" s="43" t="s">
        <v>46</v>
      </c>
      <c r="I30" s="43" t="s">
        <v>46</v>
      </c>
      <c r="J30" s="43" t="s">
        <v>46</v>
      </c>
      <c r="K30" s="43" t="s">
        <v>46</v>
      </c>
      <c r="L30" s="43" t="s">
        <v>46</v>
      </c>
      <c r="M30" s="43" t="s">
        <v>46</v>
      </c>
      <c r="N30" s="43" t="s">
        <v>46</v>
      </c>
      <c r="O30" s="43" t="s">
        <v>46</v>
      </c>
    </row>
    <row r="31" ht="18.2" customHeight="1" spans="2:15">
      <c r="B31" s="44" t="s">
        <v>485</v>
      </c>
      <c r="C31" s="45" t="s">
        <v>486</v>
      </c>
      <c r="D31" s="43">
        <v>103114.8</v>
      </c>
      <c r="E31" s="43" t="s">
        <v>46</v>
      </c>
      <c r="F31" s="43">
        <v>103114.8</v>
      </c>
      <c r="G31" s="43" t="s">
        <v>46</v>
      </c>
      <c r="H31" s="43" t="s">
        <v>46</v>
      </c>
      <c r="I31" s="43" t="s">
        <v>46</v>
      </c>
      <c r="J31" s="43" t="s">
        <v>46</v>
      </c>
      <c r="K31" s="43" t="s">
        <v>46</v>
      </c>
      <c r="L31" s="43" t="s">
        <v>46</v>
      </c>
      <c r="M31" s="43" t="s">
        <v>46</v>
      </c>
      <c r="N31" s="43" t="s">
        <v>46</v>
      </c>
      <c r="O31" s="43" t="s">
        <v>46</v>
      </c>
    </row>
    <row r="32" ht="19.9" customHeight="1" spans="2:15">
      <c r="B32" s="44" t="s">
        <v>487</v>
      </c>
      <c r="C32" s="45" t="s">
        <v>488</v>
      </c>
      <c r="D32" s="43">
        <v>103114.8</v>
      </c>
      <c r="E32" s="43" t="s">
        <v>46</v>
      </c>
      <c r="F32" s="43">
        <v>103114.8</v>
      </c>
      <c r="G32" s="43" t="s">
        <v>46</v>
      </c>
      <c r="H32" s="43" t="s">
        <v>46</v>
      </c>
      <c r="I32" s="43" t="s">
        <v>46</v>
      </c>
      <c r="J32" s="43" t="s">
        <v>46</v>
      </c>
      <c r="K32" s="43" t="s">
        <v>46</v>
      </c>
      <c r="L32" s="43" t="s">
        <v>46</v>
      </c>
      <c r="M32" s="43" t="s">
        <v>46</v>
      </c>
      <c r="N32" s="43" t="s">
        <v>46</v>
      </c>
      <c r="O32" s="43" t="s">
        <v>46</v>
      </c>
    </row>
    <row r="33" ht="18.2" customHeight="1" spans="2:15">
      <c r="B33" s="44" t="s">
        <v>489</v>
      </c>
      <c r="C33" s="45" t="s">
        <v>490</v>
      </c>
      <c r="D33" s="43">
        <v>6219605.54</v>
      </c>
      <c r="E33" s="43" t="s">
        <v>46</v>
      </c>
      <c r="F33" s="43">
        <v>6219605.54</v>
      </c>
      <c r="G33" s="43" t="s">
        <v>46</v>
      </c>
      <c r="H33" s="43" t="s">
        <v>46</v>
      </c>
      <c r="I33" s="43" t="s">
        <v>46</v>
      </c>
      <c r="J33" s="43" t="s">
        <v>46</v>
      </c>
      <c r="K33" s="43" t="s">
        <v>46</v>
      </c>
      <c r="L33" s="43" t="s">
        <v>46</v>
      </c>
      <c r="M33" s="43" t="s">
        <v>46</v>
      </c>
      <c r="N33" s="43" t="s">
        <v>46</v>
      </c>
      <c r="O33" s="43" t="s">
        <v>46</v>
      </c>
    </row>
    <row r="34" ht="19.9" customHeight="1" spans="2:15">
      <c r="B34" s="44" t="s">
        <v>491</v>
      </c>
      <c r="C34" s="45" t="s">
        <v>454</v>
      </c>
      <c r="D34" s="43">
        <v>1239764.05</v>
      </c>
      <c r="E34" s="43" t="s">
        <v>46</v>
      </c>
      <c r="F34" s="43">
        <v>1239764.05</v>
      </c>
      <c r="G34" s="43" t="s">
        <v>46</v>
      </c>
      <c r="H34" s="43" t="s">
        <v>46</v>
      </c>
      <c r="I34" s="43" t="s">
        <v>46</v>
      </c>
      <c r="J34" s="43" t="s">
        <v>46</v>
      </c>
      <c r="K34" s="43" t="s">
        <v>46</v>
      </c>
      <c r="L34" s="43" t="s">
        <v>46</v>
      </c>
      <c r="M34" s="43" t="s">
        <v>46</v>
      </c>
      <c r="N34" s="43" t="s">
        <v>46</v>
      </c>
      <c r="O34" s="43" t="s">
        <v>46</v>
      </c>
    </row>
    <row r="35" ht="19.9" customHeight="1" spans="2:15">
      <c r="B35" s="44" t="s">
        <v>492</v>
      </c>
      <c r="C35" s="45" t="s">
        <v>469</v>
      </c>
      <c r="D35" s="43">
        <v>4751041.49</v>
      </c>
      <c r="E35" s="43" t="s">
        <v>46</v>
      </c>
      <c r="F35" s="43">
        <v>4751041.49</v>
      </c>
      <c r="G35" s="43" t="s">
        <v>46</v>
      </c>
      <c r="H35" s="43" t="s">
        <v>46</v>
      </c>
      <c r="I35" s="43" t="s">
        <v>46</v>
      </c>
      <c r="J35" s="43" t="s">
        <v>46</v>
      </c>
      <c r="K35" s="43" t="s">
        <v>46</v>
      </c>
      <c r="L35" s="43" t="s">
        <v>46</v>
      </c>
      <c r="M35" s="43" t="s">
        <v>46</v>
      </c>
      <c r="N35" s="43" t="s">
        <v>46</v>
      </c>
      <c r="O35" s="43" t="s">
        <v>46</v>
      </c>
    </row>
    <row r="36" ht="19.9" customHeight="1" spans="2:15">
      <c r="B36" s="44" t="s">
        <v>493</v>
      </c>
      <c r="C36" s="45" t="s">
        <v>494</v>
      </c>
      <c r="D36" s="43">
        <v>228800</v>
      </c>
      <c r="E36" s="43" t="s">
        <v>46</v>
      </c>
      <c r="F36" s="43">
        <v>228800</v>
      </c>
      <c r="G36" s="43" t="s">
        <v>46</v>
      </c>
      <c r="H36" s="43" t="s">
        <v>46</v>
      </c>
      <c r="I36" s="43" t="s">
        <v>46</v>
      </c>
      <c r="J36" s="43" t="s">
        <v>46</v>
      </c>
      <c r="K36" s="43" t="s">
        <v>46</v>
      </c>
      <c r="L36" s="43" t="s">
        <v>46</v>
      </c>
      <c r="M36" s="43" t="s">
        <v>46</v>
      </c>
      <c r="N36" s="43" t="s">
        <v>46</v>
      </c>
      <c r="O36" s="43" t="s">
        <v>46</v>
      </c>
    </row>
    <row r="37" ht="20.65" customHeight="1" spans="2:15">
      <c r="B37" s="41" t="s">
        <v>129</v>
      </c>
      <c r="C37" s="42" t="s">
        <v>50</v>
      </c>
      <c r="D37" s="43">
        <v>5787099.45</v>
      </c>
      <c r="E37" s="43" t="s">
        <v>46</v>
      </c>
      <c r="F37" s="43">
        <v>5787099.45</v>
      </c>
      <c r="G37" s="43" t="s">
        <v>46</v>
      </c>
      <c r="H37" s="43" t="s">
        <v>46</v>
      </c>
      <c r="I37" s="43" t="s">
        <v>46</v>
      </c>
      <c r="J37" s="43" t="s">
        <v>46</v>
      </c>
      <c r="K37" s="43" t="s">
        <v>46</v>
      </c>
      <c r="L37" s="43" t="s">
        <v>46</v>
      </c>
      <c r="M37" s="43" t="s">
        <v>46</v>
      </c>
      <c r="N37" s="43" t="s">
        <v>46</v>
      </c>
      <c r="O37" s="43" t="s">
        <v>46</v>
      </c>
    </row>
    <row r="38" ht="18.2" customHeight="1" spans="2:15">
      <c r="B38" s="44" t="s">
        <v>495</v>
      </c>
      <c r="C38" s="45" t="s">
        <v>496</v>
      </c>
      <c r="D38" s="43">
        <v>501792.69</v>
      </c>
      <c r="E38" s="43" t="s">
        <v>46</v>
      </c>
      <c r="F38" s="43">
        <v>501792.69</v>
      </c>
      <c r="G38" s="43" t="s">
        <v>46</v>
      </c>
      <c r="H38" s="43" t="s">
        <v>46</v>
      </c>
      <c r="I38" s="43" t="s">
        <v>46</v>
      </c>
      <c r="J38" s="43" t="s">
        <v>46</v>
      </c>
      <c r="K38" s="43" t="s">
        <v>46</v>
      </c>
      <c r="L38" s="43" t="s">
        <v>46</v>
      </c>
      <c r="M38" s="43" t="s">
        <v>46</v>
      </c>
      <c r="N38" s="43" t="s">
        <v>46</v>
      </c>
      <c r="O38" s="43" t="s">
        <v>46</v>
      </c>
    </row>
    <row r="39" ht="19.9" customHeight="1" spans="2:15">
      <c r="B39" s="44" t="s">
        <v>497</v>
      </c>
      <c r="C39" s="45" t="s">
        <v>454</v>
      </c>
      <c r="D39" s="43">
        <v>231739.69</v>
      </c>
      <c r="E39" s="43" t="s">
        <v>46</v>
      </c>
      <c r="F39" s="43">
        <v>231739.69</v>
      </c>
      <c r="G39" s="43" t="s">
        <v>46</v>
      </c>
      <c r="H39" s="43" t="s">
        <v>46</v>
      </c>
      <c r="I39" s="43" t="s">
        <v>46</v>
      </c>
      <c r="J39" s="43" t="s">
        <v>46</v>
      </c>
      <c r="K39" s="43" t="s">
        <v>46</v>
      </c>
      <c r="L39" s="43" t="s">
        <v>46</v>
      </c>
      <c r="M39" s="43" t="s">
        <v>46</v>
      </c>
      <c r="N39" s="43" t="s">
        <v>46</v>
      </c>
      <c r="O39" s="43" t="s">
        <v>46</v>
      </c>
    </row>
    <row r="40" ht="19.9" customHeight="1" spans="2:15">
      <c r="B40" s="44" t="s">
        <v>498</v>
      </c>
      <c r="C40" s="45" t="s">
        <v>469</v>
      </c>
      <c r="D40" s="43">
        <v>30000</v>
      </c>
      <c r="E40" s="43" t="s">
        <v>46</v>
      </c>
      <c r="F40" s="43">
        <v>30000</v>
      </c>
      <c r="G40" s="43" t="s">
        <v>46</v>
      </c>
      <c r="H40" s="43" t="s">
        <v>46</v>
      </c>
      <c r="I40" s="43" t="s">
        <v>46</v>
      </c>
      <c r="J40" s="43" t="s">
        <v>46</v>
      </c>
      <c r="K40" s="43" t="s">
        <v>46</v>
      </c>
      <c r="L40" s="43" t="s">
        <v>46</v>
      </c>
      <c r="M40" s="43" t="s">
        <v>46</v>
      </c>
      <c r="N40" s="43" t="s">
        <v>46</v>
      </c>
      <c r="O40" s="43" t="s">
        <v>46</v>
      </c>
    </row>
    <row r="41" ht="19.9" customHeight="1" spans="2:15">
      <c r="B41" s="44" t="s">
        <v>499</v>
      </c>
      <c r="C41" s="45" t="s">
        <v>500</v>
      </c>
      <c r="D41" s="43">
        <v>190053</v>
      </c>
      <c r="E41" s="43" t="s">
        <v>46</v>
      </c>
      <c r="F41" s="43">
        <v>190053</v>
      </c>
      <c r="G41" s="43" t="s">
        <v>46</v>
      </c>
      <c r="H41" s="43" t="s">
        <v>46</v>
      </c>
      <c r="I41" s="43" t="s">
        <v>46</v>
      </c>
      <c r="J41" s="43" t="s">
        <v>46</v>
      </c>
      <c r="K41" s="43" t="s">
        <v>46</v>
      </c>
      <c r="L41" s="43" t="s">
        <v>46</v>
      </c>
      <c r="M41" s="43" t="s">
        <v>46</v>
      </c>
      <c r="N41" s="43" t="s">
        <v>46</v>
      </c>
      <c r="O41" s="43" t="s">
        <v>46</v>
      </c>
    </row>
    <row r="42" ht="19.9" customHeight="1" spans="2:15">
      <c r="B42" s="44" t="s">
        <v>501</v>
      </c>
      <c r="C42" s="45" t="s">
        <v>502</v>
      </c>
      <c r="D42" s="43">
        <v>50000</v>
      </c>
      <c r="E42" s="43" t="s">
        <v>46</v>
      </c>
      <c r="F42" s="43">
        <v>50000</v>
      </c>
      <c r="G42" s="43" t="s">
        <v>46</v>
      </c>
      <c r="H42" s="43" t="s">
        <v>46</v>
      </c>
      <c r="I42" s="43" t="s">
        <v>46</v>
      </c>
      <c r="J42" s="43" t="s">
        <v>46</v>
      </c>
      <c r="K42" s="43" t="s">
        <v>46</v>
      </c>
      <c r="L42" s="43" t="s">
        <v>46</v>
      </c>
      <c r="M42" s="43" t="s">
        <v>46</v>
      </c>
      <c r="N42" s="43" t="s">
        <v>46</v>
      </c>
      <c r="O42" s="43" t="s">
        <v>46</v>
      </c>
    </row>
    <row r="43" ht="18.2" customHeight="1" spans="2:15">
      <c r="B43" s="44" t="s">
        <v>503</v>
      </c>
      <c r="C43" s="45" t="s">
        <v>504</v>
      </c>
      <c r="D43" s="43">
        <v>5285306.76</v>
      </c>
      <c r="E43" s="43" t="s">
        <v>46</v>
      </c>
      <c r="F43" s="43">
        <v>5285306.76</v>
      </c>
      <c r="G43" s="43" t="s">
        <v>46</v>
      </c>
      <c r="H43" s="43" t="s">
        <v>46</v>
      </c>
      <c r="I43" s="43" t="s">
        <v>46</v>
      </c>
      <c r="J43" s="43" t="s">
        <v>46</v>
      </c>
      <c r="K43" s="43" t="s">
        <v>46</v>
      </c>
      <c r="L43" s="43" t="s">
        <v>46</v>
      </c>
      <c r="M43" s="43" t="s">
        <v>46</v>
      </c>
      <c r="N43" s="43" t="s">
        <v>46</v>
      </c>
      <c r="O43" s="43" t="s">
        <v>46</v>
      </c>
    </row>
    <row r="44" ht="19.9" customHeight="1" spans="2:15">
      <c r="B44" s="44" t="s">
        <v>505</v>
      </c>
      <c r="C44" s="45" t="s">
        <v>506</v>
      </c>
      <c r="D44" s="43">
        <v>5285306.76</v>
      </c>
      <c r="E44" s="43" t="s">
        <v>46</v>
      </c>
      <c r="F44" s="43">
        <v>5285306.76</v>
      </c>
      <c r="G44" s="43" t="s">
        <v>46</v>
      </c>
      <c r="H44" s="43" t="s">
        <v>46</v>
      </c>
      <c r="I44" s="43" t="s">
        <v>46</v>
      </c>
      <c r="J44" s="43" t="s">
        <v>46</v>
      </c>
      <c r="K44" s="43" t="s">
        <v>46</v>
      </c>
      <c r="L44" s="43" t="s">
        <v>46</v>
      </c>
      <c r="M44" s="43" t="s">
        <v>46</v>
      </c>
      <c r="N44" s="43" t="s">
        <v>46</v>
      </c>
      <c r="O44" s="43" t="s">
        <v>46</v>
      </c>
    </row>
    <row r="45" ht="20.65" customHeight="1" spans="2:15">
      <c r="B45" s="41" t="s">
        <v>142</v>
      </c>
      <c r="C45" s="42" t="s">
        <v>52</v>
      </c>
      <c r="D45" s="43">
        <v>20984588.1</v>
      </c>
      <c r="E45" s="43" t="s">
        <v>46</v>
      </c>
      <c r="F45" s="43">
        <v>20984588.1</v>
      </c>
      <c r="G45" s="43" t="s">
        <v>46</v>
      </c>
      <c r="H45" s="43" t="s">
        <v>46</v>
      </c>
      <c r="I45" s="43" t="s">
        <v>46</v>
      </c>
      <c r="J45" s="43" t="s">
        <v>46</v>
      </c>
      <c r="K45" s="43" t="s">
        <v>46</v>
      </c>
      <c r="L45" s="43" t="s">
        <v>46</v>
      </c>
      <c r="M45" s="43" t="s">
        <v>46</v>
      </c>
      <c r="N45" s="43" t="s">
        <v>46</v>
      </c>
      <c r="O45" s="43" t="s">
        <v>46</v>
      </c>
    </row>
    <row r="46" ht="18.2" customHeight="1" spans="2:15">
      <c r="B46" s="44" t="s">
        <v>507</v>
      </c>
      <c r="C46" s="45" t="s">
        <v>508</v>
      </c>
      <c r="D46" s="43">
        <v>3828290.99</v>
      </c>
      <c r="E46" s="43" t="s">
        <v>46</v>
      </c>
      <c r="F46" s="43">
        <v>3828290.99</v>
      </c>
      <c r="G46" s="43" t="s">
        <v>46</v>
      </c>
      <c r="H46" s="43" t="s">
        <v>46</v>
      </c>
      <c r="I46" s="43" t="s">
        <v>46</v>
      </c>
      <c r="J46" s="43" t="s">
        <v>46</v>
      </c>
      <c r="K46" s="43" t="s">
        <v>46</v>
      </c>
      <c r="L46" s="43" t="s">
        <v>46</v>
      </c>
      <c r="M46" s="43" t="s">
        <v>46</v>
      </c>
      <c r="N46" s="43" t="s">
        <v>46</v>
      </c>
      <c r="O46" s="43" t="s">
        <v>46</v>
      </c>
    </row>
    <row r="47" ht="19.9" customHeight="1" spans="2:15">
      <c r="B47" s="44" t="s">
        <v>509</v>
      </c>
      <c r="C47" s="45" t="s">
        <v>454</v>
      </c>
      <c r="D47" s="43">
        <v>999635.58</v>
      </c>
      <c r="E47" s="43" t="s">
        <v>46</v>
      </c>
      <c r="F47" s="43">
        <v>999635.58</v>
      </c>
      <c r="G47" s="43" t="s">
        <v>46</v>
      </c>
      <c r="H47" s="43" t="s">
        <v>46</v>
      </c>
      <c r="I47" s="43" t="s">
        <v>46</v>
      </c>
      <c r="J47" s="43" t="s">
        <v>46</v>
      </c>
      <c r="K47" s="43" t="s">
        <v>46</v>
      </c>
      <c r="L47" s="43" t="s">
        <v>46</v>
      </c>
      <c r="M47" s="43" t="s">
        <v>46</v>
      </c>
      <c r="N47" s="43" t="s">
        <v>46</v>
      </c>
      <c r="O47" s="43" t="s">
        <v>46</v>
      </c>
    </row>
    <row r="48" ht="19.9" customHeight="1" spans="2:15">
      <c r="B48" s="44" t="s">
        <v>510</v>
      </c>
      <c r="C48" s="45" t="s">
        <v>469</v>
      </c>
      <c r="D48" s="43">
        <v>890000</v>
      </c>
      <c r="E48" s="43" t="s">
        <v>46</v>
      </c>
      <c r="F48" s="43">
        <v>890000</v>
      </c>
      <c r="G48" s="43" t="s">
        <v>46</v>
      </c>
      <c r="H48" s="43" t="s">
        <v>46</v>
      </c>
      <c r="I48" s="43" t="s">
        <v>46</v>
      </c>
      <c r="J48" s="43" t="s">
        <v>46</v>
      </c>
      <c r="K48" s="43" t="s">
        <v>46</v>
      </c>
      <c r="L48" s="43" t="s">
        <v>46</v>
      </c>
      <c r="M48" s="43" t="s">
        <v>46</v>
      </c>
      <c r="N48" s="43" t="s">
        <v>46</v>
      </c>
      <c r="O48" s="43" t="s">
        <v>46</v>
      </c>
    </row>
    <row r="49" ht="19.9" customHeight="1" spans="2:15">
      <c r="B49" s="44" t="s">
        <v>511</v>
      </c>
      <c r="C49" s="45" t="s">
        <v>512</v>
      </c>
      <c r="D49" s="43">
        <v>1750000</v>
      </c>
      <c r="E49" s="43" t="s">
        <v>46</v>
      </c>
      <c r="F49" s="43">
        <v>1750000</v>
      </c>
      <c r="G49" s="43" t="s">
        <v>46</v>
      </c>
      <c r="H49" s="43" t="s">
        <v>46</v>
      </c>
      <c r="I49" s="43" t="s">
        <v>46</v>
      </c>
      <c r="J49" s="43" t="s">
        <v>46</v>
      </c>
      <c r="K49" s="43" t="s">
        <v>46</v>
      </c>
      <c r="L49" s="43" t="s">
        <v>46</v>
      </c>
      <c r="M49" s="43" t="s">
        <v>46</v>
      </c>
      <c r="N49" s="43" t="s">
        <v>46</v>
      </c>
      <c r="O49" s="43" t="s">
        <v>46</v>
      </c>
    </row>
    <row r="50" ht="19.9" customHeight="1" spans="2:15">
      <c r="B50" s="44" t="s">
        <v>513</v>
      </c>
      <c r="C50" s="45" t="s">
        <v>514</v>
      </c>
      <c r="D50" s="43">
        <v>188655.41</v>
      </c>
      <c r="E50" s="43" t="s">
        <v>46</v>
      </c>
      <c r="F50" s="43">
        <v>188655.41</v>
      </c>
      <c r="G50" s="43" t="s">
        <v>46</v>
      </c>
      <c r="H50" s="43" t="s">
        <v>46</v>
      </c>
      <c r="I50" s="43" t="s">
        <v>46</v>
      </c>
      <c r="J50" s="43" t="s">
        <v>46</v>
      </c>
      <c r="K50" s="43" t="s">
        <v>46</v>
      </c>
      <c r="L50" s="43" t="s">
        <v>46</v>
      </c>
      <c r="M50" s="43" t="s">
        <v>46</v>
      </c>
      <c r="N50" s="43" t="s">
        <v>46</v>
      </c>
      <c r="O50" s="43" t="s">
        <v>46</v>
      </c>
    </row>
    <row r="51" ht="18.2" customHeight="1" spans="2:15">
      <c r="B51" s="44" t="s">
        <v>515</v>
      </c>
      <c r="C51" s="45" t="s">
        <v>516</v>
      </c>
      <c r="D51" s="43">
        <v>2957392.4</v>
      </c>
      <c r="E51" s="43" t="s">
        <v>46</v>
      </c>
      <c r="F51" s="43">
        <v>2957392.4</v>
      </c>
      <c r="G51" s="43" t="s">
        <v>46</v>
      </c>
      <c r="H51" s="43" t="s">
        <v>46</v>
      </c>
      <c r="I51" s="43" t="s">
        <v>46</v>
      </c>
      <c r="J51" s="43" t="s">
        <v>46</v>
      </c>
      <c r="K51" s="43" t="s">
        <v>46</v>
      </c>
      <c r="L51" s="43" t="s">
        <v>46</v>
      </c>
      <c r="M51" s="43" t="s">
        <v>46</v>
      </c>
      <c r="N51" s="43" t="s">
        <v>46</v>
      </c>
      <c r="O51" s="43" t="s">
        <v>46</v>
      </c>
    </row>
    <row r="52" ht="19.9" customHeight="1" spans="2:15">
      <c r="B52" s="44" t="s">
        <v>517</v>
      </c>
      <c r="C52" s="45" t="s">
        <v>518</v>
      </c>
      <c r="D52" s="43">
        <v>993461.6</v>
      </c>
      <c r="E52" s="43" t="s">
        <v>46</v>
      </c>
      <c r="F52" s="43">
        <v>993461.6</v>
      </c>
      <c r="G52" s="43" t="s">
        <v>46</v>
      </c>
      <c r="H52" s="43" t="s">
        <v>46</v>
      </c>
      <c r="I52" s="43" t="s">
        <v>46</v>
      </c>
      <c r="J52" s="43" t="s">
        <v>46</v>
      </c>
      <c r="K52" s="43" t="s">
        <v>46</v>
      </c>
      <c r="L52" s="43" t="s">
        <v>46</v>
      </c>
      <c r="M52" s="43" t="s">
        <v>46</v>
      </c>
      <c r="N52" s="43" t="s">
        <v>46</v>
      </c>
      <c r="O52" s="43" t="s">
        <v>46</v>
      </c>
    </row>
    <row r="53" ht="19.9" customHeight="1" spans="2:15">
      <c r="B53" s="44" t="s">
        <v>519</v>
      </c>
      <c r="C53" s="45" t="s">
        <v>520</v>
      </c>
      <c r="D53" s="43">
        <v>496730.8</v>
      </c>
      <c r="E53" s="43" t="s">
        <v>46</v>
      </c>
      <c r="F53" s="43">
        <v>496730.8</v>
      </c>
      <c r="G53" s="43" t="s">
        <v>46</v>
      </c>
      <c r="H53" s="43" t="s">
        <v>46</v>
      </c>
      <c r="I53" s="43" t="s">
        <v>46</v>
      </c>
      <c r="J53" s="43" t="s">
        <v>46</v>
      </c>
      <c r="K53" s="43" t="s">
        <v>46</v>
      </c>
      <c r="L53" s="43" t="s">
        <v>46</v>
      </c>
      <c r="M53" s="43" t="s">
        <v>46</v>
      </c>
      <c r="N53" s="43" t="s">
        <v>46</v>
      </c>
      <c r="O53" s="43" t="s">
        <v>46</v>
      </c>
    </row>
    <row r="54" ht="19.9" customHeight="1" spans="2:15">
      <c r="B54" s="44" t="s">
        <v>521</v>
      </c>
      <c r="C54" s="45" t="s">
        <v>522</v>
      </c>
      <c r="D54" s="43">
        <v>1467200</v>
      </c>
      <c r="E54" s="43" t="s">
        <v>46</v>
      </c>
      <c r="F54" s="43">
        <v>1467200</v>
      </c>
      <c r="G54" s="43" t="s">
        <v>46</v>
      </c>
      <c r="H54" s="43" t="s">
        <v>46</v>
      </c>
      <c r="I54" s="43" t="s">
        <v>46</v>
      </c>
      <c r="J54" s="43" t="s">
        <v>46</v>
      </c>
      <c r="K54" s="43" t="s">
        <v>46</v>
      </c>
      <c r="L54" s="43" t="s">
        <v>46</v>
      </c>
      <c r="M54" s="43" t="s">
        <v>46</v>
      </c>
      <c r="N54" s="43" t="s">
        <v>46</v>
      </c>
      <c r="O54" s="43" t="s">
        <v>46</v>
      </c>
    </row>
    <row r="55" ht="18.2" customHeight="1" spans="2:15">
      <c r="B55" s="44" t="s">
        <v>523</v>
      </c>
      <c r="C55" s="45" t="s">
        <v>524</v>
      </c>
      <c r="D55" s="43">
        <v>250000</v>
      </c>
      <c r="E55" s="43" t="s">
        <v>46</v>
      </c>
      <c r="F55" s="43">
        <v>250000</v>
      </c>
      <c r="G55" s="43" t="s">
        <v>46</v>
      </c>
      <c r="H55" s="43" t="s">
        <v>46</v>
      </c>
      <c r="I55" s="43" t="s">
        <v>46</v>
      </c>
      <c r="J55" s="43" t="s">
        <v>46</v>
      </c>
      <c r="K55" s="43" t="s">
        <v>46</v>
      </c>
      <c r="L55" s="43" t="s">
        <v>46</v>
      </c>
      <c r="M55" s="43" t="s">
        <v>46</v>
      </c>
      <c r="N55" s="43" t="s">
        <v>46</v>
      </c>
      <c r="O55" s="43" t="s">
        <v>46</v>
      </c>
    </row>
    <row r="56" ht="19.9" customHeight="1" spans="2:15">
      <c r="B56" s="44" t="s">
        <v>525</v>
      </c>
      <c r="C56" s="45" t="s">
        <v>526</v>
      </c>
      <c r="D56" s="43">
        <v>250000</v>
      </c>
      <c r="E56" s="43" t="s">
        <v>46</v>
      </c>
      <c r="F56" s="43">
        <v>250000</v>
      </c>
      <c r="G56" s="43" t="s">
        <v>46</v>
      </c>
      <c r="H56" s="43" t="s">
        <v>46</v>
      </c>
      <c r="I56" s="43" t="s">
        <v>46</v>
      </c>
      <c r="J56" s="43" t="s">
        <v>46</v>
      </c>
      <c r="K56" s="43" t="s">
        <v>46</v>
      </c>
      <c r="L56" s="43" t="s">
        <v>46</v>
      </c>
      <c r="M56" s="43" t="s">
        <v>46</v>
      </c>
      <c r="N56" s="43" t="s">
        <v>46</v>
      </c>
      <c r="O56" s="43" t="s">
        <v>46</v>
      </c>
    </row>
    <row r="57" ht="18.2" customHeight="1" spans="2:15">
      <c r="B57" s="44" t="s">
        <v>527</v>
      </c>
      <c r="C57" s="45" t="s">
        <v>528</v>
      </c>
      <c r="D57" s="43">
        <v>1298092</v>
      </c>
      <c r="E57" s="43" t="s">
        <v>46</v>
      </c>
      <c r="F57" s="43">
        <v>1298092</v>
      </c>
      <c r="G57" s="43" t="s">
        <v>46</v>
      </c>
      <c r="H57" s="43" t="s">
        <v>46</v>
      </c>
      <c r="I57" s="43" t="s">
        <v>46</v>
      </c>
      <c r="J57" s="43" t="s">
        <v>46</v>
      </c>
      <c r="K57" s="43" t="s">
        <v>46</v>
      </c>
      <c r="L57" s="43" t="s">
        <v>46</v>
      </c>
      <c r="M57" s="43" t="s">
        <v>46</v>
      </c>
      <c r="N57" s="43" t="s">
        <v>46</v>
      </c>
      <c r="O57" s="43" t="s">
        <v>46</v>
      </c>
    </row>
    <row r="58" ht="19.9" customHeight="1" spans="2:15">
      <c r="B58" s="44" t="s">
        <v>529</v>
      </c>
      <c r="C58" s="45" t="s">
        <v>530</v>
      </c>
      <c r="D58" s="43">
        <v>122592</v>
      </c>
      <c r="E58" s="43" t="s">
        <v>46</v>
      </c>
      <c r="F58" s="43">
        <v>122592</v>
      </c>
      <c r="G58" s="43" t="s">
        <v>46</v>
      </c>
      <c r="H58" s="43" t="s">
        <v>46</v>
      </c>
      <c r="I58" s="43" t="s">
        <v>46</v>
      </c>
      <c r="J58" s="43" t="s">
        <v>46</v>
      </c>
      <c r="K58" s="43" t="s">
        <v>46</v>
      </c>
      <c r="L58" s="43" t="s">
        <v>46</v>
      </c>
      <c r="M58" s="43" t="s">
        <v>46</v>
      </c>
      <c r="N58" s="43" t="s">
        <v>46</v>
      </c>
      <c r="O58" s="43" t="s">
        <v>46</v>
      </c>
    </row>
    <row r="59" ht="19.9" customHeight="1" spans="2:15">
      <c r="B59" s="44" t="s">
        <v>531</v>
      </c>
      <c r="C59" s="45" t="s">
        <v>532</v>
      </c>
      <c r="D59" s="43">
        <v>1175500</v>
      </c>
      <c r="E59" s="43" t="s">
        <v>46</v>
      </c>
      <c r="F59" s="43">
        <v>1175500</v>
      </c>
      <c r="G59" s="43" t="s">
        <v>46</v>
      </c>
      <c r="H59" s="43" t="s">
        <v>46</v>
      </c>
      <c r="I59" s="43" t="s">
        <v>46</v>
      </c>
      <c r="J59" s="43" t="s">
        <v>46</v>
      </c>
      <c r="K59" s="43" t="s">
        <v>46</v>
      </c>
      <c r="L59" s="43" t="s">
        <v>46</v>
      </c>
      <c r="M59" s="43" t="s">
        <v>46</v>
      </c>
      <c r="N59" s="43" t="s">
        <v>46</v>
      </c>
      <c r="O59" s="43" t="s">
        <v>46</v>
      </c>
    </row>
    <row r="60" ht="18.2" customHeight="1" spans="2:15">
      <c r="B60" s="44" t="s">
        <v>533</v>
      </c>
      <c r="C60" s="45" t="s">
        <v>534</v>
      </c>
      <c r="D60" s="43">
        <v>853305</v>
      </c>
      <c r="E60" s="43" t="s">
        <v>46</v>
      </c>
      <c r="F60" s="43">
        <v>853305</v>
      </c>
      <c r="G60" s="43" t="s">
        <v>46</v>
      </c>
      <c r="H60" s="43" t="s">
        <v>46</v>
      </c>
      <c r="I60" s="43" t="s">
        <v>46</v>
      </c>
      <c r="J60" s="43" t="s">
        <v>46</v>
      </c>
      <c r="K60" s="43" t="s">
        <v>46</v>
      </c>
      <c r="L60" s="43" t="s">
        <v>46</v>
      </c>
      <c r="M60" s="43" t="s">
        <v>46</v>
      </c>
      <c r="N60" s="43" t="s">
        <v>46</v>
      </c>
      <c r="O60" s="43" t="s">
        <v>46</v>
      </c>
    </row>
    <row r="61" ht="19.9" customHeight="1" spans="2:15">
      <c r="B61" s="44" t="s">
        <v>535</v>
      </c>
      <c r="C61" s="45" t="s">
        <v>536</v>
      </c>
      <c r="D61" s="43">
        <v>5305</v>
      </c>
      <c r="E61" s="43" t="s">
        <v>46</v>
      </c>
      <c r="F61" s="43">
        <v>5305</v>
      </c>
      <c r="G61" s="43" t="s">
        <v>46</v>
      </c>
      <c r="H61" s="43" t="s">
        <v>46</v>
      </c>
      <c r="I61" s="43" t="s">
        <v>46</v>
      </c>
      <c r="J61" s="43" t="s">
        <v>46</v>
      </c>
      <c r="K61" s="43" t="s">
        <v>46</v>
      </c>
      <c r="L61" s="43" t="s">
        <v>46</v>
      </c>
      <c r="M61" s="43" t="s">
        <v>46</v>
      </c>
      <c r="N61" s="43" t="s">
        <v>46</v>
      </c>
      <c r="O61" s="43" t="s">
        <v>46</v>
      </c>
    </row>
    <row r="62" ht="19.9" customHeight="1" spans="2:15">
      <c r="B62" s="44" t="s">
        <v>537</v>
      </c>
      <c r="C62" s="45" t="s">
        <v>538</v>
      </c>
      <c r="D62" s="43">
        <v>763000</v>
      </c>
      <c r="E62" s="43" t="s">
        <v>46</v>
      </c>
      <c r="F62" s="43">
        <v>763000</v>
      </c>
      <c r="G62" s="43" t="s">
        <v>46</v>
      </c>
      <c r="H62" s="43" t="s">
        <v>46</v>
      </c>
      <c r="I62" s="43" t="s">
        <v>46</v>
      </c>
      <c r="J62" s="43" t="s">
        <v>46</v>
      </c>
      <c r="K62" s="43" t="s">
        <v>46</v>
      </c>
      <c r="L62" s="43" t="s">
        <v>46</v>
      </c>
      <c r="M62" s="43" t="s">
        <v>46</v>
      </c>
      <c r="N62" s="43" t="s">
        <v>46</v>
      </c>
      <c r="O62" s="43" t="s">
        <v>46</v>
      </c>
    </row>
    <row r="63" ht="19.9" customHeight="1" spans="2:15">
      <c r="B63" s="44" t="s">
        <v>539</v>
      </c>
      <c r="C63" s="45" t="s">
        <v>540</v>
      </c>
      <c r="D63" s="43">
        <v>85000</v>
      </c>
      <c r="E63" s="43" t="s">
        <v>46</v>
      </c>
      <c r="F63" s="43">
        <v>85000</v>
      </c>
      <c r="G63" s="43" t="s">
        <v>46</v>
      </c>
      <c r="H63" s="43" t="s">
        <v>46</v>
      </c>
      <c r="I63" s="43" t="s">
        <v>46</v>
      </c>
      <c r="J63" s="43" t="s">
        <v>46</v>
      </c>
      <c r="K63" s="43" t="s">
        <v>46</v>
      </c>
      <c r="L63" s="43" t="s">
        <v>46</v>
      </c>
      <c r="M63" s="43" t="s">
        <v>46</v>
      </c>
      <c r="N63" s="43" t="s">
        <v>46</v>
      </c>
      <c r="O63" s="43" t="s">
        <v>46</v>
      </c>
    </row>
    <row r="64" ht="18.2" customHeight="1" spans="2:15">
      <c r="B64" s="44" t="s">
        <v>541</v>
      </c>
      <c r="C64" s="45" t="s">
        <v>542</v>
      </c>
      <c r="D64" s="43">
        <v>3419354.4</v>
      </c>
      <c r="E64" s="43" t="s">
        <v>46</v>
      </c>
      <c r="F64" s="43">
        <v>3419354.4</v>
      </c>
      <c r="G64" s="43" t="s">
        <v>46</v>
      </c>
      <c r="H64" s="43" t="s">
        <v>46</v>
      </c>
      <c r="I64" s="43" t="s">
        <v>46</v>
      </c>
      <c r="J64" s="43" t="s">
        <v>46</v>
      </c>
      <c r="K64" s="43" t="s">
        <v>46</v>
      </c>
      <c r="L64" s="43" t="s">
        <v>46</v>
      </c>
      <c r="M64" s="43" t="s">
        <v>46</v>
      </c>
      <c r="N64" s="43" t="s">
        <v>46</v>
      </c>
      <c r="O64" s="43" t="s">
        <v>46</v>
      </c>
    </row>
    <row r="65" ht="19.9" customHeight="1" spans="2:15">
      <c r="B65" s="44" t="s">
        <v>543</v>
      </c>
      <c r="C65" s="45" t="s">
        <v>544</v>
      </c>
      <c r="D65" s="43">
        <v>318555.6</v>
      </c>
      <c r="E65" s="43" t="s">
        <v>46</v>
      </c>
      <c r="F65" s="43">
        <v>318555.6</v>
      </c>
      <c r="G65" s="43" t="s">
        <v>46</v>
      </c>
      <c r="H65" s="43" t="s">
        <v>46</v>
      </c>
      <c r="I65" s="43" t="s">
        <v>46</v>
      </c>
      <c r="J65" s="43" t="s">
        <v>46</v>
      </c>
      <c r="K65" s="43" t="s">
        <v>46</v>
      </c>
      <c r="L65" s="43" t="s">
        <v>46</v>
      </c>
      <c r="M65" s="43" t="s">
        <v>46</v>
      </c>
      <c r="N65" s="43" t="s">
        <v>46</v>
      </c>
      <c r="O65" s="43" t="s">
        <v>46</v>
      </c>
    </row>
    <row r="66" ht="19.9" customHeight="1" spans="2:15">
      <c r="B66" s="44" t="s">
        <v>545</v>
      </c>
      <c r="C66" s="45" t="s">
        <v>546</v>
      </c>
      <c r="D66" s="43">
        <v>3100798.8</v>
      </c>
      <c r="E66" s="43" t="s">
        <v>46</v>
      </c>
      <c r="F66" s="43">
        <v>3100798.8</v>
      </c>
      <c r="G66" s="43" t="s">
        <v>46</v>
      </c>
      <c r="H66" s="43" t="s">
        <v>46</v>
      </c>
      <c r="I66" s="43" t="s">
        <v>46</v>
      </c>
      <c r="J66" s="43" t="s">
        <v>46</v>
      </c>
      <c r="K66" s="43" t="s">
        <v>46</v>
      </c>
      <c r="L66" s="43" t="s">
        <v>46</v>
      </c>
      <c r="M66" s="43" t="s">
        <v>46</v>
      </c>
      <c r="N66" s="43" t="s">
        <v>46</v>
      </c>
      <c r="O66" s="43" t="s">
        <v>46</v>
      </c>
    </row>
    <row r="67" ht="18.2" customHeight="1" spans="2:15">
      <c r="B67" s="44" t="s">
        <v>547</v>
      </c>
      <c r="C67" s="45" t="s">
        <v>548</v>
      </c>
      <c r="D67" s="43">
        <v>2178153.31</v>
      </c>
      <c r="E67" s="43" t="s">
        <v>46</v>
      </c>
      <c r="F67" s="43">
        <v>2178153.31</v>
      </c>
      <c r="G67" s="43" t="s">
        <v>46</v>
      </c>
      <c r="H67" s="43" t="s">
        <v>46</v>
      </c>
      <c r="I67" s="43" t="s">
        <v>46</v>
      </c>
      <c r="J67" s="43" t="s">
        <v>46</v>
      </c>
      <c r="K67" s="43" t="s">
        <v>46</v>
      </c>
      <c r="L67" s="43" t="s">
        <v>46</v>
      </c>
      <c r="M67" s="43" t="s">
        <v>46</v>
      </c>
      <c r="N67" s="43" t="s">
        <v>46</v>
      </c>
      <c r="O67" s="43" t="s">
        <v>46</v>
      </c>
    </row>
    <row r="68" ht="19.9" customHeight="1" spans="2:15">
      <c r="B68" s="44" t="s">
        <v>549</v>
      </c>
      <c r="C68" s="45" t="s">
        <v>550</v>
      </c>
      <c r="D68" s="43">
        <v>2178153.31</v>
      </c>
      <c r="E68" s="43" t="s">
        <v>46</v>
      </c>
      <c r="F68" s="43">
        <v>2178153.31</v>
      </c>
      <c r="G68" s="43" t="s">
        <v>46</v>
      </c>
      <c r="H68" s="43" t="s">
        <v>46</v>
      </c>
      <c r="I68" s="43" t="s">
        <v>46</v>
      </c>
      <c r="J68" s="43" t="s">
        <v>46</v>
      </c>
      <c r="K68" s="43" t="s">
        <v>46</v>
      </c>
      <c r="L68" s="43" t="s">
        <v>46</v>
      </c>
      <c r="M68" s="43" t="s">
        <v>46</v>
      </c>
      <c r="N68" s="43" t="s">
        <v>46</v>
      </c>
      <c r="O68" s="43" t="s">
        <v>46</v>
      </c>
    </row>
    <row r="69" ht="18.2" customHeight="1" spans="2:15">
      <c r="B69" s="44" t="s">
        <v>551</v>
      </c>
      <c r="C69" s="45" t="s">
        <v>552</v>
      </c>
      <c r="D69" s="43">
        <v>6200000</v>
      </c>
      <c r="E69" s="43" t="s">
        <v>46</v>
      </c>
      <c r="F69" s="43">
        <v>6200000</v>
      </c>
      <c r="G69" s="43" t="s">
        <v>46</v>
      </c>
      <c r="H69" s="43" t="s">
        <v>46</v>
      </c>
      <c r="I69" s="43" t="s">
        <v>46</v>
      </c>
      <c r="J69" s="43" t="s">
        <v>46</v>
      </c>
      <c r="K69" s="43" t="s">
        <v>46</v>
      </c>
      <c r="L69" s="43" t="s">
        <v>46</v>
      </c>
      <c r="M69" s="43" t="s">
        <v>46</v>
      </c>
      <c r="N69" s="43" t="s">
        <v>46</v>
      </c>
      <c r="O69" s="43" t="s">
        <v>46</v>
      </c>
    </row>
    <row r="70" ht="19.9" customHeight="1" spans="2:15">
      <c r="B70" s="44" t="s">
        <v>553</v>
      </c>
      <c r="C70" s="45" t="s">
        <v>554</v>
      </c>
      <c r="D70" s="43">
        <v>2600000</v>
      </c>
      <c r="E70" s="43" t="s">
        <v>46</v>
      </c>
      <c r="F70" s="43">
        <v>2600000</v>
      </c>
      <c r="G70" s="43" t="s">
        <v>46</v>
      </c>
      <c r="H70" s="43" t="s">
        <v>46</v>
      </c>
      <c r="I70" s="43" t="s">
        <v>46</v>
      </c>
      <c r="J70" s="43" t="s">
        <v>46</v>
      </c>
      <c r="K70" s="43" t="s">
        <v>46</v>
      </c>
      <c r="L70" s="43" t="s">
        <v>46</v>
      </c>
      <c r="M70" s="43" t="s">
        <v>46</v>
      </c>
      <c r="N70" s="43" t="s">
        <v>46</v>
      </c>
      <c r="O70" s="43" t="s">
        <v>46</v>
      </c>
    </row>
    <row r="71" ht="19.9" customHeight="1" spans="2:15">
      <c r="B71" s="44" t="s">
        <v>555</v>
      </c>
      <c r="C71" s="45" t="s">
        <v>556</v>
      </c>
      <c r="D71" s="43">
        <v>3600000</v>
      </c>
      <c r="E71" s="43" t="s">
        <v>46</v>
      </c>
      <c r="F71" s="43">
        <v>3600000</v>
      </c>
      <c r="G71" s="43" t="s">
        <v>46</v>
      </c>
      <c r="H71" s="43" t="s">
        <v>46</v>
      </c>
      <c r="I71" s="43" t="s">
        <v>46</v>
      </c>
      <c r="J71" s="43" t="s">
        <v>46</v>
      </c>
      <c r="K71" s="43" t="s">
        <v>46</v>
      </c>
      <c r="L71" s="43" t="s">
        <v>46</v>
      </c>
      <c r="M71" s="43" t="s">
        <v>46</v>
      </c>
      <c r="N71" s="43" t="s">
        <v>46</v>
      </c>
      <c r="O71" s="43" t="s">
        <v>46</v>
      </c>
    </row>
    <row r="72" ht="20.65" customHeight="1" spans="2:15">
      <c r="B72" s="41" t="s">
        <v>193</v>
      </c>
      <c r="C72" s="42" t="s">
        <v>53</v>
      </c>
      <c r="D72" s="43">
        <v>4311303.01</v>
      </c>
      <c r="E72" s="43" t="s">
        <v>46</v>
      </c>
      <c r="F72" s="43">
        <v>4311303.01</v>
      </c>
      <c r="G72" s="43" t="s">
        <v>46</v>
      </c>
      <c r="H72" s="43" t="s">
        <v>46</v>
      </c>
      <c r="I72" s="43" t="s">
        <v>46</v>
      </c>
      <c r="J72" s="43" t="s">
        <v>46</v>
      </c>
      <c r="K72" s="43" t="s">
        <v>46</v>
      </c>
      <c r="L72" s="43" t="s">
        <v>46</v>
      </c>
      <c r="M72" s="43" t="s">
        <v>46</v>
      </c>
      <c r="N72" s="43" t="s">
        <v>46</v>
      </c>
      <c r="O72" s="43" t="s">
        <v>46</v>
      </c>
    </row>
    <row r="73" ht="18.2" customHeight="1" spans="2:15">
      <c r="B73" s="44" t="s">
        <v>557</v>
      </c>
      <c r="C73" s="45" t="s">
        <v>558</v>
      </c>
      <c r="D73" s="43">
        <v>1238989.5</v>
      </c>
      <c r="E73" s="43" t="s">
        <v>46</v>
      </c>
      <c r="F73" s="43">
        <v>1238989.5</v>
      </c>
      <c r="G73" s="43" t="s">
        <v>46</v>
      </c>
      <c r="H73" s="43" t="s">
        <v>46</v>
      </c>
      <c r="I73" s="43" t="s">
        <v>46</v>
      </c>
      <c r="J73" s="43" t="s">
        <v>46</v>
      </c>
      <c r="K73" s="43" t="s">
        <v>46</v>
      </c>
      <c r="L73" s="43" t="s">
        <v>46</v>
      </c>
      <c r="M73" s="43" t="s">
        <v>46</v>
      </c>
      <c r="N73" s="43" t="s">
        <v>46</v>
      </c>
      <c r="O73" s="43" t="s">
        <v>46</v>
      </c>
    </row>
    <row r="74" ht="19.9" customHeight="1" spans="2:15">
      <c r="B74" s="44" t="s">
        <v>559</v>
      </c>
      <c r="C74" s="45" t="s">
        <v>560</v>
      </c>
      <c r="D74" s="43">
        <v>1203331</v>
      </c>
      <c r="E74" s="43" t="s">
        <v>46</v>
      </c>
      <c r="F74" s="43">
        <v>1203331</v>
      </c>
      <c r="G74" s="43" t="s">
        <v>46</v>
      </c>
      <c r="H74" s="43" t="s">
        <v>46</v>
      </c>
      <c r="I74" s="43" t="s">
        <v>46</v>
      </c>
      <c r="J74" s="43" t="s">
        <v>46</v>
      </c>
      <c r="K74" s="43" t="s">
        <v>46</v>
      </c>
      <c r="L74" s="43" t="s">
        <v>46</v>
      </c>
      <c r="M74" s="43" t="s">
        <v>46</v>
      </c>
      <c r="N74" s="43" t="s">
        <v>46</v>
      </c>
      <c r="O74" s="43" t="s">
        <v>46</v>
      </c>
    </row>
    <row r="75" ht="19.9" customHeight="1" spans="2:15">
      <c r="B75" s="44" t="s">
        <v>561</v>
      </c>
      <c r="C75" s="45" t="s">
        <v>562</v>
      </c>
      <c r="D75" s="43">
        <v>35658.5</v>
      </c>
      <c r="E75" s="43" t="s">
        <v>46</v>
      </c>
      <c r="F75" s="43">
        <v>35658.5</v>
      </c>
      <c r="G75" s="43" t="s">
        <v>46</v>
      </c>
      <c r="H75" s="43" t="s">
        <v>46</v>
      </c>
      <c r="I75" s="43" t="s">
        <v>46</v>
      </c>
      <c r="J75" s="43" t="s">
        <v>46</v>
      </c>
      <c r="K75" s="43" t="s">
        <v>46</v>
      </c>
      <c r="L75" s="43" t="s">
        <v>46</v>
      </c>
      <c r="M75" s="43" t="s">
        <v>46</v>
      </c>
      <c r="N75" s="43" t="s">
        <v>46</v>
      </c>
      <c r="O75" s="43" t="s">
        <v>46</v>
      </c>
    </row>
    <row r="76" ht="18.2" customHeight="1" spans="2:15">
      <c r="B76" s="44" t="s">
        <v>563</v>
      </c>
      <c r="C76" s="45" t="s">
        <v>564</v>
      </c>
      <c r="D76" s="43">
        <v>2275000</v>
      </c>
      <c r="E76" s="43" t="s">
        <v>46</v>
      </c>
      <c r="F76" s="43">
        <v>2275000</v>
      </c>
      <c r="G76" s="43" t="s">
        <v>46</v>
      </c>
      <c r="H76" s="43" t="s">
        <v>46</v>
      </c>
      <c r="I76" s="43" t="s">
        <v>46</v>
      </c>
      <c r="J76" s="43" t="s">
        <v>46</v>
      </c>
      <c r="K76" s="43" t="s">
        <v>46</v>
      </c>
      <c r="L76" s="43" t="s">
        <v>46</v>
      </c>
      <c r="M76" s="43" t="s">
        <v>46</v>
      </c>
      <c r="N76" s="43" t="s">
        <v>46</v>
      </c>
      <c r="O76" s="43" t="s">
        <v>46</v>
      </c>
    </row>
    <row r="77" ht="19.9" customHeight="1" spans="2:15">
      <c r="B77" s="44" t="s">
        <v>565</v>
      </c>
      <c r="C77" s="45" t="s">
        <v>566</v>
      </c>
      <c r="D77" s="43">
        <v>2275000</v>
      </c>
      <c r="E77" s="43" t="s">
        <v>46</v>
      </c>
      <c r="F77" s="43">
        <v>2275000</v>
      </c>
      <c r="G77" s="43" t="s">
        <v>46</v>
      </c>
      <c r="H77" s="43" t="s">
        <v>46</v>
      </c>
      <c r="I77" s="43" t="s">
        <v>46</v>
      </c>
      <c r="J77" s="43" t="s">
        <v>46</v>
      </c>
      <c r="K77" s="43" t="s">
        <v>46</v>
      </c>
      <c r="L77" s="43" t="s">
        <v>46</v>
      </c>
      <c r="M77" s="43" t="s">
        <v>46</v>
      </c>
      <c r="N77" s="43" t="s">
        <v>46</v>
      </c>
      <c r="O77" s="43" t="s">
        <v>46</v>
      </c>
    </row>
    <row r="78" ht="18.2" customHeight="1" spans="2:15">
      <c r="B78" s="44" t="s">
        <v>567</v>
      </c>
      <c r="C78" s="45" t="s">
        <v>568</v>
      </c>
      <c r="D78" s="43">
        <v>797313.51</v>
      </c>
      <c r="E78" s="43" t="s">
        <v>46</v>
      </c>
      <c r="F78" s="43">
        <v>797313.51</v>
      </c>
      <c r="G78" s="43" t="s">
        <v>46</v>
      </c>
      <c r="H78" s="43" t="s">
        <v>46</v>
      </c>
      <c r="I78" s="43" t="s">
        <v>46</v>
      </c>
      <c r="J78" s="43" t="s">
        <v>46</v>
      </c>
      <c r="K78" s="43" t="s">
        <v>46</v>
      </c>
      <c r="L78" s="43" t="s">
        <v>46</v>
      </c>
      <c r="M78" s="43" t="s">
        <v>46</v>
      </c>
      <c r="N78" s="43" t="s">
        <v>46</v>
      </c>
      <c r="O78" s="43" t="s">
        <v>46</v>
      </c>
    </row>
    <row r="79" ht="19.9" customHeight="1" spans="2:15">
      <c r="B79" s="44" t="s">
        <v>569</v>
      </c>
      <c r="C79" s="45" t="s">
        <v>570</v>
      </c>
      <c r="D79" s="43">
        <v>797313.51</v>
      </c>
      <c r="E79" s="43" t="s">
        <v>46</v>
      </c>
      <c r="F79" s="43">
        <v>797313.51</v>
      </c>
      <c r="G79" s="43" t="s">
        <v>46</v>
      </c>
      <c r="H79" s="43" t="s">
        <v>46</v>
      </c>
      <c r="I79" s="43" t="s">
        <v>46</v>
      </c>
      <c r="J79" s="43" t="s">
        <v>46</v>
      </c>
      <c r="K79" s="43" t="s">
        <v>46</v>
      </c>
      <c r="L79" s="43" t="s">
        <v>46</v>
      </c>
      <c r="M79" s="43" t="s">
        <v>46</v>
      </c>
      <c r="N79" s="43" t="s">
        <v>46</v>
      </c>
      <c r="O79" s="43" t="s">
        <v>46</v>
      </c>
    </row>
    <row r="80" ht="20.65" customHeight="1" spans="2:15">
      <c r="B80" s="41" t="s">
        <v>208</v>
      </c>
      <c r="C80" s="42" t="s">
        <v>54</v>
      </c>
      <c r="D80" s="43">
        <v>1526039.2</v>
      </c>
      <c r="E80" s="43" t="s">
        <v>46</v>
      </c>
      <c r="F80" s="43">
        <v>1526039.2</v>
      </c>
      <c r="G80" s="43" t="s">
        <v>46</v>
      </c>
      <c r="H80" s="43" t="s">
        <v>46</v>
      </c>
      <c r="I80" s="43" t="s">
        <v>46</v>
      </c>
      <c r="J80" s="43" t="s">
        <v>46</v>
      </c>
      <c r="K80" s="43" t="s">
        <v>46</v>
      </c>
      <c r="L80" s="43" t="s">
        <v>46</v>
      </c>
      <c r="M80" s="43" t="s">
        <v>46</v>
      </c>
      <c r="N80" s="43" t="s">
        <v>46</v>
      </c>
      <c r="O80" s="43" t="s">
        <v>46</v>
      </c>
    </row>
    <row r="81" ht="18.2" customHeight="1" spans="2:15">
      <c r="B81" s="44" t="s">
        <v>571</v>
      </c>
      <c r="C81" s="45" t="s">
        <v>572</v>
      </c>
      <c r="D81" s="43">
        <v>1526039.2</v>
      </c>
      <c r="E81" s="43" t="s">
        <v>46</v>
      </c>
      <c r="F81" s="43">
        <v>1526039.2</v>
      </c>
      <c r="G81" s="43" t="s">
        <v>46</v>
      </c>
      <c r="H81" s="43" t="s">
        <v>46</v>
      </c>
      <c r="I81" s="43" t="s">
        <v>46</v>
      </c>
      <c r="J81" s="43" t="s">
        <v>46</v>
      </c>
      <c r="K81" s="43" t="s">
        <v>46</v>
      </c>
      <c r="L81" s="43" t="s">
        <v>46</v>
      </c>
      <c r="M81" s="43" t="s">
        <v>46</v>
      </c>
      <c r="N81" s="43" t="s">
        <v>46</v>
      </c>
      <c r="O81" s="43" t="s">
        <v>46</v>
      </c>
    </row>
    <row r="82" ht="19.9" customHeight="1" spans="2:15">
      <c r="B82" s="44" t="s">
        <v>573</v>
      </c>
      <c r="C82" s="45" t="s">
        <v>574</v>
      </c>
      <c r="D82" s="43">
        <v>1526039.2</v>
      </c>
      <c r="E82" s="43" t="s">
        <v>46</v>
      </c>
      <c r="F82" s="43">
        <v>1526039.2</v>
      </c>
      <c r="G82" s="43" t="s">
        <v>46</v>
      </c>
      <c r="H82" s="43" t="s">
        <v>46</v>
      </c>
      <c r="I82" s="43" t="s">
        <v>46</v>
      </c>
      <c r="J82" s="43" t="s">
        <v>46</v>
      </c>
      <c r="K82" s="43" t="s">
        <v>46</v>
      </c>
      <c r="L82" s="43" t="s">
        <v>46</v>
      </c>
      <c r="M82" s="43" t="s">
        <v>46</v>
      </c>
      <c r="N82" s="43" t="s">
        <v>46</v>
      </c>
      <c r="O82" s="43" t="s">
        <v>46</v>
      </c>
    </row>
    <row r="83" ht="20.65" customHeight="1" spans="2:15">
      <c r="B83" s="41" t="s">
        <v>213</v>
      </c>
      <c r="C83" s="42" t="s">
        <v>55</v>
      </c>
      <c r="D83" s="43">
        <v>922572.55</v>
      </c>
      <c r="E83" s="43" t="s">
        <v>46</v>
      </c>
      <c r="F83" s="43">
        <v>914772.55</v>
      </c>
      <c r="G83" s="43">
        <v>7800</v>
      </c>
      <c r="H83" s="43" t="s">
        <v>46</v>
      </c>
      <c r="I83" s="43" t="s">
        <v>46</v>
      </c>
      <c r="J83" s="43" t="s">
        <v>46</v>
      </c>
      <c r="K83" s="43" t="s">
        <v>46</v>
      </c>
      <c r="L83" s="43" t="s">
        <v>46</v>
      </c>
      <c r="M83" s="43" t="s">
        <v>46</v>
      </c>
      <c r="N83" s="43" t="s">
        <v>46</v>
      </c>
      <c r="O83" s="43" t="s">
        <v>46</v>
      </c>
    </row>
    <row r="84" ht="18.2" customHeight="1" spans="2:15">
      <c r="B84" s="44" t="s">
        <v>575</v>
      </c>
      <c r="C84" s="45" t="s">
        <v>576</v>
      </c>
      <c r="D84" s="43">
        <v>914772.55</v>
      </c>
      <c r="E84" s="43" t="s">
        <v>46</v>
      </c>
      <c r="F84" s="43">
        <v>914772.55</v>
      </c>
      <c r="G84" s="43" t="s">
        <v>46</v>
      </c>
      <c r="H84" s="43" t="s">
        <v>46</v>
      </c>
      <c r="I84" s="43" t="s">
        <v>46</v>
      </c>
      <c r="J84" s="43" t="s">
        <v>46</v>
      </c>
      <c r="K84" s="43" t="s">
        <v>46</v>
      </c>
      <c r="L84" s="43" t="s">
        <v>46</v>
      </c>
      <c r="M84" s="43" t="s">
        <v>46</v>
      </c>
      <c r="N84" s="43" t="s">
        <v>46</v>
      </c>
      <c r="O84" s="43" t="s">
        <v>46</v>
      </c>
    </row>
    <row r="85" ht="19.9" customHeight="1" spans="2:15">
      <c r="B85" s="44" t="s">
        <v>577</v>
      </c>
      <c r="C85" s="45" t="s">
        <v>454</v>
      </c>
      <c r="D85" s="43">
        <v>624772.55</v>
      </c>
      <c r="E85" s="43" t="s">
        <v>46</v>
      </c>
      <c r="F85" s="43">
        <v>624772.55</v>
      </c>
      <c r="G85" s="43" t="s">
        <v>46</v>
      </c>
      <c r="H85" s="43" t="s">
        <v>46</v>
      </c>
      <c r="I85" s="43" t="s">
        <v>46</v>
      </c>
      <c r="J85" s="43" t="s">
        <v>46</v>
      </c>
      <c r="K85" s="43" t="s">
        <v>46</v>
      </c>
      <c r="L85" s="43" t="s">
        <v>46</v>
      </c>
      <c r="M85" s="43" t="s">
        <v>46</v>
      </c>
      <c r="N85" s="43" t="s">
        <v>46</v>
      </c>
      <c r="O85" s="43" t="s">
        <v>46</v>
      </c>
    </row>
    <row r="86" ht="19.9" customHeight="1" spans="2:15">
      <c r="B86" s="44" t="s">
        <v>578</v>
      </c>
      <c r="C86" s="45" t="s">
        <v>469</v>
      </c>
      <c r="D86" s="43">
        <v>170000</v>
      </c>
      <c r="E86" s="43" t="s">
        <v>46</v>
      </c>
      <c r="F86" s="43">
        <v>170000</v>
      </c>
      <c r="G86" s="43" t="s">
        <v>46</v>
      </c>
      <c r="H86" s="43" t="s">
        <v>46</v>
      </c>
      <c r="I86" s="43" t="s">
        <v>46</v>
      </c>
      <c r="J86" s="43" t="s">
        <v>46</v>
      </c>
      <c r="K86" s="43" t="s">
        <v>46</v>
      </c>
      <c r="L86" s="43" t="s">
        <v>46</v>
      </c>
      <c r="M86" s="43" t="s">
        <v>46</v>
      </c>
      <c r="N86" s="43" t="s">
        <v>46</v>
      </c>
      <c r="O86" s="43" t="s">
        <v>46</v>
      </c>
    </row>
    <row r="87" ht="19.9" customHeight="1" spans="2:15">
      <c r="B87" s="44" t="s">
        <v>579</v>
      </c>
      <c r="C87" s="45" t="s">
        <v>580</v>
      </c>
      <c r="D87" s="43">
        <v>120000</v>
      </c>
      <c r="E87" s="43" t="s">
        <v>46</v>
      </c>
      <c r="F87" s="43">
        <v>120000</v>
      </c>
      <c r="G87" s="43" t="s">
        <v>46</v>
      </c>
      <c r="H87" s="43" t="s">
        <v>46</v>
      </c>
      <c r="I87" s="43" t="s">
        <v>46</v>
      </c>
      <c r="J87" s="43" t="s">
        <v>46</v>
      </c>
      <c r="K87" s="43" t="s">
        <v>46</v>
      </c>
      <c r="L87" s="43" t="s">
        <v>46</v>
      </c>
      <c r="M87" s="43" t="s">
        <v>46</v>
      </c>
      <c r="N87" s="43" t="s">
        <v>46</v>
      </c>
      <c r="O87" s="43" t="s">
        <v>46</v>
      </c>
    </row>
    <row r="88" ht="18.2" customHeight="1" spans="2:15">
      <c r="B88" s="44" t="s">
        <v>581</v>
      </c>
      <c r="C88" s="45" t="s">
        <v>582</v>
      </c>
      <c r="D88" s="43">
        <v>7800</v>
      </c>
      <c r="E88" s="43" t="s">
        <v>46</v>
      </c>
      <c r="F88" s="43" t="s">
        <v>46</v>
      </c>
      <c r="G88" s="43">
        <v>7800</v>
      </c>
      <c r="H88" s="43" t="s">
        <v>46</v>
      </c>
      <c r="I88" s="43" t="s">
        <v>46</v>
      </c>
      <c r="J88" s="43" t="s">
        <v>46</v>
      </c>
      <c r="K88" s="43" t="s">
        <v>46</v>
      </c>
      <c r="L88" s="43" t="s">
        <v>46</v>
      </c>
      <c r="M88" s="43" t="s">
        <v>46</v>
      </c>
      <c r="N88" s="43" t="s">
        <v>46</v>
      </c>
      <c r="O88" s="43" t="s">
        <v>46</v>
      </c>
    </row>
    <row r="89" ht="19.9" customHeight="1" spans="2:15">
      <c r="B89" s="44" t="s">
        <v>583</v>
      </c>
      <c r="C89" s="45" t="s">
        <v>584</v>
      </c>
      <c r="D89" s="43">
        <v>7800</v>
      </c>
      <c r="E89" s="43" t="s">
        <v>46</v>
      </c>
      <c r="F89" s="43" t="s">
        <v>46</v>
      </c>
      <c r="G89" s="43">
        <v>7800</v>
      </c>
      <c r="H89" s="43" t="s">
        <v>46</v>
      </c>
      <c r="I89" s="43" t="s">
        <v>46</v>
      </c>
      <c r="J89" s="43" t="s">
        <v>46</v>
      </c>
      <c r="K89" s="43" t="s">
        <v>46</v>
      </c>
      <c r="L89" s="43" t="s">
        <v>46</v>
      </c>
      <c r="M89" s="43" t="s">
        <v>46</v>
      </c>
      <c r="N89" s="43" t="s">
        <v>46</v>
      </c>
      <c r="O89" s="43" t="s">
        <v>46</v>
      </c>
    </row>
    <row r="90" ht="20.65" customHeight="1" spans="2:15">
      <c r="B90" s="41" t="s">
        <v>224</v>
      </c>
      <c r="C90" s="42" t="s">
        <v>56</v>
      </c>
      <c r="D90" s="43">
        <v>17507025.55</v>
      </c>
      <c r="E90" s="43" t="s">
        <v>46</v>
      </c>
      <c r="F90" s="43">
        <v>17507025.55</v>
      </c>
      <c r="G90" s="43" t="s">
        <v>46</v>
      </c>
      <c r="H90" s="43" t="s">
        <v>46</v>
      </c>
      <c r="I90" s="43" t="s">
        <v>46</v>
      </c>
      <c r="J90" s="43" t="s">
        <v>46</v>
      </c>
      <c r="K90" s="43" t="s">
        <v>46</v>
      </c>
      <c r="L90" s="43" t="s">
        <v>46</v>
      </c>
      <c r="M90" s="43" t="s">
        <v>46</v>
      </c>
      <c r="N90" s="43" t="s">
        <v>46</v>
      </c>
      <c r="O90" s="43" t="s">
        <v>46</v>
      </c>
    </row>
    <row r="91" ht="18.2" customHeight="1" spans="2:15">
      <c r="B91" s="44" t="s">
        <v>585</v>
      </c>
      <c r="C91" s="45" t="s">
        <v>586</v>
      </c>
      <c r="D91" s="43">
        <v>2300137.75</v>
      </c>
      <c r="E91" s="43" t="s">
        <v>46</v>
      </c>
      <c r="F91" s="43">
        <v>2300137.75</v>
      </c>
      <c r="G91" s="43" t="s">
        <v>46</v>
      </c>
      <c r="H91" s="43" t="s">
        <v>46</v>
      </c>
      <c r="I91" s="43" t="s">
        <v>46</v>
      </c>
      <c r="J91" s="43" t="s">
        <v>46</v>
      </c>
      <c r="K91" s="43" t="s">
        <v>46</v>
      </c>
      <c r="L91" s="43" t="s">
        <v>46</v>
      </c>
      <c r="M91" s="43" t="s">
        <v>46</v>
      </c>
      <c r="N91" s="43" t="s">
        <v>46</v>
      </c>
      <c r="O91" s="43" t="s">
        <v>46</v>
      </c>
    </row>
    <row r="92" ht="19.9" customHeight="1" spans="2:15">
      <c r="B92" s="44" t="s">
        <v>587</v>
      </c>
      <c r="C92" s="45" t="s">
        <v>454</v>
      </c>
      <c r="D92" s="43">
        <v>733986.55</v>
      </c>
      <c r="E92" s="43" t="s">
        <v>46</v>
      </c>
      <c r="F92" s="43">
        <v>733986.55</v>
      </c>
      <c r="G92" s="43" t="s">
        <v>46</v>
      </c>
      <c r="H92" s="43" t="s">
        <v>46</v>
      </c>
      <c r="I92" s="43" t="s">
        <v>46</v>
      </c>
      <c r="J92" s="43" t="s">
        <v>46</v>
      </c>
      <c r="K92" s="43" t="s">
        <v>46</v>
      </c>
      <c r="L92" s="43" t="s">
        <v>46</v>
      </c>
      <c r="M92" s="43" t="s">
        <v>46</v>
      </c>
      <c r="N92" s="43" t="s">
        <v>46</v>
      </c>
      <c r="O92" s="43" t="s">
        <v>46</v>
      </c>
    </row>
    <row r="93" ht="19.9" customHeight="1" spans="2:15">
      <c r="B93" s="44" t="s">
        <v>588</v>
      </c>
      <c r="C93" s="45" t="s">
        <v>469</v>
      </c>
      <c r="D93" s="43">
        <v>182959.2</v>
      </c>
      <c r="E93" s="43" t="s">
        <v>46</v>
      </c>
      <c r="F93" s="43">
        <v>182959.2</v>
      </c>
      <c r="G93" s="43" t="s">
        <v>46</v>
      </c>
      <c r="H93" s="43" t="s">
        <v>46</v>
      </c>
      <c r="I93" s="43" t="s">
        <v>46</v>
      </c>
      <c r="J93" s="43" t="s">
        <v>46</v>
      </c>
      <c r="K93" s="43" t="s">
        <v>46</v>
      </c>
      <c r="L93" s="43" t="s">
        <v>46</v>
      </c>
      <c r="M93" s="43" t="s">
        <v>46</v>
      </c>
      <c r="N93" s="43" t="s">
        <v>46</v>
      </c>
      <c r="O93" s="43" t="s">
        <v>46</v>
      </c>
    </row>
    <row r="94" ht="19.9" customHeight="1" spans="2:15">
      <c r="B94" s="44" t="s">
        <v>589</v>
      </c>
      <c r="C94" s="45" t="s">
        <v>590</v>
      </c>
      <c r="D94" s="43">
        <v>130000</v>
      </c>
      <c r="E94" s="43" t="s">
        <v>46</v>
      </c>
      <c r="F94" s="43">
        <v>130000</v>
      </c>
      <c r="G94" s="43" t="s">
        <v>46</v>
      </c>
      <c r="H94" s="43" t="s">
        <v>46</v>
      </c>
      <c r="I94" s="43" t="s">
        <v>46</v>
      </c>
      <c r="J94" s="43" t="s">
        <v>46</v>
      </c>
      <c r="K94" s="43" t="s">
        <v>46</v>
      </c>
      <c r="L94" s="43" t="s">
        <v>46</v>
      </c>
      <c r="M94" s="43" t="s">
        <v>46</v>
      </c>
      <c r="N94" s="43" t="s">
        <v>46</v>
      </c>
      <c r="O94" s="43" t="s">
        <v>46</v>
      </c>
    </row>
    <row r="95" ht="19.9" customHeight="1" spans="2:15">
      <c r="B95" s="44" t="s">
        <v>591</v>
      </c>
      <c r="C95" s="45" t="s">
        <v>592</v>
      </c>
      <c r="D95" s="43">
        <v>420692</v>
      </c>
      <c r="E95" s="43" t="s">
        <v>46</v>
      </c>
      <c r="F95" s="43">
        <v>420692</v>
      </c>
      <c r="G95" s="43" t="s">
        <v>46</v>
      </c>
      <c r="H95" s="43" t="s">
        <v>46</v>
      </c>
      <c r="I95" s="43" t="s">
        <v>46</v>
      </c>
      <c r="J95" s="43" t="s">
        <v>46</v>
      </c>
      <c r="K95" s="43" t="s">
        <v>46</v>
      </c>
      <c r="L95" s="43" t="s">
        <v>46</v>
      </c>
      <c r="M95" s="43" t="s">
        <v>46</v>
      </c>
      <c r="N95" s="43" t="s">
        <v>46</v>
      </c>
      <c r="O95" s="43" t="s">
        <v>46</v>
      </c>
    </row>
    <row r="96" ht="19.9" customHeight="1" spans="2:15">
      <c r="B96" s="44" t="s">
        <v>593</v>
      </c>
      <c r="C96" s="45" t="s">
        <v>594</v>
      </c>
      <c r="D96" s="43">
        <v>499200</v>
      </c>
      <c r="E96" s="43" t="s">
        <v>46</v>
      </c>
      <c r="F96" s="43">
        <v>499200</v>
      </c>
      <c r="G96" s="43" t="s">
        <v>46</v>
      </c>
      <c r="H96" s="43" t="s">
        <v>46</v>
      </c>
      <c r="I96" s="43" t="s">
        <v>46</v>
      </c>
      <c r="J96" s="43" t="s">
        <v>46</v>
      </c>
      <c r="K96" s="43" t="s">
        <v>46</v>
      </c>
      <c r="L96" s="43" t="s">
        <v>46</v>
      </c>
      <c r="M96" s="43" t="s">
        <v>46</v>
      </c>
      <c r="N96" s="43" t="s">
        <v>46</v>
      </c>
      <c r="O96" s="43" t="s">
        <v>46</v>
      </c>
    </row>
    <row r="97" ht="19.9" customHeight="1" spans="2:15">
      <c r="B97" s="44" t="s">
        <v>595</v>
      </c>
      <c r="C97" s="45" t="s">
        <v>596</v>
      </c>
      <c r="D97" s="43">
        <v>153300</v>
      </c>
      <c r="E97" s="43" t="s">
        <v>46</v>
      </c>
      <c r="F97" s="43">
        <v>153300</v>
      </c>
      <c r="G97" s="43" t="s">
        <v>46</v>
      </c>
      <c r="H97" s="43" t="s">
        <v>46</v>
      </c>
      <c r="I97" s="43" t="s">
        <v>46</v>
      </c>
      <c r="J97" s="43" t="s">
        <v>46</v>
      </c>
      <c r="K97" s="43" t="s">
        <v>46</v>
      </c>
      <c r="L97" s="43" t="s">
        <v>46</v>
      </c>
      <c r="M97" s="43" t="s">
        <v>46</v>
      </c>
      <c r="N97" s="43" t="s">
        <v>46</v>
      </c>
      <c r="O97" s="43" t="s">
        <v>46</v>
      </c>
    </row>
    <row r="98" ht="19.9" customHeight="1" spans="2:15">
      <c r="B98" s="44" t="s">
        <v>597</v>
      </c>
      <c r="C98" s="45" t="s">
        <v>598</v>
      </c>
      <c r="D98" s="43">
        <v>180000</v>
      </c>
      <c r="E98" s="43" t="s">
        <v>46</v>
      </c>
      <c r="F98" s="43">
        <v>180000</v>
      </c>
      <c r="G98" s="43" t="s">
        <v>46</v>
      </c>
      <c r="H98" s="43" t="s">
        <v>46</v>
      </c>
      <c r="I98" s="43" t="s">
        <v>46</v>
      </c>
      <c r="J98" s="43" t="s">
        <v>46</v>
      </c>
      <c r="K98" s="43" t="s">
        <v>46</v>
      </c>
      <c r="L98" s="43" t="s">
        <v>46</v>
      </c>
      <c r="M98" s="43" t="s">
        <v>46</v>
      </c>
      <c r="N98" s="43" t="s">
        <v>46</v>
      </c>
      <c r="O98" s="43" t="s">
        <v>46</v>
      </c>
    </row>
    <row r="99" ht="18.2" customHeight="1" spans="2:15">
      <c r="B99" s="44" t="s">
        <v>599</v>
      </c>
      <c r="C99" s="45" t="s">
        <v>240</v>
      </c>
      <c r="D99" s="43">
        <v>743000</v>
      </c>
      <c r="E99" s="43" t="s">
        <v>46</v>
      </c>
      <c r="F99" s="43">
        <v>743000</v>
      </c>
      <c r="G99" s="43" t="s">
        <v>46</v>
      </c>
      <c r="H99" s="43" t="s">
        <v>46</v>
      </c>
      <c r="I99" s="43" t="s">
        <v>46</v>
      </c>
      <c r="J99" s="43" t="s">
        <v>46</v>
      </c>
      <c r="K99" s="43" t="s">
        <v>46</v>
      </c>
      <c r="L99" s="43" t="s">
        <v>46</v>
      </c>
      <c r="M99" s="43" t="s">
        <v>46</v>
      </c>
      <c r="N99" s="43" t="s">
        <v>46</v>
      </c>
      <c r="O99" s="43" t="s">
        <v>46</v>
      </c>
    </row>
    <row r="100" ht="19.9" customHeight="1" spans="2:15">
      <c r="B100" s="44" t="s">
        <v>600</v>
      </c>
      <c r="C100" s="45" t="s">
        <v>601</v>
      </c>
      <c r="D100" s="43">
        <v>581000</v>
      </c>
      <c r="E100" s="43" t="s">
        <v>46</v>
      </c>
      <c r="F100" s="43">
        <v>581000</v>
      </c>
      <c r="G100" s="43" t="s">
        <v>46</v>
      </c>
      <c r="H100" s="43" t="s">
        <v>46</v>
      </c>
      <c r="I100" s="43" t="s">
        <v>46</v>
      </c>
      <c r="J100" s="43" t="s">
        <v>46</v>
      </c>
      <c r="K100" s="43" t="s">
        <v>46</v>
      </c>
      <c r="L100" s="43" t="s">
        <v>46</v>
      </c>
      <c r="M100" s="43" t="s">
        <v>46</v>
      </c>
      <c r="N100" s="43" t="s">
        <v>46</v>
      </c>
      <c r="O100" s="43" t="s">
        <v>46</v>
      </c>
    </row>
    <row r="101" ht="19.9" customHeight="1" spans="2:15">
      <c r="B101" s="44" t="s">
        <v>602</v>
      </c>
      <c r="C101" s="45" t="s">
        <v>244</v>
      </c>
      <c r="D101" s="43">
        <v>162000</v>
      </c>
      <c r="E101" s="43" t="s">
        <v>46</v>
      </c>
      <c r="F101" s="43">
        <v>162000</v>
      </c>
      <c r="G101" s="43" t="s">
        <v>46</v>
      </c>
      <c r="H101" s="43" t="s">
        <v>46</v>
      </c>
      <c r="I101" s="43" t="s">
        <v>46</v>
      </c>
      <c r="J101" s="43" t="s">
        <v>46</v>
      </c>
      <c r="K101" s="43" t="s">
        <v>46</v>
      </c>
      <c r="L101" s="43" t="s">
        <v>46</v>
      </c>
      <c r="M101" s="43" t="s">
        <v>46</v>
      </c>
      <c r="N101" s="43" t="s">
        <v>46</v>
      </c>
      <c r="O101" s="43" t="s">
        <v>46</v>
      </c>
    </row>
    <row r="102" ht="18.2" customHeight="1" spans="2:15">
      <c r="B102" s="44" t="s">
        <v>603</v>
      </c>
      <c r="C102" s="45" t="s">
        <v>604</v>
      </c>
      <c r="D102" s="43">
        <v>14463887.8</v>
      </c>
      <c r="E102" s="43" t="s">
        <v>46</v>
      </c>
      <c r="F102" s="43">
        <v>14463887.8</v>
      </c>
      <c r="G102" s="43" t="s">
        <v>46</v>
      </c>
      <c r="H102" s="43" t="s">
        <v>46</v>
      </c>
      <c r="I102" s="43" t="s">
        <v>46</v>
      </c>
      <c r="J102" s="43" t="s">
        <v>46</v>
      </c>
      <c r="K102" s="43" t="s">
        <v>46</v>
      </c>
      <c r="L102" s="43" t="s">
        <v>46</v>
      </c>
      <c r="M102" s="43" t="s">
        <v>46</v>
      </c>
      <c r="N102" s="43" t="s">
        <v>46</v>
      </c>
      <c r="O102" s="43" t="s">
        <v>46</v>
      </c>
    </row>
    <row r="103" ht="19.9" customHeight="1" spans="2:15">
      <c r="B103" s="44" t="s">
        <v>605</v>
      </c>
      <c r="C103" s="45" t="s">
        <v>606</v>
      </c>
      <c r="D103" s="43">
        <v>3252172.8</v>
      </c>
      <c r="E103" s="43" t="s">
        <v>46</v>
      </c>
      <c r="F103" s="43">
        <v>3252172.8</v>
      </c>
      <c r="G103" s="43" t="s">
        <v>46</v>
      </c>
      <c r="H103" s="43" t="s">
        <v>46</v>
      </c>
      <c r="I103" s="43" t="s">
        <v>46</v>
      </c>
      <c r="J103" s="43" t="s">
        <v>46</v>
      </c>
      <c r="K103" s="43" t="s">
        <v>46</v>
      </c>
      <c r="L103" s="43" t="s">
        <v>46</v>
      </c>
      <c r="M103" s="43" t="s">
        <v>46</v>
      </c>
      <c r="N103" s="43" t="s">
        <v>46</v>
      </c>
      <c r="O103" s="43" t="s">
        <v>46</v>
      </c>
    </row>
    <row r="104" ht="19.9" customHeight="1" spans="2:15">
      <c r="B104" s="44" t="s">
        <v>607</v>
      </c>
      <c r="C104" s="45" t="s">
        <v>608</v>
      </c>
      <c r="D104" s="43">
        <v>10211715</v>
      </c>
      <c r="E104" s="43" t="s">
        <v>46</v>
      </c>
      <c r="F104" s="43">
        <v>10211715</v>
      </c>
      <c r="G104" s="43" t="s">
        <v>46</v>
      </c>
      <c r="H104" s="43" t="s">
        <v>46</v>
      </c>
      <c r="I104" s="43" t="s">
        <v>46</v>
      </c>
      <c r="J104" s="43" t="s">
        <v>46</v>
      </c>
      <c r="K104" s="43" t="s">
        <v>46</v>
      </c>
      <c r="L104" s="43" t="s">
        <v>46</v>
      </c>
      <c r="M104" s="43" t="s">
        <v>46</v>
      </c>
      <c r="N104" s="43" t="s">
        <v>46</v>
      </c>
      <c r="O104" s="43" t="s">
        <v>46</v>
      </c>
    </row>
    <row r="105" ht="19.9" customHeight="1" spans="2:15">
      <c r="B105" s="44" t="s">
        <v>609</v>
      </c>
      <c r="C105" s="45" t="s">
        <v>610</v>
      </c>
      <c r="D105" s="43">
        <v>1000000</v>
      </c>
      <c r="E105" s="43" t="s">
        <v>46</v>
      </c>
      <c r="F105" s="43">
        <v>1000000</v>
      </c>
      <c r="G105" s="43" t="s">
        <v>46</v>
      </c>
      <c r="H105" s="43" t="s">
        <v>46</v>
      </c>
      <c r="I105" s="43" t="s">
        <v>46</v>
      </c>
      <c r="J105" s="43" t="s">
        <v>46</v>
      </c>
      <c r="K105" s="43" t="s">
        <v>46</v>
      </c>
      <c r="L105" s="43" t="s">
        <v>46</v>
      </c>
      <c r="M105" s="43" t="s">
        <v>46</v>
      </c>
      <c r="N105" s="43" t="s">
        <v>46</v>
      </c>
      <c r="O105" s="43" t="s">
        <v>46</v>
      </c>
    </row>
    <row r="106" ht="20.65" customHeight="1" spans="2:15">
      <c r="B106" s="41" t="s">
        <v>253</v>
      </c>
      <c r="C106" s="42" t="s">
        <v>57</v>
      </c>
      <c r="D106" s="43">
        <v>800000</v>
      </c>
      <c r="E106" s="43" t="s">
        <v>46</v>
      </c>
      <c r="F106" s="43">
        <v>800000</v>
      </c>
      <c r="G106" s="43" t="s">
        <v>46</v>
      </c>
      <c r="H106" s="43" t="s">
        <v>46</v>
      </c>
      <c r="I106" s="43" t="s">
        <v>46</v>
      </c>
      <c r="J106" s="43" t="s">
        <v>46</v>
      </c>
      <c r="K106" s="43" t="s">
        <v>46</v>
      </c>
      <c r="L106" s="43" t="s">
        <v>46</v>
      </c>
      <c r="M106" s="43" t="s">
        <v>46</v>
      </c>
      <c r="N106" s="43" t="s">
        <v>46</v>
      </c>
      <c r="O106" s="43" t="s">
        <v>46</v>
      </c>
    </row>
    <row r="107" ht="18.2" customHeight="1" spans="2:15">
      <c r="B107" s="44" t="s">
        <v>611</v>
      </c>
      <c r="C107" s="45" t="s">
        <v>612</v>
      </c>
      <c r="D107" s="43">
        <v>800000</v>
      </c>
      <c r="E107" s="43" t="s">
        <v>46</v>
      </c>
      <c r="F107" s="43">
        <v>800000</v>
      </c>
      <c r="G107" s="43" t="s">
        <v>46</v>
      </c>
      <c r="H107" s="43" t="s">
        <v>46</v>
      </c>
      <c r="I107" s="43" t="s">
        <v>46</v>
      </c>
      <c r="J107" s="43" t="s">
        <v>46</v>
      </c>
      <c r="K107" s="43" t="s">
        <v>46</v>
      </c>
      <c r="L107" s="43" t="s">
        <v>46</v>
      </c>
      <c r="M107" s="43" t="s">
        <v>46</v>
      </c>
      <c r="N107" s="43" t="s">
        <v>46</v>
      </c>
      <c r="O107" s="43" t="s">
        <v>46</v>
      </c>
    </row>
    <row r="108" ht="19.9" customHeight="1" spans="2:15">
      <c r="B108" s="44" t="s">
        <v>613</v>
      </c>
      <c r="C108" s="45" t="s">
        <v>614</v>
      </c>
      <c r="D108" s="43">
        <v>700000</v>
      </c>
      <c r="E108" s="43" t="s">
        <v>46</v>
      </c>
      <c r="F108" s="43">
        <v>700000</v>
      </c>
      <c r="G108" s="43" t="s">
        <v>46</v>
      </c>
      <c r="H108" s="43" t="s">
        <v>46</v>
      </c>
      <c r="I108" s="43" t="s">
        <v>46</v>
      </c>
      <c r="J108" s="43" t="s">
        <v>46</v>
      </c>
      <c r="K108" s="43" t="s">
        <v>46</v>
      </c>
      <c r="L108" s="43" t="s">
        <v>46</v>
      </c>
      <c r="M108" s="43" t="s">
        <v>46</v>
      </c>
      <c r="N108" s="43" t="s">
        <v>46</v>
      </c>
      <c r="O108" s="43" t="s">
        <v>46</v>
      </c>
    </row>
    <row r="109" ht="19.9" customHeight="1" spans="2:15">
      <c r="B109" s="44" t="s">
        <v>615</v>
      </c>
      <c r="C109" s="45" t="s">
        <v>616</v>
      </c>
      <c r="D109" s="43">
        <v>100000</v>
      </c>
      <c r="E109" s="43" t="s">
        <v>46</v>
      </c>
      <c r="F109" s="43">
        <v>100000</v>
      </c>
      <c r="G109" s="43" t="s">
        <v>46</v>
      </c>
      <c r="H109" s="43" t="s">
        <v>46</v>
      </c>
      <c r="I109" s="43" t="s">
        <v>46</v>
      </c>
      <c r="J109" s="43" t="s">
        <v>46</v>
      </c>
      <c r="K109" s="43" t="s">
        <v>46</v>
      </c>
      <c r="L109" s="43" t="s">
        <v>46</v>
      </c>
      <c r="M109" s="43" t="s">
        <v>46</v>
      </c>
      <c r="N109" s="43" t="s">
        <v>46</v>
      </c>
      <c r="O109" s="43" t="s">
        <v>46</v>
      </c>
    </row>
    <row r="110" ht="20.65" customHeight="1" spans="2:15">
      <c r="B110" s="41" t="s">
        <v>260</v>
      </c>
      <c r="C110" s="42" t="s">
        <v>58</v>
      </c>
      <c r="D110" s="43">
        <v>866536.2</v>
      </c>
      <c r="E110" s="43" t="s">
        <v>46</v>
      </c>
      <c r="F110" s="43">
        <v>866536.2</v>
      </c>
      <c r="G110" s="43" t="s">
        <v>46</v>
      </c>
      <c r="H110" s="43" t="s">
        <v>46</v>
      </c>
      <c r="I110" s="43" t="s">
        <v>46</v>
      </c>
      <c r="J110" s="43" t="s">
        <v>46</v>
      </c>
      <c r="K110" s="43" t="s">
        <v>46</v>
      </c>
      <c r="L110" s="43" t="s">
        <v>46</v>
      </c>
      <c r="M110" s="43" t="s">
        <v>46</v>
      </c>
      <c r="N110" s="43" t="s">
        <v>46</v>
      </c>
      <c r="O110" s="43" t="s">
        <v>46</v>
      </c>
    </row>
    <row r="111" ht="18.2" customHeight="1" spans="2:15">
      <c r="B111" s="44" t="s">
        <v>617</v>
      </c>
      <c r="C111" s="45" t="s">
        <v>618</v>
      </c>
      <c r="D111" s="43">
        <v>866536.2</v>
      </c>
      <c r="E111" s="43" t="s">
        <v>46</v>
      </c>
      <c r="F111" s="43">
        <v>866536.2</v>
      </c>
      <c r="G111" s="43" t="s">
        <v>46</v>
      </c>
      <c r="H111" s="43" t="s">
        <v>46</v>
      </c>
      <c r="I111" s="43" t="s">
        <v>46</v>
      </c>
      <c r="J111" s="43" t="s">
        <v>46</v>
      </c>
      <c r="K111" s="43" t="s">
        <v>46</v>
      </c>
      <c r="L111" s="43" t="s">
        <v>46</v>
      </c>
      <c r="M111" s="43" t="s">
        <v>46</v>
      </c>
      <c r="N111" s="43" t="s">
        <v>46</v>
      </c>
      <c r="O111" s="43" t="s">
        <v>46</v>
      </c>
    </row>
    <row r="112" ht="19.9" customHeight="1" spans="2:15">
      <c r="B112" s="44" t="s">
        <v>619</v>
      </c>
      <c r="C112" s="45" t="s">
        <v>620</v>
      </c>
      <c r="D112" s="43">
        <v>866536.2</v>
      </c>
      <c r="E112" s="43" t="s">
        <v>46</v>
      </c>
      <c r="F112" s="43">
        <v>866536.2</v>
      </c>
      <c r="G112" s="43" t="s">
        <v>46</v>
      </c>
      <c r="H112" s="43" t="s">
        <v>46</v>
      </c>
      <c r="I112" s="43" t="s">
        <v>46</v>
      </c>
      <c r="J112" s="43" t="s">
        <v>46</v>
      </c>
      <c r="K112" s="43" t="s">
        <v>46</v>
      </c>
      <c r="L112" s="43" t="s">
        <v>46</v>
      </c>
      <c r="M112" s="43" t="s">
        <v>46</v>
      </c>
      <c r="N112" s="43" t="s">
        <v>46</v>
      </c>
      <c r="O112" s="43" t="s">
        <v>46</v>
      </c>
    </row>
    <row r="113" ht="20.65" customHeight="1" spans="2:15">
      <c r="B113" s="41" t="s">
        <v>265</v>
      </c>
      <c r="C113" s="42" t="s">
        <v>59</v>
      </c>
      <c r="D113" s="43">
        <v>3609205.49</v>
      </c>
      <c r="E113" s="43" t="s">
        <v>46</v>
      </c>
      <c r="F113" s="43">
        <v>3609205.49</v>
      </c>
      <c r="G113" s="43" t="s">
        <v>46</v>
      </c>
      <c r="H113" s="43" t="s">
        <v>46</v>
      </c>
      <c r="I113" s="43" t="s">
        <v>46</v>
      </c>
      <c r="J113" s="43" t="s">
        <v>46</v>
      </c>
      <c r="K113" s="43" t="s">
        <v>46</v>
      </c>
      <c r="L113" s="43" t="s">
        <v>46</v>
      </c>
      <c r="M113" s="43" t="s">
        <v>46</v>
      </c>
      <c r="N113" s="43" t="s">
        <v>46</v>
      </c>
      <c r="O113" s="43" t="s">
        <v>46</v>
      </c>
    </row>
    <row r="114" ht="18.2" customHeight="1" spans="2:15">
      <c r="B114" s="44" t="s">
        <v>621</v>
      </c>
      <c r="C114" s="45" t="s">
        <v>622</v>
      </c>
      <c r="D114" s="43">
        <v>3538105.49</v>
      </c>
      <c r="E114" s="43" t="s">
        <v>46</v>
      </c>
      <c r="F114" s="43">
        <v>3538105.49</v>
      </c>
      <c r="G114" s="43" t="s">
        <v>46</v>
      </c>
      <c r="H114" s="43" t="s">
        <v>46</v>
      </c>
      <c r="I114" s="43" t="s">
        <v>46</v>
      </c>
      <c r="J114" s="43" t="s">
        <v>46</v>
      </c>
      <c r="K114" s="43" t="s">
        <v>46</v>
      </c>
      <c r="L114" s="43" t="s">
        <v>46</v>
      </c>
      <c r="M114" s="43" t="s">
        <v>46</v>
      </c>
      <c r="N114" s="43" t="s">
        <v>46</v>
      </c>
      <c r="O114" s="43" t="s">
        <v>46</v>
      </c>
    </row>
    <row r="115" ht="19.9" customHeight="1" spans="2:15">
      <c r="B115" s="44" t="s">
        <v>623</v>
      </c>
      <c r="C115" s="45" t="s">
        <v>624</v>
      </c>
      <c r="D115" s="43">
        <v>3538105.49</v>
      </c>
      <c r="E115" s="43" t="s">
        <v>46</v>
      </c>
      <c r="F115" s="43">
        <v>3538105.49</v>
      </c>
      <c r="G115" s="43" t="s">
        <v>46</v>
      </c>
      <c r="H115" s="43" t="s">
        <v>46</v>
      </c>
      <c r="I115" s="43" t="s">
        <v>46</v>
      </c>
      <c r="J115" s="43" t="s">
        <v>46</v>
      </c>
      <c r="K115" s="43" t="s">
        <v>46</v>
      </c>
      <c r="L115" s="43" t="s">
        <v>46</v>
      </c>
      <c r="M115" s="43" t="s">
        <v>46</v>
      </c>
      <c r="N115" s="43" t="s">
        <v>46</v>
      </c>
      <c r="O115" s="43" t="s">
        <v>46</v>
      </c>
    </row>
    <row r="116" ht="18.2" customHeight="1" spans="2:15">
      <c r="B116" s="44" t="s">
        <v>625</v>
      </c>
      <c r="C116" s="45" t="s">
        <v>626</v>
      </c>
      <c r="D116" s="43">
        <v>71100</v>
      </c>
      <c r="E116" s="43" t="s">
        <v>46</v>
      </c>
      <c r="F116" s="43">
        <v>71100</v>
      </c>
      <c r="G116" s="43" t="s">
        <v>46</v>
      </c>
      <c r="H116" s="43" t="s">
        <v>46</v>
      </c>
      <c r="I116" s="43" t="s">
        <v>46</v>
      </c>
      <c r="J116" s="43" t="s">
        <v>46</v>
      </c>
      <c r="K116" s="43" t="s">
        <v>46</v>
      </c>
      <c r="L116" s="43" t="s">
        <v>46</v>
      </c>
      <c r="M116" s="43" t="s">
        <v>46</v>
      </c>
      <c r="N116" s="43" t="s">
        <v>46</v>
      </c>
      <c r="O116" s="43" t="s">
        <v>46</v>
      </c>
    </row>
    <row r="117" ht="19.9" customHeight="1" spans="2:15">
      <c r="B117" s="44" t="s">
        <v>627</v>
      </c>
      <c r="C117" s="45" t="s">
        <v>628</v>
      </c>
      <c r="D117" s="43">
        <v>71100</v>
      </c>
      <c r="E117" s="43" t="s">
        <v>46</v>
      </c>
      <c r="F117" s="43">
        <v>71100</v>
      </c>
      <c r="G117" s="43" t="s">
        <v>46</v>
      </c>
      <c r="H117" s="43" t="s">
        <v>46</v>
      </c>
      <c r="I117" s="43" t="s">
        <v>46</v>
      </c>
      <c r="J117" s="43" t="s">
        <v>46</v>
      </c>
      <c r="K117" s="43" t="s">
        <v>46</v>
      </c>
      <c r="L117" s="43" t="s">
        <v>46</v>
      </c>
      <c r="M117" s="43" t="s">
        <v>46</v>
      </c>
      <c r="N117" s="43" t="s">
        <v>46</v>
      </c>
      <c r="O117" s="43" t="s">
        <v>46</v>
      </c>
    </row>
    <row r="118" ht="20.65" customHeight="1" spans="2:15">
      <c r="B118" s="41" t="s">
        <v>274</v>
      </c>
      <c r="C118" s="42" t="s">
        <v>60</v>
      </c>
      <c r="D118" s="43">
        <v>4500000</v>
      </c>
      <c r="E118" s="43" t="s">
        <v>46</v>
      </c>
      <c r="F118" s="43">
        <v>4500000</v>
      </c>
      <c r="G118" s="43" t="s">
        <v>46</v>
      </c>
      <c r="H118" s="43" t="s">
        <v>46</v>
      </c>
      <c r="I118" s="43" t="s">
        <v>46</v>
      </c>
      <c r="J118" s="43" t="s">
        <v>46</v>
      </c>
      <c r="K118" s="43" t="s">
        <v>46</v>
      </c>
      <c r="L118" s="43" t="s">
        <v>46</v>
      </c>
      <c r="M118" s="43" t="s">
        <v>46</v>
      </c>
      <c r="N118" s="43" t="s">
        <v>46</v>
      </c>
      <c r="O118" s="43" t="s">
        <v>46</v>
      </c>
    </row>
    <row r="119" ht="18.2" customHeight="1" spans="2:15">
      <c r="B119" s="44" t="s">
        <v>629</v>
      </c>
      <c r="C119" s="45" t="s">
        <v>630</v>
      </c>
      <c r="D119" s="43">
        <v>4500000</v>
      </c>
      <c r="E119" s="43" t="s">
        <v>46</v>
      </c>
      <c r="F119" s="43">
        <v>4500000</v>
      </c>
      <c r="G119" s="43" t="s">
        <v>46</v>
      </c>
      <c r="H119" s="43" t="s">
        <v>46</v>
      </c>
      <c r="I119" s="43" t="s">
        <v>46</v>
      </c>
      <c r="J119" s="43" t="s">
        <v>46</v>
      </c>
      <c r="K119" s="43" t="s">
        <v>46</v>
      </c>
      <c r="L119" s="43" t="s">
        <v>46</v>
      </c>
      <c r="M119" s="43" t="s">
        <v>46</v>
      </c>
      <c r="N119" s="43" t="s">
        <v>46</v>
      </c>
      <c r="O119" s="43" t="s">
        <v>46</v>
      </c>
    </row>
    <row r="120" ht="19.9" customHeight="1" spans="2:15">
      <c r="B120" s="44" t="s">
        <v>631</v>
      </c>
      <c r="C120" s="45" t="s">
        <v>632</v>
      </c>
      <c r="D120" s="43">
        <v>4500000</v>
      </c>
      <c r="E120" s="43" t="s">
        <v>46</v>
      </c>
      <c r="F120" s="43">
        <v>4500000</v>
      </c>
      <c r="G120" s="43" t="s">
        <v>46</v>
      </c>
      <c r="H120" s="43" t="s">
        <v>46</v>
      </c>
      <c r="I120" s="43" t="s">
        <v>46</v>
      </c>
      <c r="J120" s="43" t="s">
        <v>46</v>
      </c>
      <c r="K120" s="43" t="s">
        <v>46</v>
      </c>
      <c r="L120" s="43" t="s">
        <v>46</v>
      </c>
      <c r="M120" s="43" t="s">
        <v>46</v>
      </c>
      <c r="N120" s="43" t="s">
        <v>46</v>
      </c>
      <c r="O120" s="43" t="s">
        <v>46</v>
      </c>
    </row>
    <row r="121" ht="20.65" customHeight="1" spans="2:15">
      <c r="B121" s="41" t="s">
        <v>394</v>
      </c>
      <c r="C121" s="42" t="s">
        <v>61</v>
      </c>
      <c r="D121" s="43">
        <v>538786.6</v>
      </c>
      <c r="E121" s="43" t="s">
        <v>46</v>
      </c>
      <c r="F121" s="43" t="s">
        <v>46</v>
      </c>
      <c r="G121" s="43">
        <v>538786.6</v>
      </c>
      <c r="H121" s="43" t="s">
        <v>46</v>
      </c>
      <c r="I121" s="43" t="s">
        <v>46</v>
      </c>
      <c r="J121" s="43" t="s">
        <v>46</v>
      </c>
      <c r="K121" s="43" t="s">
        <v>46</v>
      </c>
      <c r="L121" s="43" t="s">
        <v>46</v>
      </c>
      <c r="M121" s="43" t="s">
        <v>46</v>
      </c>
      <c r="N121" s="43" t="s">
        <v>46</v>
      </c>
      <c r="O121" s="43" t="s">
        <v>46</v>
      </c>
    </row>
    <row r="122" ht="18.2" customHeight="1" spans="2:15">
      <c r="B122" s="44" t="s">
        <v>633</v>
      </c>
      <c r="C122" s="45" t="s">
        <v>634</v>
      </c>
      <c r="D122" s="43">
        <v>538786.6</v>
      </c>
      <c r="E122" s="43" t="s">
        <v>46</v>
      </c>
      <c r="F122" s="43" t="s">
        <v>46</v>
      </c>
      <c r="G122" s="43">
        <v>538786.6</v>
      </c>
      <c r="H122" s="43" t="s">
        <v>46</v>
      </c>
      <c r="I122" s="43" t="s">
        <v>46</v>
      </c>
      <c r="J122" s="43" t="s">
        <v>46</v>
      </c>
      <c r="K122" s="43" t="s">
        <v>46</v>
      </c>
      <c r="L122" s="43" t="s">
        <v>46</v>
      </c>
      <c r="M122" s="43" t="s">
        <v>46</v>
      </c>
      <c r="N122" s="43" t="s">
        <v>46</v>
      </c>
      <c r="O122" s="43" t="s">
        <v>46</v>
      </c>
    </row>
    <row r="123" ht="19.9" customHeight="1" spans="2:15">
      <c r="B123" s="44" t="s">
        <v>635</v>
      </c>
      <c r="C123" s="45" t="s">
        <v>636</v>
      </c>
      <c r="D123" s="43">
        <v>538786.6</v>
      </c>
      <c r="E123" s="43" t="s">
        <v>46</v>
      </c>
      <c r="F123" s="43" t="s">
        <v>46</v>
      </c>
      <c r="G123" s="43">
        <v>538786.6</v>
      </c>
      <c r="H123" s="43" t="s">
        <v>46</v>
      </c>
      <c r="I123" s="43" t="s">
        <v>46</v>
      </c>
      <c r="J123" s="43" t="s">
        <v>46</v>
      </c>
      <c r="K123" s="43" t="s">
        <v>46</v>
      </c>
      <c r="L123" s="43" t="s">
        <v>46</v>
      </c>
      <c r="M123" s="43" t="s">
        <v>46</v>
      </c>
      <c r="N123" s="43" t="s">
        <v>46</v>
      </c>
      <c r="O123" s="43" t="s">
        <v>46</v>
      </c>
    </row>
  </sheetData>
  <mergeCells count="17">
    <mergeCell ref="B1:C1"/>
    <mergeCell ref="B6:C6"/>
    <mergeCell ref="B7:C7"/>
    <mergeCell ref="B9:C9"/>
    <mergeCell ref="D7:D8"/>
    <mergeCell ref="E7:E8"/>
    <mergeCell ref="F7:F8"/>
    <mergeCell ref="G7:G8"/>
    <mergeCell ref="H7:H8"/>
    <mergeCell ref="I7:I8"/>
    <mergeCell ref="J7:J8"/>
    <mergeCell ref="K7:K8"/>
    <mergeCell ref="L7:L8"/>
    <mergeCell ref="M7:M8"/>
    <mergeCell ref="N7:N8"/>
    <mergeCell ref="O7:O8"/>
    <mergeCell ref="B3:O4"/>
  </mergeCells>
  <printOptions horizontalCentered="1"/>
  <pageMargins left="0.118000000715256" right="0.118000000715256"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2"/>
  <sheetViews>
    <sheetView workbookViewId="0">
      <selection activeCell="G20" sqref="G20"/>
    </sheetView>
  </sheetViews>
  <sheetFormatPr defaultColWidth="10" defaultRowHeight="13.5"/>
  <cols>
    <col min="1" max="1" width="0.5" customWidth="1"/>
    <col min="2" max="2" width="17.125" customWidth="1"/>
    <col min="3" max="3" width="28.5" customWidth="1"/>
    <col min="4" max="4" width="19.75" customWidth="1"/>
    <col min="5" max="5" width="17.375" customWidth="1"/>
    <col min="6" max="6" width="15.5" customWidth="1"/>
    <col min="7" max="7" width="13.375" customWidth="1"/>
    <col min="8" max="8" width="14.625" customWidth="1"/>
    <col min="9" max="9" width="15.5" customWidth="1"/>
  </cols>
  <sheetData>
    <row r="1" ht="16.35" customHeight="1" spans="1:3">
      <c r="A1" s="8"/>
      <c r="B1" s="9" t="s">
        <v>637</v>
      </c>
      <c r="C1" s="30"/>
    </row>
    <row r="2" ht="16.35" customHeight="1"/>
    <row r="3" ht="16.35" customHeight="1" spans="2:9">
      <c r="B3" s="31" t="s">
        <v>24</v>
      </c>
      <c r="C3" s="31"/>
      <c r="D3" s="31"/>
      <c r="E3" s="31"/>
      <c r="F3" s="31"/>
      <c r="G3" s="31"/>
      <c r="H3" s="31"/>
      <c r="I3" s="31"/>
    </row>
    <row r="4" ht="16.35" customHeight="1" spans="2:9">
      <c r="B4" s="31"/>
      <c r="C4" s="31"/>
      <c r="D4" s="31"/>
      <c r="E4" s="31"/>
      <c r="F4" s="31"/>
      <c r="G4" s="31"/>
      <c r="H4" s="31"/>
      <c r="I4" s="31"/>
    </row>
    <row r="5" ht="16.35" customHeight="1" spans="2:6">
      <c r="B5" s="32"/>
      <c r="C5" s="32"/>
      <c r="D5" s="32"/>
      <c r="E5" s="32"/>
      <c r="F5" s="32"/>
    </row>
    <row r="6" ht="20.65" customHeight="1" spans="2:9">
      <c r="B6" s="3" t="s">
        <v>34</v>
      </c>
      <c r="C6" s="3"/>
      <c r="D6" s="3"/>
      <c r="E6" s="32"/>
      <c r="I6" s="35" t="s">
        <v>35</v>
      </c>
    </row>
    <row r="7" ht="43.9" customHeight="1" spans="2:9">
      <c r="B7" s="25" t="s">
        <v>283</v>
      </c>
      <c r="C7" s="25" t="s">
        <v>72</v>
      </c>
      <c r="D7" s="25" t="s">
        <v>284</v>
      </c>
      <c r="E7" s="25" t="s">
        <v>352</v>
      </c>
      <c r="F7" s="25" t="s">
        <v>638</v>
      </c>
      <c r="G7" s="25" t="s">
        <v>639</v>
      </c>
      <c r="H7" s="25" t="s">
        <v>640</v>
      </c>
      <c r="I7" s="25" t="s">
        <v>641</v>
      </c>
    </row>
    <row r="8" ht="23.25" customHeight="1" spans="2:9">
      <c r="B8" s="26" t="s">
        <v>40</v>
      </c>
      <c r="C8" s="26"/>
      <c r="D8" s="18">
        <v>73681676.87</v>
      </c>
      <c r="E8" s="18">
        <v>25758504.97</v>
      </c>
      <c r="F8" s="18">
        <v>47923171.9</v>
      </c>
      <c r="G8" s="18"/>
      <c r="H8" s="18"/>
      <c r="I8" s="18"/>
    </row>
    <row r="9" ht="21.6" customHeight="1" spans="2:9">
      <c r="B9" s="29" t="s">
        <v>76</v>
      </c>
      <c r="C9" s="33" t="s">
        <v>48</v>
      </c>
      <c r="D9" s="6">
        <v>12328520.72</v>
      </c>
      <c r="E9" s="6">
        <v>6692564.43</v>
      </c>
      <c r="F9" s="6">
        <v>5635956.29</v>
      </c>
      <c r="G9" s="18"/>
      <c r="H9" s="18"/>
      <c r="I9" s="18"/>
    </row>
    <row r="10" ht="20.65" customHeight="1" spans="2:9">
      <c r="B10" s="27" t="s">
        <v>642</v>
      </c>
      <c r="C10" s="34" t="s">
        <v>643</v>
      </c>
      <c r="D10" s="6">
        <v>800675.87</v>
      </c>
      <c r="E10" s="6">
        <v>472675.87</v>
      </c>
      <c r="F10" s="6">
        <v>328000</v>
      </c>
      <c r="G10" s="18"/>
      <c r="H10" s="18"/>
      <c r="I10" s="18"/>
    </row>
    <row r="11" ht="20.65" customHeight="1" spans="2:9">
      <c r="B11" s="27" t="s">
        <v>644</v>
      </c>
      <c r="C11" s="34" t="s">
        <v>645</v>
      </c>
      <c r="D11" s="6">
        <v>472675.87</v>
      </c>
      <c r="E11" s="6">
        <v>472675.87</v>
      </c>
      <c r="F11" s="6" t="s">
        <v>46</v>
      </c>
      <c r="G11" s="18"/>
      <c r="H11" s="18"/>
      <c r="I11" s="18"/>
    </row>
    <row r="12" ht="20.65" customHeight="1" spans="2:9">
      <c r="B12" s="27" t="s">
        <v>646</v>
      </c>
      <c r="C12" s="34" t="s">
        <v>647</v>
      </c>
      <c r="D12" s="6">
        <v>180000</v>
      </c>
      <c r="E12" s="6" t="s">
        <v>46</v>
      </c>
      <c r="F12" s="6">
        <v>180000</v>
      </c>
      <c r="G12" s="18"/>
      <c r="H12" s="18"/>
      <c r="I12" s="18"/>
    </row>
    <row r="13" ht="20.65" customHeight="1" spans="2:9">
      <c r="B13" s="27" t="s">
        <v>648</v>
      </c>
      <c r="C13" s="34" t="s">
        <v>649</v>
      </c>
      <c r="D13" s="6">
        <v>48000</v>
      </c>
      <c r="E13" s="6" t="s">
        <v>46</v>
      </c>
      <c r="F13" s="6">
        <v>48000</v>
      </c>
      <c r="G13" s="18"/>
      <c r="H13" s="18"/>
      <c r="I13" s="18"/>
    </row>
    <row r="14" ht="20.65" customHeight="1" spans="2:9">
      <c r="B14" s="27" t="s">
        <v>650</v>
      </c>
      <c r="C14" s="34" t="s">
        <v>651</v>
      </c>
      <c r="D14" s="6">
        <v>100000</v>
      </c>
      <c r="E14" s="6" t="s">
        <v>46</v>
      </c>
      <c r="F14" s="6">
        <v>100000</v>
      </c>
      <c r="G14" s="18"/>
      <c r="H14" s="18"/>
      <c r="I14" s="18"/>
    </row>
    <row r="15" ht="20.65" customHeight="1" spans="2:9">
      <c r="B15" s="27" t="s">
        <v>652</v>
      </c>
      <c r="C15" s="34" t="s">
        <v>653</v>
      </c>
      <c r="D15" s="6">
        <v>50000</v>
      </c>
      <c r="E15" s="6" t="s">
        <v>46</v>
      </c>
      <c r="F15" s="6">
        <v>50000</v>
      </c>
      <c r="G15" s="18"/>
      <c r="H15" s="18"/>
      <c r="I15" s="18"/>
    </row>
    <row r="16" ht="20.65" customHeight="1" spans="2:9">
      <c r="B16" s="27" t="s">
        <v>654</v>
      </c>
      <c r="C16" s="34" t="s">
        <v>655</v>
      </c>
      <c r="D16" s="6">
        <v>50000</v>
      </c>
      <c r="E16" s="6" t="s">
        <v>46</v>
      </c>
      <c r="F16" s="6">
        <v>50000</v>
      </c>
      <c r="G16" s="18"/>
      <c r="H16" s="18"/>
      <c r="I16" s="18"/>
    </row>
    <row r="17" ht="20.65" customHeight="1" spans="2:9">
      <c r="B17" s="27" t="s">
        <v>656</v>
      </c>
      <c r="C17" s="34" t="s">
        <v>657</v>
      </c>
      <c r="D17" s="6">
        <v>3490460.99</v>
      </c>
      <c r="E17" s="6">
        <v>3440460.99</v>
      </c>
      <c r="F17" s="6">
        <v>50000</v>
      </c>
      <c r="G17" s="18"/>
      <c r="H17" s="18"/>
      <c r="I17" s="18"/>
    </row>
    <row r="18" ht="20.65" customHeight="1" spans="2:9">
      <c r="B18" s="27" t="s">
        <v>658</v>
      </c>
      <c r="C18" s="34" t="s">
        <v>645</v>
      </c>
      <c r="D18" s="6">
        <v>3440460.99</v>
      </c>
      <c r="E18" s="6">
        <v>3440460.99</v>
      </c>
      <c r="F18" s="6" t="s">
        <v>46</v>
      </c>
      <c r="G18" s="18"/>
      <c r="H18" s="18"/>
      <c r="I18" s="18"/>
    </row>
    <row r="19" ht="20.65" customHeight="1" spans="2:9">
      <c r="B19" s="27" t="s">
        <v>659</v>
      </c>
      <c r="C19" s="34" t="s">
        <v>660</v>
      </c>
      <c r="D19" s="6">
        <v>50000</v>
      </c>
      <c r="E19" s="6" t="s">
        <v>46</v>
      </c>
      <c r="F19" s="6">
        <v>50000</v>
      </c>
      <c r="G19" s="18"/>
      <c r="H19" s="18"/>
      <c r="I19" s="18"/>
    </row>
    <row r="20" ht="20.65" customHeight="1" spans="2:9">
      <c r="B20" s="27" t="s">
        <v>661</v>
      </c>
      <c r="C20" s="34" t="s">
        <v>662</v>
      </c>
      <c r="D20" s="6">
        <v>626031.26</v>
      </c>
      <c r="E20" s="6">
        <v>576031.26</v>
      </c>
      <c r="F20" s="6">
        <v>50000</v>
      </c>
      <c r="G20" s="18"/>
      <c r="H20" s="18"/>
      <c r="I20" s="18"/>
    </row>
    <row r="21" ht="20.65" customHeight="1" spans="2:9">
      <c r="B21" s="27" t="s">
        <v>663</v>
      </c>
      <c r="C21" s="34" t="s">
        <v>645</v>
      </c>
      <c r="D21" s="6">
        <v>576031.26</v>
      </c>
      <c r="E21" s="6">
        <v>576031.26</v>
      </c>
      <c r="F21" s="6" t="s">
        <v>46</v>
      </c>
      <c r="G21" s="18"/>
      <c r="H21" s="18"/>
      <c r="I21" s="18"/>
    </row>
    <row r="22" ht="20.65" customHeight="1" spans="2:9">
      <c r="B22" s="27" t="s">
        <v>664</v>
      </c>
      <c r="C22" s="34" t="s">
        <v>660</v>
      </c>
      <c r="D22" s="6">
        <v>50000</v>
      </c>
      <c r="E22" s="6" t="s">
        <v>46</v>
      </c>
      <c r="F22" s="6">
        <v>50000</v>
      </c>
      <c r="G22" s="18"/>
      <c r="H22" s="18"/>
      <c r="I22" s="18"/>
    </row>
    <row r="23" ht="20.65" customHeight="1" spans="2:9">
      <c r="B23" s="27" t="s">
        <v>665</v>
      </c>
      <c r="C23" s="34" t="s">
        <v>666</v>
      </c>
      <c r="D23" s="6">
        <v>558228.7</v>
      </c>
      <c r="E23" s="6">
        <v>498228.7</v>
      </c>
      <c r="F23" s="6">
        <v>60000</v>
      </c>
      <c r="G23" s="18"/>
      <c r="H23" s="18"/>
      <c r="I23" s="18"/>
    </row>
    <row r="24" ht="20.65" customHeight="1" spans="2:9">
      <c r="B24" s="27" t="s">
        <v>667</v>
      </c>
      <c r="C24" s="34" t="s">
        <v>645</v>
      </c>
      <c r="D24" s="6">
        <v>498228.7</v>
      </c>
      <c r="E24" s="6">
        <v>498228.7</v>
      </c>
      <c r="F24" s="6" t="s">
        <v>46</v>
      </c>
      <c r="G24" s="18"/>
      <c r="H24" s="18"/>
      <c r="I24" s="18"/>
    </row>
    <row r="25" ht="20.65" customHeight="1" spans="2:9">
      <c r="B25" s="27" t="s">
        <v>668</v>
      </c>
      <c r="C25" s="34" t="s">
        <v>660</v>
      </c>
      <c r="D25" s="6">
        <v>60000</v>
      </c>
      <c r="E25" s="6" t="s">
        <v>46</v>
      </c>
      <c r="F25" s="6">
        <v>60000</v>
      </c>
      <c r="G25" s="18"/>
      <c r="H25" s="18"/>
      <c r="I25" s="18"/>
    </row>
    <row r="26" ht="20.65" customHeight="1" spans="2:9">
      <c r="B26" s="27" t="s">
        <v>669</v>
      </c>
      <c r="C26" s="34" t="s">
        <v>670</v>
      </c>
      <c r="D26" s="6">
        <v>15000</v>
      </c>
      <c r="E26" s="6" t="s">
        <v>46</v>
      </c>
      <c r="F26" s="6">
        <v>15000</v>
      </c>
      <c r="G26" s="18"/>
      <c r="H26" s="18"/>
      <c r="I26" s="18"/>
    </row>
    <row r="27" ht="20.65" customHeight="1" spans="2:9">
      <c r="B27" s="27" t="s">
        <v>671</v>
      </c>
      <c r="C27" s="34" t="s">
        <v>672</v>
      </c>
      <c r="D27" s="6">
        <v>15000</v>
      </c>
      <c r="E27" s="6" t="s">
        <v>46</v>
      </c>
      <c r="F27" s="6">
        <v>15000</v>
      </c>
      <c r="G27" s="18"/>
      <c r="H27" s="18"/>
      <c r="I27" s="18"/>
    </row>
    <row r="28" ht="20.65" customHeight="1" spans="2:9">
      <c r="B28" s="27" t="s">
        <v>673</v>
      </c>
      <c r="C28" s="34" t="s">
        <v>674</v>
      </c>
      <c r="D28" s="6">
        <v>465403.56</v>
      </c>
      <c r="E28" s="6">
        <v>465403.56</v>
      </c>
      <c r="F28" s="6" t="s">
        <v>46</v>
      </c>
      <c r="G28" s="18"/>
      <c r="H28" s="18"/>
      <c r="I28" s="18"/>
    </row>
    <row r="29" ht="20.65" customHeight="1" spans="2:9">
      <c r="B29" s="27" t="s">
        <v>675</v>
      </c>
      <c r="C29" s="34" t="s">
        <v>645</v>
      </c>
      <c r="D29" s="6">
        <v>465403.56</v>
      </c>
      <c r="E29" s="6">
        <v>465403.56</v>
      </c>
      <c r="F29" s="6" t="s">
        <v>46</v>
      </c>
      <c r="G29" s="18"/>
      <c r="H29" s="18"/>
      <c r="I29" s="18"/>
    </row>
    <row r="30" ht="20.65" customHeight="1" spans="2:9">
      <c r="B30" s="27" t="s">
        <v>676</v>
      </c>
      <c r="C30" s="34" t="s">
        <v>677</v>
      </c>
      <c r="D30" s="6">
        <v>103114.8</v>
      </c>
      <c r="E30" s="6" t="s">
        <v>46</v>
      </c>
      <c r="F30" s="6">
        <v>103114.8</v>
      </c>
      <c r="G30" s="18"/>
      <c r="H30" s="18"/>
      <c r="I30" s="18"/>
    </row>
    <row r="31" ht="20.65" customHeight="1" spans="2:9">
      <c r="B31" s="27" t="s">
        <v>678</v>
      </c>
      <c r="C31" s="34" t="s">
        <v>679</v>
      </c>
      <c r="D31" s="6">
        <v>103114.8</v>
      </c>
      <c r="E31" s="6" t="s">
        <v>46</v>
      </c>
      <c r="F31" s="6">
        <v>103114.8</v>
      </c>
      <c r="G31" s="18"/>
      <c r="H31" s="18"/>
      <c r="I31" s="18"/>
    </row>
    <row r="32" ht="20.65" customHeight="1" spans="2:9">
      <c r="B32" s="27" t="s">
        <v>680</v>
      </c>
      <c r="C32" s="34" t="s">
        <v>681</v>
      </c>
      <c r="D32" s="6">
        <v>6219605.54</v>
      </c>
      <c r="E32" s="6">
        <v>1239764.05</v>
      </c>
      <c r="F32" s="6">
        <v>4979841.49</v>
      </c>
      <c r="G32" s="18"/>
      <c r="H32" s="18"/>
      <c r="I32" s="18"/>
    </row>
    <row r="33" ht="20.65" customHeight="1" spans="2:9">
      <c r="B33" s="27" t="s">
        <v>682</v>
      </c>
      <c r="C33" s="34" t="s">
        <v>645</v>
      </c>
      <c r="D33" s="6">
        <v>1239764.05</v>
      </c>
      <c r="E33" s="6">
        <v>1239764.05</v>
      </c>
      <c r="F33" s="6" t="s">
        <v>46</v>
      </c>
      <c r="G33" s="18"/>
      <c r="H33" s="18"/>
      <c r="I33" s="18"/>
    </row>
    <row r="34" ht="20.65" customHeight="1" spans="2:9">
      <c r="B34" s="27" t="s">
        <v>683</v>
      </c>
      <c r="C34" s="34" t="s">
        <v>660</v>
      </c>
      <c r="D34" s="6">
        <v>4751041.49</v>
      </c>
      <c r="E34" s="6" t="s">
        <v>46</v>
      </c>
      <c r="F34" s="6">
        <v>4751041.49</v>
      </c>
      <c r="G34" s="18"/>
      <c r="H34" s="18"/>
      <c r="I34" s="18"/>
    </row>
    <row r="35" ht="20.65" customHeight="1" spans="2:9">
      <c r="B35" s="27" t="s">
        <v>684</v>
      </c>
      <c r="C35" s="34" t="s">
        <v>685</v>
      </c>
      <c r="D35" s="6">
        <v>228800</v>
      </c>
      <c r="E35" s="6" t="s">
        <v>46</v>
      </c>
      <c r="F35" s="6">
        <v>228800</v>
      </c>
      <c r="G35" s="18"/>
      <c r="H35" s="18"/>
      <c r="I35" s="18"/>
    </row>
    <row r="36" ht="21.6" customHeight="1" spans="2:9">
      <c r="B36" s="29" t="s">
        <v>129</v>
      </c>
      <c r="C36" s="33" t="s">
        <v>50</v>
      </c>
      <c r="D36" s="6">
        <v>5787099.45</v>
      </c>
      <c r="E36" s="6">
        <v>1686303.75</v>
      </c>
      <c r="F36" s="6">
        <v>4100795.7</v>
      </c>
      <c r="G36" s="18"/>
      <c r="H36" s="18"/>
      <c r="I36" s="18"/>
    </row>
    <row r="37" ht="20.65" customHeight="1" spans="2:9">
      <c r="B37" s="27" t="s">
        <v>686</v>
      </c>
      <c r="C37" s="34" t="s">
        <v>687</v>
      </c>
      <c r="D37" s="6">
        <v>501792.69</v>
      </c>
      <c r="E37" s="6">
        <v>231739.69</v>
      </c>
      <c r="F37" s="6">
        <v>270053</v>
      </c>
      <c r="G37" s="18"/>
      <c r="H37" s="18"/>
      <c r="I37" s="18"/>
    </row>
    <row r="38" ht="20.65" customHeight="1" spans="2:9">
      <c r="B38" s="27" t="s">
        <v>688</v>
      </c>
      <c r="C38" s="34" t="s">
        <v>645</v>
      </c>
      <c r="D38" s="6">
        <v>231739.69</v>
      </c>
      <c r="E38" s="6">
        <v>231739.69</v>
      </c>
      <c r="F38" s="6" t="s">
        <v>46</v>
      </c>
      <c r="G38" s="18"/>
      <c r="H38" s="18"/>
      <c r="I38" s="18"/>
    </row>
    <row r="39" ht="20.65" customHeight="1" spans="2:9">
      <c r="B39" s="27" t="s">
        <v>689</v>
      </c>
      <c r="C39" s="34" t="s">
        <v>660</v>
      </c>
      <c r="D39" s="6">
        <v>30000</v>
      </c>
      <c r="E39" s="6" t="s">
        <v>46</v>
      </c>
      <c r="F39" s="6">
        <v>30000</v>
      </c>
      <c r="G39" s="18"/>
      <c r="H39" s="18"/>
      <c r="I39" s="18"/>
    </row>
    <row r="40" ht="20.65" customHeight="1" spans="2:9">
      <c r="B40" s="27" t="s">
        <v>690</v>
      </c>
      <c r="C40" s="34" t="s">
        <v>691</v>
      </c>
      <c r="D40" s="6">
        <v>190053</v>
      </c>
      <c r="E40" s="6" t="s">
        <v>46</v>
      </c>
      <c r="F40" s="6">
        <v>190053</v>
      </c>
      <c r="G40" s="18"/>
      <c r="H40" s="18"/>
      <c r="I40" s="18"/>
    </row>
    <row r="41" ht="20.65" customHeight="1" spans="2:9">
      <c r="B41" s="27" t="s">
        <v>692</v>
      </c>
      <c r="C41" s="34" t="s">
        <v>693</v>
      </c>
      <c r="D41" s="6">
        <v>50000</v>
      </c>
      <c r="E41" s="6" t="s">
        <v>46</v>
      </c>
      <c r="F41" s="6">
        <v>50000</v>
      </c>
      <c r="G41" s="18"/>
      <c r="H41" s="18"/>
      <c r="I41" s="18"/>
    </row>
    <row r="42" ht="20.65" customHeight="1" spans="2:9">
      <c r="B42" s="27" t="s">
        <v>694</v>
      </c>
      <c r="C42" s="34" t="s">
        <v>695</v>
      </c>
      <c r="D42" s="6">
        <v>5285306.76</v>
      </c>
      <c r="E42" s="6">
        <v>1454564.06</v>
      </c>
      <c r="F42" s="6">
        <v>3830742.7</v>
      </c>
      <c r="G42" s="18"/>
      <c r="H42" s="18"/>
      <c r="I42" s="18"/>
    </row>
    <row r="43" ht="20.65" customHeight="1" spans="2:9">
      <c r="B43" s="27" t="s">
        <v>696</v>
      </c>
      <c r="C43" s="34" t="s">
        <v>697</v>
      </c>
      <c r="D43" s="6">
        <v>5285306.76</v>
      </c>
      <c r="E43" s="6">
        <v>1454564.06</v>
      </c>
      <c r="F43" s="6">
        <v>3830742.7</v>
      </c>
      <c r="G43" s="18"/>
      <c r="H43" s="18"/>
      <c r="I43" s="18"/>
    </row>
    <row r="44" ht="21.6" customHeight="1" spans="2:9">
      <c r="B44" s="29" t="s">
        <v>142</v>
      </c>
      <c r="C44" s="33" t="s">
        <v>52</v>
      </c>
      <c r="D44" s="6">
        <v>20984588.1</v>
      </c>
      <c r="E44" s="6">
        <v>5007027.98</v>
      </c>
      <c r="F44" s="6">
        <v>15977560.12</v>
      </c>
      <c r="G44" s="18"/>
      <c r="H44" s="18"/>
      <c r="I44" s="18"/>
    </row>
    <row r="45" ht="20.65" customHeight="1" spans="2:9">
      <c r="B45" s="27" t="s">
        <v>698</v>
      </c>
      <c r="C45" s="34" t="s">
        <v>699</v>
      </c>
      <c r="D45" s="6">
        <v>3828290.99</v>
      </c>
      <c r="E45" s="6">
        <v>2049635.58</v>
      </c>
      <c r="F45" s="6">
        <v>1778655.41</v>
      </c>
      <c r="G45" s="18"/>
      <c r="H45" s="18"/>
      <c r="I45" s="18"/>
    </row>
    <row r="46" ht="20.65" customHeight="1" spans="2:9">
      <c r="B46" s="27" t="s">
        <v>700</v>
      </c>
      <c r="C46" s="34" t="s">
        <v>645</v>
      </c>
      <c r="D46" s="6">
        <v>999635.58</v>
      </c>
      <c r="E46" s="6">
        <v>999635.58</v>
      </c>
      <c r="F46" s="6" t="s">
        <v>46</v>
      </c>
      <c r="G46" s="18"/>
      <c r="H46" s="18"/>
      <c r="I46" s="18"/>
    </row>
    <row r="47" ht="20.65" customHeight="1" spans="2:9">
      <c r="B47" s="27" t="s">
        <v>701</v>
      </c>
      <c r="C47" s="34" t="s">
        <v>660</v>
      </c>
      <c r="D47" s="6">
        <v>890000</v>
      </c>
      <c r="E47" s="6" t="s">
        <v>46</v>
      </c>
      <c r="F47" s="6">
        <v>890000</v>
      </c>
      <c r="G47" s="18"/>
      <c r="H47" s="18"/>
      <c r="I47" s="18"/>
    </row>
    <row r="48" ht="20.65" customHeight="1" spans="2:9">
      <c r="B48" s="27" t="s">
        <v>702</v>
      </c>
      <c r="C48" s="34" t="s">
        <v>703</v>
      </c>
      <c r="D48" s="6">
        <v>1750000</v>
      </c>
      <c r="E48" s="6">
        <v>1050000</v>
      </c>
      <c r="F48" s="6">
        <v>700000</v>
      </c>
      <c r="G48" s="18"/>
      <c r="H48" s="18"/>
      <c r="I48" s="18"/>
    </row>
    <row r="49" ht="20.65" customHeight="1" spans="2:9">
      <c r="B49" s="27" t="s">
        <v>704</v>
      </c>
      <c r="C49" s="34" t="s">
        <v>705</v>
      </c>
      <c r="D49" s="6">
        <v>188655.41</v>
      </c>
      <c r="E49" s="6" t="s">
        <v>46</v>
      </c>
      <c r="F49" s="6">
        <v>188655.41</v>
      </c>
      <c r="G49" s="18"/>
      <c r="H49" s="18"/>
      <c r="I49" s="18"/>
    </row>
    <row r="50" ht="20.65" customHeight="1" spans="2:9">
      <c r="B50" s="27" t="s">
        <v>706</v>
      </c>
      <c r="C50" s="34" t="s">
        <v>707</v>
      </c>
      <c r="D50" s="6">
        <v>2957392.4</v>
      </c>
      <c r="E50" s="6">
        <v>2957392.4</v>
      </c>
      <c r="F50" s="6" t="s">
        <v>46</v>
      </c>
      <c r="G50" s="18"/>
      <c r="H50" s="18"/>
      <c r="I50" s="18"/>
    </row>
    <row r="51" ht="20.65" customHeight="1" spans="2:9">
      <c r="B51" s="27" t="s">
        <v>708</v>
      </c>
      <c r="C51" s="34" t="s">
        <v>709</v>
      </c>
      <c r="D51" s="6">
        <v>993461.6</v>
      </c>
      <c r="E51" s="6">
        <v>993461.6</v>
      </c>
      <c r="F51" s="6" t="s">
        <v>46</v>
      </c>
      <c r="G51" s="18"/>
      <c r="H51" s="18"/>
      <c r="I51" s="18"/>
    </row>
    <row r="52" ht="20.65" customHeight="1" spans="2:9">
      <c r="B52" s="27" t="s">
        <v>710</v>
      </c>
      <c r="C52" s="34" t="s">
        <v>711</v>
      </c>
      <c r="D52" s="6">
        <v>496730.8</v>
      </c>
      <c r="E52" s="6">
        <v>496730.8</v>
      </c>
      <c r="F52" s="6" t="s">
        <v>46</v>
      </c>
      <c r="G52" s="18"/>
      <c r="H52" s="18"/>
      <c r="I52" s="18"/>
    </row>
    <row r="53" ht="20.65" customHeight="1" spans="2:9">
      <c r="B53" s="27" t="s">
        <v>712</v>
      </c>
      <c r="C53" s="34" t="s">
        <v>713</v>
      </c>
      <c r="D53" s="6">
        <v>1467200</v>
      </c>
      <c r="E53" s="6">
        <v>1467200</v>
      </c>
      <c r="F53" s="6" t="s">
        <v>46</v>
      </c>
      <c r="G53" s="18"/>
      <c r="H53" s="18"/>
      <c r="I53" s="18"/>
    </row>
    <row r="54" ht="20.65" customHeight="1" spans="2:9">
      <c r="B54" s="27" t="s">
        <v>714</v>
      </c>
      <c r="C54" s="34" t="s">
        <v>715</v>
      </c>
      <c r="D54" s="6">
        <v>250000</v>
      </c>
      <c r="E54" s="6" t="s">
        <v>46</v>
      </c>
      <c r="F54" s="6">
        <v>250000</v>
      </c>
      <c r="G54" s="18"/>
      <c r="H54" s="18"/>
      <c r="I54" s="18"/>
    </row>
    <row r="55" ht="20.65" customHeight="1" spans="2:9">
      <c r="B55" s="27" t="s">
        <v>716</v>
      </c>
      <c r="C55" s="34" t="s">
        <v>717</v>
      </c>
      <c r="D55" s="6">
        <v>250000</v>
      </c>
      <c r="E55" s="6" t="s">
        <v>46</v>
      </c>
      <c r="F55" s="6">
        <v>250000</v>
      </c>
      <c r="G55" s="18"/>
      <c r="H55" s="18"/>
      <c r="I55" s="18"/>
    </row>
    <row r="56" ht="20.65" customHeight="1" spans="2:9">
      <c r="B56" s="27" t="s">
        <v>718</v>
      </c>
      <c r="C56" s="34" t="s">
        <v>719</v>
      </c>
      <c r="D56" s="6">
        <v>1298092</v>
      </c>
      <c r="E56" s="6" t="s">
        <v>46</v>
      </c>
      <c r="F56" s="6">
        <v>1298092</v>
      </c>
      <c r="G56" s="18"/>
      <c r="H56" s="18"/>
      <c r="I56" s="18"/>
    </row>
    <row r="57" ht="20.65" customHeight="1" spans="2:9">
      <c r="B57" s="27" t="s">
        <v>720</v>
      </c>
      <c r="C57" s="34" t="s">
        <v>721</v>
      </c>
      <c r="D57" s="6">
        <v>122592</v>
      </c>
      <c r="E57" s="6" t="s">
        <v>46</v>
      </c>
      <c r="F57" s="6">
        <v>122592</v>
      </c>
      <c r="G57" s="18"/>
      <c r="H57" s="18"/>
      <c r="I57" s="18"/>
    </row>
    <row r="58" ht="20.65" customHeight="1" spans="2:9">
      <c r="B58" s="27" t="s">
        <v>722</v>
      </c>
      <c r="C58" s="34" t="s">
        <v>723</v>
      </c>
      <c r="D58" s="6">
        <v>1175500</v>
      </c>
      <c r="E58" s="6" t="s">
        <v>46</v>
      </c>
      <c r="F58" s="6">
        <v>1175500</v>
      </c>
      <c r="G58" s="18"/>
      <c r="H58" s="18"/>
      <c r="I58" s="18"/>
    </row>
    <row r="59" ht="20.65" customHeight="1" spans="2:9">
      <c r="B59" s="27" t="s">
        <v>724</v>
      </c>
      <c r="C59" s="34" t="s">
        <v>725</v>
      </c>
      <c r="D59" s="6">
        <v>853305</v>
      </c>
      <c r="E59" s="6" t="s">
        <v>46</v>
      </c>
      <c r="F59" s="6">
        <v>853305</v>
      </c>
      <c r="G59" s="18"/>
      <c r="H59" s="18"/>
      <c r="I59" s="18"/>
    </row>
    <row r="60" ht="20.65" customHeight="1" spans="2:9">
      <c r="B60" s="27" t="s">
        <v>726</v>
      </c>
      <c r="C60" s="34" t="s">
        <v>727</v>
      </c>
      <c r="D60" s="6">
        <v>5305</v>
      </c>
      <c r="E60" s="6" t="s">
        <v>46</v>
      </c>
      <c r="F60" s="6">
        <v>5305</v>
      </c>
      <c r="G60" s="18"/>
      <c r="H60" s="18"/>
      <c r="I60" s="18"/>
    </row>
    <row r="61" ht="20.65" customHeight="1" spans="2:9">
      <c r="B61" s="27" t="s">
        <v>728</v>
      </c>
      <c r="C61" s="34" t="s">
        <v>729</v>
      </c>
      <c r="D61" s="6">
        <v>763000</v>
      </c>
      <c r="E61" s="6" t="s">
        <v>46</v>
      </c>
      <c r="F61" s="6">
        <v>763000</v>
      </c>
      <c r="G61" s="18"/>
      <c r="H61" s="18"/>
      <c r="I61" s="18"/>
    </row>
    <row r="62" ht="20.65" customHeight="1" spans="2:9">
      <c r="B62" s="27" t="s">
        <v>730</v>
      </c>
      <c r="C62" s="34" t="s">
        <v>731</v>
      </c>
      <c r="D62" s="6">
        <v>85000</v>
      </c>
      <c r="E62" s="6" t="s">
        <v>46</v>
      </c>
      <c r="F62" s="6">
        <v>85000</v>
      </c>
      <c r="G62" s="18"/>
      <c r="H62" s="18"/>
      <c r="I62" s="18"/>
    </row>
    <row r="63" ht="20.65" customHeight="1" spans="2:9">
      <c r="B63" s="27" t="s">
        <v>732</v>
      </c>
      <c r="C63" s="34" t="s">
        <v>733</v>
      </c>
      <c r="D63" s="6">
        <v>3419354.4</v>
      </c>
      <c r="E63" s="6" t="s">
        <v>46</v>
      </c>
      <c r="F63" s="6">
        <v>3419354.4</v>
      </c>
      <c r="G63" s="18"/>
      <c r="H63" s="18"/>
      <c r="I63" s="18"/>
    </row>
    <row r="64" ht="20.65" customHeight="1" spans="2:9">
      <c r="B64" s="27" t="s">
        <v>734</v>
      </c>
      <c r="C64" s="34" t="s">
        <v>735</v>
      </c>
      <c r="D64" s="6">
        <v>318555.6</v>
      </c>
      <c r="E64" s="6" t="s">
        <v>46</v>
      </c>
      <c r="F64" s="6">
        <v>318555.6</v>
      </c>
      <c r="G64" s="18"/>
      <c r="H64" s="18"/>
      <c r="I64" s="18"/>
    </row>
    <row r="65" ht="20.65" customHeight="1" spans="2:9">
      <c r="B65" s="27" t="s">
        <v>736</v>
      </c>
      <c r="C65" s="34" t="s">
        <v>737</v>
      </c>
      <c r="D65" s="6">
        <v>3100798.8</v>
      </c>
      <c r="E65" s="6" t="s">
        <v>46</v>
      </c>
      <c r="F65" s="6">
        <v>3100798.8</v>
      </c>
      <c r="G65" s="18"/>
      <c r="H65" s="18"/>
      <c r="I65" s="18"/>
    </row>
    <row r="66" ht="20.65" customHeight="1" spans="2:9">
      <c r="B66" s="27" t="s">
        <v>738</v>
      </c>
      <c r="C66" s="34" t="s">
        <v>739</v>
      </c>
      <c r="D66" s="6">
        <v>2178153.31</v>
      </c>
      <c r="E66" s="6" t="s">
        <v>46</v>
      </c>
      <c r="F66" s="6">
        <v>2178153.31</v>
      </c>
      <c r="G66" s="18"/>
      <c r="H66" s="18"/>
      <c r="I66" s="18"/>
    </row>
    <row r="67" ht="20.65" customHeight="1" spans="2:9">
      <c r="B67" s="27" t="s">
        <v>740</v>
      </c>
      <c r="C67" s="34" t="s">
        <v>741</v>
      </c>
      <c r="D67" s="6">
        <v>2178153.31</v>
      </c>
      <c r="E67" s="6" t="s">
        <v>46</v>
      </c>
      <c r="F67" s="6">
        <v>2178153.31</v>
      </c>
      <c r="G67" s="18"/>
      <c r="H67" s="18"/>
      <c r="I67" s="18"/>
    </row>
    <row r="68" ht="20.65" customHeight="1" spans="2:9">
      <c r="B68" s="27" t="s">
        <v>742</v>
      </c>
      <c r="C68" s="34" t="s">
        <v>743</v>
      </c>
      <c r="D68" s="6">
        <v>6200000</v>
      </c>
      <c r="E68" s="6" t="s">
        <v>46</v>
      </c>
      <c r="F68" s="6">
        <v>6200000</v>
      </c>
      <c r="G68" s="18"/>
      <c r="H68" s="18"/>
      <c r="I68" s="18"/>
    </row>
    <row r="69" ht="20.65" customHeight="1" spans="2:9">
      <c r="B69" s="27" t="s">
        <v>744</v>
      </c>
      <c r="C69" s="34" t="s">
        <v>745</v>
      </c>
      <c r="D69" s="6">
        <v>2600000</v>
      </c>
      <c r="E69" s="6" t="s">
        <v>46</v>
      </c>
      <c r="F69" s="6">
        <v>2600000</v>
      </c>
      <c r="G69" s="18"/>
      <c r="H69" s="18"/>
      <c r="I69" s="18"/>
    </row>
    <row r="70" ht="20.65" customHeight="1" spans="2:9">
      <c r="B70" s="27" t="s">
        <v>746</v>
      </c>
      <c r="C70" s="34" t="s">
        <v>747</v>
      </c>
      <c r="D70" s="6">
        <v>3600000</v>
      </c>
      <c r="E70" s="6" t="s">
        <v>46</v>
      </c>
      <c r="F70" s="6">
        <v>3600000</v>
      </c>
      <c r="G70" s="18"/>
      <c r="H70" s="18"/>
      <c r="I70" s="18"/>
    </row>
    <row r="71" ht="21.6" customHeight="1" spans="2:9">
      <c r="B71" s="29" t="s">
        <v>193</v>
      </c>
      <c r="C71" s="33" t="s">
        <v>53</v>
      </c>
      <c r="D71" s="6">
        <v>4311303.01</v>
      </c>
      <c r="E71" s="6">
        <v>797313.51</v>
      </c>
      <c r="F71" s="6">
        <v>3513989.5</v>
      </c>
      <c r="G71" s="18"/>
      <c r="H71" s="18"/>
      <c r="I71" s="18"/>
    </row>
    <row r="72" ht="20.65" customHeight="1" spans="2:9">
      <c r="B72" s="27" t="s">
        <v>748</v>
      </c>
      <c r="C72" s="34" t="s">
        <v>749</v>
      </c>
      <c r="D72" s="6">
        <v>1238989.5</v>
      </c>
      <c r="E72" s="6" t="s">
        <v>46</v>
      </c>
      <c r="F72" s="6">
        <v>1238989.5</v>
      </c>
      <c r="G72" s="18"/>
      <c r="H72" s="18"/>
      <c r="I72" s="18"/>
    </row>
    <row r="73" ht="20.65" customHeight="1" spans="2:9">
      <c r="B73" s="27" t="s">
        <v>750</v>
      </c>
      <c r="C73" s="34" t="s">
        <v>751</v>
      </c>
      <c r="D73" s="6">
        <v>1203331</v>
      </c>
      <c r="E73" s="6" t="s">
        <v>46</v>
      </c>
      <c r="F73" s="6">
        <v>1203331</v>
      </c>
      <c r="G73" s="18"/>
      <c r="H73" s="18"/>
      <c r="I73" s="18"/>
    </row>
    <row r="74" ht="20.65" customHeight="1" spans="2:9">
      <c r="B74" s="27" t="s">
        <v>752</v>
      </c>
      <c r="C74" s="34" t="s">
        <v>753</v>
      </c>
      <c r="D74" s="6">
        <v>35658.5</v>
      </c>
      <c r="E74" s="6" t="s">
        <v>46</v>
      </c>
      <c r="F74" s="6">
        <v>35658.5</v>
      </c>
      <c r="G74" s="18"/>
      <c r="H74" s="18"/>
      <c r="I74" s="18"/>
    </row>
    <row r="75" ht="20.65" customHeight="1" spans="2:9">
      <c r="B75" s="27" t="s">
        <v>754</v>
      </c>
      <c r="C75" s="34" t="s">
        <v>755</v>
      </c>
      <c r="D75" s="6">
        <v>2275000</v>
      </c>
      <c r="E75" s="6" t="s">
        <v>46</v>
      </c>
      <c r="F75" s="6">
        <v>2275000</v>
      </c>
      <c r="G75" s="18"/>
      <c r="H75" s="18"/>
      <c r="I75" s="18"/>
    </row>
    <row r="76" ht="20.65" customHeight="1" spans="2:9">
      <c r="B76" s="27" t="s">
        <v>756</v>
      </c>
      <c r="C76" s="34" t="s">
        <v>757</v>
      </c>
      <c r="D76" s="6">
        <v>2275000</v>
      </c>
      <c r="E76" s="6" t="s">
        <v>46</v>
      </c>
      <c r="F76" s="6">
        <v>2275000</v>
      </c>
      <c r="G76" s="18"/>
      <c r="H76" s="18"/>
      <c r="I76" s="18"/>
    </row>
    <row r="77" ht="20.65" customHeight="1" spans="2:9">
      <c r="B77" s="27" t="s">
        <v>758</v>
      </c>
      <c r="C77" s="34" t="s">
        <v>759</v>
      </c>
      <c r="D77" s="6">
        <v>797313.51</v>
      </c>
      <c r="E77" s="6">
        <v>797313.51</v>
      </c>
      <c r="F77" s="6" t="s">
        <v>46</v>
      </c>
      <c r="G77" s="18"/>
      <c r="H77" s="18"/>
      <c r="I77" s="18"/>
    </row>
    <row r="78" ht="20.65" customHeight="1" spans="2:9">
      <c r="B78" s="27" t="s">
        <v>760</v>
      </c>
      <c r="C78" s="34" t="s">
        <v>761</v>
      </c>
      <c r="D78" s="6">
        <v>797313.51</v>
      </c>
      <c r="E78" s="6">
        <v>797313.51</v>
      </c>
      <c r="F78" s="6" t="s">
        <v>46</v>
      </c>
      <c r="G78" s="18"/>
      <c r="H78" s="18"/>
      <c r="I78" s="18"/>
    </row>
    <row r="79" ht="21.6" customHeight="1" spans="2:9">
      <c r="B79" s="29" t="s">
        <v>208</v>
      </c>
      <c r="C79" s="33" t="s">
        <v>54</v>
      </c>
      <c r="D79" s="6">
        <v>1526039.2</v>
      </c>
      <c r="E79" s="6" t="s">
        <v>46</v>
      </c>
      <c r="F79" s="6">
        <v>1526039.2</v>
      </c>
      <c r="G79" s="18"/>
      <c r="H79" s="18"/>
      <c r="I79" s="18"/>
    </row>
    <row r="80" ht="20.65" customHeight="1" spans="2:9">
      <c r="B80" s="27" t="s">
        <v>762</v>
      </c>
      <c r="C80" s="34" t="s">
        <v>763</v>
      </c>
      <c r="D80" s="6">
        <v>1526039.2</v>
      </c>
      <c r="E80" s="6" t="s">
        <v>46</v>
      </c>
      <c r="F80" s="6">
        <v>1526039.2</v>
      </c>
      <c r="G80" s="18"/>
      <c r="H80" s="18"/>
      <c r="I80" s="18"/>
    </row>
    <row r="81" ht="20.65" customHeight="1" spans="2:9">
      <c r="B81" s="27" t="s">
        <v>764</v>
      </c>
      <c r="C81" s="34" t="s">
        <v>765</v>
      </c>
      <c r="D81" s="6">
        <v>1526039.2</v>
      </c>
      <c r="E81" s="6" t="s">
        <v>46</v>
      </c>
      <c r="F81" s="6">
        <v>1526039.2</v>
      </c>
      <c r="G81" s="18"/>
      <c r="H81" s="18"/>
      <c r="I81" s="18"/>
    </row>
    <row r="82" ht="21.6" customHeight="1" spans="2:9">
      <c r="B82" s="29" t="s">
        <v>213</v>
      </c>
      <c r="C82" s="33" t="s">
        <v>55</v>
      </c>
      <c r="D82" s="6">
        <v>922572.55</v>
      </c>
      <c r="E82" s="6">
        <v>624772.55</v>
      </c>
      <c r="F82" s="6">
        <v>297800</v>
      </c>
      <c r="G82" s="18"/>
      <c r="H82" s="18"/>
      <c r="I82" s="18"/>
    </row>
    <row r="83" ht="20.65" customHeight="1" spans="2:9">
      <c r="B83" s="27" t="s">
        <v>766</v>
      </c>
      <c r="C83" s="34" t="s">
        <v>767</v>
      </c>
      <c r="D83" s="6">
        <v>914772.55</v>
      </c>
      <c r="E83" s="6">
        <v>624772.55</v>
      </c>
      <c r="F83" s="6">
        <v>290000</v>
      </c>
      <c r="G83" s="18"/>
      <c r="H83" s="18"/>
      <c r="I83" s="18"/>
    </row>
    <row r="84" ht="20.65" customHeight="1" spans="2:9">
      <c r="B84" s="27" t="s">
        <v>768</v>
      </c>
      <c r="C84" s="34" t="s">
        <v>645</v>
      </c>
      <c r="D84" s="6">
        <v>624772.55</v>
      </c>
      <c r="E84" s="6">
        <v>624772.55</v>
      </c>
      <c r="F84" s="6" t="s">
        <v>46</v>
      </c>
      <c r="G84" s="18"/>
      <c r="H84" s="18"/>
      <c r="I84" s="18"/>
    </row>
    <row r="85" ht="20.65" customHeight="1" spans="2:9">
      <c r="B85" s="27" t="s">
        <v>769</v>
      </c>
      <c r="C85" s="34" t="s">
        <v>660</v>
      </c>
      <c r="D85" s="6">
        <v>170000</v>
      </c>
      <c r="E85" s="6" t="s">
        <v>46</v>
      </c>
      <c r="F85" s="6">
        <v>170000</v>
      </c>
      <c r="G85" s="18"/>
      <c r="H85" s="18"/>
      <c r="I85" s="18"/>
    </row>
    <row r="86" ht="20.65" customHeight="1" spans="2:9">
      <c r="B86" s="27" t="s">
        <v>770</v>
      </c>
      <c r="C86" s="34" t="s">
        <v>771</v>
      </c>
      <c r="D86" s="6">
        <v>120000</v>
      </c>
      <c r="E86" s="6" t="s">
        <v>46</v>
      </c>
      <c r="F86" s="6">
        <v>120000</v>
      </c>
      <c r="G86" s="18"/>
      <c r="H86" s="18"/>
      <c r="I86" s="18"/>
    </row>
    <row r="87" ht="20.65" customHeight="1" spans="2:9">
      <c r="B87" s="27" t="s">
        <v>772</v>
      </c>
      <c r="C87" s="34" t="s">
        <v>773</v>
      </c>
      <c r="D87" s="6">
        <v>7800</v>
      </c>
      <c r="E87" s="6" t="s">
        <v>46</v>
      </c>
      <c r="F87" s="6">
        <v>7800</v>
      </c>
      <c r="G87" s="18"/>
      <c r="H87" s="18"/>
      <c r="I87" s="18"/>
    </row>
    <row r="88" ht="20.65" customHeight="1" spans="2:9">
      <c r="B88" s="27" t="s">
        <v>774</v>
      </c>
      <c r="C88" s="34" t="s">
        <v>775</v>
      </c>
      <c r="D88" s="6">
        <v>7800</v>
      </c>
      <c r="E88" s="6" t="s">
        <v>46</v>
      </c>
      <c r="F88" s="6">
        <v>7800</v>
      </c>
      <c r="G88" s="18"/>
      <c r="H88" s="18"/>
      <c r="I88" s="18"/>
    </row>
    <row r="89" ht="21.6" customHeight="1" spans="2:9">
      <c r="B89" s="29" t="s">
        <v>224</v>
      </c>
      <c r="C89" s="33" t="s">
        <v>56</v>
      </c>
      <c r="D89" s="6">
        <v>17507025.55</v>
      </c>
      <c r="E89" s="6">
        <v>10083986.55</v>
      </c>
      <c r="F89" s="6">
        <v>7423039</v>
      </c>
      <c r="G89" s="18"/>
      <c r="H89" s="18"/>
      <c r="I89" s="18"/>
    </row>
    <row r="90" ht="20.65" customHeight="1" spans="2:9">
      <c r="B90" s="27" t="s">
        <v>776</v>
      </c>
      <c r="C90" s="34" t="s">
        <v>777</v>
      </c>
      <c r="D90" s="6">
        <v>2300137.75</v>
      </c>
      <c r="E90" s="6">
        <v>733986.55</v>
      </c>
      <c r="F90" s="6">
        <v>1566151.2</v>
      </c>
      <c r="G90" s="18"/>
      <c r="H90" s="18"/>
      <c r="I90" s="18"/>
    </row>
    <row r="91" ht="20.65" customHeight="1" spans="2:9">
      <c r="B91" s="27" t="s">
        <v>778</v>
      </c>
      <c r="C91" s="34" t="s">
        <v>645</v>
      </c>
      <c r="D91" s="6">
        <v>733986.55</v>
      </c>
      <c r="E91" s="6">
        <v>733986.55</v>
      </c>
      <c r="F91" s="6" t="s">
        <v>46</v>
      </c>
      <c r="G91" s="18"/>
      <c r="H91" s="18"/>
      <c r="I91" s="18"/>
    </row>
    <row r="92" ht="20.65" customHeight="1" spans="2:9">
      <c r="B92" s="27" t="s">
        <v>779</v>
      </c>
      <c r="C92" s="34" t="s">
        <v>660</v>
      </c>
      <c r="D92" s="6">
        <v>182959.2</v>
      </c>
      <c r="E92" s="6" t="s">
        <v>46</v>
      </c>
      <c r="F92" s="6">
        <v>182959.2</v>
      </c>
      <c r="G92" s="18"/>
      <c r="H92" s="18"/>
      <c r="I92" s="18"/>
    </row>
    <row r="93" ht="20.65" customHeight="1" spans="2:9">
      <c r="B93" s="27" t="s">
        <v>780</v>
      </c>
      <c r="C93" s="34" t="s">
        <v>781</v>
      </c>
      <c r="D93" s="6">
        <v>130000</v>
      </c>
      <c r="E93" s="6" t="s">
        <v>46</v>
      </c>
      <c r="F93" s="6">
        <v>130000</v>
      </c>
      <c r="G93" s="18"/>
      <c r="H93" s="18"/>
      <c r="I93" s="18"/>
    </row>
    <row r="94" ht="20.65" customHeight="1" spans="2:9">
      <c r="B94" s="27" t="s">
        <v>782</v>
      </c>
      <c r="C94" s="34" t="s">
        <v>783</v>
      </c>
      <c r="D94" s="6">
        <v>420692</v>
      </c>
      <c r="E94" s="6" t="s">
        <v>46</v>
      </c>
      <c r="F94" s="6">
        <v>420692</v>
      </c>
      <c r="G94" s="18"/>
      <c r="H94" s="18"/>
      <c r="I94" s="18"/>
    </row>
    <row r="95" ht="20.65" customHeight="1" spans="2:9">
      <c r="B95" s="27" t="s">
        <v>784</v>
      </c>
      <c r="C95" s="34" t="s">
        <v>785</v>
      </c>
      <c r="D95" s="6">
        <v>499200</v>
      </c>
      <c r="E95" s="6" t="s">
        <v>46</v>
      </c>
      <c r="F95" s="6">
        <v>499200</v>
      </c>
      <c r="G95" s="18"/>
      <c r="H95" s="18"/>
      <c r="I95" s="18"/>
    </row>
    <row r="96" ht="20.65" customHeight="1" spans="2:9">
      <c r="B96" s="27" t="s">
        <v>786</v>
      </c>
      <c r="C96" s="34" t="s">
        <v>787</v>
      </c>
      <c r="D96" s="6">
        <v>153300</v>
      </c>
      <c r="E96" s="6" t="s">
        <v>46</v>
      </c>
      <c r="F96" s="6">
        <v>153300</v>
      </c>
      <c r="G96" s="18"/>
      <c r="H96" s="18"/>
      <c r="I96" s="18"/>
    </row>
    <row r="97" ht="20.65" customHeight="1" spans="2:9">
      <c r="B97" s="27" t="s">
        <v>788</v>
      </c>
      <c r="C97" s="34" t="s">
        <v>789</v>
      </c>
      <c r="D97" s="6">
        <v>180000</v>
      </c>
      <c r="E97" s="6" t="s">
        <v>46</v>
      </c>
      <c r="F97" s="6">
        <v>180000</v>
      </c>
      <c r="G97" s="18"/>
      <c r="H97" s="18"/>
      <c r="I97" s="18"/>
    </row>
    <row r="98" ht="20.65" customHeight="1" spans="2:9">
      <c r="B98" s="27" t="s">
        <v>790</v>
      </c>
      <c r="C98" s="34" t="s">
        <v>240</v>
      </c>
      <c r="D98" s="6">
        <v>743000</v>
      </c>
      <c r="E98" s="6" t="s">
        <v>46</v>
      </c>
      <c r="F98" s="6">
        <v>743000</v>
      </c>
      <c r="G98" s="18"/>
      <c r="H98" s="18"/>
      <c r="I98" s="18"/>
    </row>
    <row r="99" ht="20.65" customHeight="1" spans="2:9">
      <c r="B99" s="27" t="s">
        <v>791</v>
      </c>
      <c r="C99" s="34" t="s">
        <v>792</v>
      </c>
      <c r="D99" s="6">
        <v>581000</v>
      </c>
      <c r="E99" s="6" t="s">
        <v>46</v>
      </c>
      <c r="F99" s="6">
        <v>581000</v>
      </c>
      <c r="G99" s="18"/>
      <c r="H99" s="18"/>
      <c r="I99" s="18"/>
    </row>
    <row r="100" ht="20.65" customHeight="1" spans="2:9">
      <c r="B100" s="27" t="s">
        <v>793</v>
      </c>
      <c r="C100" s="34" t="s">
        <v>244</v>
      </c>
      <c r="D100" s="6">
        <v>162000</v>
      </c>
      <c r="E100" s="6" t="s">
        <v>46</v>
      </c>
      <c r="F100" s="6">
        <v>162000</v>
      </c>
      <c r="G100" s="18"/>
      <c r="H100" s="18"/>
      <c r="I100" s="18"/>
    </row>
    <row r="101" ht="20.65" customHeight="1" spans="2:9">
      <c r="B101" s="27" t="s">
        <v>794</v>
      </c>
      <c r="C101" s="34" t="s">
        <v>795</v>
      </c>
      <c r="D101" s="6">
        <v>14463887.8</v>
      </c>
      <c r="E101" s="6">
        <v>9350000</v>
      </c>
      <c r="F101" s="6">
        <v>5113887.8</v>
      </c>
      <c r="G101" s="18"/>
      <c r="H101" s="18"/>
      <c r="I101" s="18"/>
    </row>
    <row r="102" ht="20.65" customHeight="1" spans="2:9">
      <c r="B102" s="27" t="s">
        <v>796</v>
      </c>
      <c r="C102" s="34" t="s">
        <v>797</v>
      </c>
      <c r="D102" s="6">
        <v>3252172.8</v>
      </c>
      <c r="E102" s="6" t="s">
        <v>46</v>
      </c>
      <c r="F102" s="6">
        <v>3252172.8</v>
      </c>
      <c r="G102" s="18"/>
      <c r="H102" s="18"/>
      <c r="I102" s="18"/>
    </row>
    <row r="103" ht="20.65" customHeight="1" spans="2:9">
      <c r="B103" s="27" t="s">
        <v>798</v>
      </c>
      <c r="C103" s="34" t="s">
        <v>799</v>
      </c>
      <c r="D103" s="6">
        <v>10211715</v>
      </c>
      <c r="E103" s="6">
        <v>9350000</v>
      </c>
      <c r="F103" s="6">
        <v>861715</v>
      </c>
      <c r="G103" s="18"/>
      <c r="H103" s="18"/>
      <c r="I103" s="18"/>
    </row>
    <row r="104" ht="20.65" customHeight="1" spans="2:9">
      <c r="B104" s="27" t="s">
        <v>800</v>
      </c>
      <c r="C104" s="34" t="s">
        <v>801</v>
      </c>
      <c r="D104" s="6">
        <v>1000000</v>
      </c>
      <c r="E104" s="6" t="s">
        <v>46</v>
      </c>
      <c r="F104" s="6">
        <v>1000000</v>
      </c>
      <c r="G104" s="18"/>
      <c r="H104" s="18"/>
      <c r="I104" s="18"/>
    </row>
    <row r="105" ht="21.6" customHeight="1" spans="2:9">
      <c r="B105" s="29" t="s">
        <v>253</v>
      </c>
      <c r="C105" s="33" t="s">
        <v>57</v>
      </c>
      <c r="D105" s="6">
        <v>800000</v>
      </c>
      <c r="E105" s="6" t="s">
        <v>46</v>
      </c>
      <c r="F105" s="6">
        <v>800000</v>
      </c>
      <c r="G105" s="18"/>
      <c r="H105" s="18"/>
      <c r="I105" s="18"/>
    </row>
    <row r="106" ht="20.65" customHeight="1" spans="2:9">
      <c r="B106" s="27" t="s">
        <v>802</v>
      </c>
      <c r="C106" s="34" t="s">
        <v>803</v>
      </c>
      <c r="D106" s="6">
        <v>800000</v>
      </c>
      <c r="E106" s="6" t="s">
        <v>46</v>
      </c>
      <c r="F106" s="6">
        <v>800000</v>
      </c>
      <c r="G106" s="18"/>
      <c r="H106" s="18"/>
      <c r="I106" s="18"/>
    </row>
    <row r="107" ht="20.65" customHeight="1" spans="2:9">
      <c r="B107" s="27" t="s">
        <v>804</v>
      </c>
      <c r="C107" s="34" t="s">
        <v>805</v>
      </c>
      <c r="D107" s="6">
        <v>700000</v>
      </c>
      <c r="E107" s="6" t="s">
        <v>46</v>
      </c>
      <c r="F107" s="6">
        <v>700000</v>
      </c>
      <c r="G107" s="18"/>
      <c r="H107" s="18"/>
      <c r="I107" s="18"/>
    </row>
    <row r="108" ht="20.65" customHeight="1" spans="2:9">
      <c r="B108" s="27" t="s">
        <v>806</v>
      </c>
      <c r="C108" s="34" t="s">
        <v>807</v>
      </c>
      <c r="D108" s="6">
        <v>100000</v>
      </c>
      <c r="E108" s="6" t="s">
        <v>46</v>
      </c>
      <c r="F108" s="6">
        <v>100000</v>
      </c>
      <c r="G108" s="18"/>
      <c r="H108" s="18"/>
      <c r="I108" s="18"/>
    </row>
    <row r="109" ht="21.6" customHeight="1" spans="2:9">
      <c r="B109" s="29" t="s">
        <v>260</v>
      </c>
      <c r="C109" s="33" t="s">
        <v>58</v>
      </c>
      <c r="D109" s="6">
        <v>866536.2</v>
      </c>
      <c r="E109" s="6">
        <v>866536.2</v>
      </c>
      <c r="F109" s="6" t="s">
        <v>46</v>
      </c>
      <c r="G109" s="18"/>
      <c r="H109" s="18"/>
      <c r="I109" s="18"/>
    </row>
    <row r="110" ht="20.65" customHeight="1" spans="2:9">
      <c r="B110" s="27" t="s">
        <v>808</v>
      </c>
      <c r="C110" s="34" t="s">
        <v>809</v>
      </c>
      <c r="D110" s="6">
        <v>866536.2</v>
      </c>
      <c r="E110" s="6">
        <v>866536.2</v>
      </c>
      <c r="F110" s="6" t="s">
        <v>46</v>
      </c>
      <c r="G110" s="18"/>
      <c r="H110" s="18"/>
      <c r="I110" s="18"/>
    </row>
    <row r="111" ht="20.65" customHeight="1" spans="2:9">
      <c r="B111" s="27" t="s">
        <v>810</v>
      </c>
      <c r="C111" s="34" t="s">
        <v>811</v>
      </c>
      <c r="D111" s="6">
        <v>866536.2</v>
      </c>
      <c r="E111" s="6">
        <v>866536.2</v>
      </c>
      <c r="F111" s="6" t="s">
        <v>46</v>
      </c>
      <c r="G111" s="18"/>
      <c r="H111" s="18"/>
      <c r="I111" s="18"/>
    </row>
    <row r="112" ht="21.6" customHeight="1" spans="2:9">
      <c r="B112" s="29" t="s">
        <v>265</v>
      </c>
      <c r="C112" s="33" t="s">
        <v>59</v>
      </c>
      <c r="D112" s="6">
        <v>3609205.49</v>
      </c>
      <c r="E112" s="6" t="s">
        <v>46</v>
      </c>
      <c r="F112" s="6">
        <v>3609205.49</v>
      </c>
      <c r="G112" s="18"/>
      <c r="H112" s="18"/>
      <c r="I112" s="18"/>
    </row>
    <row r="113" ht="20.65" customHeight="1" spans="2:9">
      <c r="B113" s="27" t="s">
        <v>812</v>
      </c>
      <c r="C113" s="34" t="s">
        <v>813</v>
      </c>
      <c r="D113" s="6">
        <v>3538105.49</v>
      </c>
      <c r="E113" s="6" t="s">
        <v>46</v>
      </c>
      <c r="F113" s="6">
        <v>3538105.49</v>
      </c>
      <c r="G113" s="18"/>
      <c r="H113" s="18"/>
      <c r="I113" s="18"/>
    </row>
    <row r="114" ht="20.65" customHeight="1" spans="2:9">
      <c r="B114" s="27" t="s">
        <v>814</v>
      </c>
      <c r="C114" s="34" t="s">
        <v>815</v>
      </c>
      <c r="D114" s="6">
        <v>3538105.49</v>
      </c>
      <c r="E114" s="6" t="s">
        <v>46</v>
      </c>
      <c r="F114" s="6">
        <v>3538105.49</v>
      </c>
      <c r="G114" s="18"/>
      <c r="H114" s="18"/>
      <c r="I114" s="18"/>
    </row>
    <row r="115" ht="20.65" customHeight="1" spans="2:9">
      <c r="B115" s="27" t="s">
        <v>816</v>
      </c>
      <c r="C115" s="34" t="s">
        <v>817</v>
      </c>
      <c r="D115" s="6">
        <v>71100</v>
      </c>
      <c r="E115" s="6" t="s">
        <v>46</v>
      </c>
      <c r="F115" s="6">
        <v>71100</v>
      </c>
      <c r="G115" s="18"/>
      <c r="H115" s="18"/>
      <c r="I115" s="18"/>
    </row>
    <row r="116" ht="20.65" customHeight="1" spans="2:9">
      <c r="B116" s="27" t="s">
        <v>818</v>
      </c>
      <c r="C116" s="34" t="s">
        <v>819</v>
      </c>
      <c r="D116" s="6">
        <v>71100</v>
      </c>
      <c r="E116" s="6" t="s">
        <v>46</v>
      </c>
      <c r="F116" s="6">
        <v>71100</v>
      </c>
      <c r="G116" s="18"/>
      <c r="H116" s="18"/>
      <c r="I116" s="18"/>
    </row>
    <row r="117" ht="21.6" customHeight="1" spans="2:9">
      <c r="B117" s="29" t="s">
        <v>274</v>
      </c>
      <c r="C117" s="33" t="s">
        <v>60</v>
      </c>
      <c r="D117" s="6">
        <v>4500000</v>
      </c>
      <c r="E117" s="6" t="s">
        <v>46</v>
      </c>
      <c r="F117" s="6">
        <v>4500000</v>
      </c>
      <c r="G117" s="18"/>
      <c r="H117" s="18"/>
      <c r="I117" s="18"/>
    </row>
    <row r="118" ht="20.65" customHeight="1" spans="2:9">
      <c r="B118" s="27" t="s">
        <v>820</v>
      </c>
      <c r="C118" s="34" t="s">
        <v>821</v>
      </c>
      <c r="D118" s="6">
        <v>4500000</v>
      </c>
      <c r="E118" s="6" t="s">
        <v>46</v>
      </c>
      <c r="F118" s="6">
        <v>4500000</v>
      </c>
      <c r="G118" s="18"/>
      <c r="H118" s="18"/>
      <c r="I118" s="18"/>
    </row>
    <row r="119" ht="20.65" customHeight="1" spans="2:9">
      <c r="B119" s="27" t="s">
        <v>822</v>
      </c>
      <c r="C119" s="34" t="s">
        <v>823</v>
      </c>
      <c r="D119" s="6">
        <v>4500000</v>
      </c>
      <c r="E119" s="6" t="s">
        <v>46</v>
      </c>
      <c r="F119" s="6">
        <v>4500000</v>
      </c>
      <c r="G119" s="18"/>
      <c r="H119" s="18"/>
      <c r="I119" s="18"/>
    </row>
    <row r="120" ht="21.6" customHeight="1" spans="2:9">
      <c r="B120" s="29" t="s">
        <v>394</v>
      </c>
      <c r="C120" s="33" t="s">
        <v>61</v>
      </c>
      <c r="D120" s="6">
        <v>538786.6</v>
      </c>
      <c r="E120" s="6" t="s">
        <v>46</v>
      </c>
      <c r="F120" s="6">
        <v>538786.6</v>
      </c>
      <c r="G120" s="18"/>
      <c r="H120" s="18"/>
      <c r="I120" s="18"/>
    </row>
    <row r="121" ht="20.65" customHeight="1" spans="2:9">
      <c r="B121" s="27" t="s">
        <v>824</v>
      </c>
      <c r="C121" s="34" t="s">
        <v>825</v>
      </c>
      <c r="D121" s="6">
        <v>538786.6</v>
      </c>
      <c r="E121" s="6" t="s">
        <v>46</v>
      </c>
      <c r="F121" s="6">
        <v>538786.6</v>
      </c>
      <c r="G121" s="18"/>
      <c r="H121" s="18"/>
      <c r="I121" s="18"/>
    </row>
    <row r="122" ht="20.65" customHeight="1" spans="2:9">
      <c r="B122" s="27" t="s">
        <v>826</v>
      </c>
      <c r="C122" s="34" t="s">
        <v>827</v>
      </c>
      <c r="D122" s="6">
        <v>538786.6</v>
      </c>
      <c r="E122" s="6" t="s">
        <v>46</v>
      </c>
      <c r="F122" s="6">
        <v>538786.6</v>
      </c>
      <c r="G122" s="18"/>
      <c r="H122" s="18"/>
      <c r="I122" s="18"/>
    </row>
  </sheetData>
  <mergeCells count="3">
    <mergeCell ref="B6:D6"/>
    <mergeCell ref="B8:C8"/>
    <mergeCell ref="B3:I4"/>
  </mergeCells>
  <printOptions horizontalCentered="1"/>
  <pageMargins left="0.0780000016093254" right="0.0780000016093254" top="0.39300000667572" bottom="0.078000001609325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3" workbookViewId="0">
      <selection activeCell="F21" sqref="F21"/>
    </sheetView>
  </sheetViews>
  <sheetFormatPr defaultColWidth="10" defaultRowHeight="13.5" outlineLevelCol="3"/>
  <cols>
    <col min="1" max="1" width="0.25" customWidth="1"/>
    <col min="2" max="2" width="23.625" customWidth="1"/>
    <col min="3" max="3" width="41" customWidth="1"/>
    <col min="4" max="4" width="28.625" customWidth="1"/>
  </cols>
  <sheetData>
    <row r="1" ht="16.35" customHeight="1" spans="1:2">
      <c r="A1" s="8"/>
      <c r="B1" s="9" t="s">
        <v>828</v>
      </c>
    </row>
    <row r="2" ht="16.35" customHeight="1"/>
    <row r="3" ht="51.75" customHeight="1" spans="2:4">
      <c r="B3" s="28" t="s">
        <v>26</v>
      </c>
      <c r="C3" s="28"/>
      <c r="D3" s="28"/>
    </row>
    <row r="4" ht="27.6" customHeight="1" spans="2:4">
      <c r="B4" s="22" t="s">
        <v>829</v>
      </c>
      <c r="C4" s="22"/>
      <c r="D4" s="22"/>
    </row>
    <row r="5" ht="20.65" customHeight="1" spans="2:4">
      <c r="B5" s="3" t="s">
        <v>34</v>
      </c>
      <c r="C5" s="3"/>
      <c r="D5" s="23" t="s">
        <v>35</v>
      </c>
    </row>
    <row r="6" ht="37.15" customHeight="1" spans="2:4">
      <c r="B6" s="24" t="s">
        <v>351</v>
      </c>
      <c r="C6" s="24"/>
      <c r="D6" s="24" t="s">
        <v>638</v>
      </c>
    </row>
    <row r="7" ht="27.6" customHeight="1" spans="2:4">
      <c r="B7" s="25" t="s">
        <v>283</v>
      </c>
      <c r="C7" s="25" t="s">
        <v>72</v>
      </c>
      <c r="D7" s="24"/>
    </row>
    <row r="8" ht="20.65" customHeight="1" spans="2:4">
      <c r="B8" s="26" t="s">
        <v>40</v>
      </c>
      <c r="C8" s="26"/>
      <c r="D8" s="18">
        <v>47376585.3</v>
      </c>
    </row>
    <row r="9" ht="19.9" customHeight="1" spans="2:4">
      <c r="B9" s="29" t="s">
        <v>363</v>
      </c>
      <c r="C9" s="29" t="s">
        <v>364</v>
      </c>
      <c r="D9" s="6">
        <v>8475277.56</v>
      </c>
    </row>
    <row r="10" ht="18.95" customHeight="1" spans="2:4">
      <c r="B10" s="27" t="s">
        <v>365</v>
      </c>
      <c r="C10" s="27" t="s">
        <v>366</v>
      </c>
      <c r="D10" s="6">
        <v>1276635.45</v>
      </c>
    </row>
    <row r="11" ht="18.95" customHeight="1" spans="2:4">
      <c r="B11" s="27" t="s">
        <v>367</v>
      </c>
      <c r="C11" s="27" t="s">
        <v>368</v>
      </c>
      <c r="D11" s="6">
        <v>402800</v>
      </c>
    </row>
    <row r="12" ht="18.95" customHeight="1" spans="2:4">
      <c r="B12" s="27" t="s">
        <v>369</v>
      </c>
      <c r="C12" s="27" t="s">
        <v>370</v>
      </c>
      <c r="D12" s="6">
        <v>77000</v>
      </c>
    </row>
    <row r="13" ht="18.95" customHeight="1" spans="2:4">
      <c r="B13" s="27" t="s">
        <v>830</v>
      </c>
      <c r="C13" s="27" t="s">
        <v>831</v>
      </c>
      <c r="D13" s="6">
        <v>590000</v>
      </c>
    </row>
    <row r="14" ht="18.95" customHeight="1" spans="2:4">
      <c r="B14" s="27" t="s">
        <v>371</v>
      </c>
      <c r="C14" s="27" t="s">
        <v>372</v>
      </c>
      <c r="D14" s="6">
        <v>5463494.7</v>
      </c>
    </row>
    <row r="15" ht="18.95" customHeight="1" spans="2:4">
      <c r="B15" s="27" t="s">
        <v>832</v>
      </c>
      <c r="C15" s="27" t="s">
        <v>833</v>
      </c>
      <c r="D15" s="6">
        <v>78655.41</v>
      </c>
    </row>
    <row r="16" ht="18.95" customHeight="1" spans="2:4">
      <c r="B16" s="27" t="s">
        <v>377</v>
      </c>
      <c r="C16" s="27" t="s">
        <v>378</v>
      </c>
      <c r="D16" s="6">
        <v>586692</v>
      </c>
    </row>
    <row r="17" ht="19.9" customHeight="1" spans="2:4">
      <c r="B17" s="29" t="s">
        <v>834</v>
      </c>
      <c r="C17" s="29" t="s">
        <v>835</v>
      </c>
      <c r="D17" s="6">
        <v>8919852.19</v>
      </c>
    </row>
    <row r="18" ht="18.95" customHeight="1" spans="2:4">
      <c r="B18" s="27" t="s">
        <v>836</v>
      </c>
      <c r="C18" s="27" t="s">
        <v>837</v>
      </c>
      <c r="D18" s="6">
        <v>6134944.66</v>
      </c>
    </row>
    <row r="19" ht="18.95" customHeight="1" spans="2:4">
      <c r="B19" s="27" t="s">
        <v>838</v>
      </c>
      <c r="C19" s="27" t="s">
        <v>839</v>
      </c>
      <c r="D19" s="6">
        <v>410761</v>
      </c>
    </row>
    <row r="20" ht="18.95" customHeight="1" spans="2:4">
      <c r="B20" s="27" t="s">
        <v>840</v>
      </c>
      <c r="C20" s="27" t="s">
        <v>841</v>
      </c>
      <c r="D20" s="6">
        <v>2374146.53</v>
      </c>
    </row>
    <row r="21" ht="19.9" customHeight="1" spans="2:4">
      <c r="B21" s="29" t="s">
        <v>842</v>
      </c>
      <c r="C21" s="29" t="s">
        <v>843</v>
      </c>
      <c r="D21" s="6">
        <v>593184</v>
      </c>
    </row>
    <row r="22" ht="18.95" customHeight="1" spans="2:4">
      <c r="B22" s="27" t="s">
        <v>844</v>
      </c>
      <c r="C22" s="27" t="s">
        <v>837</v>
      </c>
      <c r="D22" s="6">
        <v>569420</v>
      </c>
    </row>
    <row r="23" ht="18.95" customHeight="1" spans="2:4">
      <c r="B23" s="27" t="s">
        <v>845</v>
      </c>
      <c r="C23" s="27" t="s">
        <v>839</v>
      </c>
      <c r="D23" s="6">
        <v>23764</v>
      </c>
    </row>
    <row r="24" ht="19.9" customHeight="1" spans="2:4">
      <c r="B24" s="29" t="s">
        <v>846</v>
      </c>
      <c r="C24" s="29" t="s">
        <v>847</v>
      </c>
      <c r="D24" s="6">
        <v>2944200</v>
      </c>
    </row>
    <row r="25" ht="18.95" customHeight="1" spans="2:4">
      <c r="B25" s="27" t="s">
        <v>848</v>
      </c>
      <c r="C25" s="27" t="s">
        <v>849</v>
      </c>
      <c r="D25" s="6">
        <v>2944200</v>
      </c>
    </row>
    <row r="26" ht="19.9" customHeight="1" spans="2:4">
      <c r="B26" s="29" t="s">
        <v>379</v>
      </c>
      <c r="C26" s="29" t="s">
        <v>342</v>
      </c>
      <c r="D26" s="6">
        <v>21944071.55</v>
      </c>
    </row>
    <row r="27" ht="18.95" customHeight="1" spans="2:4">
      <c r="B27" s="27" t="s">
        <v>380</v>
      </c>
      <c r="C27" s="27" t="s">
        <v>381</v>
      </c>
      <c r="D27" s="6">
        <v>21301071.55</v>
      </c>
    </row>
    <row r="28" ht="18.95" customHeight="1" spans="2:4">
      <c r="B28" s="27" t="s">
        <v>850</v>
      </c>
      <c r="C28" s="27" t="s">
        <v>851</v>
      </c>
      <c r="D28" s="6">
        <v>570000</v>
      </c>
    </row>
    <row r="29" ht="18.95" customHeight="1" spans="2:4">
      <c r="B29" s="27" t="s">
        <v>852</v>
      </c>
      <c r="C29" s="27" t="s">
        <v>853</v>
      </c>
      <c r="D29" s="6">
        <v>73000</v>
      </c>
    </row>
    <row r="30" ht="19.9" customHeight="1" spans="2:4">
      <c r="B30" s="29" t="s">
        <v>854</v>
      </c>
      <c r="C30" s="29" t="s">
        <v>855</v>
      </c>
      <c r="D30" s="6">
        <v>4500000</v>
      </c>
    </row>
    <row r="31" ht="18.95" customHeight="1" spans="2:4">
      <c r="B31" s="27" t="s">
        <v>856</v>
      </c>
      <c r="C31" s="27" t="s">
        <v>821</v>
      </c>
      <c r="D31" s="6">
        <v>4500000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F23" sqref="F23"/>
    </sheetView>
  </sheetViews>
  <sheetFormatPr defaultColWidth="10" defaultRowHeight="13.5" outlineLevelCol="3"/>
  <cols>
    <col min="1" max="1" width="0.25" customWidth="1"/>
    <col min="2" max="2" width="23.625" customWidth="1"/>
    <col min="3" max="3" width="42.125" customWidth="1"/>
    <col min="4" max="4" width="33.5" customWidth="1"/>
  </cols>
  <sheetData>
    <row r="1" ht="16.35" customHeight="1" spans="1:2">
      <c r="A1" s="8"/>
      <c r="B1" s="9" t="s">
        <v>857</v>
      </c>
    </row>
    <row r="2" ht="16.35" customHeight="1"/>
    <row r="3" ht="51.75" customHeight="1" spans="2:4">
      <c r="B3" s="21" t="s">
        <v>28</v>
      </c>
      <c r="C3" s="21"/>
      <c r="D3" s="21"/>
    </row>
    <row r="4" ht="27.6" customHeight="1" spans="2:4">
      <c r="B4" s="22" t="s">
        <v>858</v>
      </c>
      <c r="C4" s="22"/>
      <c r="D4" s="22"/>
    </row>
    <row r="5" ht="20.65" customHeight="1" spans="2:4">
      <c r="B5" s="3" t="s">
        <v>34</v>
      </c>
      <c r="C5" s="3"/>
      <c r="D5" s="23" t="s">
        <v>35</v>
      </c>
    </row>
    <row r="6" ht="39.6" customHeight="1" spans="2:4">
      <c r="B6" s="24" t="s">
        <v>859</v>
      </c>
      <c r="C6" s="24"/>
      <c r="D6" s="24" t="s">
        <v>638</v>
      </c>
    </row>
    <row r="7" ht="31.15" customHeight="1" spans="2:4">
      <c r="B7" s="25" t="s">
        <v>283</v>
      </c>
      <c r="C7" s="25" t="s">
        <v>72</v>
      </c>
      <c r="D7" s="24"/>
    </row>
    <row r="8" ht="20.65" customHeight="1" spans="2:4">
      <c r="B8" s="26" t="s">
        <v>40</v>
      </c>
      <c r="C8" s="26"/>
      <c r="D8" s="18">
        <v>47376585.3</v>
      </c>
    </row>
    <row r="9" ht="19.9" customHeight="1" spans="2:4">
      <c r="B9" s="27" t="s">
        <v>307</v>
      </c>
      <c r="C9" s="27" t="s">
        <v>308</v>
      </c>
      <c r="D9" s="6">
        <v>8475277.56</v>
      </c>
    </row>
    <row r="10" ht="18.95" customHeight="1" spans="2:4">
      <c r="B10" s="27" t="s">
        <v>860</v>
      </c>
      <c r="C10" s="27" t="s">
        <v>861</v>
      </c>
      <c r="D10" s="6">
        <v>1276635.45</v>
      </c>
    </row>
    <row r="11" ht="18.95" customHeight="1" spans="2:4">
      <c r="B11" s="27" t="s">
        <v>862</v>
      </c>
      <c r="C11" s="27" t="s">
        <v>833</v>
      </c>
      <c r="D11" s="6">
        <v>78655.41</v>
      </c>
    </row>
    <row r="12" ht="18.95" customHeight="1" spans="2:4">
      <c r="B12" s="27" t="s">
        <v>863</v>
      </c>
      <c r="C12" s="27" t="s">
        <v>368</v>
      </c>
      <c r="D12" s="6">
        <v>402800</v>
      </c>
    </row>
    <row r="13" ht="18.95" customHeight="1" spans="2:4">
      <c r="B13" s="27" t="s">
        <v>864</v>
      </c>
      <c r="C13" s="27" t="s">
        <v>370</v>
      </c>
      <c r="D13" s="6">
        <v>77000</v>
      </c>
    </row>
    <row r="14" ht="18.95" customHeight="1" spans="2:4">
      <c r="B14" s="27" t="s">
        <v>865</v>
      </c>
      <c r="C14" s="27" t="s">
        <v>866</v>
      </c>
      <c r="D14" s="6">
        <v>590000</v>
      </c>
    </row>
    <row r="15" ht="18.95" customHeight="1" spans="2:4">
      <c r="B15" s="27" t="s">
        <v>867</v>
      </c>
      <c r="C15" s="27" t="s">
        <v>868</v>
      </c>
      <c r="D15" s="6">
        <v>3973181</v>
      </c>
    </row>
    <row r="16" ht="18.95" customHeight="1" spans="2:4">
      <c r="B16" s="27" t="s">
        <v>869</v>
      </c>
      <c r="C16" s="27" t="s">
        <v>372</v>
      </c>
      <c r="D16" s="6">
        <v>1490313.7</v>
      </c>
    </row>
    <row r="17" ht="18.95" customHeight="1" spans="2:4">
      <c r="B17" s="27" t="s">
        <v>870</v>
      </c>
      <c r="C17" s="27" t="s">
        <v>378</v>
      </c>
      <c r="D17" s="6">
        <v>586692</v>
      </c>
    </row>
    <row r="18" ht="19.9" customHeight="1" spans="2:4">
      <c r="B18" s="27" t="s">
        <v>341</v>
      </c>
      <c r="C18" s="27" t="s">
        <v>342</v>
      </c>
      <c r="D18" s="6">
        <v>21944071.55</v>
      </c>
    </row>
    <row r="19" ht="18.95" customHeight="1" spans="2:4">
      <c r="B19" s="27" t="s">
        <v>871</v>
      </c>
      <c r="C19" s="27" t="s">
        <v>872</v>
      </c>
      <c r="D19" s="6">
        <v>9380971.84</v>
      </c>
    </row>
    <row r="20" ht="18.95" customHeight="1" spans="2:4">
      <c r="B20" s="27" t="s">
        <v>873</v>
      </c>
      <c r="C20" s="27" t="s">
        <v>874</v>
      </c>
      <c r="D20" s="6">
        <v>11920099.71</v>
      </c>
    </row>
    <row r="21" ht="18.95" customHeight="1" spans="2:4">
      <c r="B21" s="27" t="s">
        <v>875</v>
      </c>
      <c r="C21" s="27" t="s">
        <v>851</v>
      </c>
      <c r="D21" s="6">
        <v>570000</v>
      </c>
    </row>
    <row r="22" ht="18.95" customHeight="1" spans="2:4">
      <c r="B22" s="27" t="s">
        <v>876</v>
      </c>
      <c r="C22" s="27" t="s">
        <v>877</v>
      </c>
      <c r="D22" s="6">
        <v>73000</v>
      </c>
    </row>
    <row r="23" ht="19.9" customHeight="1" spans="2:4">
      <c r="B23" s="27" t="s">
        <v>878</v>
      </c>
      <c r="C23" s="27" t="s">
        <v>879</v>
      </c>
      <c r="D23" s="6">
        <v>593184</v>
      </c>
    </row>
    <row r="24" ht="18.95" customHeight="1" spans="2:4">
      <c r="B24" s="27" t="s">
        <v>880</v>
      </c>
      <c r="C24" s="27" t="s">
        <v>837</v>
      </c>
      <c r="D24" s="6">
        <v>569420</v>
      </c>
    </row>
    <row r="25" ht="18.95" customHeight="1" spans="2:4">
      <c r="B25" s="27" t="s">
        <v>881</v>
      </c>
      <c r="C25" s="27" t="s">
        <v>839</v>
      </c>
      <c r="D25" s="6">
        <v>23764</v>
      </c>
    </row>
    <row r="26" ht="19.9" customHeight="1" spans="2:4">
      <c r="B26" s="27" t="s">
        <v>882</v>
      </c>
      <c r="C26" s="27" t="s">
        <v>883</v>
      </c>
      <c r="D26" s="6">
        <v>8919852.19</v>
      </c>
    </row>
    <row r="27" ht="18.95" customHeight="1" spans="2:4">
      <c r="B27" s="27" t="s">
        <v>884</v>
      </c>
      <c r="C27" s="27" t="s">
        <v>837</v>
      </c>
      <c r="D27" s="6">
        <v>6134944.66</v>
      </c>
    </row>
    <row r="28" ht="18.95" customHeight="1" spans="2:4">
      <c r="B28" s="27" t="s">
        <v>885</v>
      </c>
      <c r="C28" s="27" t="s">
        <v>839</v>
      </c>
      <c r="D28" s="6">
        <v>410761</v>
      </c>
    </row>
    <row r="29" ht="18.95" customHeight="1" spans="2:4">
      <c r="B29" s="27" t="s">
        <v>886</v>
      </c>
      <c r="C29" s="27" t="s">
        <v>841</v>
      </c>
      <c r="D29" s="6">
        <v>2374146.53</v>
      </c>
    </row>
    <row r="30" ht="19.9" customHeight="1" spans="2:4">
      <c r="B30" s="27" t="s">
        <v>887</v>
      </c>
      <c r="C30" s="27" t="s">
        <v>847</v>
      </c>
      <c r="D30" s="6">
        <v>2944200</v>
      </c>
    </row>
    <row r="31" ht="18.95" customHeight="1" spans="2:4">
      <c r="B31" s="27" t="s">
        <v>888</v>
      </c>
      <c r="C31" s="27" t="s">
        <v>849</v>
      </c>
      <c r="D31" s="6">
        <v>2944200</v>
      </c>
    </row>
    <row r="32" ht="19.9" customHeight="1" spans="2:4">
      <c r="B32" s="27" t="s">
        <v>889</v>
      </c>
      <c r="C32" s="27" t="s">
        <v>61</v>
      </c>
      <c r="D32" s="6">
        <v>4500000</v>
      </c>
    </row>
    <row r="33" ht="18.95" customHeight="1" spans="2:4">
      <c r="B33" s="27" t="s">
        <v>890</v>
      </c>
      <c r="C33" s="27" t="s">
        <v>821</v>
      </c>
      <c r="D33" s="6">
        <v>4500000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2"/>
  <sheetViews>
    <sheetView workbookViewId="0">
      <selection activeCell="H17" sqref="H17"/>
    </sheetView>
  </sheetViews>
  <sheetFormatPr defaultColWidth="10" defaultRowHeight="13.5"/>
  <cols>
    <col min="1" max="1" width="0.375" customWidth="1"/>
    <col min="2" max="2" width="11" customWidth="1"/>
    <col min="3" max="3" width="15.375" customWidth="1"/>
    <col min="4" max="4" width="8.125" customWidth="1"/>
    <col min="5" max="5" width="20.625" customWidth="1"/>
    <col min="6" max="6" width="11.125" customWidth="1"/>
    <col min="7" max="7" width="17.75" customWidth="1"/>
    <col min="8" max="8" width="34.25" customWidth="1"/>
    <col min="9" max="9" width="14.875" customWidth="1"/>
    <col min="10" max="10" width="15" customWidth="1"/>
    <col min="11" max="11" width="16.375" customWidth="1"/>
    <col min="12" max="12" width="11.5" customWidth="1"/>
    <col min="13" max="15" width="11" customWidth="1"/>
    <col min="16" max="16" width="10.875" customWidth="1"/>
    <col min="17" max="17" width="10.7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0.375" customWidth="1"/>
    <col min="27" max="27" width="9.75" customWidth="1"/>
  </cols>
  <sheetData>
    <row r="1" ht="20.65" customHeight="1" spans="1:3">
      <c r="A1" s="8"/>
      <c r="B1" s="9" t="s">
        <v>891</v>
      </c>
      <c r="C1" s="9"/>
    </row>
    <row r="2" ht="42.2" customHeight="1" spans="2:26">
      <c r="B2" s="10" t="s">
        <v>30</v>
      </c>
      <c r="C2" s="10"/>
      <c r="D2" s="10"/>
      <c r="E2" s="10"/>
      <c r="F2" s="10"/>
      <c r="G2" s="10"/>
      <c r="H2" s="10"/>
      <c r="I2" s="10"/>
      <c r="J2" s="10"/>
      <c r="K2" s="10"/>
      <c r="L2" s="10"/>
      <c r="M2" s="10"/>
      <c r="N2" s="10"/>
      <c r="O2" s="10"/>
      <c r="P2" s="10"/>
      <c r="Q2" s="10"/>
      <c r="R2" s="10"/>
      <c r="S2" s="10"/>
      <c r="T2" s="10"/>
      <c r="U2" s="10"/>
      <c r="V2" s="10"/>
      <c r="W2" s="10"/>
      <c r="X2" s="10"/>
      <c r="Y2" s="10"/>
      <c r="Z2" s="10"/>
    </row>
    <row r="3" ht="20.65" customHeight="1" spans="2:26">
      <c r="B3" s="3" t="s">
        <v>34</v>
      </c>
      <c r="C3" s="3"/>
      <c r="D3" s="3"/>
      <c r="E3" s="3"/>
      <c r="Z3" s="20" t="s">
        <v>35</v>
      </c>
    </row>
    <row r="4" ht="33.6" customHeight="1" spans="2:26">
      <c r="B4" s="11" t="s">
        <v>892</v>
      </c>
      <c r="C4" s="11" t="s">
        <v>893</v>
      </c>
      <c r="D4" s="11" t="s">
        <v>894</v>
      </c>
      <c r="E4" s="11" t="s">
        <v>895</v>
      </c>
      <c r="F4" s="11" t="s">
        <v>896</v>
      </c>
      <c r="G4" s="11" t="s">
        <v>897</v>
      </c>
      <c r="H4" s="11" t="s">
        <v>898</v>
      </c>
      <c r="I4" s="11" t="s">
        <v>284</v>
      </c>
      <c r="J4" s="11" t="s">
        <v>41</v>
      </c>
      <c r="K4" s="11"/>
      <c r="L4" s="11"/>
      <c r="M4" s="11"/>
      <c r="N4" s="11"/>
      <c r="O4" s="11"/>
      <c r="P4" s="11" t="s">
        <v>42</v>
      </c>
      <c r="Q4" s="11"/>
      <c r="R4" s="11"/>
      <c r="S4" s="11" t="s">
        <v>43</v>
      </c>
      <c r="T4" s="11" t="s">
        <v>431</v>
      </c>
      <c r="U4" s="11" t="s">
        <v>899</v>
      </c>
      <c r="V4" s="11"/>
      <c r="W4" s="11"/>
      <c r="X4" s="11"/>
      <c r="Y4" s="11"/>
      <c r="Z4" s="11"/>
    </row>
    <row r="5" ht="40.5" customHeight="1" spans="2:26">
      <c r="B5" s="11"/>
      <c r="C5" s="11"/>
      <c r="D5" s="11"/>
      <c r="E5" s="11"/>
      <c r="F5" s="11"/>
      <c r="G5" s="11"/>
      <c r="H5" s="11"/>
      <c r="I5" s="11"/>
      <c r="J5" s="11" t="s">
        <v>73</v>
      </c>
      <c r="K5" s="11" t="s">
        <v>900</v>
      </c>
      <c r="L5" s="11" t="s">
        <v>901</v>
      </c>
      <c r="M5" s="11" t="s">
        <v>902</v>
      </c>
      <c r="N5" s="11" t="s">
        <v>903</v>
      </c>
      <c r="O5" s="11" t="s">
        <v>904</v>
      </c>
      <c r="P5" s="11" t="s">
        <v>73</v>
      </c>
      <c r="Q5" s="11" t="s">
        <v>42</v>
      </c>
      <c r="R5" s="11" t="s">
        <v>905</v>
      </c>
      <c r="S5" s="11"/>
      <c r="T5" s="11"/>
      <c r="U5" s="11" t="s">
        <v>73</v>
      </c>
      <c r="V5" s="11" t="s">
        <v>432</v>
      </c>
      <c r="W5" s="11" t="s">
        <v>433</v>
      </c>
      <c r="X5" s="11" t="s">
        <v>906</v>
      </c>
      <c r="Y5" s="11" t="s">
        <v>435</v>
      </c>
      <c r="Z5" s="11" t="s">
        <v>907</v>
      </c>
    </row>
    <row r="6" ht="38.85" customHeight="1" spans="2:26">
      <c r="B6" s="12"/>
      <c r="C6" s="12"/>
      <c r="D6" s="12"/>
      <c r="E6" s="12"/>
      <c r="F6" s="12"/>
      <c r="G6" s="12"/>
      <c r="H6" s="13" t="s">
        <v>40</v>
      </c>
      <c r="I6" s="18">
        <v>47923171.9</v>
      </c>
      <c r="J6" s="18">
        <v>47376585.3</v>
      </c>
      <c r="K6" s="18">
        <v>47376585.3</v>
      </c>
      <c r="L6" s="18" t="s">
        <v>46</v>
      </c>
      <c r="M6" s="18" t="s">
        <v>46</v>
      </c>
      <c r="N6" s="18" t="s">
        <v>46</v>
      </c>
      <c r="O6" s="18" t="s">
        <v>46</v>
      </c>
      <c r="P6" s="18">
        <v>546586.6</v>
      </c>
      <c r="Q6" s="18">
        <v>546586.6</v>
      </c>
      <c r="R6" s="18" t="s">
        <v>46</v>
      </c>
      <c r="S6" s="18" t="s">
        <v>46</v>
      </c>
      <c r="T6" s="18" t="s">
        <v>46</v>
      </c>
      <c r="U6" s="18" t="s">
        <v>46</v>
      </c>
      <c r="V6" s="18" t="s">
        <v>46</v>
      </c>
      <c r="W6" s="18" t="s">
        <v>46</v>
      </c>
      <c r="X6" s="18" t="s">
        <v>46</v>
      </c>
      <c r="Y6" s="18" t="s">
        <v>46</v>
      </c>
      <c r="Z6" s="18" t="s">
        <v>46</v>
      </c>
    </row>
    <row r="7" ht="31.9" customHeight="1" spans="2:26">
      <c r="B7" s="14" t="s">
        <v>908</v>
      </c>
      <c r="C7" s="15" t="s">
        <v>909</v>
      </c>
      <c r="D7" s="16"/>
      <c r="E7" s="16"/>
      <c r="F7" s="16"/>
      <c r="G7" s="16"/>
      <c r="H7" s="16"/>
      <c r="I7" s="19">
        <v>47923171.9</v>
      </c>
      <c r="J7" s="19">
        <v>47376585.3</v>
      </c>
      <c r="K7" s="19">
        <v>47376585.3</v>
      </c>
      <c r="L7" s="19" t="s">
        <v>46</v>
      </c>
      <c r="M7" s="19" t="s">
        <v>46</v>
      </c>
      <c r="N7" s="19" t="s">
        <v>46</v>
      </c>
      <c r="O7" s="19" t="s">
        <v>46</v>
      </c>
      <c r="P7" s="19">
        <v>546586.6</v>
      </c>
      <c r="Q7" s="19">
        <v>546586.6</v>
      </c>
      <c r="R7" s="19" t="s">
        <v>46</v>
      </c>
      <c r="S7" s="19" t="s">
        <v>46</v>
      </c>
      <c r="T7" s="19" t="s">
        <v>46</v>
      </c>
      <c r="U7" s="19" t="s">
        <v>46</v>
      </c>
      <c r="V7" s="19" t="s">
        <v>46</v>
      </c>
      <c r="W7" s="19" t="s">
        <v>46</v>
      </c>
      <c r="X7" s="19" t="s">
        <v>46</v>
      </c>
      <c r="Y7" s="19" t="s">
        <v>46</v>
      </c>
      <c r="Z7" s="19" t="s">
        <v>46</v>
      </c>
    </row>
    <row r="8" ht="16.35" customHeight="1" spans="2:26">
      <c r="B8" s="17" t="s">
        <v>910</v>
      </c>
      <c r="C8" s="16" t="s">
        <v>911</v>
      </c>
      <c r="D8" s="14" t="s">
        <v>912</v>
      </c>
      <c r="E8" s="14" t="s">
        <v>913</v>
      </c>
      <c r="F8" s="14" t="s">
        <v>914</v>
      </c>
      <c r="G8" s="14" t="s">
        <v>915</v>
      </c>
      <c r="H8" s="14" t="s">
        <v>916</v>
      </c>
      <c r="I8" s="19">
        <v>15000</v>
      </c>
      <c r="J8" s="19">
        <v>15000</v>
      </c>
      <c r="K8" s="19">
        <v>15000</v>
      </c>
      <c r="L8" s="19" t="s">
        <v>46</v>
      </c>
      <c r="M8" s="19" t="s">
        <v>46</v>
      </c>
      <c r="N8" s="19" t="s">
        <v>46</v>
      </c>
      <c r="O8" s="19" t="s">
        <v>46</v>
      </c>
      <c r="P8" s="19" t="s">
        <v>46</v>
      </c>
      <c r="Q8" s="19" t="s">
        <v>46</v>
      </c>
      <c r="R8" s="19" t="s">
        <v>46</v>
      </c>
      <c r="S8" s="19" t="s">
        <v>46</v>
      </c>
      <c r="T8" s="19" t="s">
        <v>46</v>
      </c>
      <c r="U8" s="19" t="s">
        <v>46</v>
      </c>
      <c r="V8" s="19" t="s">
        <v>46</v>
      </c>
      <c r="W8" s="19" t="s">
        <v>46</v>
      </c>
      <c r="X8" s="19" t="s">
        <v>46</v>
      </c>
      <c r="Y8" s="19" t="s">
        <v>46</v>
      </c>
      <c r="Z8" s="19" t="s">
        <v>46</v>
      </c>
    </row>
    <row r="9" ht="16.35" customHeight="1" spans="2:26">
      <c r="B9" s="17" t="s">
        <v>910</v>
      </c>
      <c r="C9" s="16" t="s">
        <v>911</v>
      </c>
      <c r="D9" s="14" t="s">
        <v>912</v>
      </c>
      <c r="E9" s="14" t="s">
        <v>913</v>
      </c>
      <c r="F9" s="14" t="s">
        <v>914</v>
      </c>
      <c r="G9" s="14" t="s">
        <v>915</v>
      </c>
      <c r="H9" s="14" t="s">
        <v>917</v>
      </c>
      <c r="I9" s="19">
        <v>10000</v>
      </c>
      <c r="J9" s="19">
        <v>10000</v>
      </c>
      <c r="K9" s="19">
        <v>10000</v>
      </c>
      <c r="L9" s="19" t="s">
        <v>46</v>
      </c>
      <c r="M9" s="19" t="s">
        <v>46</v>
      </c>
      <c r="N9" s="19" t="s">
        <v>46</v>
      </c>
      <c r="O9" s="19" t="s">
        <v>46</v>
      </c>
      <c r="P9" s="19" t="s">
        <v>46</v>
      </c>
      <c r="Q9" s="19" t="s">
        <v>46</v>
      </c>
      <c r="R9" s="19" t="s">
        <v>46</v>
      </c>
      <c r="S9" s="19" t="s">
        <v>46</v>
      </c>
      <c r="T9" s="19" t="s">
        <v>46</v>
      </c>
      <c r="U9" s="19" t="s">
        <v>46</v>
      </c>
      <c r="V9" s="19" t="s">
        <v>46</v>
      </c>
      <c r="W9" s="19" t="s">
        <v>46</v>
      </c>
      <c r="X9" s="19" t="s">
        <v>46</v>
      </c>
      <c r="Y9" s="19" t="s">
        <v>46</v>
      </c>
      <c r="Z9" s="19" t="s">
        <v>46</v>
      </c>
    </row>
    <row r="10" ht="16.35" customHeight="1" spans="2:26">
      <c r="B10" s="17" t="s">
        <v>910</v>
      </c>
      <c r="C10" s="16" t="s">
        <v>911</v>
      </c>
      <c r="D10" s="14" t="s">
        <v>912</v>
      </c>
      <c r="E10" s="14" t="s">
        <v>913</v>
      </c>
      <c r="F10" s="14" t="s">
        <v>918</v>
      </c>
      <c r="G10" s="14" t="s">
        <v>919</v>
      </c>
      <c r="H10" s="14" t="s">
        <v>920</v>
      </c>
      <c r="I10" s="19">
        <v>20000</v>
      </c>
      <c r="J10" s="19">
        <v>20000</v>
      </c>
      <c r="K10" s="19">
        <v>20000</v>
      </c>
      <c r="L10" s="19" t="s">
        <v>46</v>
      </c>
      <c r="M10" s="19" t="s">
        <v>46</v>
      </c>
      <c r="N10" s="19" t="s">
        <v>46</v>
      </c>
      <c r="O10" s="19" t="s">
        <v>46</v>
      </c>
      <c r="P10" s="19" t="s">
        <v>46</v>
      </c>
      <c r="Q10" s="19" t="s">
        <v>46</v>
      </c>
      <c r="R10" s="19" t="s">
        <v>46</v>
      </c>
      <c r="S10" s="19" t="s">
        <v>46</v>
      </c>
      <c r="T10" s="19" t="s">
        <v>46</v>
      </c>
      <c r="U10" s="19" t="s">
        <v>46</v>
      </c>
      <c r="V10" s="19" t="s">
        <v>46</v>
      </c>
      <c r="W10" s="19" t="s">
        <v>46</v>
      </c>
      <c r="X10" s="19" t="s">
        <v>46</v>
      </c>
      <c r="Y10" s="19" t="s">
        <v>46</v>
      </c>
      <c r="Z10" s="19" t="s">
        <v>46</v>
      </c>
    </row>
    <row r="11" ht="16.35" customHeight="1" spans="2:26">
      <c r="B11" s="17" t="s">
        <v>910</v>
      </c>
      <c r="C11" s="16" t="s">
        <v>911</v>
      </c>
      <c r="D11" s="14" t="s">
        <v>912</v>
      </c>
      <c r="E11" s="14" t="s">
        <v>913</v>
      </c>
      <c r="F11" s="14" t="s">
        <v>921</v>
      </c>
      <c r="G11" s="14" t="s">
        <v>922</v>
      </c>
      <c r="H11" s="14" t="s">
        <v>923</v>
      </c>
      <c r="I11" s="19">
        <v>10000</v>
      </c>
      <c r="J11" s="19">
        <v>10000</v>
      </c>
      <c r="K11" s="19">
        <v>10000</v>
      </c>
      <c r="L11" s="19" t="s">
        <v>46</v>
      </c>
      <c r="M11" s="19" t="s">
        <v>46</v>
      </c>
      <c r="N11" s="19" t="s">
        <v>46</v>
      </c>
      <c r="O11" s="19" t="s">
        <v>46</v>
      </c>
      <c r="P11" s="19" t="s">
        <v>46</v>
      </c>
      <c r="Q11" s="19" t="s">
        <v>46</v>
      </c>
      <c r="R11" s="19" t="s">
        <v>46</v>
      </c>
      <c r="S11" s="19" t="s">
        <v>46</v>
      </c>
      <c r="T11" s="19" t="s">
        <v>46</v>
      </c>
      <c r="U11" s="19" t="s">
        <v>46</v>
      </c>
      <c r="V11" s="19" t="s">
        <v>46</v>
      </c>
      <c r="W11" s="19" t="s">
        <v>46</v>
      </c>
      <c r="X11" s="19" t="s">
        <v>46</v>
      </c>
      <c r="Y11" s="19" t="s">
        <v>46</v>
      </c>
      <c r="Z11" s="19" t="s">
        <v>46</v>
      </c>
    </row>
    <row r="12" ht="31.9" customHeight="1" spans="2:26">
      <c r="B12" s="17" t="s">
        <v>910</v>
      </c>
      <c r="C12" s="16" t="s">
        <v>911</v>
      </c>
      <c r="D12" s="14" t="s">
        <v>912</v>
      </c>
      <c r="E12" s="14" t="s">
        <v>913</v>
      </c>
      <c r="F12" s="14" t="s">
        <v>924</v>
      </c>
      <c r="G12" s="14" t="s">
        <v>925</v>
      </c>
      <c r="H12" s="14" t="s">
        <v>926</v>
      </c>
      <c r="I12" s="19">
        <v>1500000</v>
      </c>
      <c r="J12" s="19">
        <v>1500000</v>
      </c>
      <c r="K12" s="19">
        <v>1500000</v>
      </c>
      <c r="L12" s="19" t="s">
        <v>46</v>
      </c>
      <c r="M12" s="19" t="s">
        <v>46</v>
      </c>
      <c r="N12" s="19" t="s">
        <v>46</v>
      </c>
      <c r="O12" s="19" t="s">
        <v>46</v>
      </c>
      <c r="P12" s="19" t="s">
        <v>46</v>
      </c>
      <c r="Q12" s="19" t="s">
        <v>46</v>
      </c>
      <c r="R12" s="19" t="s">
        <v>46</v>
      </c>
      <c r="S12" s="19" t="s">
        <v>46</v>
      </c>
      <c r="T12" s="19" t="s">
        <v>46</v>
      </c>
      <c r="U12" s="19" t="s">
        <v>46</v>
      </c>
      <c r="V12" s="19" t="s">
        <v>46</v>
      </c>
      <c r="W12" s="19" t="s">
        <v>46</v>
      </c>
      <c r="X12" s="19" t="s">
        <v>46</v>
      </c>
      <c r="Y12" s="19" t="s">
        <v>46</v>
      </c>
      <c r="Z12" s="19" t="s">
        <v>46</v>
      </c>
    </row>
    <row r="13" ht="16.35" customHeight="1" spans="2:26">
      <c r="B13" s="17" t="s">
        <v>910</v>
      </c>
      <c r="C13" s="16" t="s">
        <v>911</v>
      </c>
      <c r="D13" s="14" t="s">
        <v>912</v>
      </c>
      <c r="E13" s="14" t="s">
        <v>913</v>
      </c>
      <c r="F13" s="14" t="s">
        <v>927</v>
      </c>
      <c r="G13" s="14" t="s">
        <v>928</v>
      </c>
      <c r="H13" s="14" t="s">
        <v>929</v>
      </c>
      <c r="I13" s="19">
        <v>250000</v>
      </c>
      <c r="J13" s="19">
        <v>250000</v>
      </c>
      <c r="K13" s="19">
        <v>250000</v>
      </c>
      <c r="L13" s="19" t="s">
        <v>46</v>
      </c>
      <c r="M13" s="19" t="s">
        <v>46</v>
      </c>
      <c r="N13" s="19" t="s">
        <v>46</v>
      </c>
      <c r="O13" s="19" t="s">
        <v>46</v>
      </c>
      <c r="P13" s="19" t="s">
        <v>46</v>
      </c>
      <c r="Q13" s="19" t="s">
        <v>46</v>
      </c>
      <c r="R13" s="19" t="s">
        <v>46</v>
      </c>
      <c r="S13" s="19" t="s">
        <v>46</v>
      </c>
      <c r="T13" s="19" t="s">
        <v>46</v>
      </c>
      <c r="U13" s="19" t="s">
        <v>46</v>
      </c>
      <c r="V13" s="19" t="s">
        <v>46</v>
      </c>
      <c r="W13" s="19" t="s">
        <v>46</v>
      </c>
      <c r="X13" s="19" t="s">
        <v>46</v>
      </c>
      <c r="Y13" s="19" t="s">
        <v>46</v>
      </c>
      <c r="Z13" s="19" t="s">
        <v>46</v>
      </c>
    </row>
    <row r="14" ht="16.35" customHeight="1" spans="2:26">
      <c r="B14" s="17" t="s">
        <v>910</v>
      </c>
      <c r="C14" s="16" t="s">
        <v>911</v>
      </c>
      <c r="D14" s="14" t="s">
        <v>912</v>
      </c>
      <c r="E14" s="14" t="s">
        <v>913</v>
      </c>
      <c r="F14" s="14" t="s">
        <v>930</v>
      </c>
      <c r="G14" s="14" t="s">
        <v>931</v>
      </c>
      <c r="H14" s="14" t="s">
        <v>932</v>
      </c>
      <c r="I14" s="19">
        <v>100000</v>
      </c>
      <c r="J14" s="19">
        <v>100000</v>
      </c>
      <c r="K14" s="19">
        <v>100000</v>
      </c>
      <c r="L14" s="19" t="s">
        <v>46</v>
      </c>
      <c r="M14" s="19" t="s">
        <v>46</v>
      </c>
      <c r="N14" s="19" t="s">
        <v>46</v>
      </c>
      <c r="O14" s="19" t="s">
        <v>46</v>
      </c>
      <c r="P14" s="19" t="s">
        <v>46</v>
      </c>
      <c r="Q14" s="19" t="s">
        <v>46</v>
      </c>
      <c r="R14" s="19" t="s">
        <v>46</v>
      </c>
      <c r="S14" s="19" t="s">
        <v>46</v>
      </c>
      <c r="T14" s="19" t="s">
        <v>46</v>
      </c>
      <c r="U14" s="19" t="s">
        <v>46</v>
      </c>
      <c r="V14" s="19" t="s">
        <v>46</v>
      </c>
      <c r="W14" s="19" t="s">
        <v>46</v>
      </c>
      <c r="X14" s="19" t="s">
        <v>46</v>
      </c>
      <c r="Y14" s="19" t="s">
        <v>46</v>
      </c>
      <c r="Z14" s="19" t="s">
        <v>46</v>
      </c>
    </row>
    <row r="15" ht="16.35" customHeight="1" spans="2:26">
      <c r="B15" s="17" t="s">
        <v>910</v>
      </c>
      <c r="C15" s="16" t="s">
        <v>911</v>
      </c>
      <c r="D15" s="14" t="s">
        <v>912</v>
      </c>
      <c r="E15" s="14" t="s">
        <v>913</v>
      </c>
      <c r="F15" s="14" t="s">
        <v>933</v>
      </c>
      <c r="G15" s="14" t="s">
        <v>934</v>
      </c>
      <c r="H15" s="14" t="s">
        <v>935</v>
      </c>
      <c r="I15" s="19">
        <v>120000</v>
      </c>
      <c r="J15" s="19">
        <v>120000</v>
      </c>
      <c r="K15" s="19">
        <v>120000</v>
      </c>
      <c r="L15" s="19" t="s">
        <v>46</v>
      </c>
      <c r="M15" s="19" t="s">
        <v>46</v>
      </c>
      <c r="N15" s="19" t="s">
        <v>46</v>
      </c>
      <c r="O15" s="19" t="s">
        <v>46</v>
      </c>
      <c r="P15" s="19" t="s">
        <v>46</v>
      </c>
      <c r="Q15" s="19" t="s">
        <v>46</v>
      </c>
      <c r="R15" s="19" t="s">
        <v>46</v>
      </c>
      <c r="S15" s="19" t="s">
        <v>46</v>
      </c>
      <c r="T15" s="19" t="s">
        <v>46</v>
      </c>
      <c r="U15" s="19" t="s">
        <v>46</v>
      </c>
      <c r="V15" s="19" t="s">
        <v>46</v>
      </c>
      <c r="W15" s="19" t="s">
        <v>46</v>
      </c>
      <c r="X15" s="19" t="s">
        <v>46</v>
      </c>
      <c r="Y15" s="19" t="s">
        <v>46</v>
      </c>
      <c r="Z15" s="19" t="s">
        <v>46</v>
      </c>
    </row>
    <row r="16" ht="16.35" customHeight="1" spans="2:26">
      <c r="B16" s="17" t="s">
        <v>910</v>
      </c>
      <c r="C16" s="16" t="s">
        <v>911</v>
      </c>
      <c r="D16" s="14" t="s">
        <v>912</v>
      </c>
      <c r="E16" s="14" t="s">
        <v>913</v>
      </c>
      <c r="F16" s="14" t="s">
        <v>936</v>
      </c>
      <c r="G16" s="14" t="s">
        <v>928</v>
      </c>
      <c r="H16" s="14" t="s">
        <v>937</v>
      </c>
      <c r="I16" s="19">
        <v>20000</v>
      </c>
      <c r="J16" s="19">
        <v>20000</v>
      </c>
      <c r="K16" s="19">
        <v>20000</v>
      </c>
      <c r="L16" s="19" t="s">
        <v>46</v>
      </c>
      <c r="M16" s="19" t="s">
        <v>46</v>
      </c>
      <c r="N16" s="19" t="s">
        <v>46</v>
      </c>
      <c r="O16" s="19" t="s">
        <v>46</v>
      </c>
      <c r="P16" s="19" t="s">
        <v>46</v>
      </c>
      <c r="Q16" s="19" t="s">
        <v>46</v>
      </c>
      <c r="R16" s="19" t="s">
        <v>46</v>
      </c>
      <c r="S16" s="19" t="s">
        <v>46</v>
      </c>
      <c r="T16" s="19" t="s">
        <v>46</v>
      </c>
      <c r="U16" s="19" t="s">
        <v>46</v>
      </c>
      <c r="V16" s="19" t="s">
        <v>46</v>
      </c>
      <c r="W16" s="19" t="s">
        <v>46</v>
      </c>
      <c r="X16" s="19" t="s">
        <v>46</v>
      </c>
      <c r="Y16" s="19" t="s">
        <v>46</v>
      </c>
      <c r="Z16" s="19" t="s">
        <v>46</v>
      </c>
    </row>
    <row r="17" ht="16.35" customHeight="1" spans="2:26">
      <c r="B17" s="17" t="s">
        <v>910</v>
      </c>
      <c r="C17" s="16" t="s">
        <v>911</v>
      </c>
      <c r="D17" s="14" t="s">
        <v>912</v>
      </c>
      <c r="E17" s="14" t="s">
        <v>913</v>
      </c>
      <c r="F17" s="14" t="s">
        <v>938</v>
      </c>
      <c r="G17" s="14" t="s">
        <v>928</v>
      </c>
      <c r="H17" s="14" t="s">
        <v>939</v>
      </c>
      <c r="I17" s="19">
        <v>800000</v>
      </c>
      <c r="J17" s="19">
        <v>800000</v>
      </c>
      <c r="K17" s="19">
        <v>800000</v>
      </c>
      <c r="L17" s="19" t="s">
        <v>46</v>
      </c>
      <c r="M17" s="19" t="s">
        <v>46</v>
      </c>
      <c r="N17" s="19" t="s">
        <v>46</v>
      </c>
      <c r="O17" s="19" t="s">
        <v>46</v>
      </c>
      <c r="P17" s="19" t="s">
        <v>46</v>
      </c>
      <c r="Q17" s="19" t="s">
        <v>46</v>
      </c>
      <c r="R17" s="19" t="s">
        <v>46</v>
      </c>
      <c r="S17" s="19" t="s">
        <v>46</v>
      </c>
      <c r="T17" s="19" t="s">
        <v>46</v>
      </c>
      <c r="U17" s="19" t="s">
        <v>46</v>
      </c>
      <c r="V17" s="19" t="s">
        <v>46</v>
      </c>
      <c r="W17" s="19" t="s">
        <v>46</v>
      </c>
      <c r="X17" s="19" t="s">
        <v>46</v>
      </c>
      <c r="Y17" s="19" t="s">
        <v>46</v>
      </c>
      <c r="Z17" s="19" t="s">
        <v>46</v>
      </c>
    </row>
    <row r="18" ht="16.35" customHeight="1" spans="2:26">
      <c r="B18" s="17" t="s">
        <v>910</v>
      </c>
      <c r="C18" s="16" t="s">
        <v>911</v>
      </c>
      <c r="D18" s="14" t="s">
        <v>912</v>
      </c>
      <c r="E18" s="14" t="s">
        <v>913</v>
      </c>
      <c r="F18" s="14" t="s">
        <v>940</v>
      </c>
      <c r="G18" s="14" t="s">
        <v>941</v>
      </c>
      <c r="H18" s="14" t="s">
        <v>942</v>
      </c>
      <c r="I18" s="19">
        <v>50000</v>
      </c>
      <c r="J18" s="19">
        <v>50000</v>
      </c>
      <c r="K18" s="19">
        <v>50000</v>
      </c>
      <c r="L18" s="19" t="s">
        <v>46</v>
      </c>
      <c r="M18" s="19" t="s">
        <v>46</v>
      </c>
      <c r="N18" s="19" t="s">
        <v>46</v>
      </c>
      <c r="O18" s="19" t="s">
        <v>46</v>
      </c>
      <c r="P18" s="19" t="s">
        <v>46</v>
      </c>
      <c r="Q18" s="19" t="s">
        <v>46</v>
      </c>
      <c r="R18" s="19" t="s">
        <v>46</v>
      </c>
      <c r="S18" s="19" t="s">
        <v>46</v>
      </c>
      <c r="T18" s="19" t="s">
        <v>46</v>
      </c>
      <c r="U18" s="19" t="s">
        <v>46</v>
      </c>
      <c r="V18" s="19" t="s">
        <v>46</v>
      </c>
      <c r="W18" s="19" t="s">
        <v>46</v>
      </c>
      <c r="X18" s="19" t="s">
        <v>46</v>
      </c>
      <c r="Y18" s="19" t="s">
        <v>46</v>
      </c>
      <c r="Z18" s="19" t="s">
        <v>46</v>
      </c>
    </row>
    <row r="19" ht="16.35" customHeight="1" spans="2:26">
      <c r="B19" s="17" t="s">
        <v>910</v>
      </c>
      <c r="C19" s="16" t="s">
        <v>911</v>
      </c>
      <c r="D19" s="14" t="s">
        <v>912</v>
      </c>
      <c r="E19" s="14" t="s">
        <v>913</v>
      </c>
      <c r="F19" s="14" t="s">
        <v>940</v>
      </c>
      <c r="G19" s="14" t="s">
        <v>941</v>
      </c>
      <c r="H19" s="14" t="s">
        <v>943</v>
      </c>
      <c r="I19" s="19">
        <v>25000</v>
      </c>
      <c r="J19" s="19">
        <v>25000</v>
      </c>
      <c r="K19" s="19">
        <v>25000</v>
      </c>
      <c r="L19" s="19" t="s">
        <v>46</v>
      </c>
      <c r="M19" s="19" t="s">
        <v>46</v>
      </c>
      <c r="N19" s="19" t="s">
        <v>46</v>
      </c>
      <c r="O19" s="19" t="s">
        <v>46</v>
      </c>
      <c r="P19" s="19" t="s">
        <v>46</v>
      </c>
      <c r="Q19" s="19" t="s">
        <v>46</v>
      </c>
      <c r="R19" s="19" t="s">
        <v>46</v>
      </c>
      <c r="S19" s="19" t="s">
        <v>46</v>
      </c>
      <c r="T19" s="19" t="s">
        <v>46</v>
      </c>
      <c r="U19" s="19" t="s">
        <v>46</v>
      </c>
      <c r="V19" s="19" t="s">
        <v>46</v>
      </c>
      <c r="W19" s="19" t="s">
        <v>46</v>
      </c>
      <c r="X19" s="19" t="s">
        <v>46</v>
      </c>
      <c r="Y19" s="19" t="s">
        <v>46</v>
      </c>
      <c r="Z19" s="19" t="s">
        <v>46</v>
      </c>
    </row>
    <row r="20" ht="16.35" customHeight="1" spans="2:26">
      <c r="B20" s="17" t="s">
        <v>910</v>
      </c>
      <c r="C20" s="16" t="s">
        <v>911</v>
      </c>
      <c r="D20" s="14" t="s">
        <v>912</v>
      </c>
      <c r="E20" s="14" t="s">
        <v>913</v>
      </c>
      <c r="F20" s="14" t="s">
        <v>940</v>
      </c>
      <c r="G20" s="14" t="s">
        <v>941</v>
      </c>
      <c r="H20" s="14" t="s">
        <v>944</v>
      </c>
      <c r="I20" s="19">
        <v>30000</v>
      </c>
      <c r="J20" s="19">
        <v>30000</v>
      </c>
      <c r="K20" s="19">
        <v>30000</v>
      </c>
      <c r="L20" s="19" t="s">
        <v>46</v>
      </c>
      <c r="M20" s="19" t="s">
        <v>46</v>
      </c>
      <c r="N20" s="19" t="s">
        <v>46</v>
      </c>
      <c r="O20" s="19" t="s">
        <v>46</v>
      </c>
      <c r="P20" s="19" t="s">
        <v>46</v>
      </c>
      <c r="Q20" s="19" t="s">
        <v>46</v>
      </c>
      <c r="R20" s="19" t="s">
        <v>46</v>
      </c>
      <c r="S20" s="19" t="s">
        <v>46</v>
      </c>
      <c r="T20" s="19" t="s">
        <v>46</v>
      </c>
      <c r="U20" s="19" t="s">
        <v>46</v>
      </c>
      <c r="V20" s="19" t="s">
        <v>46</v>
      </c>
      <c r="W20" s="19" t="s">
        <v>46</v>
      </c>
      <c r="X20" s="19" t="s">
        <v>46</v>
      </c>
      <c r="Y20" s="19" t="s">
        <v>46</v>
      </c>
      <c r="Z20" s="19" t="s">
        <v>46</v>
      </c>
    </row>
    <row r="21" ht="16.35" customHeight="1" spans="2:26">
      <c r="B21" s="17" t="s">
        <v>910</v>
      </c>
      <c r="C21" s="16" t="s">
        <v>911</v>
      </c>
      <c r="D21" s="14" t="s">
        <v>912</v>
      </c>
      <c r="E21" s="14" t="s">
        <v>913</v>
      </c>
      <c r="F21" s="14" t="s">
        <v>940</v>
      </c>
      <c r="G21" s="14" t="s">
        <v>941</v>
      </c>
      <c r="H21" s="14" t="s">
        <v>945</v>
      </c>
      <c r="I21" s="19">
        <v>40000</v>
      </c>
      <c r="J21" s="19">
        <v>40000</v>
      </c>
      <c r="K21" s="19">
        <v>40000</v>
      </c>
      <c r="L21" s="19" t="s">
        <v>46</v>
      </c>
      <c r="M21" s="19" t="s">
        <v>46</v>
      </c>
      <c r="N21" s="19" t="s">
        <v>46</v>
      </c>
      <c r="O21" s="19" t="s">
        <v>46</v>
      </c>
      <c r="P21" s="19" t="s">
        <v>46</v>
      </c>
      <c r="Q21" s="19" t="s">
        <v>46</v>
      </c>
      <c r="R21" s="19" t="s">
        <v>46</v>
      </c>
      <c r="S21" s="19" t="s">
        <v>46</v>
      </c>
      <c r="T21" s="19" t="s">
        <v>46</v>
      </c>
      <c r="U21" s="19" t="s">
        <v>46</v>
      </c>
      <c r="V21" s="19" t="s">
        <v>46</v>
      </c>
      <c r="W21" s="19" t="s">
        <v>46</v>
      </c>
      <c r="X21" s="19" t="s">
        <v>46</v>
      </c>
      <c r="Y21" s="19" t="s">
        <v>46</v>
      </c>
      <c r="Z21" s="19" t="s">
        <v>46</v>
      </c>
    </row>
    <row r="22" ht="16.35" customHeight="1" spans="2:26">
      <c r="B22" s="17" t="s">
        <v>910</v>
      </c>
      <c r="C22" s="16" t="s">
        <v>911</v>
      </c>
      <c r="D22" s="14" t="s">
        <v>912</v>
      </c>
      <c r="E22" s="14" t="s">
        <v>913</v>
      </c>
      <c r="F22" s="14" t="s">
        <v>938</v>
      </c>
      <c r="G22" s="14" t="s">
        <v>928</v>
      </c>
      <c r="H22" s="14" t="s">
        <v>946</v>
      </c>
      <c r="I22" s="19">
        <v>400000</v>
      </c>
      <c r="J22" s="19">
        <v>400000</v>
      </c>
      <c r="K22" s="19">
        <v>400000</v>
      </c>
      <c r="L22" s="19" t="s">
        <v>46</v>
      </c>
      <c r="M22" s="19" t="s">
        <v>46</v>
      </c>
      <c r="N22" s="19" t="s">
        <v>46</v>
      </c>
      <c r="O22" s="19" t="s">
        <v>46</v>
      </c>
      <c r="P22" s="19" t="s">
        <v>46</v>
      </c>
      <c r="Q22" s="19" t="s">
        <v>46</v>
      </c>
      <c r="R22" s="19" t="s">
        <v>46</v>
      </c>
      <c r="S22" s="19" t="s">
        <v>46</v>
      </c>
      <c r="T22" s="19" t="s">
        <v>46</v>
      </c>
      <c r="U22" s="19" t="s">
        <v>46</v>
      </c>
      <c r="V22" s="19" t="s">
        <v>46</v>
      </c>
      <c r="W22" s="19" t="s">
        <v>46</v>
      </c>
      <c r="X22" s="19" t="s">
        <v>46</v>
      </c>
      <c r="Y22" s="19" t="s">
        <v>46</v>
      </c>
      <c r="Z22" s="19" t="s">
        <v>46</v>
      </c>
    </row>
    <row r="23" ht="16.35" customHeight="1" spans="2:26">
      <c r="B23" s="17" t="s">
        <v>910</v>
      </c>
      <c r="C23" s="16" t="s">
        <v>911</v>
      </c>
      <c r="D23" s="14" t="s">
        <v>912</v>
      </c>
      <c r="E23" s="14" t="s">
        <v>913</v>
      </c>
      <c r="F23" s="14" t="s">
        <v>947</v>
      </c>
      <c r="G23" s="14" t="s">
        <v>948</v>
      </c>
      <c r="H23" s="14" t="s">
        <v>948</v>
      </c>
      <c r="I23" s="19">
        <v>15000</v>
      </c>
      <c r="J23" s="19">
        <v>15000</v>
      </c>
      <c r="K23" s="19">
        <v>15000</v>
      </c>
      <c r="L23" s="19" t="s">
        <v>46</v>
      </c>
      <c r="M23" s="19" t="s">
        <v>46</v>
      </c>
      <c r="N23" s="19" t="s">
        <v>46</v>
      </c>
      <c r="O23" s="19" t="s">
        <v>46</v>
      </c>
      <c r="P23" s="19" t="s">
        <v>46</v>
      </c>
      <c r="Q23" s="19" t="s">
        <v>46</v>
      </c>
      <c r="R23" s="19" t="s">
        <v>46</v>
      </c>
      <c r="S23" s="19" t="s">
        <v>46</v>
      </c>
      <c r="T23" s="19" t="s">
        <v>46</v>
      </c>
      <c r="U23" s="19" t="s">
        <v>46</v>
      </c>
      <c r="V23" s="19" t="s">
        <v>46</v>
      </c>
      <c r="W23" s="19" t="s">
        <v>46</v>
      </c>
      <c r="X23" s="19" t="s">
        <v>46</v>
      </c>
      <c r="Y23" s="19" t="s">
        <v>46</v>
      </c>
      <c r="Z23" s="19" t="s">
        <v>46</v>
      </c>
    </row>
    <row r="24" ht="31.9" customHeight="1" spans="2:26">
      <c r="B24" s="17" t="s">
        <v>910</v>
      </c>
      <c r="C24" s="16" t="s">
        <v>911</v>
      </c>
      <c r="D24" s="14" t="s">
        <v>912</v>
      </c>
      <c r="E24" s="14" t="s">
        <v>913</v>
      </c>
      <c r="F24" s="14" t="s">
        <v>938</v>
      </c>
      <c r="G24" s="14" t="s">
        <v>928</v>
      </c>
      <c r="H24" s="14" t="s">
        <v>949</v>
      </c>
      <c r="I24" s="19">
        <v>1326737.04</v>
      </c>
      <c r="J24" s="19">
        <v>1326737.04</v>
      </c>
      <c r="K24" s="19">
        <v>1326737.04</v>
      </c>
      <c r="L24" s="19" t="s">
        <v>46</v>
      </c>
      <c r="M24" s="19" t="s">
        <v>46</v>
      </c>
      <c r="N24" s="19" t="s">
        <v>46</v>
      </c>
      <c r="O24" s="19" t="s">
        <v>46</v>
      </c>
      <c r="P24" s="19" t="s">
        <v>46</v>
      </c>
      <c r="Q24" s="19" t="s">
        <v>46</v>
      </c>
      <c r="R24" s="19" t="s">
        <v>46</v>
      </c>
      <c r="S24" s="19" t="s">
        <v>46</v>
      </c>
      <c r="T24" s="19" t="s">
        <v>46</v>
      </c>
      <c r="U24" s="19" t="s">
        <v>46</v>
      </c>
      <c r="V24" s="19" t="s">
        <v>46</v>
      </c>
      <c r="W24" s="19" t="s">
        <v>46</v>
      </c>
      <c r="X24" s="19" t="s">
        <v>46</v>
      </c>
      <c r="Y24" s="19" t="s">
        <v>46</v>
      </c>
      <c r="Z24" s="19" t="s">
        <v>46</v>
      </c>
    </row>
    <row r="25" ht="16.35" customHeight="1" spans="2:26">
      <c r="B25" s="17" t="s">
        <v>910</v>
      </c>
      <c r="C25" s="16" t="s">
        <v>911</v>
      </c>
      <c r="D25" s="14" t="s">
        <v>912</v>
      </c>
      <c r="E25" s="14" t="s">
        <v>913</v>
      </c>
      <c r="F25" s="14" t="s">
        <v>950</v>
      </c>
      <c r="G25" s="14" t="s">
        <v>951</v>
      </c>
      <c r="H25" s="14" t="s">
        <v>952</v>
      </c>
      <c r="I25" s="19">
        <v>122800</v>
      </c>
      <c r="J25" s="19">
        <v>122800</v>
      </c>
      <c r="K25" s="19">
        <v>122800</v>
      </c>
      <c r="L25" s="19" t="s">
        <v>46</v>
      </c>
      <c r="M25" s="19" t="s">
        <v>46</v>
      </c>
      <c r="N25" s="19" t="s">
        <v>46</v>
      </c>
      <c r="O25" s="19" t="s">
        <v>46</v>
      </c>
      <c r="P25" s="19" t="s">
        <v>46</v>
      </c>
      <c r="Q25" s="19" t="s">
        <v>46</v>
      </c>
      <c r="R25" s="19" t="s">
        <v>46</v>
      </c>
      <c r="S25" s="19" t="s">
        <v>46</v>
      </c>
      <c r="T25" s="19" t="s">
        <v>46</v>
      </c>
      <c r="U25" s="19" t="s">
        <v>46</v>
      </c>
      <c r="V25" s="19" t="s">
        <v>46</v>
      </c>
      <c r="W25" s="19" t="s">
        <v>46</v>
      </c>
      <c r="X25" s="19" t="s">
        <v>46</v>
      </c>
      <c r="Y25" s="19" t="s">
        <v>46</v>
      </c>
      <c r="Z25" s="19" t="s">
        <v>46</v>
      </c>
    </row>
    <row r="26" ht="16.35" customHeight="1" spans="2:26">
      <c r="B26" s="17" t="s">
        <v>910</v>
      </c>
      <c r="C26" s="16" t="s">
        <v>911</v>
      </c>
      <c r="D26" s="14" t="s">
        <v>912</v>
      </c>
      <c r="E26" s="14" t="s">
        <v>913</v>
      </c>
      <c r="F26" s="14" t="s">
        <v>938</v>
      </c>
      <c r="G26" s="14" t="s">
        <v>928</v>
      </c>
      <c r="H26" s="14" t="s">
        <v>953</v>
      </c>
      <c r="I26" s="19">
        <v>350000</v>
      </c>
      <c r="J26" s="19">
        <v>350000</v>
      </c>
      <c r="K26" s="19">
        <v>350000</v>
      </c>
      <c r="L26" s="19" t="s">
        <v>46</v>
      </c>
      <c r="M26" s="19" t="s">
        <v>46</v>
      </c>
      <c r="N26" s="19" t="s">
        <v>46</v>
      </c>
      <c r="O26" s="19" t="s">
        <v>46</v>
      </c>
      <c r="P26" s="19" t="s">
        <v>46</v>
      </c>
      <c r="Q26" s="19" t="s">
        <v>46</v>
      </c>
      <c r="R26" s="19" t="s">
        <v>46</v>
      </c>
      <c r="S26" s="19" t="s">
        <v>46</v>
      </c>
      <c r="T26" s="19" t="s">
        <v>46</v>
      </c>
      <c r="U26" s="19" t="s">
        <v>46</v>
      </c>
      <c r="V26" s="19" t="s">
        <v>46</v>
      </c>
      <c r="W26" s="19" t="s">
        <v>46</v>
      </c>
      <c r="X26" s="19" t="s">
        <v>46</v>
      </c>
      <c r="Y26" s="19" t="s">
        <v>46</v>
      </c>
      <c r="Z26" s="19" t="s">
        <v>46</v>
      </c>
    </row>
    <row r="27" ht="16.35" customHeight="1" spans="2:26">
      <c r="B27" s="17" t="s">
        <v>910</v>
      </c>
      <c r="C27" s="16" t="s">
        <v>911</v>
      </c>
      <c r="D27" s="14" t="s">
        <v>912</v>
      </c>
      <c r="E27" s="14" t="s">
        <v>913</v>
      </c>
      <c r="F27" s="14" t="s">
        <v>954</v>
      </c>
      <c r="G27" s="14" t="s">
        <v>928</v>
      </c>
      <c r="H27" s="14" t="s">
        <v>955</v>
      </c>
      <c r="I27" s="19">
        <v>30000</v>
      </c>
      <c r="J27" s="19">
        <v>30000</v>
      </c>
      <c r="K27" s="19">
        <v>30000</v>
      </c>
      <c r="L27" s="19" t="s">
        <v>46</v>
      </c>
      <c r="M27" s="19" t="s">
        <v>46</v>
      </c>
      <c r="N27" s="19" t="s">
        <v>46</v>
      </c>
      <c r="O27" s="19" t="s">
        <v>46</v>
      </c>
      <c r="P27" s="19" t="s">
        <v>46</v>
      </c>
      <c r="Q27" s="19" t="s">
        <v>46</v>
      </c>
      <c r="R27" s="19" t="s">
        <v>46</v>
      </c>
      <c r="S27" s="19" t="s">
        <v>46</v>
      </c>
      <c r="T27" s="19" t="s">
        <v>46</v>
      </c>
      <c r="U27" s="19" t="s">
        <v>46</v>
      </c>
      <c r="V27" s="19" t="s">
        <v>46</v>
      </c>
      <c r="W27" s="19" t="s">
        <v>46</v>
      </c>
      <c r="X27" s="19" t="s">
        <v>46</v>
      </c>
      <c r="Y27" s="19" t="s">
        <v>46</v>
      </c>
      <c r="Z27" s="19" t="s">
        <v>46</v>
      </c>
    </row>
    <row r="28" ht="16.35" customHeight="1" spans="2:26">
      <c r="B28" s="17" t="s">
        <v>910</v>
      </c>
      <c r="C28" s="16" t="s">
        <v>911</v>
      </c>
      <c r="D28" s="14" t="s">
        <v>912</v>
      </c>
      <c r="E28" s="14" t="s">
        <v>913</v>
      </c>
      <c r="F28" s="14" t="s">
        <v>940</v>
      </c>
      <c r="G28" s="14" t="s">
        <v>941</v>
      </c>
      <c r="H28" s="14" t="s">
        <v>956</v>
      </c>
      <c r="I28" s="19">
        <v>70000</v>
      </c>
      <c r="J28" s="19">
        <v>70000</v>
      </c>
      <c r="K28" s="19">
        <v>70000</v>
      </c>
      <c r="L28" s="19" t="s">
        <v>46</v>
      </c>
      <c r="M28" s="19" t="s">
        <v>46</v>
      </c>
      <c r="N28" s="19" t="s">
        <v>46</v>
      </c>
      <c r="O28" s="19" t="s">
        <v>46</v>
      </c>
      <c r="P28" s="19" t="s">
        <v>46</v>
      </c>
      <c r="Q28" s="19" t="s">
        <v>46</v>
      </c>
      <c r="R28" s="19" t="s">
        <v>46</v>
      </c>
      <c r="S28" s="19" t="s">
        <v>46</v>
      </c>
      <c r="T28" s="19" t="s">
        <v>46</v>
      </c>
      <c r="U28" s="19" t="s">
        <v>46</v>
      </c>
      <c r="V28" s="19" t="s">
        <v>46</v>
      </c>
      <c r="W28" s="19" t="s">
        <v>46</v>
      </c>
      <c r="X28" s="19" t="s">
        <v>46</v>
      </c>
      <c r="Y28" s="19" t="s">
        <v>46</v>
      </c>
      <c r="Z28" s="19" t="s">
        <v>46</v>
      </c>
    </row>
    <row r="29" ht="16.35" customHeight="1" spans="2:26">
      <c r="B29" s="17" t="s">
        <v>910</v>
      </c>
      <c r="C29" s="16" t="s">
        <v>911</v>
      </c>
      <c r="D29" s="14" t="s">
        <v>912</v>
      </c>
      <c r="E29" s="14" t="s">
        <v>913</v>
      </c>
      <c r="F29" s="14" t="s">
        <v>940</v>
      </c>
      <c r="G29" s="14" t="s">
        <v>941</v>
      </c>
      <c r="H29" s="14" t="s">
        <v>957</v>
      </c>
      <c r="I29" s="19">
        <v>62400</v>
      </c>
      <c r="J29" s="19">
        <v>62400</v>
      </c>
      <c r="K29" s="19">
        <v>62400</v>
      </c>
      <c r="L29" s="19" t="s">
        <v>46</v>
      </c>
      <c r="M29" s="19" t="s">
        <v>46</v>
      </c>
      <c r="N29" s="19" t="s">
        <v>46</v>
      </c>
      <c r="O29" s="19" t="s">
        <v>46</v>
      </c>
      <c r="P29" s="19" t="s">
        <v>46</v>
      </c>
      <c r="Q29" s="19" t="s">
        <v>46</v>
      </c>
      <c r="R29" s="19" t="s">
        <v>46</v>
      </c>
      <c r="S29" s="19" t="s">
        <v>46</v>
      </c>
      <c r="T29" s="19" t="s">
        <v>46</v>
      </c>
      <c r="U29" s="19" t="s">
        <v>46</v>
      </c>
      <c r="V29" s="19" t="s">
        <v>46</v>
      </c>
      <c r="W29" s="19" t="s">
        <v>46</v>
      </c>
      <c r="X29" s="19" t="s">
        <v>46</v>
      </c>
      <c r="Y29" s="19" t="s">
        <v>46</v>
      </c>
      <c r="Z29" s="19" t="s">
        <v>46</v>
      </c>
    </row>
    <row r="30" ht="16.35" customHeight="1" spans="2:26">
      <c r="B30" s="17" t="s">
        <v>910</v>
      </c>
      <c r="C30" s="16" t="s">
        <v>911</v>
      </c>
      <c r="D30" s="14" t="s">
        <v>912</v>
      </c>
      <c r="E30" s="14" t="s">
        <v>913</v>
      </c>
      <c r="F30" s="14" t="s">
        <v>940</v>
      </c>
      <c r="G30" s="14" t="s">
        <v>941</v>
      </c>
      <c r="H30" s="14" t="s">
        <v>958</v>
      </c>
      <c r="I30" s="19">
        <v>100000</v>
      </c>
      <c r="J30" s="19">
        <v>100000</v>
      </c>
      <c r="K30" s="19">
        <v>100000</v>
      </c>
      <c r="L30" s="19" t="s">
        <v>46</v>
      </c>
      <c r="M30" s="19" t="s">
        <v>46</v>
      </c>
      <c r="N30" s="19" t="s">
        <v>46</v>
      </c>
      <c r="O30" s="19" t="s">
        <v>46</v>
      </c>
      <c r="P30" s="19" t="s">
        <v>46</v>
      </c>
      <c r="Q30" s="19" t="s">
        <v>46</v>
      </c>
      <c r="R30" s="19" t="s">
        <v>46</v>
      </c>
      <c r="S30" s="19" t="s">
        <v>46</v>
      </c>
      <c r="T30" s="19" t="s">
        <v>46</v>
      </c>
      <c r="U30" s="19" t="s">
        <v>46</v>
      </c>
      <c r="V30" s="19" t="s">
        <v>46</v>
      </c>
      <c r="W30" s="19" t="s">
        <v>46</v>
      </c>
      <c r="X30" s="19" t="s">
        <v>46</v>
      </c>
      <c r="Y30" s="19" t="s">
        <v>46</v>
      </c>
      <c r="Z30" s="19" t="s">
        <v>46</v>
      </c>
    </row>
    <row r="31" ht="16.35" customHeight="1" spans="2:26">
      <c r="B31" s="17" t="s">
        <v>910</v>
      </c>
      <c r="C31" s="16" t="s">
        <v>911</v>
      </c>
      <c r="D31" s="14" t="s">
        <v>912</v>
      </c>
      <c r="E31" s="14" t="s">
        <v>913</v>
      </c>
      <c r="F31" s="14" t="s">
        <v>940</v>
      </c>
      <c r="G31" s="14" t="s">
        <v>941</v>
      </c>
      <c r="H31" s="14" t="s">
        <v>959</v>
      </c>
      <c r="I31" s="19">
        <v>60000</v>
      </c>
      <c r="J31" s="19">
        <v>60000</v>
      </c>
      <c r="K31" s="19">
        <v>60000</v>
      </c>
      <c r="L31" s="19" t="s">
        <v>46</v>
      </c>
      <c r="M31" s="19" t="s">
        <v>46</v>
      </c>
      <c r="N31" s="19" t="s">
        <v>46</v>
      </c>
      <c r="O31" s="19" t="s">
        <v>46</v>
      </c>
      <c r="P31" s="19" t="s">
        <v>46</v>
      </c>
      <c r="Q31" s="19" t="s">
        <v>46</v>
      </c>
      <c r="R31" s="19" t="s">
        <v>46</v>
      </c>
      <c r="S31" s="19" t="s">
        <v>46</v>
      </c>
      <c r="T31" s="19" t="s">
        <v>46</v>
      </c>
      <c r="U31" s="19" t="s">
        <v>46</v>
      </c>
      <c r="V31" s="19" t="s">
        <v>46</v>
      </c>
      <c r="W31" s="19" t="s">
        <v>46</v>
      </c>
      <c r="X31" s="19" t="s">
        <v>46</v>
      </c>
      <c r="Y31" s="19" t="s">
        <v>46</v>
      </c>
      <c r="Z31" s="19" t="s">
        <v>46</v>
      </c>
    </row>
    <row r="32" ht="16.35" customHeight="1" spans="2:26">
      <c r="B32" s="17" t="s">
        <v>910</v>
      </c>
      <c r="C32" s="16" t="s">
        <v>911</v>
      </c>
      <c r="D32" s="14" t="s">
        <v>912</v>
      </c>
      <c r="E32" s="14" t="s">
        <v>913</v>
      </c>
      <c r="F32" s="14" t="s">
        <v>960</v>
      </c>
      <c r="G32" s="14" t="s">
        <v>928</v>
      </c>
      <c r="H32" s="14" t="s">
        <v>961</v>
      </c>
      <c r="I32" s="19">
        <v>10000</v>
      </c>
      <c r="J32" s="19">
        <v>10000</v>
      </c>
      <c r="K32" s="19">
        <v>10000</v>
      </c>
      <c r="L32" s="19" t="s">
        <v>46</v>
      </c>
      <c r="M32" s="19" t="s">
        <v>46</v>
      </c>
      <c r="N32" s="19" t="s">
        <v>46</v>
      </c>
      <c r="O32" s="19" t="s">
        <v>46</v>
      </c>
      <c r="P32" s="19" t="s">
        <v>46</v>
      </c>
      <c r="Q32" s="19" t="s">
        <v>46</v>
      </c>
      <c r="R32" s="19" t="s">
        <v>46</v>
      </c>
      <c r="S32" s="19" t="s">
        <v>46</v>
      </c>
      <c r="T32" s="19" t="s">
        <v>46</v>
      </c>
      <c r="U32" s="19" t="s">
        <v>46</v>
      </c>
      <c r="V32" s="19" t="s">
        <v>46</v>
      </c>
      <c r="W32" s="19" t="s">
        <v>46</v>
      </c>
      <c r="X32" s="19" t="s">
        <v>46</v>
      </c>
      <c r="Y32" s="19" t="s">
        <v>46</v>
      </c>
      <c r="Z32" s="19" t="s">
        <v>46</v>
      </c>
    </row>
    <row r="33" ht="16.35" customHeight="1" spans="2:26">
      <c r="B33" s="17" t="s">
        <v>910</v>
      </c>
      <c r="C33" s="16" t="s">
        <v>911</v>
      </c>
      <c r="D33" s="14" t="s">
        <v>912</v>
      </c>
      <c r="E33" s="14" t="s">
        <v>913</v>
      </c>
      <c r="F33" s="14" t="s">
        <v>940</v>
      </c>
      <c r="G33" s="14" t="s">
        <v>941</v>
      </c>
      <c r="H33" s="14" t="s">
        <v>962</v>
      </c>
      <c r="I33" s="19">
        <v>20000</v>
      </c>
      <c r="J33" s="19">
        <v>20000</v>
      </c>
      <c r="K33" s="19">
        <v>20000</v>
      </c>
      <c r="L33" s="19" t="s">
        <v>46</v>
      </c>
      <c r="M33" s="19" t="s">
        <v>46</v>
      </c>
      <c r="N33" s="19" t="s">
        <v>46</v>
      </c>
      <c r="O33" s="19" t="s">
        <v>46</v>
      </c>
      <c r="P33" s="19" t="s">
        <v>46</v>
      </c>
      <c r="Q33" s="19" t="s">
        <v>46</v>
      </c>
      <c r="R33" s="19" t="s">
        <v>46</v>
      </c>
      <c r="S33" s="19" t="s">
        <v>46</v>
      </c>
      <c r="T33" s="19" t="s">
        <v>46</v>
      </c>
      <c r="U33" s="19" t="s">
        <v>46</v>
      </c>
      <c r="V33" s="19" t="s">
        <v>46</v>
      </c>
      <c r="W33" s="19" t="s">
        <v>46</v>
      </c>
      <c r="X33" s="19" t="s">
        <v>46</v>
      </c>
      <c r="Y33" s="19" t="s">
        <v>46</v>
      </c>
      <c r="Z33" s="19" t="s">
        <v>46</v>
      </c>
    </row>
    <row r="34" ht="16.35" customHeight="1" spans="2:26">
      <c r="B34" s="17" t="s">
        <v>910</v>
      </c>
      <c r="C34" s="16" t="s">
        <v>911</v>
      </c>
      <c r="D34" s="14" t="s">
        <v>912</v>
      </c>
      <c r="E34" s="14" t="s">
        <v>913</v>
      </c>
      <c r="F34" s="14" t="s">
        <v>940</v>
      </c>
      <c r="G34" s="14" t="s">
        <v>941</v>
      </c>
      <c r="H34" s="14" t="s">
        <v>963</v>
      </c>
      <c r="I34" s="19">
        <v>350000</v>
      </c>
      <c r="J34" s="19">
        <v>350000</v>
      </c>
      <c r="K34" s="19">
        <v>350000</v>
      </c>
      <c r="L34" s="19" t="s">
        <v>46</v>
      </c>
      <c r="M34" s="19" t="s">
        <v>46</v>
      </c>
      <c r="N34" s="19" t="s">
        <v>46</v>
      </c>
      <c r="O34" s="19" t="s">
        <v>46</v>
      </c>
      <c r="P34" s="19" t="s">
        <v>46</v>
      </c>
      <c r="Q34" s="19" t="s">
        <v>46</v>
      </c>
      <c r="R34" s="19" t="s">
        <v>46</v>
      </c>
      <c r="S34" s="19" t="s">
        <v>46</v>
      </c>
      <c r="T34" s="19" t="s">
        <v>46</v>
      </c>
      <c r="U34" s="19" t="s">
        <v>46</v>
      </c>
      <c r="V34" s="19" t="s">
        <v>46</v>
      </c>
      <c r="W34" s="19" t="s">
        <v>46</v>
      </c>
      <c r="X34" s="19" t="s">
        <v>46</v>
      </c>
      <c r="Y34" s="19" t="s">
        <v>46</v>
      </c>
      <c r="Z34" s="19" t="s">
        <v>46</v>
      </c>
    </row>
    <row r="35" ht="16.35" customHeight="1" spans="2:26">
      <c r="B35" s="17" t="s">
        <v>910</v>
      </c>
      <c r="C35" s="16" t="s">
        <v>911</v>
      </c>
      <c r="D35" s="14" t="s">
        <v>912</v>
      </c>
      <c r="E35" s="14" t="s">
        <v>913</v>
      </c>
      <c r="F35" s="14" t="s">
        <v>940</v>
      </c>
      <c r="G35" s="14" t="s">
        <v>941</v>
      </c>
      <c r="H35" s="14" t="s">
        <v>964</v>
      </c>
      <c r="I35" s="19">
        <v>384000</v>
      </c>
      <c r="J35" s="19">
        <v>384000</v>
      </c>
      <c r="K35" s="19">
        <v>384000</v>
      </c>
      <c r="L35" s="19" t="s">
        <v>46</v>
      </c>
      <c r="M35" s="19" t="s">
        <v>46</v>
      </c>
      <c r="N35" s="19" t="s">
        <v>46</v>
      </c>
      <c r="O35" s="19" t="s">
        <v>46</v>
      </c>
      <c r="P35" s="19" t="s">
        <v>46</v>
      </c>
      <c r="Q35" s="19" t="s">
        <v>46</v>
      </c>
      <c r="R35" s="19" t="s">
        <v>46</v>
      </c>
      <c r="S35" s="19" t="s">
        <v>46</v>
      </c>
      <c r="T35" s="19" t="s">
        <v>46</v>
      </c>
      <c r="U35" s="19" t="s">
        <v>46</v>
      </c>
      <c r="V35" s="19" t="s">
        <v>46</v>
      </c>
      <c r="W35" s="19" t="s">
        <v>46</v>
      </c>
      <c r="X35" s="19" t="s">
        <v>46</v>
      </c>
      <c r="Y35" s="19" t="s">
        <v>46</v>
      </c>
      <c r="Z35" s="19" t="s">
        <v>46</v>
      </c>
    </row>
    <row r="36" ht="16.35" customHeight="1" spans="2:26">
      <c r="B36" s="17" t="s">
        <v>910</v>
      </c>
      <c r="C36" s="16" t="s">
        <v>911</v>
      </c>
      <c r="D36" s="14" t="s">
        <v>912</v>
      </c>
      <c r="E36" s="14" t="s">
        <v>913</v>
      </c>
      <c r="F36" s="14" t="s">
        <v>940</v>
      </c>
      <c r="G36" s="14" t="s">
        <v>941</v>
      </c>
      <c r="H36" s="14" t="s">
        <v>965</v>
      </c>
      <c r="I36" s="19">
        <v>10000</v>
      </c>
      <c r="J36" s="19">
        <v>10000</v>
      </c>
      <c r="K36" s="19">
        <v>10000</v>
      </c>
      <c r="L36" s="19" t="s">
        <v>46</v>
      </c>
      <c r="M36" s="19" t="s">
        <v>46</v>
      </c>
      <c r="N36" s="19" t="s">
        <v>46</v>
      </c>
      <c r="O36" s="19" t="s">
        <v>46</v>
      </c>
      <c r="P36" s="19" t="s">
        <v>46</v>
      </c>
      <c r="Q36" s="19" t="s">
        <v>46</v>
      </c>
      <c r="R36" s="19" t="s">
        <v>46</v>
      </c>
      <c r="S36" s="19" t="s">
        <v>46</v>
      </c>
      <c r="T36" s="19" t="s">
        <v>46</v>
      </c>
      <c r="U36" s="19" t="s">
        <v>46</v>
      </c>
      <c r="V36" s="19" t="s">
        <v>46</v>
      </c>
      <c r="W36" s="19" t="s">
        <v>46</v>
      </c>
      <c r="X36" s="19" t="s">
        <v>46</v>
      </c>
      <c r="Y36" s="19" t="s">
        <v>46</v>
      </c>
      <c r="Z36" s="19" t="s">
        <v>46</v>
      </c>
    </row>
    <row r="37" ht="16.35" customHeight="1" spans="2:26">
      <c r="B37" s="17" t="s">
        <v>910</v>
      </c>
      <c r="C37" s="16" t="s">
        <v>911</v>
      </c>
      <c r="D37" s="14" t="s">
        <v>912</v>
      </c>
      <c r="E37" s="14" t="s">
        <v>913</v>
      </c>
      <c r="F37" s="14" t="s">
        <v>940</v>
      </c>
      <c r="G37" s="14" t="s">
        <v>941</v>
      </c>
      <c r="H37" s="14" t="s">
        <v>966</v>
      </c>
      <c r="I37" s="19">
        <v>800000</v>
      </c>
      <c r="J37" s="19">
        <v>800000</v>
      </c>
      <c r="K37" s="19">
        <v>800000</v>
      </c>
      <c r="L37" s="19" t="s">
        <v>46</v>
      </c>
      <c r="M37" s="19" t="s">
        <v>46</v>
      </c>
      <c r="N37" s="19" t="s">
        <v>46</v>
      </c>
      <c r="O37" s="19" t="s">
        <v>46</v>
      </c>
      <c r="P37" s="19" t="s">
        <v>46</v>
      </c>
      <c r="Q37" s="19" t="s">
        <v>46</v>
      </c>
      <c r="R37" s="19" t="s">
        <v>46</v>
      </c>
      <c r="S37" s="19" t="s">
        <v>46</v>
      </c>
      <c r="T37" s="19" t="s">
        <v>46</v>
      </c>
      <c r="U37" s="19" t="s">
        <v>46</v>
      </c>
      <c r="V37" s="19" t="s">
        <v>46</v>
      </c>
      <c r="W37" s="19" t="s">
        <v>46</v>
      </c>
      <c r="X37" s="19" t="s">
        <v>46</v>
      </c>
      <c r="Y37" s="19" t="s">
        <v>46</v>
      </c>
      <c r="Z37" s="19" t="s">
        <v>46</v>
      </c>
    </row>
    <row r="38" ht="31.9" customHeight="1" spans="2:26">
      <c r="B38" s="17" t="s">
        <v>910</v>
      </c>
      <c r="C38" s="16" t="s">
        <v>911</v>
      </c>
      <c r="D38" s="14" t="s">
        <v>912</v>
      </c>
      <c r="E38" s="14" t="s">
        <v>913</v>
      </c>
      <c r="F38" s="14" t="s">
        <v>938</v>
      </c>
      <c r="G38" s="14" t="s">
        <v>928</v>
      </c>
      <c r="H38" s="14" t="s">
        <v>967</v>
      </c>
      <c r="I38" s="19">
        <v>1800000</v>
      </c>
      <c r="J38" s="19">
        <v>1800000</v>
      </c>
      <c r="K38" s="19">
        <v>1800000</v>
      </c>
      <c r="L38" s="19" t="s">
        <v>46</v>
      </c>
      <c r="M38" s="19" t="s">
        <v>46</v>
      </c>
      <c r="N38" s="19" t="s">
        <v>46</v>
      </c>
      <c r="O38" s="19" t="s">
        <v>46</v>
      </c>
      <c r="P38" s="19" t="s">
        <v>46</v>
      </c>
      <c r="Q38" s="19" t="s">
        <v>46</v>
      </c>
      <c r="R38" s="19" t="s">
        <v>46</v>
      </c>
      <c r="S38" s="19" t="s">
        <v>46</v>
      </c>
      <c r="T38" s="19" t="s">
        <v>46</v>
      </c>
      <c r="U38" s="19" t="s">
        <v>46</v>
      </c>
      <c r="V38" s="19" t="s">
        <v>46</v>
      </c>
      <c r="W38" s="19" t="s">
        <v>46</v>
      </c>
      <c r="X38" s="19" t="s">
        <v>46</v>
      </c>
      <c r="Y38" s="19" t="s">
        <v>46</v>
      </c>
      <c r="Z38" s="19" t="s">
        <v>46</v>
      </c>
    </row>
    <row r="39" ht="16.35" customHeight="1" spans="2:26">
      <c r="B39" s="17" t="s">
        <v>910</v>
      </c>
      <c r="C39" s="16" t="s">
        <v>911</v>
      </c>
      <c r="D39" s="14" t="s">
        <v>912</v>
      </c>
      <c r="E39" s="14" t="s">
        <v>913</v>
      </c>
      <c r="F39" s="14" t="s">
        <v>968</v>
      </c>
      <c r="G39" s="14" t="s">
        <v>928</v>
      </c>
      <c r="H39" s="14" t="s">
        <v>969</v>
      </c>
      <c r="I39" s="19">
        <v>50000</v>
      </c>
      <c r="J39" s="19">
        <v>50000</v>
      </c>
      <c r="K39" s="19">
        <v>50000</v>
      </c>
      <c r="L39" s="19" t="s">
        <v>46</v>
      </c>
      <c r="M39" s="19" t="s">
        <v>46</v>
      </c>
      <c r="N39" s="19" t="s">
        <v>46</v>
      </c>
      <c r="O39" s="19" t="s">
        <v>46</v>
      </c>
      <c r="P39" s="19" t="s">
        <v>46</v>
      </c>
      <c r="Q39" s="19" t="s">
        <v>46</v>
      </c>
      <c r="R39" s="19" t="s">
        <v>46</v>
      </c>
      <c r="S39" s="19" t="s">
        <v>46</v>
      </c>
      <c r="T39" s="19" t="s">
        <v>46</v>
      </c>
      <c r="U39" s="19" t="s">
        <v>46</v>
      </c>
      <c r="V39" s="19" t="s">
        <v>46</v>
      </c>
      <c r="W39" s="19" t="s">
        <v>46</v>
      </c>
      <c r="X39" s="19" t="s">
        <v>46</v>
      </c>
      <c r="Y39" s="19" t="s">
        <v>46</v>
      </c>
      <c r="Z39" s="19" t="s">
        <v>46</v>
      </c>
    </row>
    <row r="40" ht="16.35" customHeight="1" spans="2:26">
      <c r="B40" s="17" t="s">
        <v>910</v>
      </c>
      <c r="C40" s="16" t="s">
        <v>911</v>
      </c>
      <c r="D40" s="14" t="s">
        <v>912</v>
      </c>
      <c r="E40" s="14" t="s">
        <v>913</v>
      </c>
      <c r="F40" s="14" t="s">
        <v>927</v>
      </c>
      <c r="G40" s="14" t="s">
        <v>928</v>
      </c>
      <c r="H40" s="14" t="s">
        <v>970</v>
      </c>
      <c r="I40" s="19">
        <v>640000</v>
      </c>
      <c r="J40" s="19">
        <v>640000</v>
      </c>
      <c r="K40" s="19">
        <v>640000</v>
      </c>
      <c r="L40" s="19" t="s">
        <v>46</v>
      </c>
      <c r="M40" s="19" t="s">
        <v>46</v>
      </c>
      <c r="N40" s="19" t="s">
        <v>46</v>
      </c>
      <c r="O40" s="19" t="s">
        <v>46</v>
      </c>
      <c r="P40" s="19" t="s">
        <v>46</v>
      </c>
      <c r="Q40" s="19" t="s">
        <v>46</v>
      </c>
      <c r="R40" s="19" t="s">
        <v>46</v>
      </c>
      <c r="S40" s="19" t="s">
        <v>46</v>
      </c>
      <c r="T40" s="19" t="s">
        <v>46</v>
      </c>
      <c r="U40" s="19" t="s">
        <v>46</v>
      </c>
      <c r="V40" s="19" t="s">
        <v>46</v>
      </c>
      <c r="W40" s="19" t="s">
        <v>46</v>
      </c>
      <c r="X40" s="19" t="s">
        <v>46</v>
      </c>
      <c r="Y40" s="19" t="s">
        <v>46</v>
      </c>
      <c r="Z40" s="19" t="s">
        <v>46</v>
      </c>
    </row>
    <row r="41" ht="16.35" customHeight="1" spans="2:26">
      <c r="B41" s="17" t="s">
        <v>910</v>
      </c>
      <c r="C41" s="16" t="s">
        <v>911</v>
      </c>
      <c r="D41" s="14" t="s">
        <v>912</v>
      </c>
      <c r="E41" s="14" t="s">
        <v>913</v>
      </c>
      <c r="F41" s="14" t="s">
        <v>940</v>
      </c>
      <c r="G41" s="14" t="s">
        <v>941</v>
      </c>
      <c r="H41" s="14" t="s">
        <v>971</v>
      </c>
      <c r="I41" s="19">
        <v>50000</v>
      </c>
      <c r="J41" s="19">
        <v>50000</v>
      </c>
      <c r="K41" s="19">
        <v>50000</v>
      </c>
      <c r="L41" s="19" t="s">
        <v>46</v>
      </c>
      <c r="M41" s="19" t="s">
        <v>46</v>
      </c>
      <c r="N41" s="19" t="s">
        <v>46</v>
      </c>
      <c r="O41" s="19" t="s">
        <v>46</v>
      </c>
      <c r="P41" s="19" t="s">
        <v>46</v>
      </c>
      <c r="Q41" s="19" t="s">
        <v>46</v>
      </c>
      <c r="R41" s="19" t="s">
        <v>46</v>
      </c>
      <c r="S41" s="19" t="s">
        <v>46</v>
      </c>
      <c r="T41" s="19" t="s">
        <v>46</v>
      </c>
      <c r="U41" s="19" t="s">
        <v>46</v>
      </c>
      <c r="V41" s="19" t="s">
        <v>46</v>
      </c>
      <c r="W41" s="19" t="s">
        <v>46</v>
      </c>
      <c r="X41" s="19" t="s">
        <v>46</v>
      </c>
      <c r="Y41" s="19" t="s">
        <v>46</v>
      </c>
      <c r="Z41" s="19" t="s">
        <v>46</v>
      </c>
    </row>
    <row r="42" ht="16.35" customHeight="1" spans="2:26">
      <c r="B42" s="17" t="s">
        <v>910</v>
      </c>
      <c r="C42" s="16" t="s">
        <v>911</v>
      </c>
      <c r="D42" s="14" t="s">
        <v>912</v>
      </c>
      <c r="E42" s="14" t="s">
        <v>913</v>
      </c>
      <c r="F42" s="14" t="s">
        <v>972</v>
      </c>
      <c r="G42" s="14" t="s">
        <v>973</v>
      </c>
      <c r="H42" s="14" t="s">
        <v>974</v>
      </c>
      <c r="I42" s="19">
        <v>700000</v>
      </c>
      <c r="J42" s="19">
        <v>700000</v>
      </c>
      <c r="K42" s="19">
        <v>700000</v>
      </c>
      <c r="L42" s="19" t="s">
        <v>46</v>
      </c>
      <c r="M42" s="19" t="s">
        <v>46</v>
      </c>
      <c r="N42" s="19" t="s">
        <v>46</v>
      </c>
      <c r="O42" s="19" t="s">
        <v>46</v>
      </c>
      <c r="P42" s="19" t="s">
        <v>46</v>
      </c>
      <c r="Q42" s="19" t="s">
        <v>46</v>
      </c>
      <c r="R42" s="19" t="s">
        <v>46</v>
      </c>
      <c r="S42" s="19" t="s">
        <v>46</v>
      </c>
      <c r="T42" s="19" t="s">
        <v>46</v>
      </c>
      <c r="U42" s="19" t="s">
        <v>46</v>
      </c>
      <c r="V42" s="19" t="s">
        <v>46</v>
      </c>
      <c r="W42" s="19" t="s">
        <v>46</v>
      </c>
      <c r="X42" s="19" t="s">
        <v>46</v>
      </c>
      <c r="Y42" s="19" t="s">
        <v>46</v>
      </c>
      <c r="Z42" s="19" t="s">
        <v>46</v>
      </c>
    </row>
    <row r="43" ht="16.35" customHeight="1" spans="2:26">
      <c r="B43" s="17" t="s">
        <v>910</v>
      </c>
      <c r="C43" s="16" t="s">
        <v>911</v>
      </c>
      <c r="D43" s="14" t="s">
        <v>912</v>
      </c>
      <c r="E43" s="14" t="s">
        <v>913</v>
      </c>
      <c r="F43" s="14" t="s">
        <v>975</v>
      </c>
      <c r="G43" s="14" t="s">
        <v>976</v>
      </c>
      <c r="H43" s="14" t="s">
        <v>977</v>
      </c>
      <c r="I43" s="19">
        <v>73000</v>
      </c>
      <c r="J43" s="19">
        <v>73000</v>
      </c>
      <c r="K43" s="19">
        <v>73000</v>
      </c>
      <c r="L43" s="19" t="s">
        <v>46</v>
      </c>
      <c r="M43" s="19" t="s">
        <v>46</v>
      </c>
      <c r="N43" s="19" t="s">
        <v>46</v>
      </c>
      <c r="O43" s="19" t="s">
        <v>46</v>
      </c>
      <c r="P43" s="19" t="s">
        <v>46</v>
      </c>
      <c r="Q43" s="19" t="s">
        <v>46</v>
      </c>
      <c r="R43" s="19" t="s">
        <v>46</v>
      </c>
      <c r="S43" s="19" t="s">
        <v>46</v>
      </c>
      <c r="T43" s="19" t="s">
        <v>46</v>
      </c>
      <c r="U43" s="19" t="s">
        <v>46</v>
      </c>
      <c r="V43" s="19" t="s">
        <v>46</v>
      </c>
      <c r="W43" s="19" t="s">
        <v>46</v>
      </c>
      <c r="X43" s="19" t="s">
        <v>46</v>
      </c>
      <c r="Y43" s="19" t="s">
        <v>46</v>
      </c>
      <c r="Z43" s="19" t="s">
        <v>46</v>
      </c>
    </row>
    <row r="44" ht="16.35" customHeight="1" spans="2:26">
      <c r="B44" s="17" t="s">
        <v>910</v>
      </c>
      <c r="C44" s="16" t="s">
        <v>911</v>
      </c>
      <c r="D44" s="14" t="s">
        <v>912</v>
      </c>
      <c r="E44" s="14" t="s">
        <v>913</v>
      </c>
      <c r="F44" s="14" t="s">
        <v>978</v>
      </c>
      <c r="G44" s="14" t="s">
        <v>979</v>
      </c>
      <c r="H44" s="14" t="s">
        <v>980</v>
      </c>
      <c r="I44" s="19">
        <v>318555.6</v>
      </c>
      <c r="J44" s="19">
        <v>318555.6</v>
      </c>
      <c r="K44" s="19">
        <v>318555.6</v>
      </c>
      <c r="L44" s="19" t="s">
        <v>46</v>
      </c>
      <c r="M44" s="19" t="s">
        <v>46</v>
      </c>
      <c r="N44" s="19" t="s">
        <v>46</v>
      </c>
      <c r="O44" s="19" t="s">
        <v>46</v>
      </c>
      <c r="P44" s="19" t="s">
        <v>46</v>
      </c>
      <c r="Q44" s="19" t="s">
        <v>46</v>
      </c>
      <c r="R44" s="19" t="s">
        <v>46</v>
      </c>
      <c r="S44" s="19" t="s">
        <v>46</v>
      </c>
      <c r="T44" s="19" t="s">
        <v>46</v>
      </c>
      <c r="U44" s="19" t="s">
        <v>46</v>
      </c>
      <c r="V44" s="19" t="s">
        <v>46</v>
      </c>
      <c r="W44" s="19" t="s">
        <v>46</v>
      </c>
      <c r="X44" s="19" t="s">
        <v>46</v>
      </c>
      <c r="Y44" s="19" t="s">
        <v>46</v>
      </c>
      <c r="Z44" s="19" t="s">
        <v>46</v>
      </c>
    </row>
    <row r="45" ht="31.9" customHeight="1" spans="2:26">
      <c r="B45" s="17" t="s">
        <v>910</v>
      </c>
      <c r="C45" s="16" t="s">
        <v>911</v>
      </c>
      <c r="D45" s="14" t="s">
        <v>912</v>
      </c>
      <c r="E45" s="14" t="s">
        <v>913</v>
      </c>
      <c r="F45" s="14" t="s">
        <v>981</v>
      </c>
      <c r="G45" s="14" t="s">
        <v>982</v>
      </c>
      <c r="H45" s="14" t="s">
        <v>983</v>
      </c>
      <c r="I45" s="19">
        <v>3100798.8</v>
      </c>
      <c r="J45" s="19">
        <v>3100798.8</v>
      </c>
      <c r="K45" s="19">
        <v>3100798.8</v>
      </c>
      <c r="L45" s="19" t="s">
        <v>46</v>
      </c>
      <c r="M45" s="19" t="s">
        <v>46</v>
      </c>
      <c r="N45" s="19" t="s">
        <v>46</v>
      </c>
      <c r="O45" s="19" t="s">
        <v>46</v>
      </c>
      <c r="P45" s="19" t="s">
        <v>46</v>
      </c>
      <c r="Q45" s="19" t="s">
        <v>46</v>
      </c>
      <c r="R45" s="19" t="s">
        <v>46</v>
      </c>
      <c r="S45" s="19" t="s">
        <v>46</v>
      </c>
      <c r="T45" s="19" t="s">
        <v>46</v>
      </c>
      <c r="U45" s="19" t="s">
        <v>46</v>
      </c>
      <c r="V45" s="19" t="s">
        <v>46</v>
      </c>
      <c r="W45" s="19" t="s">
        <v>46</v>
      </c>
      <c r="X45" s="19" t="s">
        <v>46</v>
      </c>
      <c r="Y45" s="19" t="s">
        <v>46</v>
      </c>
      <c r="Z45" s="19" t="s">
        <v>46</v>
      </c>
    </row>
    <row r="46" ht="16.35" customHeight="1" spans="2:26">
      <c r="B46" s="17" t="s">
        <v>910</v>
      </c>
      <c r="C46" s="16" t="s">
        <v>911</v>
      </c>
      <c r="D46" s="14" t="s">
        <v>912</v>
      </c>
      <c r="E46" s="14" t="s">
        <v>913</v>
      </c>
      <c r="F46" s="14" t="s">
        <v>984</v>
      </c>
      <c r="G46" s="14" t="s">
        <v>985</v>
      </c>
      <c r="H46" s="14" t="s">
        <v>986</v>
      </c>
      <c r="I46" s="19">
        <v>225500</v>
      </c>
      <c r="J46" s="19">
        <v>225500</v>
      </c>
      <c r="K46" s="19">
        <v>225500</v>
      </c>
      <c r="L46" s="19" t="s">
        <v>46</v>
      </c>
      <c r="M46" s="19" t="s">
        <v>46</v>
      </c>
      <c r="N46" s="19" t="s">
        <v>46</v>
      </c>
      <c r="O46" s="19" t="s">
        <v>46</v>
      </c>
      <c r="P46" s="19" t="s">
        <v>46</v>
      </c>
      <c r="Q46" s="19" t="s">
        <v>46</v>
      </c>
      <c r="R46" s="19" t="s">
        <v>46</v>
      </c>
      <c r="S46" s="19" t="s">
        <v>46</v>
      </c>
      <c r="T46" s="19" t="s">
        <v>46</v>
      </c>
      <c r="U46" s="19" t="s">
        <v>46</v>
      </c>
      <c r="V46" s="19" t="s">
        <v>46</v>
      </c>
      <c r="W46" s="19" t="s">
        <v>46</v>
      </c>
      <c r="X46" s="19" t="s">
        <v>46</v>
      </c>
      <c r="Y46" s="19" t="s">
        <v>46</v>
      </c>
      <c r="Z46" s="19" t="s">
        <v>46</v>
      </c>
    </row>
    <row r="47" ht="16.35" customHeight="1" spans="2:26">
      <c r="B47" s="17" t="s">
        <v>910</v>
      </c>
      <c r="C47" s="16" t="s">
        <v>911</v>
      </c>
      <c r="D47" s="14" t="s">
        <v>912</v>
      </c>
      <c r="E47" s="14" t="s">
        <v>913</v>
      </c>
      <c r="F47" s="14" t="s">
        <v>975</v>
      </c>
      <c r="G47" s="14" t="s">
        <v>976</v>
      </c>
      <c r="H47" s="14" t="s">
        <v>987</v>
      </c>
      <c r="I47" s="19">
        <v>690000</v>
      </c>
      <c r="J47" s="19">
        <v>690000</v>
      </c>
      <c r="K47" s="19">
        <v>690000</v>
      </c>
      <c r="L47" s="19" t="s">
        <v>46</v>
      </c>
      <c r="M47" s="19" t="s">
        <v>46</v>
      </c>
      <c r="N47" s="19" t="s">
        <v>46</v>
      </c>
      <c r="O47" s="19" t="s">
        <v>46</v>
      </c>
      <c r="P47" s="19" t="s">
        <v>46</v>
      </c>
      <c r="Q47" s="19" t="s">
        <v>46</v>
      </c>
      <c r="R47" s="19" t="s">
        <v>46</v>
      </c>
      <c r="S47" s="19" t="s">
        <v>46</v>
      </c>
      <c r="T47" s="19" t="s">
        <v>46</v>
      </c>
      <c r="U47" s="19" t="s">
        <v>46</v>
      </c>
      <c r="V47" s="19" t="s">
        <v>46</v>
      </c>
      <c r="W47" s="19" t="s">
        <v>46</v>
      </c>
      <c r="X47" s="19" t="s">
        <v>46</v>
      </c>
      <c r="Y47" s="19" t="s">
        <v>46</v>
      </c>
      <c r="Z47" s="19" t="s">
        <v>46</v>
      </c>
    </row>
    <row r="48" ht="16.35" customHeight="1" spans="2:26">
      <c r="B48" s="17" t="s">
        <v>910</v>
      </c>
      <c r="C48" s="16" t="s">
        <v>911</v>
      </c>
      <c r="D48" s="14" t="s">
        <v>912</v>
      </c>
      <c r="E48" s="14" t="s">
        <v>913</v>
      </c>
      <c r="F48" s="14" t="s">
        <v>918</v>
      </c>
      <c r="G48" s="14" t="s">
        <v>919</v>
      </c>
      <c r="H48" s="14" t="s">
        <v>988</v>
      </c>
      <c r="I48" s="19">
        <v>80000</v>
      </c>
      <c r="J48" s="19">
        <v>80000</v>
      </c>
      <c r="K48" s="19">
        <v>80000</v>
      </c>
      <c r="L48" s="19" t="s">
        <v>46</v>
      </c>
      <c r="M48" s="19" t="s">
        <v>46</v>
      </c>
      <c r="N48" s="19" t="s">
        <v>46</v>
      </c>
      <c r="O48" s="19" t="s">
        <v>46</v>
      </c>
      <c r="P48" s="19" t="s">
        <v>46</v>
      </c>
      <c r="Q48" s="19" t="s">
        <v>46</v>
      </c>
      <c r="R48" s="19" t="s">
        <v>46</v>
      </c>
      <c r="S48" s="19" t="s">
        <v>46</v>
      </c>
      <c r="T48" s="19" t="s">
        <v>46</v>
      </c>
      <c r="U48" s="19" t="s">
        <v>46</v>
      </c>
      <c r="V48" s="19" t="s">
        <v>46</v>
      </c>
      <c r="W48" s="19" t="s">
        <v>46</v>
      </c>
      <c r="X48" s="19" t="s">
        <v>46</v>
      </c>
      <c r="Y48" s="19" t="s">
        <v>46</v>
      </c>
      <c r="Z48" s="19" t="s">
        <v>46</v>
      </c>
    </row>
    <row r="49" ht="16.35" customHeight="1" spans="2:26">
      <c r="B49" s="17" t="s">
        <v>910</v>
      </c>
      <c r="C49" s="16" t="s">
        <v>911</v>
      </c>
      <c r="D49" s="14" t="s">
        <v>912</v>
      </c>
      <c r="E49" s="14" t="s">
        <v>913</v>
      </c>
      <c r="F49" s="14" t="s">
        <v>984</v>
      </c>
      <c r="G49" s="14" t="s">
        <v>985</v>
      </c>
      <c r="H49" s="14" t="s">
        <v>989</v>
      </c>
      <c r="I49" s="19">
        <v>950000</v>
      </c>
      <c r="J49" s="19">
        <v>950000</v>
      </c>
      <c r="K49" s="19">
        <v>950000</v>
      </c>
      <c r="L49" s="19" t="s">
        <v>46</v>
      </c>
      <c r="M49" s="19" t="s">
        <v>46</v>
      </c>
      <c r="N49" s="19" t="s">
        <v>46</v>
      </c>
      <c r="O49" s="19" t="s">
        <v>46</v>
      </c>
      <c r="P49" s="19" t="s">
        <v>46</v>
      </c>
      <c r="Q49" s="19" t="s">
        <v>46</v>
      </c>
      <c r="R49" s="19" t="s">
        <v>46</v>
      </c>
      <c r="S49" s="19" t="s">
        <v>46</v>
      </c>
      <c r="T49" s="19" t="s">
        <v>46</v>
      </c>
      <c r="U49" s="19" t="s">
        <v>46</v>
      </c>
      <c r="V49" s="19" t="s">
        <v>46</v>
      </c>
      <c r="W49" s="19" t="s">
        <v>46</v>
      </c>
      <c r="X49" s="19" t="s">
        <v>46</v>
      </c>
      <c r="Y49" s="19" t="s">
        <v>46</v>
      </c>
      <c r="Z49" s="19" t="s">
        <v>46</v>
      </c>
    </row>
    <row r="50" ht="16.35" customHeight="1" spans="2:26">
      <c r="B50" s="17" t="s">
        <v>910</v>
      </c>
      <c r="C50" s="16" t="s">
        <v>911</v>
      </c>
      <c r="D50" s="14" t="s">
        <v>912</v>
      </c>
      <c r="E50" s="14" t="s">
        <v>913</v>
      </c>
      <c r="F50" s="14" t="s">
        <v>990</v>
      </c>
      <c r="G50" s="14" t="s">
        <v>991</v>
      </c>
      <c r="H50" s="14" t="s">
        <v>992</v>
      </c>
      <c r="I50" s="19">
        <v>122592</v>
      </c>
      <c r="J50" s="19">
        <v>122592</v>
      </c>
      <c r="K50" s="19">
        <v>122592</v>
      </c>
      <c r="L50" s="19" t="s">
        <v>46</v>
      </c>
      <c r="M50" s="19" t="s">
        <v>46</v>
      </c>
      <c r="N50" s="19" t="s">
        <v>46</v>
      </c>
      <c r="O50" s="19" t="s">
        <v>46</v>
      </c>
      <c r="P50" s="19" t="s">
        <v>46</v>
      </c>
      <c r="Q50" s="19" t="s">
        <v>46</v>
      </c>
      <c r="R50" s="19" t="s">
        <v>46</v>
      </c>
      <c r="S50" s="19" t="s">
        <v>46</v>
      </c>
      <c r="T50" s="19" t="s">
        <v>46</v>
      </c>
      <c r="U50" s="19" t="s">
        <v>46</v>
      </c>
      <c r="V50" s="19" t="s">
        <v>46</v>
      </c>
      <c r="W50" s="19" t="s">
        <v>46</v>
      </c>
      <c r="X50" s="19" t="s">
        <v>46</v>
      </c>
      <c r="Y50" s="19" t="s">
        <v>46</v>
      </c>
      <c r="Z50" s="19" t="s">
        <v>46</v>
      </c>
    </row>
    <row r="51" ht="16.35" customHeight="1" spans="2:26">
      <c r="B51" s="17" t="s">
        <v>910</v>
      </c>
      <c r="C51" s="16" t="s">
        <v>911</v>
      </c>
      <c r="D51" s="14" t="s">
        <v>912</v>
      </c>
      <c r="E51" s="14" t="s">
        <v>913</v>
      </c>
      <c r="F51" s="14" t="s">
        <v>993</v>
      </c>
      <c r="G51" s="14" t="s">
        <v>994</v>
      </c>
      <c r="H51" s="14" t="s">
        <v>995</v>
      </c>
      <c r="I51" s="19">
        <v>38000</v>
      </c>
      <c r="J51" s="19">
        <v>38000</v>
      </c>
      <c r="K51" s="19">
        <v>38000</v>
      </c>
      <c r="L51" s="19" t="s">
        <v>46</v>
      </c>
      <c r="M51" s="19" t="s">
        <v>46</v>
      </c>
      <c r="N51" s="19" t="s">
        <v>46</v>
      </c>
      <c r="O51" s="19" t="s">
        <v>46</v>
      </c>
      <c r="P51" s="19" t="s">
        <v>46</v>
      </c>
      <c r="Q51" s="19" t="s">
        <v>46</v>
      </c>
      <c r="R51" s="19" t="s">
        <v>46</v>
      </c>
      <c r="S51" s="19" t="s">
        <v>46</v>
      </c>
      <c r="T51" s="19" t="s">
        <v>46</v>
      </c>
      <c r="U51" s="19" t="s">
        <v>46</v>
      </c>
      <c r="V51" s="19" t="s">
        <v>46</v>
      </c>
      <c r="W51" s="19" t="s">
        <v>46</v>
      </c>
      <c r="X51" s="19" t="s">
        <v>46</v>
      </c>
      <c r="Y51" s="19" t="s">
        <v>46</v>
      </c>
      <c r="Z51" s="19" t="s">
        <v>46</v>
      </c>
    </row>
    <row r="52" ht="16.35" customHeight="1" spans="2:26">
      <c r="B52" s="17" t="s">
        <v>910</v>
      </c>
      <c r="C52" s="16" t="s">
        <v>911</v>
      </c>
      <c r="D52" s="14" t="s">
        <v>912</v>
      </c>
      <c r="E52" s="14" t="s">
        <v>913</v>
      </c>
      <c r="F52" s="14" t="s">
        <v>996</v>
      </c>
      <c r="G52" s="14" t="s">
        <v>997</v>
      </c>
      <c r="H52" s="14" t="s">
        <v>998</v>
      </c>
      <c r="I52" s="19">
        <v>570000</v>
      </c>
      <c r="J52" s="19">
        <v>570000</v>
      </c>
      <c r="K52" s="19">
        <v>570000</v>
      </c>
      <c r="L52" s="19" t="s">
        <v>46</v>
      </c>
      <c r="M52" s="19" t="s">
        <v>46</v>
      </c>
      <c r="N52" s="19" t="s">
        <v>46</v>
      </c>
      <c r="O52" s="19" t="s">
        <v>46</v>
      </c>
      <c r="P52" s="19" t="s">
        <v>46</v>
      </c>
      <c r="Q52" s="19" t="s">
        <v>46</v>
      </c>
      <c r="R52" s="19" t="s">
        <v>46</v>
      </c>
      <c r="S52" s="19" t="s">
        <v>46</v>
      </c>
      <c r="T52" s="19" t="s">
        <v>46</v>
      </c>
      <c r="U52" s="19" t="s">
        <v>46</v>
      </c>
      <c r="V52" s="19" t="s">
        <v>46</v>
      </c>
      <c r="W52" s="19" t="s">
        <v>46</v>
      </c>
      <c r="X52" s="19" t="s">
        <v>46</v>
      </c>
      <c r="Y52" s="19" t="s">
        <v>46</v>
      </c>
      <c r="Z52" s="19" t="s">
        <v>46</v>
      </c>
    </row>
    <row r="53" ht="16.35" customHeight="1" spans="2:26">
      <c r="B53" s="17" t="s">
        <v>910</v>
      </c>
      <c r="C53" s="16" t="s">
        <v>911</v>
      </c>
      <c r="D53" s="14" t="s">
        <v>912</v>
      </c>
      <c r="E53" s="14" t="s">
        <v>913</v>
      </c>
      <c r="F53" s="14" t="s">
        <v>993</v>
      </c>
      <c r="G53" s="14" t="s">
        <v>994</v>
      </c>
      <c r="H53" s="14" t="s">
        <v>999</v>
      </c>
      <c r="I53" s="19">
        <v>80000</v>
      </c>
      <c r="J53" s="19">
        <v>80000</v>
      </c>
      <c r="K53" s="19">
        <v>80000</v>
      </c>
      <c r="L53" s="19" t="s">
        <v>46</v>
      </c>
      <c r="M53" s="19" t="s">
        <v>46</v>
      </c>
      <c r="N53" s="19" t="s">
        <v>46</v>
      </c>
      <c r="O53" s="19" t="s">
        <v>46</v>
      </c>
      <c r="P53" s="19" t="s">
        <v>46</v>
      </c>
      <c r="Q53" s="19" t="s">
        <v>46</v>
      </c>
      <c r="R53" s="19" t="s">
        <v>46</v>
      </c>
      <c r="S53" s="19" t="s">
        <v>46</v>
      </c>
      <c r="T53" s="19" t="s">
        <v>46</v>
      </c>
      <c r="U53" s="19" t="s">
        <v>46</v>
      </c>
      <c r="V53" s="19" t="s">
        <v>46</v>
      </c>
      <c r="W53" s="19" t="s">
        <v>46</v>
      </c>
      <c r="X53" s="19" t="s">
        <v>46</v>
      </c>
      <c r="Y53" s="19" t="s">
        <v>46</v>
      </c>
      <c r="Z53" s="19" t="s">
        <v>46</v>
      </c>
    </row>
    <row r="54" ht="16.35" customHeight="1" spans="2:26">
      <c r="B54" s="17" t="s">
        <v>910</v>
      </c>
      <c r="C54" s="16" t="s">
        <v>911</v>
      </c>
      <c r="D54" s="14" t="s">
        <v>912</v>
      </c>
      <c r="E54" s="14" t="s">
        <v>913</v>
      </c>
      <c r="F54" s="14" t="s">
        <v>1000</v>
      </c>
      <c r="G54" s="14" t="s">
        <v>1001</v>
      </c>
      <c r="H54" s="14" t="s">
        <v>1002</v>
      </c>
      <c r="I54" s="19">
        <v>48000</v>
      </c>
      <c r="J54" s="19">
        <v>48000</v>
      </c>
      <c r="K54" s="19">
        <v>48000</v>
      </c>
      <c r="L54" s="19" t="s">
        <v>46</v>
      </c>
      <c r="M54" s="19" t="s">
        <v>46</v>
      </c>
      <c r="N54" s="19" t="s">
        <v>46</v>
      </c>
      <c r="O54" s="19" t="s">
        <v>46</v>
      </c>
      <c r="P54" s="19" t="s">
        <v>46</v>
      </c>
      <c r="Q54" s="19" t="s">
        <v>46</v>
      </c>
      <c r="R54" s="19" t="s">
        <v>46</v>
      </c>
      <c r="S54" s="19" t="s">
        <v>46</v>
      </c>
      <c r="T54" s="19" t="s">
        <v>46</v>
      </c>
      <c r="U54" s="19" t="s">
        <v>46</v>
      </c>
      <c r="V54" s="19" t="s">
        <v>46</v>
      </c>
      <c r="W54" s="19" t="s">
        <v>46</v>
      </c>
      <c r="X54" s="19" t="s">
        <v>46</v>
      </c>
      <c r="Y54" s="19" t="s">
        <v>46</v>
      </c>
      <c r="Z54" s="19" t="s">
        <v>46</v>
      </c>
    </row>
    <row r="55" ht="16.35" customHeight="1" spans="2:26">
      <c r="B55" s="17" t="s">
        <v>910</v>
      </c>
      <c r="C55" s="16" t="s">
        <v>911</v>
      </c>
      <c r="D55" s="14" t="s">
        <v>912</v>
      </c>
      <c r="E55" s="14" t="s">
        <v>913</v>
      </c>
      <c r="F55" s="14" t="s">
        <v>1003</v>
      </c>
      <c r="G55" s="14" t="s">
        <v>1004</v>
      </c>
      <c r="H55" s="14" t="s">
        <v>1005</v>
      </c>
      <c r="I55" s="19">
        <v>180000</v>
      </c>
      <c r="J55" s="19">
        <v>180000</v>
      </c>
      <c r="K55" s="19">
        <v>180000</v>
      </c>
      <c r="L55" s="19" t="s">
        <v>46</v>
      </c>
      <c r="M55" s="19" t="s">
        <v>46</v>
      </c>
      <c r="N55" s="19" t="s">
        <v>46</v>
      </c>
      <c r="O55" s="19" t="s">
        <v>46</v>
      </c>
      <c r="P55" s="19" t="s">
        <v>46</v>
      </c>
      <c r="Q55" s="19" t="s">
        <v>46</v>
      </c>
      <c r="R55" s="19" t="s">
        <v>46</v>
      </c>
      <c r="S55" s="19" t="s">
        <v>46</v>
      </c>
      <c r="T55" s="19" t="s">
        <v>46</v>
      </c>
      <c r="U55" s="19" t="s">
        <v>46</v>
      </c>
      <c r="V55" s="19" t="s">
        <v>46</v>
      </c>
      <c r="W55" s="19" t="s">
        <v>46</v>
      </c>
      <c r="X55" s="19" t="s">
        <v>46</v>
      </c>
      <c r="Y55" s="19" t="s">
        <v>46</v>
      </c>
      <c r="Z55" s="19" t="s">
        <v>46</v>
      </c>
    </row>
    <row r="56" ht="16.35" customHeight="1" spans="2:26">
      <c r="B56" s="17" t="s">
        <v>910</v>
      </c>
      <c r="C56" s="16" t="s">
        <v>911</v>
      </c>
      <c r="D56" s="14" t="s">
        <v>912</v>
      </c>
      <c r="E56" s="14" t="s">
        <v>913</v>
      </c>
      <c r="F56" s="14" t="s">
        <v>1006</v>
      </c>
      <c r="G56" s="14" t="s">
        <v>1007</v>
      </c>
      <c r="H56" s="14" t="s">
        <v>1008</v>
      </c>
      <c r="I56" s="19">
        <v>50000</v>
      </c>
      <c r="J56" s="19">
        <v>50000</v>
      </c>
      <c r="K56" s="19">
        <v>50000</v>
      </c>
      <c r="L56" s="19" t="s">
        <v>46</v>
      </c>
      <c r="M56" s="19" t="s">
        <v>46</v>
      </c>
      <c r="N56" s="19" t="s">
        <v>46</v>
      </c>
      <c r="O56" s="19" t="s">
        <v>46</v>
      </c>
      <c r="P56" s="19" t="s">
        <v>46</v>
      </c>
      <c r="Q56" s="19" t="s">
        <v>46</v>
      </c>
      <c r="R56" s="19" t="s">
        <v>46</v>
      </c>
      <c r="S56" s="19" t="s">
        <v>46</v>
      </c>
      <c r="T56" s="19" t="s">
        <v>46</v>
      </c>
      <c r="U56" s="19" t="s">
        <v>46</v>
      </c>
      <c r="V56" s="19" t="s">
        <v>46</v>
      </c>
      <c r="W56" s="19" t="s">
        <v>46</v>
      </c>
      <c r="X56" s="19" t="s">
        <v>46</v>
      </c>
      <c r="Y56" s="19" t="s">
        <v>46</v>
      </c>
      <c r="Z56" s="19" t="s">
        <v>46</v>
      </c>
    </row>
    <row r="57" ht="16.35" customHeight="1" spans="2:26">
      <c r="B57" s="17" t="s">
        <v>910</v>
      </c>
      <c r="C57" s="16" t="s">
        <v>911</v>
      </c>
      <c r="D57" s="14" t="s">
        <v>912</v>
      </c>
      <c r="E57" s="14" t="s">
        <v>913</v>
      </c>
      <c r="F57" s="14" t="s">
        <v>1009</v>
      </c>
      <c r="G57" s="14" t="s">
        <v>1010</v>
      </c>
      <c r="H57" s="14" t="s">
        <v>1011</v>
      </c>
      <c r="I57" s="19">
        <v>76114.8</v>
      </c>
      <c r="J57" s="19">
        <v>76114.8</v>
      </c>
      <c r="K57" s="19">
        <v>76114.8</v>
      </c>
      <c r="L57" s="19" t="s">
        <v>46</v>
      </c>
      <c r="M57" s="19" t="s">
        <v>46</v>
      </c>
      <c r="N57" s="19" t="s">
        <v>46</v>
      </c>
      <c r="O57" s="19" t="s">
        <v>46</v>
      </c>
      <c r="P57" s="19" t="s">
        <v>46</v>
      </c>
      <c r="Q57" s="19" t="s">
        <v>46</v>
      </c>
      <c r="R57" s="19" t="s">
        <v>46</v>
      </c>
      <c r="S57" s="19" t="s">
        <v>46</v>
      </c>
      <c r="T57" s="19" t="s">
        <v>46</v>
      </c>
      <c r="U57" s="19" t="s">
        <v>46</v>
      </c>
      <c r="V57" s="19" t="s">
        <v>46</v>
      </c>
      <c r="W57" s="19" t="s">
        <v>46</v>
      </c>
      <c r="X57" s="19" t="s">
        <v>46</v>
      </c>
      <c r="Y57" s="19" t="s">
        <v>46</v>
      </c>
      <c r="Z57" s="19" t="s">
        <v>46</v>
      </c>
    </row>
    <row r="58" ht="16.35" customHeight="1" spans="2:26">
      <c r="B58" s="17" t="s">
        <v>910</v>
      </c>
      <c r="C58" s="16" t="s">
        <v>911</v>
      </c>
      <c r="D58" s="14" t="s">
        <v>912</v>
      </c>
      <c r="E58" s="14" t="s">
        <v>913</v>
      </c>
      <c r="F58" s="14" t="s">
        <v>1012</v>
      </c>
      <c r="G58" s="14" t="s">
        <v>1013</v>
      </c>
      <c r="H58" s="14" t="s">
        <v>1014</v>
      </c>
      <c r="I58" s="19">
        <v>100000</v>
      </c>
      <c r="J58" s="19">
        <v>100000</v>
      </c>
      <c r="K58" s="19">
        <v>100000</v>
      </c>
      <c r="L58" s="19" t="s">
        <v>46</v>
      </c>
      <c r="M58" s="19" t="s">
        <v>46</v>
      </c>
      <c r="N58" s="19" t="s">
        <v>46</v>
      </c>
      <c r="O58" s="19" t="s">
        <v>46</v>
      </c>
      <c r="P58" s="19" t="s">
        <v>46</v>
      </c>
      <c r="Q58" s="19" t="s">
        <v>46</v>
      </c>
      <c r="R58" s="19" t="s">
        <v>46</v>
      </c>
      <c r="S58" s="19" t="s">
        <v>46</v>
      </c>
      <c r="T58" s="19" t="s">
        <v>46</v>
      </c>
      <c r="U58" s="19" t="s">
        <v>46</v>
      </c>
      <c r="V58" s="19" t="s">
        <v>46</v>
      </c>
      <c r="W58" s="19" t="s">
        <v>46</v>
      </c>
      <c r="X58" s="19" t="s">
        <v>46</v>
      </c>
      <c r="Y58" s="19" t="s">
        <v>46</v>
      </c>
      <c r="Z58" s="19" t="s">
        <v>46</v>
      </c>
    </row>
    <row r="59" ht="16.35" customHeight="1" spans="2:26">
      <c r="B59" s="17" t="s">
        <v>910</v>
      </c>
      <c r="C59" s="16" t="s">
        <v>911</v>
      </c>
      <c r="D59" s="14" t="s">
        <v>912</v>
      </c>
      <c r="E59" s="14" t="s">
        <v>913</v>
      </c>
      <c r="F59" s="14" t="s">
        <v>1015</v>
      </c>
      <c r="G59" s="14" t="s">
        <v>1016</v>
      </c>
      <c r="H59" s="14" t="s">
        <v>1017</v>
      </c>
      <c r="I59" s="19">
        <v>50000</v>
      </c>
      <c r="J59" s="19">
        <v>50000</v>
      </c>
      <c r="K59" s="19">
        <v>50000</v>
      </c>
      <c r="L59" s="19" t="s">
        <v>46</v>
      </c>
      <c r="M59" s="19" t="s">
        <v>46</v>
      </c>
      <c r="N59" s="19" t="s">
        <v>46</v>
      </c>
      <c r="O59" s="19" t="s">
        <v>46</v>
      </c>
      <c r="P59" s="19" t="s">
        <v>46</v>
      </c>
      <c r="Q59" s="19" t="s">
        <v>46</v>
      </c>
      <c r="R59" s="19" t="s">
        <v>46</v>
      </c>
      <c r="S59" s="19" t="s">
        <v>46</v>
      </c>
      <c r="T59" s="19" t="s">
        <v>46</v>
      </c>
      <c r="U59" s="19" t="s">
        <v>46</v>
      </c>
      <c r="V59" s="19" t="s">
        <v>46</v>
      </c>
      <c r="W59" s="19" t="s">
        <v>46</v>
      </c>
      <c r="X59" s="19" t="s">
        <v>46</v>
      </c>
      <c r="Y59" s="19" t="s">
        <v>46</v>
      </c>
      <c r="Z59" s="19" t="s">
        <v>46</v>
      </c>
    </row>
    <row r="60" ht="16.35" customHeight="1" spans="2:26">
      <c r="B60" s="17" t="s">
        <v>910</v>
      </c>
      <c r="C60" s="16" t="s">
        <v>911</v>
      </c>
      <c r="D60" s="14" t="s">
        <v>912</v>
      </c>
      <c r="E60" s="14" t="s">
        <v>913</v>
      </c>
      <c r="F60" s="14" t="s">
        <v>1012</v>
      </c>
      <c r="G60" s="14" t="s">
        <v>1013</v>
      </c>
      <c r="H60" s="14" t="s">
        <v>1018</v>
      </c>
      <c r="I60" s="19">
        <v>20000</v>
      </c>
      <c r="J60" s="19">
        <v>20000</v>
      </c>
      <c r="K60" s="19">
        <v>20000</v>
      </c>
      <c r="L60" s="19" t="s">
        <v>46</v>
      </c>
      <c r="M60" s="19" t="s">
        <v>46</v>
      </c>
      <c r="N60" s="19" t="s">
        <v>46</v>
      </c>
      <c r="O60" s="19" t="s">
        <v>46</v>
      </c>
      <c r="P60" s="19" t="s">
        <v>46</v>
      </c>
      <c r="Q60" s="19" t="s">
        <v>46</v>
      </c>
      <c r="R60" s="19" t="s">
        <v>46</v>
      </c>
      <c r="S60" s="19" t="s">
        <v>46</v>
      </c>
      <c r="T60" s="19" t="s">
        <v>46</v>
      </c>
      <c r="U60" s="19" t="s">
        <v>46</v>
      </c>
      <c r="V60" s="19" t="s">
        <v>46</v>
      </c>
      <c r="W60" s="19" t="s">
        <v>46</v>
      </c>
      <c r="X60" s="19" t="s">
        <v>46</v>
      </c>
      <c r="Y60" s="19" t="s">
        <v>46</v>
      </c>
      <c r="Z60" s="19" t="s">
        <v>46</v>
      </c>
    </row>
    <row r="61" ht="16.35" customHeight="1" spans="2:26">
      <c r="B61" s="17" t="s">
        <v>910</v>
      </c>
      <c r="C61" s="16" t="s">
        <v>911</v>
      </c>
      <c r="D61" s="14" t="s">
        <v>912</v>
      </c>
      <c r="E61" s="14" t="s">
        <v>913</v>
      </c>
      <c r="F61" s="14" t="s">
        <v>940</v>
      </c>
      <c r="G61" s="14" t="s">
        <v>941</v>
      </c>
      <c r="H61" s="14" t="s">
        <v>1019</v>
      </c>
      <c r="I61" s="19">
        <v>89000</v>
      </c>
      <c r="J61" s="19">
        <v>89000</v>
      </c>
      <c r="K61" s="19">
        <v>89000</v>
      </c>
      <c r="L61" s="19" t="s">
        <v>46</v>
      </c>
      <c r="M61" s="19" t="s">
        <v>46</v>
      </c>
      <c r="N61" s="19" t="s">
        <v>46</v>
      </c>
      <c r="O61" s="19" t="s">
        <v>46</v>
      </c>
      <c r="P61" s="19" t="s">
        <v>46</v>
      </c>
      <c r="Q61" s="19" t="s">
        <v>46</v>
      </c>
      <c r="R61" s="19" t="s">
        <v>46</v>
      </c>
      <c r="S61" s="19" t="s">
        <v>46</v>
      </c>
      <c r="T61" s="19" t="s">
        <v>46</v>
      </c>
      <c r="U61" s="19" t="s">
        <v>46</v>
      </c>
      <c r="V61" s="19" t="s">
        <v>46</v>
      </c>
      <c r="W61" s="19" t="s">
        <v>46</v>
      </c>
      <c r="X61" s="19" t="s">
        <v>46</v>
      </c>
      <c r="Y61" s="19" t="s">
        <v>46</v>
      </c>
      <c r="Z61" s="19" t="s">
        <v>46</v>
      </c>
    </row>
    <row r="62" ht="16.35" customHeight="1" spans="2:26">
      <c r="B62" s="17" t="s">
        <v>910</v>
      </c>
      <c r="C62" s="16" t="s">
        <v>911</v>
      </c>
      <c r="D62" s="14" t="s">
        <v>912</v>
      </c>
      <c r="E62" s="14" t="s">
        <v>913</v>
      </c>
      <c r="F62" s="14" t="s">
        <v>940</v>
      </c>
      <c r="G62" s="14" t="s">
        <v>941</v>
      </c>
      <c r="H62" s="14" t="s">
        <v>1020</v>
      </c>
      <c r="I62" s="19">
        <v>559400</v>
      </c>
      <c r="J62" s="19">
        <v>559400</v>
      </c>
      <c r="K62" s="19">
        <v>559400</v>
      </c>
      <c r="L62" s="19" t="s">
        <v>46</v>
      </c>
      <c r="M62" s="19" t="s">
        <v>46</v>
      </c>
      <c r="N62" s="19" t="s">
        <v>46</v>
      </c>
      <c r="O62" s="19" t="s">
        <v>46</v>
      </c>
      <c r="P62" s="19" t="s">
        <v>46</v>
      </c>
      <c r="Q62" s="19" t="s">
        <v>46</v>
      </c>
      <c r="R62" s="19" t="s">
        <v>46</v>
      </c>
      <c r="S62" s="19" t="s">
        <v>46</v>
      </c>
      <c r="T62" s="19" t="s">
        <v>46</v>
      </c>
      <c r="U62" s="19" t="s">
        <v>46</v>
      </c>
      <c r="V62" s="19" t="s">
        <v>46</v>
      </c>
      <c r="W62" s="19" t="s">
        <v>46</v>
      </c>
      <c r="X62" s="19" t="s">
        <v>46</v>
      </c>
      <c r="Y62" s="19" t="s">
        <v>46</v>
      </c>
      <c r="Z62" s="19" t="s">
        <v>46</v>
      </c>
    </row>
    <row r="63" ht="31.9" customHeight="1" spans="2:26">
      <c r="B63" s="17" t="s">
        <v>910</v>
      </c>
      <c r="C63" s="16" t="s">
        <v>911</v>
      </c>
      <c r="D63" s="14" t="s">
        <v>912</v>
      </c>
      <c r="E63" s="14" t="s">
        <v>913</v>
      </c>
      <c r="F63" s="14" t="s">
        <v>274</v>
      </c>
      <c r="G63" s="14" t="s">
        <v>60</v>
      </c>
      <c r="H63" s="14" t="s">
        <v>1021</v>
      </c>
      <c r="I63" s="19">
        <v>1500000</v>
      </c>
      <c r="J63" s="19">
        <v>1500000</v>
      </c>
      <c r="K63" s="19">
        <v>1500000</v>
      </c>
      <c r="L63" s="19" t="s">
        <v>46</v>
      </c>
      <c r="M63" s="19" t="s">
        <v>46</v>
      </c>
      <c r="N63" s="19" t="s">
        <v>46</v>
      </c>
      <c r="O63" s="19" t="s">
        <v>46</v>
      </c>
      <c r="P63" s="19" t="s">
        <v>46</v>
      </c>
      <c r="Q63" s="19" t="s">
        <v>46</v>
      </c>
      <c r="R63" s="19" t="s">
        <v>46</v>
      </c>
      <c r="S63" s="19" t="s">
        <v>46</v>
      </c>
      <c r="T63" s="19" t="s">
        <v>46</v>
      </c>
      <c r="U63" s="19" t="s">
        <v>46</v>
      </c>
      <c r="V63" s="19" t="s">
        <v>46</v>
      </c>
      <c r="W63" s="19" t="s">
        <v>46</v>
      </c>
      <c r="X63" s="19" t="s">
        <v>46</v>
      </c>
      <c r="Y63" s="19" t="s">
        <v>46</v>
      </c>
      <c r="Z63" s="19" t="s">
        <v>46</v>
      </c>
    </row>
    <row r="64" ht="31.9" customHeight="1" spans="2:26">
      <c r="B64" s="17" t="s">
        <v>910</v>
      </c>
      <c r="C64" s="16" t="s">
        <v>911</v>
      </c>
      <c r="D64" s="14" t="s">
        <v>912</v>
      </c>
      <c r="E64" s="14" t="s">
        <v>913</v>
      </c>
      <c r="F64" s="14" t="s">
        <v>274</v>
      </c>
      <c r="G64" s="14" t="s">
        <v>60</v>
      </c>
      <c r="H64" s="14" t="s">
        <v>60</v>
      </c>
      <c r="I64" s="19">
        <v>3000000</v>
      </c>
      <c r="J64" s="19">
        <v>3000000</v>
      </c>
      <c r="K64" s="19">
        <v>3000000</v>
      </c>
      <c r="L64" s="19" t="s">
        <v>46</v>
      </c>
      <c r="M64" s="19" t="s">
        <v>46</v>
      </c>
      <c r="N64" s="19" t="s">
        <v>46</v>
      </c>
      <c r="O64" s="19" t="s">
        <v>46</v>
      </c>
      <c r="P64" s="19" t="s">
        <v>46</v>
      </c>
      <c r="Q64" s="19" t="s">
        <v>46</v>
      </c>
      <c r="R64" s="19" t="s">
        <v>46</v>
      </c>
      <c r="S64" s="19" t="s">
        <v>46</v>
      </c>
      <c r="T64" s="19" t="s">
        <v>46</v>
      </c>
      <c r="U64" s="19" t="s">
        <v>46</v>
      </c>
      <c r="V64" s="19" t="s">
        <v>46</v>
      </c>
      <c r="W64" s="19" t="s">
        <v>46</v>
      </c>
      <c r="X64" s="19" t="s">
        <v>46</v>
      </c>
      <c r="Y64" s="19" t="s">
        <v>46</v>
      </c>
      <c r="Z64" s="19" t="s">
        <v>46</v>
      </c>
    </row>
    <row r="65" ht="16.35" customHeight="1" spans="2:26">
      <c r="B65" s="17" t="s">
        <v>910</v>
      </c>
      <c r="C65" s="16" t="s">
        <v>911</v>
      </c>
      <c r="D65" s="14" t="s">
        <v>912</v>
      </c>
      <c r="E65" s="14" t="s">
        <v>913</v>
      </c>
      <c r="F65" s="14" t="s">
        <v>960</v>
      </c>
      <c r="G65" s="14" t="s">
        <v>928</v>
      </c>
      <c r="H65" s="14" t="s">
        <v>1022</v>
      </c>
      <c r="I65" s="19">
        <v>78059.2</v>
      </c>
      <c r="J65" s="19">
        <v>78059.2</v>
      </c>
      <c r="K65" s="19">
        <v>78059.2</v>
      </c>
      <c r="L65" s="19" t="s">
        <v>46</v>
      </c>
      <c r="M65" s="19" t="s">
        <v>46</v>
      </c>
      <c r="N65" s="19" t="s">
        <v>46</v>
      </c>
      <c r="O65" s="19" t="s">
        <v>46</v>
      </c>
      <c r="P65" s="19" t="s">
        <v>46</v>
      </c>
      <c r="Q65" s="19" t="s">
        <v>46</v>
      </c>
      <c r="R65" s="19" t="s">
        <v>46</v>
      </c>
      <c r="S65" s="19" t="s">
        <v>46</v>
      </c>
      <c r="T65" s="19" t="s">
        <v>46</v>
      </c>
      <c r="U65" s="19" t="s">
        <v>46</v>
      </c>
      <c r="V65" s="19" t="s">
        <v>46</v>
      </c>
      <c r="W65" s="19" t="s">
        <v>46</v>
      </c>
      <c r="X65" s="19" t="s">
        <v>46</v>
      </c>
      <c r="Y65" s="19" t="s">
        <v>46</v>
      </c>
      <c r="Z65" s="19" t="s">
        <v>46</v>
      </c>
    </row>
    <row r="66" ht="16.35" customHeight="1" spans="2:26">
      <c r="B66" s="17" t="s">
        <v>910</v>
      </c>
      <c r="C66" s="16" t="s">
        <v>911</v>
      </c>
      <c r="D66" s="14" t="s">
        <v>912</v>
      </c>
      <c r="E66" s="14" t="s">
        <v>913</v>
      </c>
      <c r="F66" s="14" t="s">
        <v>918</v>
      </c>
      <c r="G66" s="14" t="s">
        <v>919</v>
      </c>
      <c r="H66" s="14" t="s">
        <v>1023</v>
      </c>
      <c r="I66" s="19">
        <v>8655.41</v>
      </c>
      <c r="J66" s="19">
        <v>8655.41</v>
      </c>
      <c r="K66" s="19">
        <v>8655.41</v>
      </c>
      <c r="L66" s="19" t="s">
        <v>46</v>
      </c>
      <c r="M66" s="19" t="s">
        <v>46</v>
      </c>
      <c r="N66" s="19" t="s">
        <v>46</v>
      </c>
      <c r="O66" s="19" t="s">
        <v>46</v>
      </c>
      <c r="P66" s="19" t="s">
        <v>46</v>
      </c>
      <c r="Q66" s="19" t="s">
        <v>46</v>
      </c>
      <c r="R66" s="19" t="s">
        <v>46</v>
      </c>
      <c r="S66" s="19" t="s">
        <v>46</v>
      </c>
      <c r="T66" s="19" t="s">
        <v>46</v>
      </c>
      <c r="U66" s="19" t="s">
        <v>46</v>
      </c>
      <c r="V66" s="19" t="s">
        <v>46</v>
      </c>
      <c r="W66" s="19" t="s">
        <v>46</v>
      </c>
      <c r="X66" s="19" t="s">
        <v>46</v>
      </c>
      <c r="Y66" s="19" t="s">
        <v>46</v>
      </c>
      <c r="Z66" s="19" t="s">
        <v>46</v>
      </c>
    </row>
    <row r="67" ht="16.35" customHeight="1" spans="2:26">
      <c r="B67" s="17" t="s">
        <v>910</v>
      </c>
      <c r="C67" s="16" t="s">
        <v>911</v>
      </c>
      <c r="D67" s="14" t="s">
        <v>912</v>
      </c>
      <c r="E67" s="14" t="s">
        <v>913</v>
      </c>
      <c r="F67" s="14" t="s">
        <v>950</v>
      </c>
      <c r="G67" s="14" t="s">
        <v>951</v>
      </c>
      <c r="H67" s="14" t="s">
        <v>1024</v>
      </c>
      <c r="I67" s="19">
        <v>32400</v>
      </c>
      <c r="J67" s="19">
        <v>32400</v>
      </c>
      <c r="K67" s="19">
        <v>32400</v>
      </c>
      <c r="L67" s="19" t="s">
        <v>46</v>
      </c>
      <c r="M67" s="19" t="s">
        <v>46</v>
      </c>
      <c r="N67" s="19" t="s">
        <v>46</v>
      </c>
      <c r="O67" s="19" t="s">
        <v>46</v>
      </c>
      <c r="P67" s="19" t="s">
        <v>46</v>
      </c>
      <c r="Q67" s="19" t="s">
        <v>46</v>
      </c>
      <c r="R67" s="19" t="s">
        <v>46</v>
      </c>
      <c r="S67" s="19" t="s">
        <v>46</v>
      </c>
      <c r="T67" s="19" t="s">
        <v>46</v>
      </c>
      <c r="U67" s="19" t="s">
        <v>46</v>
      </c>
      <c r="V67" s="19" t="s">
        <v>46</v>
      </c>
      <c r="W67" s="19" t="s">
        <v>46</v>
      </c>
      <c r="X67" s="19" t="s">
        <v>46</v>
      </c>
      <c r="Y67" s="19" t="s">
        <v>46</v>
      </c>
      <c r="Z67" s="19" t="s">
        <v>46</v>
      </c>
    </row>
    <row r="68" ht="16.35" customHeight="1" spans="2:26">
      <c r="B68" s="17" t="s">
        <v>910</v>
      </c>
      <c r="C68" s="16" t="s">
        <v>911</v>
      </c>
      <c r="D68" s="14" t="s">
        <v>912</v>
      </c>
      <c r="E68" s="14" t="s">
        <v>913</v>
      </c>
      <c r="F68" s="14" t="s">
        <v>1025</v>
      </c>
      <c r="G68" s="14" t="s">
        <v>1026</v>
      </c>
      <c r="H68" s="14" t="s">
        <v>1027</v>
      </c>
      <c r="I68" s="19">
        <v>769648.8</v>
      </c>
      <c r="J68" s="19">
        <v>769648.8</v>
      </c>
      <c r="K68" s="19">
        <v>769648.8</v>
      </c>
      <c r="L68" s="19" t="s">
        <v>46</v>
      </c>
      <c r="M68" s="19" t="s">
        <v>46</v>
      </c>
      <c r="N68" s="19" t="s">
        <v>46</v>
      </c>
      <c r="O68" s="19" t="s">
        <v>46</v>
      </c>
      <c r="P68" s="19" t="s">
        <v>46</v>
      </c>
      <c r="Q68" s="19" t="s">
        <v>46</v>
      </c>
      <c r="R68" s="19" t="s">
        <v>46</v>
      </c>
      <c r="S68" s="19" t="s">
        <v>46</v>
      </c>
      <c r="T68" s="19" t="s">
        <v>46</v>
      </c>
      <c r="U68" s="19" t="s">
        <v>46</v>
      </c>
      <c r="V68" s="19" t="s">
        <v>46</v>
      </c>
      <c r="W68" s="19" t="s">
        <v>46</v>
      </c>
      <c r="X68" s="19" t="s">
        <v>46</v>
      </c>
      <c r="Y68" s="19" t="s">
        <v>46</v>
      </c>
      <c r="Z68" s="19" t="s">
        <v>46</v>
      </c>
    </row>
    <row r="69" ht="16.35" customHeight="1" spans="2:26">
      <c r="B69" s="17" t="s">
        <v>910</v>
      </c>
      <c r="C69" s="16" t="s">
        <v>911</v>
      </c>
      <c r="D69" s="14" t="s">
        <v>912</v>
      </c>
      <c r="E69" s="14" t="s">
        <v>913</v>
      </c>
      <c r="F69" s="14" t="s">
        <v>1025</v>
      </c>
      <c r="G69" s="14" t="s">
        <v>1026</v>
      </c>
      <c r="H69" s="14" t="s">
        <v>1028</v>
      </c>
      <c r="I69" s="19">
        <v>53324</v>
      </c>
      <c r="J69" s="19">
        <v>53324</v>
      </c>
      <c r="K69" s="19">
        <v>53324</v>
      </c>
      <c r="L69" s="19" t="s">
        <v>46</v>
      </c>
      <c r="M69" s="19" t="s">
        <v>46</v>
      </c>
      <c r="N69" s="19" t="s">
        <v>46</v>
      </c>
      <c r="O69" s="19" t="s">
        <v>46</v>
      </c>
      <c r="P69" s="19" t="s">
        <v>46</v>
      </c>
      <c r="Q69" s="19" t="s">
        <v>46</v>
      </c>
      <c r="R69" s="19" t="s">
        <v>46</v>
      </c>
      <c r="S69" s="19" t="s">
        <v>46</v>
      </c>
      <c r="T69" s="19" t="s">
        <v>46</v>
      </c>
      <c r="U69" s="19" t="s">
        <v>46</v>
      </c>
      <c r="V69" s="19" t="s">
        <v>46</v>
      </c>
      <c r="W69" s="19" t="s">
        <v>46</v>
      </c>
      <c r="X69" s="19" t="s">
        <v>46</v>
      </c>
      <c r="Y69" s="19" t="s">
        <v>46</v>
      </c>
      <c r="Z69" s="19" t="s">
        <v>46</v>
      </c>
    </row>
    <row r="70" ht="31.9" customHeight="1" spans="2:26">
      <c r="B70" s="17" t="s">
        <v>910</v>
      </c>
      <c r="C70" s="16" t="s">
        <v>911</v>
      </c>
      <c r="D70" s="14" t="s">
        <v>912</v>
      </c>
      <c r="E70" s="14" t="s">
        <v>913</v>
      </c>
      <c r="F70" s="14" t="s">
        <v>940</v>
      </c>
      <c r="G70" s="14" t="s">
        <v>941</v>
      </c>
      <c r="H70" s="14" t="s">
        <v>1029</v>
      </c>
      <c r="I70" s="19">
        <v>1130942.7</v>
      </c>
      <c r="J70" s="19">
        <v>1130942.7</v>
      </c>
      <c r="K70" s="19">
        <v>1130942.7</v>
      </c>
      <c r="L70" s="19" t="s">
        <v>46</v>
      </c>
      <c r="M70" s="19" t="s">
        <v>46</v>
      </c>
      <c r="N70" s="19" t="s">
        <v>46</v>
      </c>
      <c r="O70" s="19" t="s">
        <v>46</v>
      </c>
      <c r="P70" s="19" t="s">
        <v>46</v>
      </c>
      <c r="Q70" s="19" t="s">
        <v>46</v>
      </c>
      <c r="R70" s="19" t="s">
        <v>46</v>
      </c>
      <c r="S70" s="19" t="s">
        <v>46</v>
      </c>
      <c r="T70" s="19" t="s">
        <v>46</v>
      </c>
      <c r="U70" s="19" t="s">
        <v>46</v>
      </c>
      <c r="V70" s="19" t="s">
        <v>46</v>
      </c>
      <c r="W70" s="19" t="s">
        <v>46</v>
      </c>
      <c r="X70" s="19" t="s">
        <v>46</v>
      </c>
      <c r="Y70" s="19" t="s">
        <v>46</v>
      </c>
      <c r="Z70" s="19" t="s">
        <v>46</v>
      </c>
    </row>
    <row r="71" ht="31.9" customHeight="1" spans="2:26">
      <c r="B71" s="17" t="s">
        <v>910</v>
      </c>
      <c r="C71" s="16" t="s">
        <v>911</v>
      </c>
      <c r="D71" s="14" t="s">
        <v>912</v>
      </c>
      <c r="E71" s="14" t="s">
        <v>913</v>
      </c>
      <c r="F71" s="14" t="s">
        <v>1030</v>
      </c>
      <c r="G71" s="14" t="s">
        <v>1031</v>
      </c>
      <c r="H71" s="14" t="s">
        <v>1032</v>
      </c>
      <c r="I71" s="19">
        <v>1200000</v>
      </c>
      <c r="J71" s="19">
        <v>1200000</v>
      </c>
      <c r="K71" s="19">
        <v>1200000</v>
      </c>
      <c r="L71" s="19" t="s">
        <v>46</v>
      </c>
      <c r="M71" s="19" t="s">
        <v>46</v>
      </c>
      <c r="N71" s="19" t="s">
        <v>46</v>
      </c>
      <c r="O71" s="19" t="s">
        <v>46</v>
      </c>
      <c r="P71" s="19" t="s">
        <v>46</v>
      </c>
      <c r="Q71" s="19" t="s">
        <v>46</v>
      </c>
      <c r="R71" s="19" t="s">
        <v>46</v>
      </c>
      <c r="S71" s="19" t="s">
        <v>46</v>
      </c>
      <c r="T71" s="19" t="s">
        <v>46</v>
      </c>
      <c r="U71" s="19" t="s">
        <v>46</v>
      </c>
      <c r="V71" s="19" t="s">
        <v>46</v>
      </c>
      <c r="W71" s="19" t="s">
        <v>46</v>
      </c>
      <c r="X71" s="19" t="s">
        <v>46</v>
      </c>
      <c r="Y71" s="19" t="s">
        <v>46</v>
      </c>
      <c r="Z71" s="19" t="s">
        <v>46</v>
      </c>
    </row>
    <row r="72" ht="16.35" customHeight="1" spans="2:26">
      <c r="B72" s="17" t="s">
        <v>910</v>
      </c>
      <c r="C72" s="16" t="s">
        <v>911</v>
      </c>
      <c r="D72" s="14" t="s">
        <v>912</v>
      </c>
      <c r="E72" s="14" t="s">
        <v>913</v>
      </c>
      <c r="F72" s="14" t="s">
        <v>1033</v>
      </c>
      <c r="G72" s="14" t="s">
        <v>1034</v>
      </c>
      <c r="H72" s="14" t="s">
        <v>1035</v>
      </c>
      <c r="I72" s="19">
        <v>861715</v>
      </c>
      <c r="J72" s="19">
        <v>861715</v>
      </c>
      <c r="K72" s="19">
        <v>861715</v>
      </c>
      <c r="L72" s="19" t="s">
        <v>46</v>
      </c>
      <c r="M72" s="19" t="s">
        <v>46</v>
      </c>
      <c r="N72" s="19" t="s">
        <v>46</v>
      </c>
      <c r="O72" s="19" t="s">
        <v>46</v>
      </c>
      <c r="P72" s="19" t="s">
        <v>46</v>
      </c>
      <c r="Q72" s="19" t="s">
        <v>46</v>
      </c>
      <c r="R72" s="19" t="s">
        <v>46</v>
      </c>
      <c r="S72" s="19" t="s">
        <v>46</v>
      </c>
      <c r="T72" s="19" t="s">
        <v>46</v>
      </c>
      <c r="U72" s="19" t="s">
        <v>46</v>
      </c>
      <c r="V72" s="19" t="s">
        <v>46</v>
      </c>
      <c r="W72" s="19" t="s">
        <v>46</v>
      </c>
      <c r="X72" s="19" t="s">
        <v>46</v>
      </c>
      <c r="Y72" s="19" t="s">
        <v>46</v>
      </c>
      <c r="Z72" s="19" t="s">
        <v>46</v>
      </c>
    </row>
    <row r="73" ht="16.35" customHeight="1" spans="2:26">
      <c r="B73" s="17" t="s">
        <v>910</v>
      </c>
      <c r="C73" s="16" t="s">
        <v>911</v>
      </c>
      <c r="D73" s="14" t="s">
        <v>912</v>
      </c>
      <c r="E73" s="14" t="s">
        <v>913</v>
      </c>
      <c r="F73" s="14" t="s">
        <v>996</v>
      </c>
      <c r="G73" s="14" t="s">
        <v>997</v>
      </c>
      <c r="H73" s="14" t="s">
        <v>1036</v>
      </c>
      <c r="I73" s="19">
        <v>11000</v>
      </c>
      <c r="J73" s="19">
        <v>11000</v>
      </c>
      <c r="K73" s="19">
        <v>11000</v>
      </c>
      <c r="L73" s="19" t="s">
        <v>46</v>
      </c>
      <c r="M73" s="19" t="s">
        <v>46</v>
      </c>
      <c r="N73" s="19" t="s">
        <v>46</v>
      </c>
      <c r="O73" s="19" t="s">
        <v>46</v>
      </c>
      <c r="P73" s="19" t="s">
        <v>46</v>
      </c>
      <c r="Q73" s="19" t="s">
        <v>46</v>
      </c>
      <c r="R73" s="19" t="s">
        <v>46</v>
      </c>
      <c r="S73" s="19" t="s">
        <v>46</v>
      </c>
      <c r="T73" s="19" t="s">
        <v>46</v>
      </c>
      <c r="U73" s="19" t="s">
        <v>46</v>
      </c>
      <c r="V73" s="19" t="s">
        <v>46</v>
      </c>
      <c r="W73" s="19" t="s">
        <v>46</v>
      </c>
      <c r="X73" s="19" t="s">
        <v>46</v>
      </c>
      <c r="Y73" s="19" t="s">
        <v>46</v>
      </c>
      <c r="Z73" s="19" t="s">
        <v>46</v>
      </c>
    </row>
    <row r="74" ht="16.35" customHeight="1" spans="2:26">
      <c r="B74" s="17" t="s">
        <v>910</v>
      </c>
      <c r="C74" s="16" t="s">
        <v>911</v>
      </c>
      <c r="D74" s="14" t="s">
        <v>912</v>
      </c>
      <c r="E74" s="14" t="s">
        <v>913</v>
      </c>
      <c r="F74" s="14" t="s">
        <v>1037</v>
      </c>
      <c r="G74" s="14" t="s">
        <v>928</v>
      </c>
      <c r="H74" s="14" t="s">
        <v>1038</v>
      </c>
      <c r="I74" s="19">
        <v>50000</v>
      </c>
      <c r="J74" s="19">
        <v>50000</v>
      </c>
      <c r="K74" s="19">
        <v>50000</v>
      </c>
      <c r="L74" s="19" t="s">
        <v>46</v>
      </c>
      <c r="M74" s="19" t="s">
        <v>46</v>
      </c>
      <c r="N74" s="19" t="s">
        <v>46</v>
      </c>
      <c r="O74" s="19" t="s">
        <v>46</v>
      </c>
      <c r="P74" s="19" t="s">
        <v>46</v>
      </c>
      <c r="Q74" s="19" t="s">
        <v>46</v>
      </c>
      <c r="R74" s="19" t="s">
        <v>46</v>
      </c>
      <c r="S74" s="19" t="s">
        <v>46</v>
      </c>
      <c r="T74" s="19" t="s">
        <v>46</v>
      </c>
      <c r="U74" s="19" t="s">
        <v>46</v>
      </c>
      <c r="V74" s="19" t="s">
        <v>46</v>
      </c>
      <c r="W74" s="19" t="s">
        <v>46</v>
      </c>
      <c r="X74" s="19" t="s">
        <v>46</v>
      </c>
      <c r="Y74" s="19" t="s">
        <v>46</v>
      </c>
      <c r="Z74" s="19" t="s">
        <v>46</v>
      </c>
    </row>
    <row r="75" ht="16.35" customHeight="1" spans="2:26">
      <c r="B75" s="17" t="s">
        <v>910</v>
      </c>
      <c r="C75" s="16" t="s">
        <v>911</v>
      </c>
      <c r="D75" s="14" t="s">
        <v>912</v>
      </c>
      <c r="E75" s="14" t="s">
        <v>913</v>
      </c>
      <c r="F75" s="14" t="s">
        <v>993</v>
      </c>
      <c r="G75" s="14" t="s">
        <v>994</v>
      </c>
      <c r="H75" s="14" t="s">
        <v>1039</v>
      </c>
      <c r="I75" s="19">
        <v>44000</v>
      </c>
      <c r="J75" s="19">
        <v>44000</v>
      </c>
      <c r="K75" s="19">
        <v>44000</v>
      </c>
      <c r="L75" s="19" t="s">
        <v>46</v>
      </c>
      <c r="M75" s="19" t="s">
        <v>46</v>
      </c>
      <c r="N75" s="19" t="s">
        <v>46</v>
      </c>
      <c r="O75" s="19" t="s">
        <v>46</v>
      </c>
      <c r="P75" s="19" t="s">
        <v>46</v>
      </c>
      <c r="Q75" s="19" t="s">
        <v>46</v>
      </c>
      <c r="R75" s="19" t="s">
        <v>46</v>
      </c>
      <c r="S75" s="19" t="s">
        <v>46</v>
      </c>
      <c r="T75" s="19" t="s">
        <v>46</v>
      </c>
      <c r="U75" s="19" t="s">
        <v>46</v>
      </c>
      <c r="V75" s="19" t="s">
        <v>46</v>
      </c>
      <c r="W75" s="19" t="s">
        <v>46</v>
      </c>
      <c r="X75" s="19" t="s">
        <v>46</v>
      </c>
      <c r="Y75" s="19" t="s">
        <v>46</v>
      </c>
      <c r="Z75" s="19" t="s">
        <v>46</v>
      </c>
    </row>
    <row r="76" ht="16.35" customHeight="1" spans="2:26">
      <c r="B76" s="17" t="s">
        <v>910</v>
      </c>
      <c r="C76" s="16" t="s">
        <v>911</v>
      </c>
      <c r="D76" s="14" t="s">
        <v>912</v>
      </c>
      <c r="E76" s="14" t="s">
        <v>913</v>
      </c>
      <c r="F76" s="14" t="s">
        <v>921</v>
      </c>
      <c r="G76" s="14" t="s">
        <v>922</v>
      </c>
      <c r="H76" s="14" t="s">
        <v>1040</v>
      </c>
      <c r="I76" s="19">
        <v>75000</v>
      </c>
      <c r="J76" s="19">
        <v>75000</v>
      </c>
      <c r="K76" s="19">
        <v>75000</v>
      </c>
      <c r="L76" s="19" t="s">
        <v>46</v>
      </c>
      <c r="M76" s="19" t="s">
        <v>46</v>
      </c>
      <c r="N76" s="19" t="s">
        <v>46</v>
      </c>
      <c r="O76" s="19" t="s">
        <v>46</v>
      </c>
      <c r="P76" s="19" t="s">
        <v>46</v>
      </c>
      <c r="Q76" s="19" t="s">
        <v>46</v>
      </c>
      <c r="R76" s="19" t="s">
        <v>46</v>
      </c>
      <c r="S76" s="19" t="s">
        <v>46</v>
      </c>
      <c r="T76" s="19" t="s">
        <v>46</v>
      </c>
      <c r="U76" s="19" t="s">
        <v>46</v>
      </c>
      <c r="V76" s="19" t="s">
        <v>46</v>
      </c>
      <c r="W76" s="19" t="s">
        <v>46</v>
      </c>
      <c r="X76" s="19" t="s">
        <v>46</v>
      </c>
      <c r="Y76" s="19" t="s">
        <v>46</v>
      </c>
      <c r="Z76" s="19" t="s">
        <v>46</v>
      </c>
    </row>
    <row r="77" ht="16.35" customHeight="1" spans="2:26">
      <c r="B77" s="17" t="s">
        <v>910</v>
      </c>
      <c r="C77" s="16" t="s">
        <v>911</v>
      </c>
      <c r="D77" s="14" t="s">
        <v>912</v>
      </c>
      <c r="E77" s="14" t="s">
        <v>913</v>
      </c>
      <c r="F77" s="14" t="s">
        <v>924</v>
      </c>
      <c r="G77" s="14" t="s">
        <v>925</v>
      </c>
      <c r="H77" s="14" t="s">
        <v>1041</v>
      </c>
      <c r="I77" s="19">
        <v>551000</v>
      </c>
      <c r="J77" s="19">
        <v>551000</v>
      </c>
      <c r="K77" s="19">
        <v>551000</v>
      </c>
      <c r="L77" s="19" t="s">
        <v>46</v>
      </c>
      <c r="M77" s="19" t="s">
        <v>46</v>
      </c>
      <c r="N77" s="19" t="s">
        <v>46</v>
      </c>
      <c r="O77" s="19" t="s">
        <v>46</v>
      </c>
      <c r="P77" s="19" t="s">
        <v>46</v>
      </c>
      <c r="Q77" s="19" t="s">
        <v>46</v>
      </c>
      <c r="R77" s="19" t="s">
        <v>46</v>
      </c>
      <c r="S77" s="19" t="s">
        <v>46</v>
      </c>
      <c r="T77" s="19" t="s">
        <v>46</v>
      </c>
      <c r="U77" s="19" t="s">
        <v>46</v>
      </c>
      <c r="V77" s="19" t="s">
        <v>46</v>
      </c>
      <c r="W77" s="19" t="s">
        <v>46</v>
      </c>
      <c r="X77" s="19" t="s">
        <v>46</v>
      </c>
      <c r="Y77" s="19" t="s">
        <v>46</v>
      </c>
      <c r="Z77" s="19" t="s">
        <v>46</v>
      </c>
    </row>
    <row r="78" ht="31.9" customHeight="1" spans="2:26">
      <c r="B78" s="17" t="s">
        <v>910</v>
      </c>
      <c r="C78" s="16" t="s">
        <v>911</v>
      </c>
      <c r="D78" s="14" t="s">
        <v>912</v>
      </c>
      <c r="E78" s="14" t="s">
        <v>913</v>
      </c>
      <c r="F78" s="14" t="s">
        <v>1042</v>
      </c>
      <c r="G78" s="14" t="s">
        <v>1043</v>
      </c>
      <c r="H78" s="14" t="s">
        <v>1044</v>
      </c>
      <c r="I78" s="19">
        <v>2600000</v>
      </c>
      <c r="J78" s="19">
        <v>2600000</v>
      </c>
      <c r="K78" s="19">
        <v>2600000</v>
      </c>
      <c r="L78" s="19" t="s">
        <v>46</v>
      </c>
      <c r="M78" s="19" t="s">
        <v>46</v>
      </c>
      <c r="N78" s="19" t="s">
        <v>46</v>
      </c>
      <c r="O78" s="19" t="s">
        <v>46</v>
      </c>
      <c r="P78" s="19" t="s">
        <v>46</v>
      </c>
      <c r="Q78" s="19" t="s">
        <v>46</v>
      </c>
      <c r="R78" s="19" t="s">
        <v>46</v>
      </c>
      <c r="S78" s="19" t="s">
        <v>46</v>
      </c>
      <c r="T78" s="19" t="s">
        <v>46</v>
      </c>
      <c r="U78" s="19" t="s">
        <v>46</v>
      </c>
      <c r="V78" s="19" t="s">
        <v>46</v>
      </c>
      <c r="W78" s="19" t="s">
        <v>46</v>
      </c>
      <c r="X78" s="19" t="s">
        <v>46</v>
      </c>
      <c r="Y78" s="19" t="s">
        <v>46</v>
      </c>
      <c r="Z78" s="19" t="s">
        <v>46</v>
      </c>
    </row>
    <row r="79" ht="31.9" customHeight="1" spans="2:26">
      <c r="B79" s="17" t="s">
        <v>910</v>
      </c>
      <c r="C79" s="16" t="s">
        <v>911</v>
      </c>
      <c r="D79" s="14" t="s">
        <v>912</v>
      </c>
      <c r="E79" s="14" t="s">
        <v>913</v>
      </c>
      <c r="F79" s="14" t="s">
        <v>1045</v>
      </c>
      <c r="G79" s="14" t="s">
        <v>1046</v>
      </c>
      <c r="H79" s="14" t="s">
        <v>1047</v>
      </c>
      <c r="I79" s="19">
        <v>3600000</v>
      </c>
      <c r="J79" s="19">
        <v>3600000</v>
      </c>
      <c r="K79" s="19">
        <v>3600000</v>
      </c>
      <c r="L79" s="19" t="s">
        <v>46</v>
      </c>
      <c r="M79" s="19" t="s">
        <v>46</v>
      </c>
      <c r="N79" s="19" t="s">
        <v>46</v>
      </c>
      <c r="O79" s="19" t="s">
        <v>46</v>
      </c>
      <c r="P79" s="19" t="s">
        <v>46</v>
      </c>
      <c r="Q79" s="19" t="s">
        <v>46</v>
      </c>
      <c r="R79" s="19" t="s">
        <v>46</v>
      </c>
      <c r="S79" s="19" t="s">
        <v>46</v>
      </c>
      <c r="T79" s="19" t="s">
        <v>46</v>
      </c>
      <c r="U79" s="19" t="s">
        <v>46</v>
      </c>
      <c r="V79" s="19" t="s">
        <v>46</v>
      </c>
      <c r="W79" s="19" t="s">
        <v>46</v>
      </c>
      <c r="X79" s="19" t="s">
        <v>46</v>
      </c>
      <c r="Y79" s="19" t="s">
        <v>46</v>
      </c>
      <c r="Z79" s="19" t="s">
        <v>46</v>
      </c>
    </row>
    <row r="80" ht="31.9" customHeight="1" spans="2:26">
      <c r="B80" s="17" t="s">
        <v>910</v>
      </c>
      <c r="C80" s="16" t="s">
        <v>911</v>
      </c>
      <c r="D80" s="14" t="s">
        <v>912</v>
      </c>
      <c r="E80" s="14" t="s">
        <v>913</v>
      </c>
      <c r="F80" s="14" t="s">
        <v>914</v>
      </c>
      <c r="G80" s="14" t="s">
        <v>915</v>
      </c>
      <c r="H80" s="14" t="s">
        <v>1048</v>
      </c>
      <c r="I80" s="19">
        <v>2250000</v>
      </c>
      <c r="J80" s="19">
        <v>2250000</v>
      </c>
      <c r="K80" s="19">
        <v>2250000</v>
      </c>
      <c r="L80" s="19" t="s">
        <v>46</v>
      </c>
      <c r="M80" s="19" t="s">
        <v>46</v>
      </c>
      <c r="N80" s="19" t="s">
        <v>46</v>
      </c>
      <c r="O80" s="19" t="s">
        <v>46</v>
      </c>
      <c r="P80" s="19" t="s">
        <v>46</v>
      </c>
      <c r="Q80" s="19" t="s">
        <v>46</v>
      </c>
      <c r="R80" s="19" t="s">
        <v>46</v>
      </c>
      <c r="S80" s="19" t="s">
        <v>46</v>
      </c>
      <c r="T80" s="19" t="s">
        <v>46</v>
      </c>
      <c r="U80" s="19" t="s">
        <v>46</v>
      </c>
      <c r="V80" s="19" t="s">
        <v>46</v>
      </c>
      <c r="W80" s="19" t="s">
        <v>46</v>
      </c>
      <c r="X80" s="19" t="s">
        <v>46</v>
      </c>
      <c r="Y80" s="19" t="s">
        <v>46</v>
      </c>
      <c r="Z80" s="19" t="s">
        <v>46</v>
      </c>
    </row>
    <row r="81" ht="16.35" customHeight="1" spans="2:26">
      <c r="B81" s="17" t="s">
        <v>910</v>
      </c>
      <c r="C81" s="16" t="s">
        <v>911</v>
      </c>
      <c r="D81" s="14" t="s">
        <v>912</v>
      </c>
      <c r="E81" s="14" t="s">
        <v>913</v>
      </c>
      <c r="F81" s="14" t="s">
        <v>918</v>
      </c>
      <c r="G81" s="14" t="s">
        <v>919</v>
      </c>
      <c r="H81" s="14" t="s">
        <v>988</v>
      </c>
      <c r="I81" s="19">
        <v>80000</v>
      </c>
      <c r="J81" s="19">
        <v>80000</v>
      </c>
      <c r="K81" s="19">
        <v>80000</v>
      </c>
      <c r="L81" s="19" t="s">
        <v>46</v>
      </c>
      <c r="M81" s="19" t="s">
        <v>46</v>
      </c>
      <c r="N81" s="19" t="s">
        <v>46</v>
      </c>
      <c r="O81" s="19" t="s">
        <v>46</v>
      </c>
      <c r="P81" s="19" t="s">
        <v>46</v>
      </c>
      <c r="Q81" s="19" t="s">
        <v>46</v>
      </c>
      <c r="R81" s="19" t="s">
        <v>46</v>
      </c>
      <c r="S81" s="19" t="s">
        <v>46</v>
      </c>
      <c r="T81" s="19" t="s">
        <v>46</v>
      </c>
      <c r="U81" s="19" t="s">
        <v>46</v>
      </c>
      <c r="V81" s="19" t="s">
        <v>46</v>
      </c>
      <c r="W81" s="19" t="s">
        <v>46</v>
      </c>
      <c r="X81" s="19" t="s">
        <v>46</v>
      </c>
      <c r="Y81" s="19" t="s">
        <v>46</v>
      </c>
      <c r="Z81" s="19" t="s">
        <v>46</v>
      </c>
    </row>
    <row r="82" ht="16.35" customHeight="1" spans="2:26">
      <c r="B82" s="17" t="s">
        <v>910</v>
      </c>
      <c r="C82" s="16" t="s">
        <v>911</v>
      </c>
      <c r="D82" s="14" t="s">
        <v>912</v>
      </c>
      <c r="E82" s="14" t="s">
        <v>913</v>
      </c>
      <c r="F82" s="14" t="s">
        <v>1049</v>
      </c>
      <c r="G82" s="14" t="s">
        <v>1050</v>
      </c>
      <c r="H82" s="14" t="s">
        <v>1051</v>
      </c>
      <c r="I82" s="19">
        <v>700000</v>
      </c>
      <c r="J82" s="19">
        <v>700000</v>
      </c>
      <c r="K82" s="19">
        <v>700000</v>
      </c>
      <c r="L82" s="19" t="s">
        <v>46</v>
      </c>
      <c r="M82" s="19" t="s">
        <v>46</v>
      </c>
      <c r="N82" s="19" t="s">
        <v>46</v>
      </c>
      <c r="O82" s="19" t="s">
        <v>46</v>
      </c>
      <c r="P82" s="19" t="s">
        <v>46</v>
      </c>
      <c r="Q82" s="19" t="s">
        <v>46</v>
      </c>
      <c r="R82" s="19" t="s">
        <v>46</v>
      </c>
      <c r="S82" s="19" t="s">
        <v>46</v>
      </c>
      <c r="T82" s="19" t="s">
        <v>46</v>
      </c>
      <c r="U82" s="19" t="s">
        <v>46</v>
      </c>
      <c r="V82" s="19" t="s">
        <v>46</v>
      </c>
      <c r="W82" s="19" t="s">
        <v>46</v>
      </c>
      <c r="X82" s="19" t="s">
        <v>46</v>
      </c>
      <c r="Y82" s="19" t="s">
        <v>46</v>
      </c>
      <c r="Z82" s="19" t="s">
        <v>46</v>
      </c>
    </row>
    <row r="83" ht="16.35" customHeight="1" spans="2:26">
      <c r="B83" s="17" t="s">
        <v>910</v>
      </c>
      <c r="C83" s="16" t="s">
        <v>911</v>
      </c>
      <c r="D83" s="14" t="s">
        <v>912</v>
      </c>
      <c r="E83" s="14" t="s">
        <v>913</v>
      </c>
      <c r="F83" s="14" t="s">
        <v>936</v>
      </c>
      <c r="G83" s="14" t="s">
        <v>928</v>
      </c>
      <c r="H83" s="14" t="s">
        <v>1052</v>
      </c>
      <c r="I83" s="19">
        <v>150000</v>
      </c>
      <c r="J83" s="19">
        <v>150000</v>
      </c>
      <c r="K83" s="19">
        <v>150000</v>
      </c>
      <c r="L83" s="19" t="s">
        <v>46</v>
      </c>
      <c r="M83" s="19" t="s">
        <v>46</v>
      </c>
      <c r="N83" s="19" t="s">
        <v>46</v>
      </c>
      <c r="O83" s="19" t="s">
        <v>46</v>
      </c>
      <c r="P83" s="19" t="s">
        <v>46</v>
      </c>
      <c r="Q83" s="19" t="s">
        <v>46</v>
      </c>
      <c r="R83" s="19" t="s">
        <v>46</v>
      </c>
      <c r="S83" s="19" t="s">
        <v>46</v>
      </c>
      <c r="T83" s="19" t="s">
        <v>46</v>
      </c>
      <c r="U83" s="19" t="s">
        <v>46</v>
      </c>
      <c r="V83" s="19" t="s">
        <v>46</v>
      </c>
      <c r="W83" s="19" t="s">
        <v>46</v>
      </c>
      <c r="X83" s="19" t="s">
        <v>46</v>
      </c>
      <c r="Y83" s="19" t="s">
        <v>46</v>
      </c>
      <c r="Z83" s="19" t="s">
        <v>46</v>
      </c>
    </row>
    <row r="84" ht="16.35" customHeight="1" spans="2:26">
      <c r="B84" s="17" t="s">
        <v>910</v>
      </c>
      <c r="C84" s="16" t="s">
        <v>911</v>
      </c>
      <c r="D84" s="14" t="s">
        <v>912</v>
      </c>
      <c r="E84" s="14" t="s">
        <v>913</v>
      </c>
      <c r="F84" s="14" t="s">
        <v>1053</v>
      </c>
      <c r="G84" s="14" t="s">
        <v>928</v>
      </c>
      <c r="H84" s="14" t="s">
        <v>1054</v>
      </c>
      <c r="I84" s="19">
        <v>60000</v>
      </c>
      <c r="J84" s="19">
        <v>60000</v>
      </c>
      <c r="K84" s="19">
        <v>60000</v>
      </c>
      <c r="L84" s="19" t="s">
        <v>46</v>
      </c>
      <c r="M84" s="19" t="s">
        <v>46</v>
      </c>
      <c r="N84" s="19" t="s">
        <v>46</v>
      </c>
      <c r="O84" s="19" t="s">
        <v>46</v>
      </c>
      <c r="P84" s="19" t="s">
        <v>46</v>
      </c>
      <c r="Q84" s="19" t="s">
        <v>46</v>
      </c>
      <c r="R84" s="19" t="s">
        <v>46</v>
      </c>
      <c r="S84" s="19" t="s">
        <v>46</v>
      </c>
      <c r="T84" s="19" t="s">
        <v>46</v>
      </c>
      <c r="U84" s="19" t="s">
        <v>46</v>
      </c>
      <c r="V84" s="19" t="s">
        <v>46</v>
      </c>
      <c r="W84" s="19" t="s">
        <v>46</v>
      </c>
      <c r="X84" s="19" t="s">
        <v>46</v>
      </c>
      <c r="Y84" s="19" t="s">
        <v>46</v>
      </c>
      <c r="Z84" s="19" t="s">
        <v>46</v>
      </c>
    </row>
    <row r="85" ht="16.35" customHeight="1" spans="2:26">
      <c r="B85" s="17" t="s">
        <v>910</v>
      </c>
      <c r="C85" s="16" t="s">
        <v>911</v>
      </c>
      <c r="D85" s="14" t="s">
        <v>912</v>
      </c>
      <c r="E85" s="14" t="s">
        <v>913</v>
      </c>
      <c r="F85" s="14" t="s">
        <v>960</v>
      </c>
      <c r="G85" s="14" t="s">
        <v>928</v>
      </c>
      <c r="H85" s="14" t="s">
        <v>1055</v>
      </c>
      <c r="I85" s="19">
        <v>94900</v>
      </c>
      <c r="J85" s="19">
        <v>94900</v>
      </c>
      <c r="K85" s="19">
        <v>94900</v>
      </c>
      <c r="L85" s="19" t="s">
        <v>46</v>
      </c>
      <c r="M85" s="19" t="s">
        <v>46</v>
      </c>
      <c r="N85" s="19" t="s">
        <v>46</v>
      </c>
      <c r="O85" s="19" t="s">
        <v>46</v>
      </c>
      <c r="P85" s="19" t="s">
        <v>46</v>
      </c>
      <c r="Q85" s="19" t="s">
        <v>46</v>
      </c>
      <c r="R85" s="19" t="s">
        <v>46</v>
      </c>
      <c r="S85" s="19" t="s">
        <v>46</v>
      </c>
      <c r="T85" s="19" t="s">
        <v>46</v>
      </c>
      <c r="U85" s="19" t="s">
        <v>46</v>
      </c>
      <c r="V85" s="19" t="s">
        <v>46</v>
      </c>
      <c r="W85" s="19" t="s">
        <v>46</v>
      </c>
      <c r="X85" s="19" t="s">
        <v>46</v>
      </c>
      <c r="Y85" s="19" t="s">
        <v>46</v>
      </c>
      <c r="Z85" s="19" t="s">
        <v>46</v>
      </c>
    </row>
    <row r="86" ht="16.35" customHeight="1" spans="2:26">
      <c r="B86" s="17" t="s">
        <v>910</v>
      </c>
      <c r="C86" s="16" t="s">
        <v>911</v>
      </c>
      <c r="D86" s="14" t="s">
        <v>912</v>
      </c>
      <c r="E86" s="14" t="s">
        <v>913</v>
      </c>
      <c r="F86" s="14" t="s">
        <v>1009</v>
      </c>
      <c r="G86" s="14" t="s">
        <v>1010</v>
      </c>
      <c r="H86" s="14" t="s">
        <v>1056</v>
      </c>
      <c r="I86" s="19">
        <v>27000</v>
      </c>
      <c r="J86" s="19">
        <v>27000</v>
      </c>
      <c r="K86" s="19">
        <v>27000</v>
      </c>
      <c r="L86" s="19" t="s">
        <v>46</v>
      </c>
      <c r="M86" s="19" t="s">
        <v>46</v>
      </c>
      <c r="N86" s="19" t="s">
        <v>46</v>
      </c>
      <c r="O86" s="19" t="s">
        <v>46</v>
      </c>
      <c r="P86" s="19" t="s">
        <v>46</v>
      </c>
      <c r="Q86" s="19" t="s">
        <v>46</v>
      </c>
      <c r="R86" s="19" t="s">
        <v>46</v>
      </c>
      <c r="S86" s="19" t="s">
        <v>46</v>
      </c>
      <c r="T86" s="19" t="s">
        <v>46</v>
      </c>
      <c r="U86" s="19" t="s">
        <v>46</v>
      </c>
      <c r="V86" s="19" t="s">
        <v>46</v>
      </c>
      <c r="W86" s="19" t="s">
        <v>46</v>
      </c>
      <c r="X86" s="19" t="s">
        <v>46</v>
      </c>
      <c r="Y86" s="19" t="s">
        <v>46</v>
      </c>
      <c r="Z86" s="19" t="s">
        <v>46</v>
      </c>
    </row>
    <row r="87" ht="16.35" customHeight="1" spans="2:26">
      <c r="B87" s="17" t="s">
        <v>910</v>
      </c>
      <c r="C87" s="16" t="s">
        <v>911</v>
      </c>
      <c r="D87" s="14" t="s">
        <v>912</v>
      </c>
      <c r="E87" s="14" t="s">
        <v>913</v>
      </c>
      <c r="F87" s="14" t="s">
        <v>1057</v>
      </c>
      <c r="G87" s="14" t="s">
        <v>1058</v>
      </c>
      <c r="H87" s="14" t="s">
        <v>1059</v>
      </c>
      <c r="I87" s="19">
        <v>100000</v>
      </c>
      <c r="J87" s="19">
        <v>100000</v>
      </c>
      <c r="K87" s="19">
        <v>100000</v>
      </c>
      <c r="L87" s="19" t="s">
        <v>46</v>
      </c>
      <c r="M87" s="19" t="s">
        <v>46</v>
      </c>
      <c r="N87" s="19" t="s">
        <v>46</v>
      </c>
      <c r="O87" s="19" t="s">
        <v>46</v>
      </c>
      <c r="P87" s="19" t="s">
        <v>46</v>
      </c>
      <c r="Q87" s="19" t="s">
        <v>46</v>
      </c>
      <c r="R87" s="19" t="s">
        <v>46</v>
      </c>
      <c r="S87" s="19" t="s">
        <v>46</v>
      </c>
      <c r="T87" s="19" t="s">
        <v>46</v>
      </c>
      <c r="U87" s="19" t="s">
        <v>46</v>
      </c>
      <c r="V87" s="19" t="s">
        <v>46</v>
      </c>
      <c r="W87" s="19" t="s">
        <v>46</v>
      </c>
      <c r="X87" s="19" t="s">
        <v>46</v>
      </c>
      <c r="Y87" s="19" t="s">
        <v>46</v>
      </c>
      <c r="Z87" s="19" t="s">
        <v>46</v>
      </c>
    </row>
    <row r="88" ht="16.35" customHeight="1" spans="2:26">
      <c r="B88" s="17" t="s">
        <v>910</v>
      </c>
      <c r="C88" s="16" t="s">
        <v>911</v>
      </c>
      <c r="D88" s="14" t="s">
        <v>912</v>
      </c>
      <c r="E88" s="14" t="s">
        <v>913</v>
      </c>
      <c r="F88" s="14" t="s">
        <v>1060</v>
      </c>
      <c r="G88" s="14" t="s">
        <v>1061</v>
      </c>
      <c r="H88" s="14" t="s">
        <v>1062</v>
      </c>
      <c r="I88" s="19">
        <v>250000</v>
      </c>
      <c r="J88" s="19">
        <v>250000</v>
      </c>
      <c r="K88" s="19">
        <v>250000</v>
      </c>
      <c r="L88" s="19" t="s">
        <v>46</v>
      </c>
      <c r="M88" s="19" t="s">
        <v>46</v>
      </c>
      <c r="N88" s="19" t="s">
        <v>46</v>
      </c>
      <c r="O88" s="19" t="s">
        <v>46</v>
      </c>
      <c r="P88" s="19" t="s">
        <v>46</v>
      </c>
      <c r="Q88" s="19" t="s">
        <v>46</v>
      </c>
      <c r="R88" s="19" t="s">
        <v>46</v>
      </c>
      <c r="S88" s="19" t="s">
        <v>46</v>
      </c>
      <c r="T88" s="19" t="s">
        <v>46</v>
      </c>
      <c r="U88" s="19" t="s">
        <v>46</v>
      </c>
      <c r="V88" s="19" t="s">
        <v>46</v>
      </c>
      <c r="W88" s="19" t="s">
        <v>46</v>
      </c>
      <c r="X88" s="19" t="s">
        <v>46</v>
      </c>
      <c r="Y88" s="19" t="s">
        <v>46</v>
      </c>
      <c r="Z88" s="19" t="s">
        <v>46</v>
      </c>
    </row>
    <row r="89" ht="16.35" customHeight="1" spans="2:26">
      <c r="B89" s="17" t="s">
        <v>910</v>
      </c>
      <c r="C89" s="16" t="s">
        <v>911</v>
      </c>
      <c r="D89" s="14" t="s">
        <v>912</v>
      </c>
      <c r="E89" s="14" t="s">
        <v>913</v>
      </c>
      <c r="F89" s="14" t="s">
        <v>1063</v>
      </c>
      <c r="G89" s="14" t="s">
        <v>1064</v>
      </c>
      <c r="H89" s="14" t="s">
        <v>1064</v>
      </c>
      <c r="I89" s="19">
        <v>23764</v>
      </c>
      <c r="J89" s="19">
        <v>23764</v>
      </c>
      <c r="K89" s="19">
        <v>23764</v>
      </c>
      <c r="L89" s="19" t="s">
        <v>46</v>
      </c>
      <c r="M89" s="19" t="s">
        <v>46</v>
      </c>
      <c r="N89" s="19" t="s">
        <v>46</v>
      </c>
      <c r="O89" s="19" t="s">
        <v>46</v>
      </c>
      <c r="P89" s="19" t="s">
        <v>46</v>
      </c>
      <c r="Q89" s="19" t="s">
        <v>46</v>
      </c>
      <c r="R89" s="19" t="s">
        <v>46</v>
      </c>
      <c r="S89" s="19" t="s">
        <v>46</v>
      </c>
      <c r="T89" s="19" t="s">
        <v>46</v>
      </c>
      <c r="U89" s="19" t="s">
        <v>46</v>
      </c>
      <c r="V89" s="19" t="s">
        <v>46</v>
      </c>
      <c r="W89" s="19" t="s">
        <v>46</v>
      </c>
      <c r="X89" s="19" t="s">
        <v>46</v>
      </c>
      <c r="Y89" s="19" t="s">
        <v>46</v>
      </c>
      <c r="Z89" s="19" t="s">
        <v>46</v>
      </c>
    </row>
    <row r="90" ht="16.35" customHeight="1" spans="2:26">
      <c r="B90" s="17" t="s">
        <v>910</v>
      </c>
      <c r="C90" s="16" t="s">
        <v>911</v>
      </c>
      <c r="D90" s="14" t="s">
        <v>912</v>
      </c>
      <c r="E90" s="14" t="s">
        <v>913</v>
      </c>
      <c r="F90" s="14" t="s">
        <v>938</v>
      </c>
      <c r="G90" s="14" t="s">
        <v>928</v>
      </c>
      <c r="H90" s="14" t="s">
        <v>1065</v>
      </c>
      <c r="I90" s="19">
        <v>2000</v>
      </c>
      <c r="J90" s="19">
        <v>2000</v>
      </c>
      <c r="K90" s="19">
        <v>2000</v>
      </c>
      <c r="L90" s="19" t="s">
        <v>46</v>
      </c>
      <c r="M90" s="19" t="s">
        <v>46</v>
      </c>
      <c r="N90" s="19" t="s">
        <v>46</v>
      </c>
      <c r="O90" s="19" t="s">
        <v>46</v>
      </c>
      <c r="P90" s="19" t="s">
        <v>46</v>
      </c>
      <c r="Q90" s="19" t="s">
        <v>46</v>
      </c>
      <c r="R90" s="19" t="s">
        <v>46</v>
      </c>
      <c r="S90" s="19" t="s">
        <v>46</v>
      </c>
      <c r="T90" s="19" t="s">
        <v>46</v>
      </c>
      <c r="U90" s="19" t="s">
        <v>46</v>
      </c>
      <c r="V90" s="19" t="s">
        <v>46</v>
      </c>
      <c r="W90" s="19" t="s">
        <v>46</v>
      </c>
      <c r="X90" s="19" t="s">
        <v>46</v>
      </c>
      <c r="Y90" s="19" t="s">
        <v>46</v>
      </c>
      <c r="Z90" s="19" t="s">
        <v>46</v>
      </c>
    </row>
    <row r="91" ht="16.35" customHeight="1" spans="2:26">
      <c r="B91" s="17" t="s">
        <v>910</v>
      </c>
      <c r="C91" s="16" t="s">
        <v>911</v>
      </c>
      <c r="D91" s="14" t="s">
        <v>912</v>
      </c>
      <c r="E91" s="14" t="s">
        <v>913</v>
      </c>
      <c r="F91" s="14" t="s">
        <v>1066</v>
      </c>
      <c r="G91" s="14" t="s">
        <v>1067</v>
      </c>
      <c r="H91" s="14" t="s">
        <v>1068</v>
      </c>
      <c r="I91" s="19">
        <v>71100</v>
      </c>
      <c r="J91" s="19">
        <v>71100</v>
      </c>
      <c r="K91" s="19">
        <v>71100</v>
      </c>
      <c r="L91" s="19" t="s">
        <v>46</v>
      </c>
      <c r="M91" s="19" t="s">
        <v>46</v>
      </c>
      <c r="N91" s="19" t="s">
        <v>46</v>
      </c>
      <c r="O91" s="19" t="s">
        <v>46</v>
      </c>
      <c r="P91" s="19" t="s">
        <v>46</v>
      </c>
      <c r="Q91" s="19" t="s">
        <v>46</v>
      </c>
      <c r="R91" s="19" t="s">
        <v>46</v>
      </c>
      <c r="S91" s="19" t="s">
        <v>46</v>
      </c>
      <c r="T91" s="19" t="s">
        <v>46</v>
      </c>
      <c r="U91" s="19" t="s">
        <v>46</v>
      </c>
      <c r="V91" s="19" t="s">
        <v>46</v>
      </c>
      <c r="W91" s="19" t="s">
        <v>46</v>
      </c>
      <c r="X91" s="19" t="s">
        <v>46</v>
      </c>
      <c r="Y91" s="19" t="s">
        <v>46</v>
      </c>
      <c r="Z91" s="19" t="s">
        <v>46</v>
      </c>
    </row>
    <row r="92" ht="16.35" customHeight="1" spans="2:26">
      <c r="B92" s="17" t="s">
        <v>910</v>
      </c>
      <c r="C92" s="16" t="s">
        <v>911</v>
      </c>
      <c r="D92" s="14" t="s">
        <v>912</v>
      </c>
      <c r="E92" s="14" t="s">
        <v>913</v>
      </c>
      <c r="F92" s="14" t="s">
        <v>924</v>
      </c>
      <c r="G92" s="14" t="s">
        <v>925</v>
      </c>
      <c r="H92" s="14" t="s">
        <v>926</v>
      </c>
      <c r="I92" s="19">
        <v>127153.31</v>
      </c>
      <c r="J92" s="19">
        <v>127153.31</v>
      </c>
      <c r="K92" s="19">
        <v>127153.31</v>
      </c>
      <c r="L92" s="19" t="s">
        <v>46</v>
      </c>
      <c r="M92" s="19" t="s">
        <v>46</v>
      </c>
      <c r="N92" s="19" t="s">
        <v>46</v>
      </c>
      <c r="O92" s="19" t="s">
        <v>46</v>
      </c>
      <c r="P92" s="19" t="s">
        <v>46</v>
      </c>
      <c r="Q92" s="19" t="s">
        <v>46</v>
      </c>
      <c r="R92" s="19" t="s">
        <v>46</v>
      </c>
      <c r="S92" s="19" t="s">
        <v>46</v>
      </c>
      <c r="T92" s="19" t="s">
        <v>46</v>
      </c>
      <c r="U92" s="19" t="s">
        <v>46</v>
      </c>
      <c r="V92" s="19" t="s">
        <v>46</v>
      </c>
      <c r="W92" s="19" t="s">
        <v>46</v>
      </c>
      <c r="X92" s="19" t="s">
        <v>46</v>
      </c>
      <c r="Y92" s="19" t="s">
        <v>46</v>
      </c>
      <c r="Z92" s="19" t="s">
        <v>46</v>
      </c>
    </row>
    <row r="93" ht="16.35" customHeight="1" spans="2:26">
      <c r="B93" s="17" t="s">
        <v>910</v>
      </c>
      <c r="C93" s="16" t="s">
        <v>911</v>
      </c>
      <c r="D93" s="14" t="s">
        <v>912</v>
      </c>
      <c r="E93" s="14" t="s">
        <v>913</v>
      </c>
      <c r="F93" s="14" t="s">
        <v>1063</v>
      </c>
      <c r="G93" s="14" t="s">
        <v>1064</v>
      </c>
      <c r="H93" s="14" t="s">
        <v>1069</v>
      </c>
      <c r="I93" s="19">
        <v>9915.16</v>
      </c>
      <c r="J93" s="19">
        <v>9915.16</v>
      </c>
      <c r="K93" s="19">
        <v>9915.16</v>
      </c>
      <c r="L93" s="19" t="s">
        <v>46</v>
      </c>
      <c r="M93" s="19" t="s">
        <v>46</v>
      </c>
      <c r="N93" s="19" t="s">
        <v>46</v>
      </c>
      <c r="O93" s="19" t="s">
        <v>46</v>
      </c>
      <c r="P93" s="19" t="s">
        <v>46</v>
      </c>
      <c r="Q93" s="19" t="s">
        <v>46</v>
      </c>
      <c r="R93" s="19" t="s">
        <v>46</v>
      </c>
      <c r="S93" s="19" t="s">
        <v>46</v>
      </c>
      <c r="T93" s="19" t="s">
        <v>46</v>
      </c>
      <c r="U93" s="19" t="s">
        <v>46</v>
      </c>
      <c r="V93" s="19" t="s">
        <v>46</v>
      </c>
      <c r="W93" s="19" t="s">
        <v>46</v>
      </c>
      <c r="X93" s="19" t="s">
        <v>46</v>
      </c>
      <c r="Y93" s="19" t="s">
        <v>46</v>
      </c>
      <c r="Z93" s="19" t="s">
        <v>46</v>
      </c>
    </row>
    <row r="94" ht="31.9" customHeight="1" spans="2:26">
      <c r="B94" s="17" t="s">
        <v>910</v>
      </c>
      <c r="C94" s="16" t="s">
        <v>911</v>
      </c>
      <c r="D94" s="14" t="s">
        <v>912</v>
      </c>
      <c r="E94" s="14" t="s">
        <v>913</v>
      </c>
      <c r="F94" s="14" t="s">
        <v>1063</v>
      </c>
      <c r="G94" s="14" t="s">
        <v>1064</v>
      </c>
      <c r="H94" s="14" t="s">
        <v>1064</v>
      </c>
      <c r="I94" s="19">
        <v>2374146.53</v>
      </c>
      <c r="J94" s="19">
        <v>2374146.53</v>
      </c>
      <c r="K94" s="19">
        <v>2374146.53</v>
      </c>
      <c r="L94" s="19" t="s">
        <v>46</v>
      </c>
      <c r="M94" s="19" t="s">
        <v>46</v>
      </c>
      <c r="N94" s="19" t="s">
        <v>46</v>
      </c>
      <c r="O94" s="19" t="s">
        <v>46</v>
      </c>
      <c r="P94" s="19" t="s">
        <v>46</v>
      </c>
      <c r="Q94" s="19" t="s">
        <v>46</v>
      </c>
      <c r="R94" s="19" t="s">
        <v>46</v>
      </c>
      <c r="S94" s="19" t="s">
        <v>46</v>
      </c>
      <c r="T94" s="19" t="s">
        <v>46</v>
      </c>
      <c r="U94" s="19" t="s">
        <v>46</v>
      </c>
      <c r="V94" s="19" t="s">
        <v>46</v>
      </c>
      <c r="W94" s="19" t="s">
        <v>46</v>
      </c>
      <c r="X94" s="19" t="s">
        <v>46</v>
      </c>
      <c r="Y94" s="19" t="s">
        <v>46</v>
      </c>
      <c r="Z94" s="19" t="s">
        <v>46</v>
      </c>
    </row>
    <row r="95" ht="31.9" customHeight="1" spans="2:26">
      <c r="B95" s="17" t="s">
        <v>910</v>
      </c>
      <c r="C95" s="16" t="s">
        <v>911</v>
      </c>
      <c r="D95" s="14" t="s">
        <v>912</v>
      </c>
      <c r="E95" s="14" t="s">
        <v>913</v>
      </c>
      <c r="F95" s="14" t="s">
        <v>1063</v>
      </c>
      <c r="G95" s="14" t="s">
        <v>1064</v>
      </c>
      <c r="H95" s="14" t="s">
        <v>1064</v>
      </c>
      <c r="I95" s="19">
        <v>1125559.7</v>
      </c>
      <c r="J95" s="19">
        <v>1125559.7</v>
      </c>
      <c r="K95" s="19">
        <v>1125559.7</v>
      </c>
      <c r="L95" s="19" t="s">
        <v>46</v>
      </c>
      <c r="M95" s="19" t="s">
        <v>46</v>
      </c>
      <c r="N95" s="19" t="s">
        <v>46</v>
      </c>
      <c r="O95" s="19" t="s">
        <v>46</v>
      </c>
      <c r="P95" s="19" t="s">
        <v>46</v>
      </c>
      <c r="Q95" s="19" t="s">
        <v>46</v>
      </c>
      <c r="R95" s="19" t="s">
        <v>46</v>
      </c>
      <c r="S95" s="19" t="s">
        <v>46</v>
      </c>
      <c r="T95" s="19" t="s">
        <v>46</v>
      </c>
      <c r="U95" s="19" t="s">
        <v>46</v>
      </c>
      <c r="V95" s="19" t="s">
        <v>46</v>
      </c>
      <c r="W95" s="19" t="s">
        <v>46</v>
      </c>
      <c r="X95" s="19" t="s">
        <v>46</v>
      </c>
      <c r="Y95" s="19" t="s">
        <v>46</v>
      </c>
      <c r="Z95" s="19" t="s">
        <v>46</v>
      </c>
    </row>
    <row r="96" ht="16.35" customHeight="1" spans="2:26">
      <c r="B96" s="17" t="s">
        <v>910</v>
      </c>
      <c r="C96" s="16" t="s">
        <v>911</v>
      </c>
      <c r="D96" s="14" t="s">
        <v>912</v>
      </c>
      <c r="E96" s="14" t="s">
        <v>913</v>
      </c>
      <c r="F96" s="14" t="s">
        <v>1030</v>
      </c>
      <c r="G96" s="14" t="s">
        <v>1031</v>
      </c>
      <c r="H96" s="14" t="s">
        <v>1070</v>
      </c>
      <c r="I96" s="19">
        <v>3331</v>
      </c>
      <c r="J96" s="19">
        <v>3331</v>
      </c>
      <c r="K96" s="19">
        <v>3331</v>
      </c>
      <c r="L96" s="19" t="s">
        <v>46</v>
      </c>
      <c r="M96" s="19" t="s">
        <v>46</v>
      </c>
      <c r="N96" s="19" t="s">
        <v>46</v>
      </c>
      <c r="O96" s="19" t="s">
        <v>46</v>
      </c>
      <c r="P96" s="19" t="s">
        <v>46</v>
      </c>
      <c r="Q96" s="19" t="s">
        <v>46</v>
      </c>
      <c r="R96" s="19" t="s">
        <v>46</v>
      </c>
      <c r="S96" s="19" t="s">
        <v>46</v>
      </c>
      <c r="T96" s="19" t="s">
        <v>46</v>
      </c>
      <c r="U96" s="19" t="s">
        <v>46</v>
      </c>
      <c r="V96" s="19" t="s">
        <v>46</v>
      </c>
      <c r="W96" s="19" t="s">
        <v>46</v>
      </c>
      <c r="X96" s="19" t="s">
        <v>46</v>
      </c>
      <c r="Y96" s="19" t="s">
        <v>46</v>
      </c>
      <c r="Z96" s="19" t="s">
        <v>46</v>
      </c>
    </row>
    <row r="97" ht="16.35" customHeight="1" spans="2:26">
      <c r="B97" s="17" t="s">
        <v>910</v>
      </c>
      <c r="C97" s="16" t="s">
        <v>911</v>
      </c>
      <c r="D97" s="14" t="s">
        <v>912</v>
      </c>
      <c r="E97" s="14" t="s">
        <v>913</v>
      </c>
      <c r="F97" s="14" t="s">
        <v>938</v>
      </c>
      <c r="G97" s="14" t="s">
        <v>928</v>
      </c>
      <c r="H97" s="14" t="s">
        <v>1071</v>
      </c>
      <c r="I97" s="19">
        <v>57304.45</v>
      </c>
      <c r="J97" s="19">
        <v>57304.45</v>
      </c>
      <c r="K97" s="19">
        <v>57304.45</v>
      </c>
      <c r="L97" s="19" t="s">
        <v>46</v>
      </c>
      <c r="M97" s="19" t="s">
        <v>46</v>
      </c>
      <c r="N97" s="19" t="s">
        <v>46</v>
      </c>
      <c r="O97" s="19" t="s">
        <v>46</v>
      </c>
      <c r="P97" s="19" t="s">
        <v>46</v>
      </c>
      <c r="Q97" s="19" t="s">
        <v>46</v>
      </c>
      <c r="R97" s="19" t="s">
        <v>46</v>
      </c>
      <c r="S97" s="19" t="s">
        <v>46</v>
      </c>
      <c r="T97" s="19" t="s">
        <v>46</v>
      </c>
      <c r="U97" s="19" t="s">
        <v>46</v>
      </c>
      <c r="V97" s="19" t="s">
        <v>46</v>
      </c>
      <c r="W97" s="19" t="s">
        <v>46</v>
      </c>
      <c r="X97" s="19" t="s">
        <v>46</v>
      </c>
      <c r="Y97" s="19" t="s">
        <v>46</v>
      </c>
      <c r="Z97" s="19" t="s">
        <v>46</v>
      </c>
    </row>
    <row r="98" ht="16.35" customHeight="1" spans="2:26">
      <c r="B98" s="17" t="s">
        <v>910</v>
      </c>
      <c r="C98" s="16" t="s">
        <v>911</v>
      </c>
      <c r="D98" s="14" t="s">
        <v>912</v>
      </c>
      <c r="E98" s="14" t="s">
        <v>913</v>
      </c>
      <c r="F98" s="14" t="s">
        <v>1072</v>
      </c>
      <c r="G98" s="14" t="s">
        <v>1073</v>
      </c>
      <c r="H98" s="14" t="s">
        <v>1074</v>
      </c>
      <c r="I98" s="19">
        <v>100000</v>
      </c>
      <c r="J98" s="19">
        <v>100000</v>
      </c>
      <c r="K98" s="19">
        <v>100000</v>
      </c>
      <c r="L98" s="19" t="s">
        <v>46</v>
      </c>
      <c r="M98" s="19" t="s">
        <v>46</v>
      </c>
      <c r="N98" s="19" t="s">
        <v>46</v>
      </c>
      <c r="O98" s="19" t="s">
        <v>46</v>
      </c>
      <c r="P98" s="19" t="s">
        <v>46</v>
      </c>
      <c r="Q98" s="19" t="s">
        <v>46</v>
      </c>
      <c r="R98" s="19" t="s">
        <v>46</v>
      </c>
      <c r="S98" s="19" t="s">
        <v>46</v>
      </c>
      <c r="T98" s="19" t="s">
        <v>46</v>
      </c>
      <c r="U98" s="19" t="s">
        <v>46</v>
      </c>
      <c r="V98" s="19" t="s">
        <v>46</v>
      </c>
      <c r="W98" s="19" t="s">
        <v>46</v>
      </c>
      <c r="X98" s="19" t="s">
        <v>46</v>
      </c>
      <c r="Y98" s="19" t="s">
        <v>46</v>
      </c>
      <c r="Z98" s="19" t="s">
        <v>46</v>
      </c>
    </row>
    <row r="99" ht="16.35" customHeight="1" spans="2:26">
      <c r="B99" s="17" t="s">
        <v>910</v>
      </c>
      <c r="C99" s="16" t="s">
        <v>911</v>
      </c>
      <c r="D99" s="14" t="s">
        <v>912</v>
      </c>
      <c r="E99" s="14" t="s">
        <v>913</v>
      </c>
      <c r="F99" s="14" t="s">
        <v>1063</v>
      </c>
      <c r="G99" s="14" t="s">
        <v>1064</v>
      </c>
      <c r="H99" s="14" t="s">
        <v>1075</v>
      </c>
      <c r="I99" s="19">
        <v>4720.1</v>
      </c>
      <c r="J99" s="19">
        <v>4720.1</v>
      </c>
      <c r="K99" s="19">
        <v>4720.1</v>
      </c>
      <c r="L99" s="19" t="s">
        <v>46</v>
      </c>
      <c r="M99" s="19" t="s">
        <v>46</v>
      </c>
      <c r="N99" s="19" t="s">
        <v>46</v>
      </c>
      <c r="O99" s="19" t="s">
        <v>46</v>
      </c>
      <c r="P99" s="19" t="s">
        <v>46</v>
      </c>
      <c r="Q99" s="19" t="s">
        <v>46</v>
      </c>
      <c r="R99" s="19" t="s">
        <v>46</v>
      </c>
      <c r="S99" s="19" t="s">
        <v>46</v>
      </c>
      <c r="T99" s="19" t="s">
        <v>46</v>
      </c>
      <c r="U99" s="19" t="s">
        <v>46</v>
      </c>
      <c r="V99" s="19" t="s">
        <v>46</v>
      </c>
      <c r="W99" s="19" t="s">
        <v>46</v>
      </c>
      <c r="X99" s="19" t="s">
        <v>46</v>
      </c>
      <c r="Y99" s="19" t="s">
        <v>46</v>
      </c>
      <c r="Z99" s="19" t="s">
        <v>46</v>
      </c>
    </row>
    <row r="100" ht="16.35" customHeight="1" spans="2:26">
      <c r="B100" s="17" t="s">
        <v>910</v>
      </c>
      <c r="C100" s="16" t="s">
        <v>911</v>
      </c>
      <c r="D100" s="14" t="s">
        <v>912</v>
      </c>
      <c r="E100" s="14" t="s">
        <v>913</v>
      </c>
      <c r="F100" s="14" t="s">
        <v>1076</v>
      </c>
      <c r="G100" s="14" t="s">
        <v>1077</v>
      </c>
      <c r="H100" s="14" t="s">
        <v>1078</v>
      </c>
      <c r="I100" s="19">
        <v>138000</v>
      </c>
      <c r="J100" s="19">
        <v>138000</v>
      </c>
      <c r="K100" s="19">
        <v>138000</v>
      </c>
      <c r="L100" s="19" t="s">
        <v>46</v>
      </c>
      <c r="M100" s="19" t="s">
        <v>46</v>
      </c>
      <c r="N100" s="19" t="s">
        <v>46</v>
      </c>
      <c r="O100" s="19" t="s">
        <v>46</v>
      </c>
      <c r="P100" s="19" t="s">
        <v>46</v>
      </c>
      <c r="Q100" s="19" t="s">
        <v>46</v>
      </c>
      <c r="R100" s="19" t="s">
        <v>46</v>
      </c>
      <c r="S100" s="19" t="s">
        <v>46</v>
      </c>
      <c r="T100" s="19" t="s">
        <v>46</v>
      </c>
      <c r="U100" s="19" t="s">
        <v>46</v>
      </c>
      <c r="V100" s="19" t="s">
        <v>46</v>
      </c>
      <c r="W100" s="19" t="s">
        <v>46</v>
      </c>
      <c r="X100" s="19" t="s">
        <v>46</v>
      </c>
      <c r="Y100" s="19" t="s">
        <v>46</v>
      </c>
      <c r="Z100" s="19" t="s">
        <v>46</v>
      </c>
    </row>
    <row r="101" ht="16.35" customHeight="1" spans="2:26">
      <c r="B101" s="17" t="s">
        <v>910</v>
      </c>
      <c r="C101" s="16" t="s">
        <v>911</v>
      </c>
      <c r="D101" s="14" t="s">
        <v>912</v>
      </c>
      <c r="E101" s="14" t="s">
        <v>913</v>
      </c>
      <c r="F101" s="14" t="s">
        <v>1079</v>
      </c>
      <c r="G101" s="14" t="s">
        <v>1080</v>
      </c>
      <c r="H101" s="14" t="s">
        <v>1081</v>
      </c>
      <c r="I101" s="19">
        <v>130000</v>
      </c>
      <c r="J101" s="19">
        <v>130000</v>
      </c>
      <c r="K101" s="19">
        <v>130000</v>
      </c>
      <c r="L101" s="19" t="s">
        <v>46</v>
      </c>
      <c r="M101" s="19" t="s">
        <v>46</v>
      </c>
      <c r="N101" s="19" t="s">
        <v>46</v>
      </c>
      <c r="O101" s="19" t="s">
        <v>46</v>
      </c>
      <c r="P101" s="19" t="s">
        <v>46</v>
      </c>
      <c r="Q101" s="19" t="s">
        <v>46</v>
      </c>
      <c r="R101" s="19" t="s">
        <v>46</v>
      </c>
      <c r="S101" s="19" t="s">
        <v>46</v>
      </c>
      <c r="T101" s="19" t="s">
        <v>46</v>
      </c>
      <c r="U101" s="19" t="s">
        <v>46</v>
      </c>
      <c r="V101" s="19" t="s">
        <v>46</v>
      </c>
      <c r="W101" s="19" t="s">
        <v>46</v>
      </c>
      <c r="X101" s="19" t="s">
        <v>46</v>
      </c>
      <c r="Y101" s="19" t="s">
        <v>46</v>
      </c>
      <c r="Z101" s="19" t="s">
        <v>46</v>
      </c>
    </row>
    <row r="102" ht="16.35" customHeight="1" spans="2:26">
      <c r="B102" s="17" t="s">
        <v>910</v>
      </c>
      <c r="C102" s="16" t="s">
        <v>911</v>
      </c>
      <c r="D102" s="14" t="s">
        <v>912</v>
      </c>
      <c r="E102" s="14" t="s">
        <v>913</v>
      </c>
      <c r="F102" s="14" t="s">
        <v>1012</v>
      </c>
      <c r="G102" s="14" t="s">
        <v>1013</v>
      </c>
      <c r="H102" s="14" t="s">
        <v>1018</v>
      </c>
      <c r="I102" s="19">
        <v>15781</v>
      </c>
      <c r="J102" s="19">
        <v>15781</v>
      </c>
      <c r="K102" s="19">
        <v>15781</v>
      </c>
      <c r="L102" s="19" t="s">
        <v>46</v>
      </c>
      <c r="M102" s="19" t="s">
        <v>46</v>
      </c>
      <c r="N102" s="19" t="s">
        <v>46</v>
      </c>
      <c r="O102" s="19" t="s">
        <v>46</v>
      </c>
      <c r="P102" s="19" t="s">
        <v>46</v>
      </c>
      <c r="Q102" s="19" t="s">
        <v>46</v>
      </c>
      <c r="R102" s="19" t="s">
        <v>46</v>
      </c>
      <c r="S102" s="19" t="s">
        <v>46</v>
      </c>
      <c r="T102" s="19" t="s">
        <v>46</v>
      </c>
      <c r="U102" s="19" t="s">
        <v>46</v>
      </c>
      <c r="V102" s="19" t="s">
        <v>46</v>
      </c>
      <c r="W102" s="19" t="s">
        <v>46</v>
      </c>
      <c r="X102" s="19" t="s">
        <v>46</v>
      </c>
      <c r="Y102" s="19" t="s">
        <v>46</v>
      </c>
      <c r="Z102" s="19" t="s">
        <v>46</v>
      </c>
    </row>
    <row r="103" ht="16.35" customHeight="1" spans="2:26">
      <c r="B103" s="17" t="s">
        <v>910</v>
      </c>
      <c r="C103" s="16" t="s">
        <v>911</v>
      </c>
      <c r="D103" s="14" t="s">
        <v>912</v>
      </c>
      <c r="E103" s="14" t="s">
        <v>913</v>
      </c>
      <c r="F103" s="14" t="s">
        <v>1082</v>
      </c>
      <c r="G103" s="14" t="s">
        <v>1083</v>
      </c>
      <c r="H103" s="14" t="s">
        <v>1084</v>
      </c>
      <c r="I103" s="19">
        <v>7800</v>
      </c>
      <c r="J103" s="19" t="s">
        <v>46</v>
      </c>
      <c r="K103" s="19" t="s">
        <v>46</v>
      </c>
      <c r="L103" s="19" t="s">
        <v>46</v>
      </c>
      <c r="M103" s="19" t="s">
        <v>46</v>
      </c>
      <c r="N103" s="19" t="s">
        <v>46</v>
      </c>
      <c r="O103" s="19" t="s">
        <v>46</v>
      </c>
      <c r="P103" s="19">
        <v>7800</v>
      </c>
      <c r="Q103" s="19">
        <v>7800</v>
      </c>
      <c r="R103" s="19" t="s">
        <v>46</v>
      </c>
      <c r="S103" s="19" t="s">
        <v>46</v>
      </c>
      <c r="T103" s="19" t="s">
        <v>46</v>
      </c>
      <c r="U103" s="19" t="s">
        <v>46</v>
      </c>
      <c r="V103" s="19" t="s">
        <v>46</v>
      </c>
      <c r="W103" s="19" t="s">
        <v>46</v>
      </c>
      <c r="X103" s="19" t="s">
        <v>46</v>
      </c>
      <c r="Y103" s="19" t="s">
        <v>46</v>
      </c>
      <c r="Z103" s="19" t="s">
        <v>46</v>
      </c>
    </row>
    <row r="104" ht="16.35" customHeight="1" spans="2:26">
      <c r="B104" s="17" t="s">
        <v>910</v>
      </c>
      <c r="C104" s="16" t="s">
        <v>911</v>
      </c>
      <c r="D104" s="14" t="s">
        <v>912</v>
      </c>
      <c r="E104" s="14" t="s">
        <v>913</v>
      </c>
      <c r="F104" s="14" t="s">
        <v>1085</v>
      </c>
      <c r="G104" s="14" t="s">
        <v>1086</v>
      </c>
      <c r="H104" s="14" t="s">
        <v>1087</v>
      </c>
      <c r="I104" s="19">
        <v>409210</v>
      </c>
      <c r="J104" s="19">
        <v>409210</v>
      </c>
      <c r="K104" s="19">
        <v>409210</v>
      </c>
      <c r="L104" s="19" t="s">
        <v>46</v>
      </c>
      <c r="M104" s="19" t="s">
        <v>46</v>
      </c>
      <c r="N104" s="19" t="s">
        <v>46</v>
      </c>
      <c r="O104" s="19" t="s">
        <v>46</v>
      </c>
      <c r="P104" s="19" t="s">
        <v>46</v>
      </c>
      <c r="Q104" s="19" t="s">
        <v>46</v>
      </c>
      <c r="R104" s="19" t="s">
        <v>46</v>
      </c>
      <c r="S104" s="19" t="s">
        <v>46</v>
      </c>
      <c r="T104" s="19" t="s">
        <v>46</v>
      </c>
      <c r="U104" s="19" t="s">
        <v>46</v>
      </c>
      <c r="V104" s="19" t="s">
        <v>46</v>
      </c>
      <c r="W104" s="19" t="s">
        <v>46</v>
      </c>
      <c r="X104" s="19" t="s">
        <v>46</v>
      </c>
      <c r="Y104" s="19" t="s">
        <v>46</v>
      </c>
      <c r="Z104" s="19" t="s">
        <v>46</v>
      </c>
    </row>
    <row r="105" ht="16.35" customHeight="1" spans="2:26">
      <c r="B105" s="17" t="s">
        <v>910</v>
      </c>
      <c r="C105" s="16" t="s">
        <v>911</v>
      </c>
      <c r="D105" s="14" t="s">
        <v>912</v>
      </c>
      <c r="E105" s="14" t="s">
        <v>913</v>
      </c>
      <c r="F105" s="14" t="s">
        <v>1088</v>
      </c>
      <c r="G105" s="14" t="s">
        <v>1089</v>
      </c>
      <c r="H105" s="14" t="s">
        <v>1090</v>
      </c>
      <c r="I105" s="19">
        <v>157492</v>
      </c>
      <c r="J105" s="19">
        <v>157492</v>
      </c>
      <c r="K105" s="19">
        <v>157492</v>
      </c>
      <c r="L105" s="19" t="s">
        <v>46</v>
      </c>
      <c r="M105" s="19" t="s">
        <v>46</v>
      </c>
      <c r="N105" s="19" t="s">
        <v>46</v>
      </c>
      <c r="O105" s="19" t="s">
        <v>46</v>
      </c>
      <c r="P105" s="19" t="s">
        <v>46</v>
      </c>
      <c r="Q105" s="19" t="s">
        <v>46</v>
      </c>
      <c r="R105" s="19" t="s">
        <v>46</v>
      </c>
      <c r="S105" s="19" t="s">
        <v>46</v>
      </c>
      <c r="T105" s="19" t="s">
        <v>46</v>
      </c>
      <c r="U105" s="19" t="s">
        <v>46</v>
      </c>
      <c r="V105" s="19" t="s">
        <v>46</v>
      </c>
      <c r="W105" s="19" t="s">
        <v>46</v>
      </c>
      <c r="X105" s="19" t="s">
        <v>46</v>
      </c>
      <c r="Y105" s="19" t="s">
        <v>46</v>
      </c>
      <c r="Z105" s="19" t="s">
        <v>46</v>
      </c>
    </row>
    <row r="106" ht="16.35" customHeight="1" spans="2:26">
      <c r="B106" s="17" t="s">
        <v>910</v>
      </c>
      <c r="C106" s="16" t="s">
        <v>911</v>
      </c>
      <c r="D106" s="14" t="s">
        <v>912</v>
      </c>
      <c r="E106" s="14" t="s">
        <v>913</v>
      </c>
      <c r="F106" s="14" t="s">
        <v>950</v>
      </c>
      <c r="G106" s="14" t="s">
        <v>951</v>
      </c>
      <c r="H106" s="14" t="s">
        <v>1091</v>
      </c>
      <c r="I106" s="19">
        <v>73600</v>
      </c>
      <c r="J106" s="19">
        <v>73600</v>
      </c>
      <c r="K106" s="19">
        <v>73600</v>
      </c>
      <c r="L106" s="19" t="s">
        <v>46</v>
      </c>
      <c r="M106" s="19" t="s">
        <v>46</v>
      </c>
      <c r="N106" s="19" t="s">
        <v>46</v>
      </c>
      <c r="O106" s="19" t="s">
        <v>46</v>
      </c>
      <c r="P106" s="19" t="s">
        <v>46</v>
      </c>
      <c r="Q106" s="19" t="s">
        <v>46</v>
      </c>
      <c r="R106" s="19" t="s">
        <v>46</v>
      </c>
      <c r="S106" s="19" t="s">
        <v>46</v>
      </c>
      <c r="T106" s="19" t="s">
        <v>46</v>
      </c>
      <c r="U106" s="19" t="s">
        <v>46</v>
      </c>
      <c r="V106" s="19" t="s">
        <v>46</v>
      </c>
      <c r="W106" s="19" t="s">
        <v>46</v>
      </c>
      <c r="X106" s="19" t="s">
        <v>46</v>
      </c>
      <c r="Y106" s="19" t="s">
        <v>46</v>
      </c>
      <c r="Z106" s="19" t="s">
        <v>46</v>
      </c>
    </row>
    <row r="107" ht="16.35" customHeight="1" spans="2:26">
      <c r="B107" s="17" t="s">
        <v>910</v>
      </c>
      <c r="C107" s="16" t="s">
        <v>911</v>
      </c>
      <c r="D107" s="14" t="s">
        <v>912</v>
      </c>
      <c r="E107" s="14" t="s">
        <v>913</v>
      </c>
      <c r="F107" s="14" t="s">
        <v>938</v>
      </c>
      <c r="G107" s="14" t="s">
        <v>928</v>
      </c>
      <c r="H107" s="14" t="s">
        <v>1092</v>
      </c>
      <c r="I107" s="19">
        <v>15000</v>
      </c>
      <c r="J107" s="19">
        <v>15000</v>
      </c>
      <c r="K107" s="19">
        <v>15000</v>
      </c>
      <c r="L107" s="19" t="s">
        <v>46</v>
      </c>
      <c r="M107" s="19" t="s">
        <v>46</v>
      </c>
      <c r="N107" s="19" t="s">
        <v>46</v>
      </c>
      <c r="O107" s="19" t="s">
        <v>46</v>
      </c>
      <c r="P107" s="19" t="s">
        <v>46</v>
      </c>
      <c r="Q107" s="19" t="s">
        <v>46</v>
      </c>
      <c r="R107" s="19" t="s">
        <v>46</v>
      </c>
      <c r="S107" s="19" t="s">
        <v>46</v>
      </c>
      <c r="T107" s="19" t="s">
        <v>46</v>
      </c>
      <c r="U107" s="19" t="s">
        <v>46</v>
      </c>
      <c r="V107" s="19" t="s">
        <v>46</v>
      </c>
      <c r="W107" s="19" t="s">
        <v>46</v>
      </c>
      <c r="X107" s="19" t="s">
        <v>46</v>
      </c>
      <c r="Y107" s="19" t="s">
        <v>46</v>
      </c>
      <c r="Z107" s="19" t="s">
        <v>46</v>
      </c>
    </row>
    <row r="108" ht="16.35" customHeight="1" spans="2:26">
      <c r="B108" s="17" t="s">
        <v>910</v>
      </c>
      <c r="C108" s="16" t="s">
        <v>911</v>
      </c>
      <c r="D108" s="14" t="s">
        <v>912</v>
      </c>
      <c r="E108" s="14" t="s">
        <v>913</v>
      </c>
      <c r="F108" s="14" t="s">
        <v>1093</v>
      </c>
      <c r="G108" s="14" t="s">
        <v>1094</v>
      </c>
      <c r="H108" s="14" t="s">
        <v>1095</v>
      </c>
      <c r="I108" s="19">
        <v>5305</v>
      </c>
      <c r="J108" s="19">
        <v>5305</v>
      </c>
      <c r="K108" s="19">
        <v>5305</v>
      </c>
      <c r="L108" s="19" t="s">
        <v>46</v>
      </c>
      <c r="M108" s="19" t="s">
        <v>46</v>
      </c>
      <c r="N108" s="19" t="s">
        <v>46</v>
      </c>
      <c r="O108" s="19" t="s">
        <v>46</v>
      </c>
      <c r="P108" s="19" t="s">
        <v>46</v>
      </c>
      <c r="Q108" s="19" t="s">
        <v>46</v>
      </c>
      <c r="R108" s="19" t="s">
        <v>46</v>
      </c>
      <c r="S108" s="19" t="s">
        <v>46</v>
      </c>
      <c r="T108" s="19" t="s">
        <v>46</v>
      </c>
      <c r="U108" s="19" t="s">
        <v>46</v>
      </c>
      <c r="V108" s="19" t="s">
        <v>46</v>
      </c>
      <c r="W108" s="19" t="s">
        <v>46</v>
      </c>
      <c r="X108" s="19" t="s">
        <v>46</v>
      </c>
      <c r="Y108" s="19" t="s">
        <v>46</v>
      </c>
      <c r="Z108" s="19" t="s">
        <v>46</v>
      </c>
    </row>
    <row r="109" ht="31.9" customHeight="1" spans="2:26">
      <c r="B109" s="17" t="s">
        <v>910</v>
      </c>
      <c r="C109" s="16" t="s">
        <v>911</v>
      </c>
      <c r="D109" s="14" t="s">
        <v>912</v>
      </c>
      <c r="E109" s="14" t="s">
        <v>913</v>
      </c>
      <c r="F109" s="14" t="s">
        <v>1025</v>
      </c>
      <c r="G109" s="14" t="s">
        <v>1026</v>
      </c>
      <c r="H109" s="14" t="s">
        <v>1096</v>
      </c>
      <c r="I109" s="19">
        <v>1814200</v>
      </c>
      <c r="J109" s="19">
        <v>1814200</v>
      </c>
      <c r="K109" s="19">
        <v>1814200</v>
      </c>
      <c r="L109" s="19" t="s">
        <v>46</v>
      </c>
      <c r="M109" s="19" t="s">
        <v>46</v>
      </c>
      <c r="N109" s="19" t="s">
        <v>46</v>
      </c>
      <c r="O109" s="19" t="s">
        <v>46</v>
      </c>
      <c r="P109" s="19" t="s">
        <v>46</v>
      </c>
      <c r="Q109" s="19" t="s">
        <v>46</v>
      </c>
      <c r="R109" s="19" t="s">
        <v>46</v>
      </c>
      <c r="S109" s="19" t="s">
        <v>46</v>
      </c>
      <c r="T109" s="19" t="s">
        <v>46</v>
      </c>
      <c r="U109" s="19" t="s">
        <v>46</v>
      </c>
      <c r="V109" s="19" t="s">
        <v>46</v>
      </c>
      <c r="W109" s="19" t="s">
        <v>46</v>
      </c>
      <c r="X109" s="19" t="s">
        <v>46</v>
      </c>
      <c r="Y109" s="19" t="s">
        <v>46</v>
      </c>
      <c r="Z109" s="19" t="s">
        <v>46</v>
      </c>
    </row>
    <row r="110" ht="16.35" customHeight="1" spans="2:26">
      <c r="B110" s="17" t="s">
        <v>910</v>
      </c>
      <c r="C110" s="16" t="s">
        <v>911</v>
      </c>
      <c r="D110" s="14" t="s">
        <v>912</v>
      </c>
      <c r="E110" s="14" t="s">
        <v>913</v>
      </c>
      <c r="F110" s="14" t="s">
        <v>1025</v>
      </c>
      <c r="G110" s="14" t="s">
        <v>1026</v>
      </c>
      <c r="H110" s="14" t="s">
        <v>1096</v>
      </c>
      <c r="I110" s="19">
        <v>615000</v>
      </c>
      <c r="J110" s="19">
        <v>615000</v>
      </c>
      <c r="K110" s="19">
        <v>615000</v>
      </c>
      <c r="L110" s="19" t="s">
        <v>46</v>
      </c>
      <c r="M110" s="19" t="s">
        <v>46</v>
      </c>
      <c r="N110" s="19" t="s">
        <v>46</v>
      </c>
      <c r="O110" s="19" t="s">
        <v>46</v>
      </c>
      <c r="P110" s="19" t="s">
        <v>46</v>
      </c>
      <c r="Q110" s="19" t="s">
        <v>46</v>
      </c>
      <c r="R110" s="19" t="s">
        <v>46</v>
      </c>
      <c r="S110" s="19" t="s">
        <v>46</v>
      </c>
      <c r="T110" s="19" t="s">
        <v>46</v>
      </c>
      <c r="U110" s="19" t="s">
        <v>46</v>
      </c>
      <c r="V110" s="19" t="s">
        <v>46</v>
      </c>
      <c r="W110" s="19" t="s">
        <v>46</v>
      </c>
      <c r="X110" s="19" t="s">
        <v>46</v>
      </c>
      <c r="Y110" s="19" t="s">
        <v>46</v>
      </c>
      <c r="Z110" s="19" t="s">
        <v>46</v>
      </c>
    </row>
    <row r="111" ht="16.35" customHeight="1" spans="2:26">
      <c r="B111" s="17" t="s">
        <v>910</v>
      </c>
      <c r="C111" s="16" t="s">
        <v>911</v>
      </c>
      <c r="D111" s="14" t="s">
        <v>912</v>
      </c>
      <c r="E111" s="14" t="s">
        <v>913</v>
      </c>
      <c r="F111" s="14" t="s">
        <v>1012</v>
      </c>
      <c r="G111" s="14" t="s">
        <v>1013</v>
      </c>
      <c r="H111" s="14" t="s">
        <v>1014</v>
      </c>
      <c r="I111" s="19">
        <v>54272</v>
      </c>
      <c r="J111" s="19">
        <v>54272</v>
      </c>
      <c r="K111" s="19">
        <v>54272</v>
      </c>
      <c r="L111" s="19" t="s">
        <v>46</v>
      </c>
      <c r="M111" s="19" t="s">
        <v>46</v>
      </c>
      <c r="N111" s="19" t="s">
        <v>46</v>
      </c>
      <c r="O111" s="19" t="s">
        <v>46</v>
      </c>
      <c r="P111" s="19" t="s">
        <v>46</v>
      </c>
      <c r="Q111" s="19" t="s">
        <v>46</v>
      </c>
      <c r="R111" s="19" t="s">
        <v>46</v>
      </c>
      <c r="S111" s="19" t="s">
        <v>46</v>
      </c>
      <c r="T111" s="19" t="s">
        <v>46</v>
      </c>
      <c r="U111" s="19" t="s">
        <v>46</v>
      </c>
      <c r="V111" s="19" t="s">
        <v>46</v>
      </c>
      <c r="W111" s="19" t="s">
        <v>46</v>
      </c>
      <c r="X111" s="19" t="s">
        <v>46</v>
      </c>
      <c r="Y111" s="19" t="s">
        <v>46</v>
      </c>
      <c r="Z111" s="19" t="s">
        <v>46</v>
      </c>
    </row>
    <row r="112" ht="16.35" customHeight="1" spans="2:26">
      <c r="B112" s="17" t="s">
        <v>910</v>
      </c>
      <c r="C112" s="16" t="s">
        <v>911</v>
      </c>
      <c r="D112" s="14" t="s">
        <v>912</v>
      </c>
      <c r="E112" s="14" t="s">
        <v>913</v>
      </c>
      <c r="F112" s="14" t="s">
        <v>1072</v>
      </c>
      <c r="G112" s="14" t="s">
        <v>1073</v>
      </c>
      <c r="H112" s="14" t="s">
        <v>1097</v>
      </c>
      <c r="I112" s="19">
        <v>53300</v>
      </c>
      <c r="J112" s="19">
        <v>53300</v>
      </c>
      <c r="K112" s="19">
        <v>53300</v>
      </c>
      <c r="L112" s="19" t="s">
        <v>46</v>
      </c>
      <c r="M112" s="19" t="s">
        <v>46</v>
      </c>
      <c r="N112" s="19" t="s">
        <v>46</v>
      </c>
      <c r="O112" s="19" t="s">
        <v>46</v>
      </c>
      <c r="P112" s="19" t="s">
        <v>46</v>
      </c>
      <c r="Q112" s="19" t="s">
        <v>46</v>
      </c>
      <c r="R112" s="19" t="s">
        <v>46</v>
      </c>
      <c r="S112" s="19" t="s">
        <v>46</v>
      </c>
      <c r="T112" s="19" t="s">
        <v>46</v>
      </c>
      <c r="U112" s="19" t="s">
        <v>46</v>
      </c>
      <c r="V112" s="19" t="s">
        <v>46</v>
      </c>
      <c r="W112" s="19" t="s">
        <v>46</v>
      </c>
      <c r="X112" s="19" t="s">
        <v>46</v>
      </c>
      <c r="Y112" s="19" t="s">
        <v>46</v>
      </c>
      <c r="Z112" s="19" t="s">
        <v>46</v>
      </c>
    </row>
    <row r="113" ht="16.35" customHeight="1" spans="2:26">
      <c r="B113" s="17" t="s">
        <v>910</v>
      </c>
      <c r="C113" s="16" t="s">
        <v>911</v>
      </c>
      <c r="D113" s="14" t="s">
        <v>912</v>
      </c>
      <c r="E113" s="14" t="s">
        <v>913</v>
      </c>
      <c r="F113" s="14" t="s">
        <v>1076</v>
      </c>
      <c r="G113" s="14" t="s">
        <v>1077</v>
      </c>
      <c r="H113" s="14" t="s">
        <v>1098</v>
      </c>
      <c r="I113" s="19">
        <v>361200</v>
      </c>
      <c r="J113" s="19">
        <v>361200</v>
      </c>
      <c r="K113" s="19">
        <v>361200</v>
      </c>
      <c r="L113" s="19" t="s">
        <v>46</v>
      </c>
      <c r="M113" s="19" t="s">
        <v>46</v>
      </c>
      <c r="N113" s="19" t="s">
        <v>46</v>
      </c>
      <c r="O113" s="19" t="s">
        <v>46</v>
      </c>
      <c r="P113" s="19" t="s">
        <v>46</v>
      </c>
      <c r="Q113" s="19" t="s">
        <v>46</v>
      </c>
      <c r="R113" s="19" t="s">
        <v>46</v>
      </c>
      <c r="S113" s="19" t="s">
        <v>46</v>
      </c>
      <c r="T113" s="19" t="s">
        <v>46</v>
      </c>
      <c r="U113" s="19" t="s">
        <v>46</v>
      </c>
      <c r="V113" s="19" t="s">
        <v>46</v>
      </c>
      <c r="W113" s="19" t="s">
        <v>46</v>
      </c>
      <c r="X113" s="19" t="s">
        <v>46</v>
      </c>
      <c r="Y113" s="19" t="s">
        <v>46</v>
      </c>
      <c r="Z113" s="19" t="s">
        <v>46</v>
      </c>
    </row>
    <row r="114" ht="31.9" customHeight="1" spans="2:26">
      <c r="B114" s="17" t="s">
        <v>910</v>
      </c>
      <c r="C114" s="16" t="s">
        <v>911</v>
      </c>
      <c r="D114" s="14" t="s">
        <v>912</v>
      </c>
      <c r="E114" s="14" t="s">
        <v>913</v>
      </c>
      <c r="F114" s="14" t="s">
        <v>1099</v>
      </c>
      <c r="G114" s="14" t="s">
        <v>1100</v>
      </c>
      <c r="H114" s="14" t="s">
        <v>1101</v>
      </c>
      <c r="I114" s="19">
        <v>1000000</v>
      </c>
      <c r="J114" s="19">
        <v>1000000</v>
      </c>
      <c r="K114" s="19">
        <v>1000000</v>
      </c>
      <c r="L114" s="19" t="s">
        <v>46</v>
      </c>
      <c r="M114" s="19" t="s">
        <v>46</v>
      </c>
      <c r="N114" s="19" t="s">
        <v>46</v>
      </c>
      <c r="O114" s="19" t="s">
        <v>46</v>
      </c>
      <c r="P114" s="19" t="s">
        <v>46</v>
      </c>
      <c r="Q114" s="19" t="s">
        <v>46</v>
      </c>
      <c r="R114" s="19" t="s">
        <v>46</v>
      </c>
      <c r="S114" s="19" t="s">
        <v>46</v>
      </c>
      <c r="T114" s="19" t="s">
        <v>46</v>
      </c>
      <c r="U114" s="19" t="s">
        <v>46</v>
      </c>
      <c r="V114" s="19" t="s">
        <v>46</v>
      </c>
      <c r="W114" s="19" t="s">
        <v>46</v>
      </c>
      <c r="X114" s="19" t="s">
        <v>46</v>
      </c>
      <c r="Y114" s="19" t="s">
        <v>46</v>
      </c>
      <c r="Z114" s="19" t="s">
        <v>46</v>
      </c>
    </row>
    <row r="115" ht="16.35" customHeight="1" spans="2:26">
      <c r="B115" s="17" t="s">
        <v>910</v>
      </c>
      <c r="C115" s="16" t="s">
        <v>911</v>
      </c>
      <c r="D115" s="14" t="s">
        <v>912</v>
      </c>
      <c r="E115" s="14" t="s">
        <v>913</v>
      </c>
      <c r="F115" s="14" t="s">
        <v>1102</v>
      </c>
      <c r="G115" s="14" t="s">
        <v>1103</v>
      </c>
      <c r="H115" s="14" t="s">
        <v>1104</v>
      </c>
      <c r="I115" s="19">
        <v>538786.6</v>
      </c>
      <c r="J115" s="19" t="s">
        <v>46</v>
      </c>
      <c r="K115" s="19" t="s">
        <v>46</v>
      </c>
      <c r="L115" s="19" t="s">
        <v>46</v>
      </c>
      <c r="M115" s="19" t="s">
        <v>46</v>
      </c>
      <c r="N115" s="19" t="s">
        <v>46</v>
      </c>
      <c r="O115" s="19" t="s">
        <v>46</v>
      </c>
      <c r="P115" s="19">
        <v>538786.6</v>
      </c>
      <c r="Q115" s="19">
        <v>538786.6</v>
      </c>
      <c r="R115" s="19" t="s">
        <v>46</v>
      </c>
      <c r="S115" s="19" t="s">
        <v>46</v>
      </c>
      <c r="T115" s="19" t="s">
        <v>46</v>
      </c>
      <c r="U115" s="19" t="s">
        <v>46</v>
      </c>
      <c r="V115" s="19" t="s">
        <v>46</v>
      </c>
      <c r="W115" s="19" t="s">
        <v>46</v>
      </c>
      <c r="X115" s="19" t="s">
        <v>46</v>
      </c>
      <c r="Y115" s="19" t="s">
        <v>46</v>
      </c>
      <c r="Z115" s="19" t="s">
        <v>46</v>
      </c>
    </row>
    <row r="116" ht="16.35" customHeight="1" spans="2:26">
      <c r="B116" s="17" t="s">
        <v>910</v>
      </c>
      <c r="C116" s="16" t="s">
        <v>911</v>
      </c>
      <c r="D116" s="14" t="s">
        <v>912</v>
      </c>
      <c r="E116" s="14" t="s">
        <v>913</v>
      </c>
      <c r="F116" s="14" t="s">
        <v>1105</v>
      </c>
      <c r="G116" s="14" t="s">
        <v>1106</v>
      </c>
      <c r="H116" s="14" t="s">
        <v>1107</v>
      </c>
      <c r="I116" s="19">
        <v>180000</v>
      </c>
      <c r="J116" s="19">
        <v>180000</v>
      </c>
      <c r="K116" s="19">
        <v>180000</v>
      </c>
      <c r="L116" s="19" t="s">
        <v>46</v>
      </c>
      <c r="M116" s="19" t="s">
        <v>46</v>
      </c>
      <c r="N116" s="19" t="s">
        <v>46</v>
      </c>
      <c r="O116" s="19" t="s">
        <v>46</v>
      </c>
      <c r="P116" s="19" t="s">
        <v>46</v>
      </c>
      <c r="Q116" s="19" t="s">
        <v>46</v>
      </c>
      <c r="R116" s="19" t="s">
        <v>46</v>
      </c>
      <c r="S116" s="19" t="s">
        <v>46</v>
      </c>
      <c r="T116" s="19" t="s">
        <v>46</v>
      </c>
      <c r="U116" s="19" t="s">
        <v>46</v>
      </c>
      <c r="V116" s="19" t="s">
        <v>46</v>
      </c>
      <c r="W116" s="19" t="s">
        <v>46</v>
      </c>
      <c r="X116" s="19" t="s">
        <v>46</v>
      </c>
      <c r="Y116" s="19" t="s">
        <v>46</v>
      </c>
      <c r="Z116" s="19" t="s">
        <v>46</v>
      </c>
    </row>
    <row r="117" ht="16.35" customHeight="1" spans="2:26">
      <c r="B117" s="17" t="s">
        <v>910</v>
      </c>
      <c r="C117" s="16" t="s">
        <v>911</v>
      </c>
      <c r="D117" s="14" t="s">
        <v>912</v>
      </c>
      <c r="E117" s="14" t="s">
        <v>913</v>
      </c>
      <c r="F117" s="14" t="s">
        <v>1085</v>
      </c>
      <c r="G117" s="14" t="s">
        <v>1086</v>
      </c>
      <c r="H117" s="14" t="s">
        <v>1108</v>
      </c>
      <c r="I117" s="19">
        <v>469420</v>
      </c>
      <c r="J117" s="19">
        <v>469420</v>
      </c>
      <c r="K117" s="19">
        <v>469420</v>
      </c>
      <c r="L117" s="19" t="s">
        <v>46</v>
      </c>
      <c r="M117" s="19" t="s">
        <v>46</v>
      </c>
      <c r="N117" s="19" t="s">
        <v>46</v>
      </c>
      <c r="O117" s="19" t="s">
        <v>46</v>
      </c>
      <c r="P117" s="19" t="s">
        <v>46</v>
      </c>
      <c r="Q117" s="19" t="s">
        <v>46</v>
      </c>
      <c r="R117" s="19" t="s">
        <v>46</v>
      </c>
      <c r="S117" s="19" t="s">
        <v>46</v>
      </c>
      <c r="T117" s="19" t="s">
        <v>46</v>
      </c>
      <c r="U117" s="19" t="s">
        <v>46</v>
      </c>
      <c r="V117" s="19" t="s">
        <v>46</v>
      </c>
      <c r="W117" s="19" t="s">
        <v>46</v>
      </c>
      <c r="X117" s="19" t="s">
        <v>46</v>
      </c>
      <c r="Y117" s="19" t="s">
        <v>46</v>
      </c>
      <c r="Z117" s="19" t="s">
        <v>46</v>
      </c>
    </row>
    <row r="118" ht="16.35" customHeight="1" spans="2:26">
      <c r="B118" s="17" t="s">
        <v>910</v>
      </c>
      <c r="C118" s="16" t="s">
        <v>911</v>
      </c>
      <c r="D118" s="14" t="s">
        <v>912</v>
      </c>
      <c r="E118" s="14" t="s">
        <v>913</v>
      </c>
      <c r="F118" s="14" t="s">
        <v>1085</v>
      </c>
      <c r="G118" s="14" t="s">
        <v>1086</v>
      </c>
      <c r="H118" s="14" t="s">
        <v>1109</v>
      </c>
      <c r="I118" s="19">
        <v>647409.2</v>
      </c>
      <c r="J118" s="19">
        <v>647409.2</v>
      </c>
      <c r="K118" s="19">
        <v>647409.2</v>
      </c>
      <c r="L118" s="19" t="s">
        <v>46</v>
      </c>
      <c r="M118" s="19" t="s">
        <v>46</v>
      </c>
      <c r="N118" s="19" t="s">
        <v>46</v>
      </c>
      <c r="O118" s="19" t="s">
        <v>46</v>
      </c>
      <c r="P118" s="19" t="s">
        <v>46</v>
      </c>
      <c r="Q118" s="19" t="s">
        <v>46</v>
      </c>
      <c r="R118" s="19" t="s">
        <v>46</v>
      </c>
      <c r="S118" s="19" t="s">
        <v>46</v>
      </c>
      <c r="T118" s="19" t="s">
        <v>46</v>
      </c>
      <c r="U118" s="19" t="s">
        <v>46</v>
      </c>
      <c r="V118" s="19" t="s">
        <v>46</v>
      </c>
      <c r="W118" s="19" t="s">
        <v>46</v>
      </c>
      <c r="X118" s="19" t="s">
        <v>46</v>
      </c>
      <c r="Y118" s="19" t="s">
        <v>46</v>
      </c>
      <c r="Z118" s="19" t="s">
        <v>46</v>
      </c>
    </row>
    <row r="119" ht="16.35" customHeight="1" spans="2:26">
      <c r="B119" s="17" t="s">
        <v>910</v>
      </c>
      <c r="C119" s="16" t="s">
        <v>911</v>
      </c>
      <c r="D119" s="14" t="s">
        <v>912</v>
      </c>
      <c r="E119" s="14" t="s">
        <v>913</v>
      </c>
      <c r="F119" s="14" t="s">
        <v>1110</v>
      </c>
      <c r="G119" s="14" t="s">
        <v>1111</v>
      </c>
      <c r="H119" s="14" t="s">
        <v>1112</v>
      </c>
      <c r="I119" s="19">
        <v>35658.5</v>
      </c>
      <c r="J119" s="19">
        <v>35658.5</v>
      </c>
      <c r="K119" s="19">
        <v>35658.5</v>
      </c>
      <c r="L119" s="19" t="s">
        <v>46</v>
      </c>
      <c r="M119" s="19" t="s">
        <v>46</v>
      </c>
      <c r="N119" s="19" t="s">
        <v>46</v>
      </c>
      <c r="O119" s="19" t="s">
        <v>46</v>
      </c>
      <c r="P119" s="19" t="s">
        <v>46</v>
      </c>
      <c r="Q119" s="19" t="s">
        <v>46</v>
      </c>
      <c r="R119" s="19" t="s">
        <v>46</v>
      </c>
      <c r="S119" s="19" t="s">
        <v>46</v>
      </c>
      <c r="T119" s="19" t="s">
        <v>46</v>
      </c>
      <c r="U119" s="19" t="s">
        <v>46</v>
      </c>
      <c r="V119" s="19" t="s">
        <v>46</v>
      </c>
      <c r="W119" s="19" t="s">
        <v>46</v>
      </c>
      <c r="X119" s="19" t="s">
        <v>46</v>
      </c>
      <c r="Y119" s="19" t="s">
        <v>46</v>
      </c>
      <c r="Z119" s="19" t="s">
        <v>46</v>
      </c>
    </row>
    <row r="120" ht="16.35" customHeight="1" spans="2:26">
      <c r="B120" s="17" t="s">
        <v>910</v>
      </c>
      <c r="C120" s="16" t="s">
        <v>911</v>
      </c>
      <c r="D120" s="14" t="s">
        <v>912</v>
      </c>
      <c r="E120" s="14" t="s">
        <v>913</v>
      </c>
      <c r="F120" s="14" t="s">
        <v>1088</v>
      </c>
      <c r="G120" s="14" t="s">
        <v>1089</v>
      </c>
      <c r="H120" s="14" t="s">
        <v>1113</v>
      </c>
      <c r="I120" s="19">
        <v>38000</v>
      </c>
      <c r="J120" s="19">
        <v>38000</v>
      </c>
      <c r="K120" s="19">
        <v>38000</v>
      </c>
      <c r="L120" s="19" t="s">
        <v>46</v>
      </c>
      <c r="M120" s="19" t="s">
        <v>46</v>
      </c>
      <c r="N120" s="19" t="s">
        <v>46</v>
      </c>
      <c r="O120" s="19" t="s">
        <v>46</v>
      </c>
      <c r="P120" s="19" t="s">
        <v>46</v>
      </c>
      <c r="Q120" s="19" t="s">
        <v>46</v>
      </c>
      <c r="R120" s="19" t="s">
        <v>46</v>
      </c>
      <c r="S120" s="19" t="s">
        <v>46</v>
      </c>
      <c r="T120" s="19" t="s">
        <v>46</v>
      </c>
      <c r="U120" s="19" t="s">
        <v>46</v>
      </c>
      <c r="V120" s="19" t="s">
        <v>46</v>
      </c>
      <c r="W120" s="19" t="s">
        <v>46</v>
      </c>
      <c r="X120" s="19" t="s">
        <v>46</v>
      </c>
      <c r="Y120" s="19" t="s">
        <v>46</v>
      </c>
      <c r="Z120" s="19" t="s">
        <v>46</v>
      </c>
    </row>
    <row r="121" ht="16.35" customHeight="1" spans="2:26">
      <c r="B121" s="17" t="s">
        <v>910</v>
      </c>
      <c r="C121" s="16" t="s">
        <v>911</v>
      </c>
      <c r="D121" s="14" t="s">
        <v>912</v>
      </c>
      <c r="E121" s="14" t="s">
        <v>913</v>
      </c>
      <c r="F121" s="14" t="s">
        <v>1088</v>
      </c>
      <c r="G121" s="14" t="s">
        <v>1089</v>
      </c>
      <c r="H121" s="14" t="s">
        <v>1114</v>
      </c>
      <c r="I121" s="19">
        <v>187200</v>
      </c>
      <c r="J121" s="19">
        <v>187200</v>
      </c>
      <c r="K121" s="19">
        <v>187200</v>
      </c>
      <c r="L121" s="19" t="s">
        <v>46</v>
      </c>
      <c r="M121" s="19" t="s">
        <v>46</v>
      </c>
      <c r="N121" s="19" t="s">
        <v>46</v>
      </c>
      <c r="O121" s="19" t="s">
        <v>46</v>
      </c>
      <c r="P121" s="19" t="s">
        <v>46</v>
      </c>
      <c r="Q121" s="19" t="s">
        <v>46</v>
      </c>
      <c r="R121" s="19" t="s">
        <v>46</v>
      </c>
      <c r="S121" s="19" t="s">
        <v>46</v>
      </c>
      <c r="T121" s="19" t="s">
        <v>46</v>
      </c>
      <c r="U121" s="19" t="s">
        <v>46</v>
      </c>
      <c r="V121" s="19" t="s">
        <v>46</v>
      </c>
      <c r="W121" s="19" t="s">
        <v>46</v>
      </c>
      <c r="X121" s="19" t="s">
        <v>46</v>
      </c>
      <c r="Y121" s="19" t="s">
        <v>46</v>
      </c>
      <c r="Z121" s="19" t="s">
        <v>46</v>
      </c>
    </row>
    <row r="122" ht="16.35" customHeight="1" spans="2:26">
      <c r="B122" s="17" t="s">
        <v>910</v>
      </c>
      <c r="C122" s="16" t="s">
        <v>911</v>
      </c>
      <c r="D122" s="14" t="s">
        <v>912</v>
      </c>
      <c r="E122" s="14" t="s">
        <v>913</v>
      </c>
      <c r="F122" s="14" t="s">
        <v>1088</v>
      </c>
      <c r="G122" s="14" t="s">
        <v>1089</v>
      </c>
      <c r="H122" s="14" t="s">
        <v>1115</v>
      </c>
      <c r="I122" s="19">
        <v>38000</v>
      </c>
      <c r="J122" s="19">
        <v>38000</v>
      </c>
      <c r="K122" s="19">
        <v>38000</v>
      </c>
      <c r="L122" s="19" t="s">
        <v>46</v>
      </c>
      <c r="M122" s="19" t="s">
        <v>46</v>
      </c>
      <c r="N122" s="19" t="s">
        <v>46</v>
      </c>
      <c r="O122" s="19" t="s">
        <v>46</v>
      </c>
      <c r="P122" s="19" t="s">
        <v>46</v>
      </c>
      <c r="Q122" s="19" t="s">
        <v>46</v>
      </c>
      <c r="R122" s="19" t="s">
        <v>46</v>
      </c>
      <c r="S122" s="19" t="s">
        <v>46</v>
      </c>
      <c r="T122" s="19" t="s">
        <v>46</v>
      </c>
      <c r="U122" s="19" t="s">
        <v>46</v>
      </c>
      <c r="V122" s="19" t="s">
        <v>46</v>
      </c>
      <c r="W122" s="19" t="s">
        <v>46</v>
      </c>
      <c r="X122" s="19" t="s">
        <v>46</v>
      </c>
      <c r="Y122" s="19" t="s">
        <v>46</v>
      </c>
      <c r="Z122" s="19" t="s">
        <v>46</v>
      </c>
    </row>
  </sheetData>
  <autoFilter ref="B1:Z122">
    <extLst/>
  </autoFilter>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topLeftCell="A7" workbookViewId="0">
      <selection activeCell="I33" sqref="I33"/>
    </sheetView>
  </sheetViews>
  <sheetFormatPr defaultColWidth="10" defaultRowHeight="13.5"/>
  <cols>
    <col min="1" max="1" width="11" customWidth="1"/>
    <col min="2" max="2" width="20.625" customWidth="1"/>
    <col min="3" max="3" width="11" customWidth="1"/>
    <col min="4" max="4" width="24.875" customWidth="1"/>
    <col min="5" max="5" width="32" customWidth="1"/>
    <col min="6" max="6" width="15.75" customWidth="1"/>
    <col min="7" max="7" width="17" customWidth="1"/>
    <col min="8" max="8" width="14.75" customWidth="1"/>
    <col min="9" max="9" width="14.625" customWidth="1"/>
  </cols>
  <sheetData>
    <row r="1" ht="27.6" customHeight="1" spans="1:1">
      <c r="A1" s="1" t="s">
        <v>1116</v>
      </c>
    </row>
    <row r="2" ht="32.85" customHeight="1" spans="1:9">
      <c r="A2" s="2" t="s">
        <v>32</v>
      </c>
      <c r="B2" s="2"/>
      <c r="C2" s="2"/>
      <c r="D2" s="2"/>
      <c r="E2" s="2"/>
      <c r="F2" s="2"/>
      <c r="G2" s="2"/>
      <c r="H2" s="2"/>
      <c r="I2" s="2"/>
    </row>
    <row r="3" ht="20.65" customHeight="1" spans="1:9">
      <c r="A3" s="3" t="s">
        <v>34</v>
      </c>
      <c r="B3" s="3"/>
      <c r="C3" s="3"/>
      <c r="D3" s="3"/>
      <c r="I3" s="7" t="s">
        <v>35</v>
      </c>
    </row>
    <row r="4" ht="25.9" customHeight="1" spans="1:9">
      <c r="A4" s="4" t="s">
        <v>1117</v>
      </c>
      <c r="B4" s="4" t="s">
        <v>893</v>
      </c>
      <c r="C4" s="4" t="s">
        <v>1118</v>
      </c>
      <c r="D4" s="4" t="s">
        <v>895</v>
      </c>
      <c r="E4" s="4" t="s">
        <v>1119</v>
      </c>
      <c r="F4" s="4" t="s">
        <v>40</v>
      </c>
      <c r="G4" s="4" t="s">
        <v>1120</v>
      </c>
      <c r="H4" s="4" t="s">
        <v>1121</v>
      </c>
      <c r="I4" s="4" t="s">
        <v>1122</v>
      </c>
    </row>
    <row r="5" ht="18.95" customHeight="1" spans="1:9">
      <c r="A5" s="5"/>
      <c r="B5" s="5"/>
      <c r="C5" s="5"/>
      <c r="D5" s="5"/>
      <c r="E5" s="5"/>
      <c r="F5" s="6">
        <v>2800591.5</v>
      </c>
      <c r="G5" s="6">
        <v>2800591.5</v>
      </c>
      <c r="H5" s="6" t="s">
        <v>46</v>
      </c>
      <c r="I5" s="6" t="s">
        <v>46</v>
      </c>
    </row>
    <row r="6" ht="32.85" customHeight="1" spans="1:9">
      <c r="A6" s="5" t="s">
        <v>908</v>
      </c>
      <c r="B6" s="5" t="s">
        <v>909</v>
      </c>
      <c r="C6" s="5" t="s">
        <v>912</v>
      </c>
      <c r="D6" s="5" t="s">
        <v>913</v>
      </c>
      <c r="E6" s="5" t="s">
        <v>1123</v>
      </c>
      <c r="F6" s="6">
        <v>100000</v>
      </c>
      <c r="G6" s="6">
        <v>100000</v>
      </c>
      <c r="H6" s="6" t="s">
        <v>46</v>
      </c>
      <c r="I6" s="6" t="s">
        <v>46</v>
      </c>
    </row>
    <row r="7" ht="66.4" customHeight="1" spans="1:9">
      <c r="A7" s="5" t="s">
        <v>908</v>
      </c>
      <c r="B7" s="5" t="s">
        <v>909</v>
      </c>
      <c r="C7" s="5" t="s">
        <v>912</v>
      </c>
      <c r="D7" s="5" t="s">
        <v>913</v>
      </c>
      <c r="E7" s="5" t="s">
        <v>1124</v>
      </c>
      <c r="F7" s="6">
        <v>1130942.7</v>
      </c>
      <c r="G7" s="6">
        <v>1130942.7</v>
      </c>
      <c r="H7" s="6" t="s">
        <v>46</v>
      </c>
      <c r="I7" s="6" t="s">
        <v>46</v>
      </c>
    </row>
    <row r="8" ht="66.4" customHeight="1" spans="1:9">
      <c r="A8" s="5" t="s">
        <v>908</v>
      </c>
      <c r="B8" s="5" t="s">
        <v>909</v>
      </c>
      <c r="C8" s="5" t="s">
        <v>912</v>
      </c>
      <c r="D8" s="5" t="s">
        <v>913</v>
      </c>
      <c r="E8" s="5" t="s">
        <v>1125</v>
      </c>
      <c r="F8" s="6">
        <v>769648.8</v>
      </c>
      <c r="G8" s="6">
        <v>769648.8</v>
      </c>
      <c r="H8" s="6" t="s">
        <v>46</v>
      </c>
      <c r="I8" s="6" t="s">
        <v>46</v>
      </c>
    </row>
    <row r="9" ht="32.85" customHeight="1" spans="1:9">
      <c r="A9" s="5" t="s">
        <v>908</v>
      </c>
      <c r="B9" s="5" t="s">
        <v>909</v>
      </c>
      <c r="C9" s="5" t="s">
        <v>912</v>
      </c>
      <c r="D9" s="5" t="s">
        <v>913</v>
      </c>
      <c r="E9" s="5" t="s">
        <v>1126</v>
      </c>
      <c r="F9" s="6">
        <v>700000</v>
      </c>
      <c r="G9" s="6">
        <v>700000</v>
      </c>
      <c r="H9" s="6" t="s">
        <v>46</v>
      </c>
      <c r="I9" s="6" t="s">
        <v>46</v>
      </c>
    </row>
    <row r="10" ht="32.85" customHeight="1" spans="1:9">
      <c r="A10" s="5" t="s">
        <v>908</v>
      </c>
      <c r="B10" s="5" t="s">
        <v>909</v>
      </c>
      <c r="C10" s="5" t="s">
        <v>912</v>
      </c>
      <c r="D10" s="5" t="s">
        <v>913</v>
      </c>
      <c r="E10" s="5" t="s">
        <v>1127</v>
      </c>
      <c r="F10" s="6">
        <v>100000</v>
      </c>
      <c r="G10" s="6">
        <v>100000</v>
      </c>
      <c r="H10" s="6" t="s">
        <v>46</v>
      </c>
      <c r="I10" s="6" t="s">
        <v>46</v>
      </c>
    </row>
  </sheetData>
  <mergeCells count="2">
    <mergeCell ref="A2:I2"/>
    <mergeCell ref="A3: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杨倩怡</cp:lastModifiedBy>
  <dcterms:created xsi:type="dcterms:W3CDTF">2023-02-07T08:01:00Z</dcterms:created>
  <dcterms:modified xsi:type="dcterms:W3CDTF">2025-01-17T00:58:11Z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08C2EE4B2FB340948A911E071E1D9849</vt:lpwstr>
  </property>
  <property fmtid="{D5CDD505-2E9C-101B-9397-08002B2CF9AE}" pid="3" name="KSOProductBuildVer">
    <vt:lpwstr>2052-11.8.2.8875</vt:lpwstr>
  </property>
</Properties>
</file>