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<sst xmlns="http://schemas.openxmlformats.org/spreadsheetml/2006/main" count="2278" uniqueCount="535">
  <si>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</si>
  <si>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</si>
  <si>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</si>
  <si>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</si>
  <si>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</si>
  <si>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</si>
  <si>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</si>
  <si>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</si>
  <si>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</si>
  <si>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</si>
  <si>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</si>
  <si>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</si>
  <si>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</si>
  <si>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</si>
  <si>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</si>
  <si>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</si>
  <si>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</si>
  <si>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</si>
  <si>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</si>
  <si>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</si>
  <si>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</si>
  <si>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</si>
  <si>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</si>
  <si>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</si>
  <si>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</si>
  <si>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</si>
  <si>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</si>
  <si>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</si>
  <si>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</si>
  <si>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</si>
  <si>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</si>
  <si>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</si>
  <si>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</si>
  <si>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</si>
  <si>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重庆市渝北区大盛镇农业服务中心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</si>
  <si>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</si>
  <si>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</si>
  <si>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</si>
  <si>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</si>
  <si>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</si>
  <si>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</si>
  <si>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</si>
  <si>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</si>
  <si>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</si>
  <si>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</si>
  <si>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</si>
  <si>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</si>
  <si>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</si>
  <si>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</si>
  <si>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</si>
  <si>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</si>
  <si>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</si>
  <si>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</si>
  <si>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自然资源海洋气象等支出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</si>
  <si>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</si>
  <si>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</si>
  <si>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</si>
  <si>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</si>
  <si>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</si>
  <si>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</si>
  <si>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</si>
  <si>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</si>
  <si>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</si>
  <si>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</si>
  <si>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</si>
  <si>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</si>
  <si>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</si>
  <si>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</si>
  <si>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</si>
  <si>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</si>
  <si>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</si>
  <si>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</si>
  <si>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</si>
  <si>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</si>
  <si>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</si>
  <si>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</si>
  <si>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</si>
  <si>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</si>
  <si>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</si>
  <si>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</si>
  <si>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</si>
  <si>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</si>
  <si>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</si>
  <si>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</si>
  <si>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</si>
  <si>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</si>
  <si>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</si>
  <si>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</si>
  <si>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</si>
  <si>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</si>
  <si>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2130122</t>
    </r>
  </si>
  <si>
    <r>
      <rPr>
        <sz val="10"/>
        <rFont val="方正仿宋_GBK"/>
        <charset val="134"/>
      </rPr>
      <t>  农业生产发展</t>
    </r>
  </si>
  <si>
    <r>
      <rPr>
        <sz val="10"/>
        <rFont val="方正仿宋_GBK"/>
        <charset val="134"/>
      </rPr>
      <t>  2130135</t>
    </r>
  </si>
  <si>
    <r>
      <rPr>
        <sz val="10"/>
        <rFont val="方正仿宋_GBK"/>
        <charset val="134"/>
      </rPr>
      <t>  农业资源保护修复与利用</t>
    </r>
  </si>
  <si>
    <r>
      <rPr>
        <sz val="10"/>
        <rFont val="方正仿宋_GBK"/>
        <charset val="134"/>
      </rPr>
      <t>  2130148</t>
    </r>
  </si>
  <si>
    <r>
      <rPr>
        <sz val="10"/>
        <rFont val="方正仿宋_GBK"/>
        <charset val="134"/>
      </rPr>
      <t>  渔业发展</t>
    </r>
  </si>
  <si>
    <r>
      <rPr>
        <sz val="10"/>
        <rFont val="方正仿宋_GBK"/>
        <charset val="134"/>
      </rPr>
      <t>  2130153</t>
    </r>
  </si>
  <si>
    <r>
      <rPr>
        <sz val="10"/>
        <rFont val="方正仿宋_GBK"/>
        <charset val="134"/>
      </rPr>
      <t>  农田建设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</si>
  <si>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</si>
  <si>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</si>
  <si>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</si>
  <si>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</si>
  <si>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 2130207</t>
    </r>
  </si>
  <si>
    <r>
      <rPr>
        <sz val="10"/>
        <rFont val="方正仿宋_GBK"/>
        <charset val="134"/>
      </rPr>
      <t>  森林资源管理</t>
    </r>
  </si>
  <si>
    <r>
      <rPr>
        <sz val="10"/>
        <rFont val="方正仿宋_GBK"/>
        <charset val="134"/>
      </rPr>
      <t>  2130234</t>
    </r>
  </si>
  <si>
    <r>
      <rPr>
        <sz val="10"/>
        <rFont val="方正仿宋_GBK"/>
        <charset val="134"/>
      </rPr>
      <t>  林业草原防灾减灾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</si>
  <si>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</si>
  <si>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</si>
  <si>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2130306</t>
    </r>
  </si>
  <si>
    <r>
      <rPr>
        <sz val="10"/>
        <rFont val="方正仿宋_GBK"/>
        <charset val="134"/>
      </rPr>
      <t>  水利工程运行与维护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</si>
  <si>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</si>
  <si>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</si>
  <si>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2130314</t>
    </r>
  </si>
  <si>
    <r>
      <rPr>
        <sz val="10"/>
        <rFont val="方正仿宋_GBK"/>
        <charset val="134"/>
      </rPr>
      <t>  防汛</t>
    </r>
  </si>
  <si>
    <r>
      <rPr>
        <sz val="10"/>
        <rFont val="方正仿宋_GBK"/>
        <charset val="134"/>
      </rPr>
      <t>  2130315</t>
    </r>
  </si>
  <si>
    <r>
      <rPr>
        <sz val="10"/>
        <rFont val="方正仿宋_GBK"/>
        <charset val="134"/>
      </rPr>
      <t>  抗旱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</si>
  <si>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</si>
  <si>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</si>
  <si>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t>220</t>
  </si>
  <si>
    <r>
      <rPr>
        <sz val="10"/>
        <rFont val="方正仿宋_GBK"/>
        <charset val="134"/>
      </rPr>
      <t> 22099</t>
    </r>
  </si>
  <si>
    <r>
      <rPr>
        <sz val="10"/>
        <rFont val="方正仿宋_GBK"/>
        <charset val="134"/>
      </rPr>
      <t> 其他自然资源海洋气象等支出</t>
    </r>
  </si>
  <si>
    <r>
      <rPr>
        <sz val="10"/>
        <rFont val="方正仿宋_GBK"/>
        <charset val="134"/>
      </rPr>
      <t>  2209999</t>
    </r>
  </si>
  <si>
    <r>
      <rPr>
        <sz val="10"/>
        <rFont val="方正仿宋_GBK"/>
        <charset val="134"/>
      </rPr>
      <t>  其他自然资源海洋气象等支出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</si>
  <si>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</si>
  <si>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</si>
  <si>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</si>
  <si>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</si>
  <si>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</si>
  <si>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</si>
  <si>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</si>
  <si>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</si>
  <si>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</si>
  <si>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</si>
  <si>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</si>
  <si>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</si>
  <si>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</si>
  <si>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</si>
  <si>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</si>
  <si>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</si>
  <si>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</si>
  <si>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</si>
  <si>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</si>
  <si>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</si>
  <si>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</si>
  <si>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</si>
  <si>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</si>
  <si>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</si>
  <si>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</si>
  <si>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</si>
  <si>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</si>
  <si>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</si>
  <si>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</si>
  <si>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</si>
  <si>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</si>
  <si>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</si>
  <si>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</si>
  <si>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</si>
  <si>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</si>
  <si>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</si>
  <si>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</si>
  <si>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</si>
  <si>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</si>
  <si>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</si>
  <si>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</si>
  <si>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</si>
  <si>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</si>
  <si>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</si>
  <si>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</si>
  <si>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</si>
  <si>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</si>
  <si>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</si>
  <si>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</si>
  <si>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</si>
  <si>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</si>
  <si>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</si>
  <si>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</si>
  <si>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</si>
  <si>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</si>
  <si>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</si>
  <si>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</si>
  <si>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</si>
  <si>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</si>
  <si>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</si>
  <si>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</si>
  <si>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</si>
  <si>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</si>
  <si>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</si>
  <si>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</si>
  <si>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</si>
  <si>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</si>
  <si>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</si>
  <si>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</si>
  <si>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</si>
  <si>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</si>
  <si>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</si>
  <si>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</si>
  <si>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rFont val="方正仿宋_GBK"/>
        <charset val="134"/>
      </rPr>
      <t> 50501</t>
    </r>
  </si>
  <si>
    <r>
      <rPr>
        <sz val="12"/>
        <rFont val="方正仿宋_GBK"/>
        <charset val="134"/>
      </rPr>
      <t> 工资福利支出</t>
    </r>
  </si>
  <si>
    <r>
      <rPr>
        <sz val="12"/>
        <rFont val="方正仿宋_GBK"/>
        <charset val="134"/>
      </rPr>
      <t> 50502</t>
    </r>
  </si>
  <si>
    <r>
      <rPr>
        <sz val="12"/>
        <rFont val="方正仿宋_GBK"/>
        <charset val="134"/>
      </rPr>
      <t> 商品和服务支出</t>
    </r>
  </si>
  <si>
    <t>509</t>
  </si>
  <si>
    <r>
      <rPr>
        <sz val="12"/>
        <rFont val="方正仿宋_GBK"/>
        <charset val="134"/>
      </rPr>
      <t> 50901</t>
    </r>
  </si>
  <si>
    <r>
      <rPr>
        <sz val="12"/>
        <rFont val="方正仿宋_GBK"/>
        <charset val="134"/>
      </rPr>
      <t> 社会福利和救助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</si>
  <si>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</si>
  <si>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</si>
  <si>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</si>
  <si>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</si>
  <si>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</si>
  <si>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</si>
  <si>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</si>
  <si>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</si>
  <si>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rFont val="方正仿宋_GBK"/>
        <charset val="134"/>
      </rPr>
      <t> 20822</t>
    </r>
  </si>
  <si>
    <r>
      <rPr>
        <sz val="10"/>
        <rFont val="方正仿宋_GBK"/>
        <charset val="134"/>
      </rPr>
      <t> 大中型水库移民后期扶持基金支出</t>
    </r>
  </si>
  <si>
    <r>
      <rPr>
        <sz val="10"/>
        <rFont val="方正仿宋_GBK"/>
        <charset val="134"/>
      </rPr>
      <t>  2082201</t>
    </r>
  </si>
  <si>
    <r>
      <rPr>
        <sz val="10"/>
        <rFont val="方正仿宋_GBK"/>
        <charset val="134"/>
      </rPr>
      <t>  移民补助</t>
    </r>
  </si>
  <si>
    <r>
      <rPr>
        <sz val="10"/>
        <rFont val="方正仿宋_GBK"/>
        <charset val="134"/>
      </rPr>
      <t>  2082202</t>
    </r>
  </si>
  <si>
    <r>
      <rPr>
        <sz val="10"/>
        <rFont val="方正仿宋_GBK"/>
        <charset val="134"/>
      </rPr>
      <t>  基础设施建设和经济发展</t>
    </r>
  </si>
  <si>
    <t>单位公开表7</t>
  </si>
  <si>
    <t>国有资本经营预算财政拨款支出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</si>
  <si>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</si>
  <si>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</si>
  <si>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本单位无该项收支，故此表无数据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</si>
  <si>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</si>
  <si>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</si>
  <si>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</si>
  <si>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</si>
  <si>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</si>
  <si>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</si>
  <si>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</si>
  <si>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</si>
  <si>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</si>
  <si>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</si>
  <si>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</si>
  <si>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</si>
  <si>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</si>
  <si>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</si>
  <si>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</si>
  <si>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</si>
  <si>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</si>
  <si>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</si>
  <si>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</si>
  <si>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</si>
  <si>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</si>
  <si>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</si>
  <si>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</si>
  <si>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</si>
  <si>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</si>
  <si>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</si>
  <si>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</si>
  <si>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</si>
  <si>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</si>
  <si>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</si>
  <si>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</si>
  <si>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</si>
  <si>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</si>
  <si>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</si>
  <si>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</si>
  <si>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</si>
  <si>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</si>
  <si>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</si>
  <si>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</si>
  <si>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</si>
  <si>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</si>
  <si>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</si>
  <si>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</si>
  <si>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</si>
  <si>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</si>
  <si>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</si>
  <si>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</si>
  <si>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</si>
  <si>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</si>
  <si>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</si>
  <si>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</si>
  <si>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</si>
  <si>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</si>
  <si>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</si>
  <si>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</si>
  <si>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20822</t>
    </r>
  </si>
  <si>
    <r>
      <rPr>
        <sz val="9"/>
        <rFont val="方正仿宋_GBK"/>
        <charset val="134"/>
      </rPr>
      <t> 大中型水库移民后期扶持基金支出</t>
    </r>
  </si>
  <si>
    <r>
      <rPr>
        <sz val="9"/>
        <rFont val="方正仿宋_GBK"/>
        <charset val="134"/>
      </rPr>
      <t>  2082201</t>
    </r>
  </si>
  <si>
    <r>
      <rPr>
        <sz val="9"/>
        <rFont val="方正仿宋_GBK"/>
        <charset val="134"/>
      </rPr>
      <t>  移民补助</t>
    </r>
  </si>
  <si>
    <r>
      <rPr>
        <sz val="9"/>
        <rFont val="方正仿宋_GBK"/>
        <charset val="134"/>
      </rPr>
      <t>  2082202</t>
    </r>
  </si>
  <si>
    <r>
      <rPr>
        <sz val="9"/>
        <rFont val="方正仿宋_GBK"/>
        <charset val="134"/>
      </rPr>
      <t>  基础设施建设和经济发展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</si>
  <si>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</si>
  <si>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</si>
  <si>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</si>
  <si>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</si>
  <si>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</si>
  <si>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</si>
  <si>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</si>
  <si>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</si>
  <si>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2130108</t>
    </r>
  </si>
  <si>
    <r>
      <rPr>
        <sz val="9"/>
        <rFont val="方正仿宋_GBK"/>
        <charset val="134"/>
      </rPr>
      <t>  病虫害控制</t>
    </r>
  </si>
  <si>
    <r>
      <rPr>
        <sz val="9"/>
        <rFont val="方正仿宋_GBK"/>
        <charset val="134"/>
      </rPr>
      <t>  2130122</t>
    </r>
  </si>
  <si>
    <r>
      <rPr>
        <sz val="9"/>
        <rFont val="方正仿宋_GBK"/>
        <charset val="134"/>
      </rPr>
      <t>  农业生产发展</t>
    </r>
  </si>
  <si>
    <r>
      <rPr>
        <sz val="9"/>
        <rFont val="方正仿宋_GBK"/>
        <charset val="134"/>
      </rPr>
      <t>  2130135</t>
    </r>
  </si>
  <si>
    <r>
      <rPr>
        <sz val="9"/>
        <rFont val="方正仿宋_GBK"/>
        <charset val="134"/>
      </rPr>
      <t>  农业资源保护修复与利用</t>
    </r>
  </si>
  <si>
    <r>
      <rPr>
        <sz val="9"/>
        <rFont val="方正仿宋_GBK"/>
        <charset val="134"/>
      </rPr>
      <t>  2130148</t>
    </r>
  </si>
  <si>
    <r>
      <rPr>
        <sz val="9"/>
        <rFont val="方正仿宋_GBK"/>
        <charset val="134"/>
      </rPr>
      <t>  渔业发展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</si>
  <si>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</si>
  <si>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</si>
  <si>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</si>
  <si>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</si>
  <si>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方正仿宋_GBK"/>
        <charset val="134"/>
      </rPr>
      <t>  2130207</t>
    </r>
  </si>
  <si>
    <r>
      <rPr>
        <sz val="9"/>
        <rFont val="方正仿宋_GBK"/>
        <charset val="134"/>
      </rPr>
      <t>  森林资源管理</t>
    </r>
  </si>
  <si>
    <r>
      <rPr>
        <sz val="9"/>
        <rFont val="方正仿宋_GBK"/>
        <charset val="134"/>
      </rPr>
      <t>  2130234</t>
    </r>
  </si>
  <si>
    <r>
      <rPr>
        <sz val="9"/>
        <rFont val="方正仿宋_GBK"/>
        <charset val="134"/>
      </rPr>
      <t>  林业草原防灾减灾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</si>
  <si>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</si>
  <si>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</si>
  <si>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2130306</t>
    </r>
  </si>
  <si>
    <r>
      <rPr>
        <sz val="9"/>
        <rFont val="方正仿宋_GBK"/>
        <charset val="134"/>
      </rPr>
      <t>  水利工程运行与维护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</si>
  <si>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</si>
  <si>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</si>
  <si>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2130314</t>
    </r>
  </si>
  <si>
    <r>
      <rPr>
        <sz val="9"/>
        <rFont val="方正仿宋_GBK"/>
        <charset val="134"/>
      </rPr>
      <t>  防汛</t>
    </r>
  </si>
  <si>
    <r>
      <rPr>
        <sz val="9"/>
        <rFont val="方正仿宋_GBK"/>
        <charset val="134"/>
      </rPr>
      <t>  2130315</t>
    </r>
  </si>
  <si>
    <r>
      <rPr>
        <sz val="9"/>
        <rFont val="方正仿宋_GBK"/>
        <charset val="134"/>
      </rPr>
      <t>  抗旱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</si>
  <si>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</si>
  <si>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</si>
  <si>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22099</t>
    </r>
  </si>
  <si>
    <r>
      <rPr>
        <sz val="9"/>
        <rFont val="方正仿宋_GBK"/>
        <charset val="134"/>
      </rPr>
      <t> 其他自然资源海洋气象等支出</t>
    </r>
  </si>
  <si>
    <r>
      <rPr>
        <sz val="9"/>
        <rFont val="方正仿宋_GBK"/>
        <charset val="134"/>
      </rPr>
      <t>  2209999</t>
    </r>
  </si>
  <si>
    <r>
      <rPr>
        <sz val="9"/>
        <rFont val="方正仿宋_GBK"/>
        <charset val="134"/>
      </rPr>
      <t>  其他自然资源海洋气象等支出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</si>
  <si>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</si>
  <si>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</si>
  <si>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</si>
  <si>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</si>
  <si>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</si>
  <si>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</si>
  <si>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</si>
  <si>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</si>
  <si>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</si>
  <si>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</si>
  <si>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</si>
  <si>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</si>
  <si>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</si>
  <si>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</si>
  <si>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</si>
  <si>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</si>
  <si>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</si>
  <si>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20822</t>
    </r>
  </si>
  <si>
    <r>
      <rPr>
        <sz val="12"/>
        <rFont val="方正仿宋_GBK"/>
        <charset val="134"/>
      </rPr>
      <t> 大中型水库移民后期扶持基金支出</t>
    </r>
  </si>
  <si>
    <r>
      <rPr>
        <sz val="12"/>
        <rFont val="方正仿宋_GBK"/>
        <charset val="134"/>
      </rPr>
      <t>  2082201</t>
    </r>
  </si>
  <si>
    <r>
      <rPr>
        <sz val="12"/>
        <rFont val="方正仿宋_GBK"/>
        <charset val="134"/>
      </rPr>
      <t>  移民补助</t>
    </r>
  </si>
  <si>
    <r>
      <rPr>
        <sz val="12"/>
        <rFont val="方正仿宋_GBK"/>
        <charset val="134"/>
      </rPr>
      <t>  2082202</t>
    </r>
  </si>
  <si>
    <r>
      <rPr>
        <sz val="12"/>
        <rFont val="方正仿宋_GBK"/>
        <charset val="134"/>
      </rPr>
      <t>  基础设施建设和经济发展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</si>
  <si>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</si>
  <si>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</si>
  <si>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</si>
  <si>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</si>
  <si>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</si>
  <si>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</si>
  <si>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</si>
  <si>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</si>
  <si>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2130108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</si>
  <si>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</si>
  <si>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2130122</t>
    </r>
  </si>
  <si>
    <r>
      <rPr>
        <sz val="12"/>
        <rFont val="方正仿宋_GBK"/>
        <charset val="134"/>
      </rPr>
      <t>  农业生产发展</t>
    </r>
  </si>
  <si>
    <r>
      <rPr>
        <sz val="12"/>
        <rFont val="方正仿宋_GBK"/>
        <charset val="134"/>
      </rPr>
      <t>  2130135</t>
    </r>
  </si>
  <si>
    <r>
      <rPr>
        <sz val="12"/>
        <rFont val="方正仿宋_GBK"/>
        <charset val="134"/>
      </rPr>
      <t>  农业资源保护修复与利用</t>
    </r>
  </si>
  <si>
    <r>
      <rPr>
        <sz val="12"/>
        <rFont val="方正仿宋_GBK"/>
        <charset val="134"/>
      </rPr>
      <t>  2130148</t>
    </r>
  </si>
  <si>
    <r>
      <rPr>
        <sz val="12"/>
        <rFont val="方正仿宋_GBK"/>
        <charset val="134"/>
      </rPr>
      <t>  渔业发展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</si>
  <si>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</si>
  <si>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</si>
  <si>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</si>
  <si>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</si>
  <si>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 2130207</t>
    </r>
  </si>
  <si>
    <r>
      <rPr>
        <sz val="12"/>
        <rFont val="方正仿宋_GBK"/>
        <charset val="134"/>
      </rPr>
      <t>  森林资源管理</t>
    </r>
  </si>
  <si>
    <r>
      <rPr>
        <sz val="12"/>
        <rFont val="方正仿宋_GBK"/>
        <charset val="134"/>
      </rPr>
      <t>  2130234</t>
    </r>
  </si>
  <si>
    <r>
      <rPr>
        <sz val="12"/>
        <rFont val="方正仿宋_GBK"/>
        <charset val="134"/>
      </rPr>
      <t>  林业草原防灾减灾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</si>
  <si>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</si>
  <si>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</si>
  <si>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2130306</t>
    </r>
  </si>
  <si>
    <r>
      <rPr>
        <sz val="12"/>
        <rFont val="方正仿宋_GBK"/>
        <charset val="134"/>
      </rPr>
      <t>  水利工程运行与维护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</si>
  <si>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</si>
  <si>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</si>
  <si>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2130314</t>
    </r>
  </si>
  <si>
    <r>
      <rPr>
        <sz val="12"/>
        <rFont val="方正仿宋_GBK"/>
        <charset val="134"/>
      </rPr>
      <t>  防汛</t>
    </r>
  </si>
  <si>
    <r>
      <rPr>
        <sz val="12"/>
        <rFont val="方正仿宋_GBK"/>
        <charset val="134"/>
      </rPr>
      <t>  2130315</t>
    </r>
  </si>
  <si>
    <r>
      <rPr>
        <sz val="12"/>
        <rFont val="方正仿宋_GBK"/>
        <charset val="134"/>
      </rPr>
      <t>  抗旱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</si>
  <si>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</si>
  <si>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</si>
  <si>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22099</t>
    </r>
  </si>
  <si>
    <r>
      <rPr>
        <sz val="12"/>
        <rFont val="方正仿宋_GBK"/>
        <charset val="134"/>
      </rPr>
      <t> 其他自然资源海洋气象等支出</t>
    </r>
  </si>
  <si>
    <r>
      <rPr>
        <sz val="12"/>
        <rFont val="方正仿宋_GBK"/>
        <charset val="134"/>
      </rPr>
      <t>  2209999</t>
    </r>
  </si>
  <si>
    <r>
      <rPr>
        <sz val="12"/>
        <rFont val="方正仿宋_GBK"/>
        <charset val="134"/>
      </rPr>
      <t>  其他自然资源海洋气象等支出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</si>
  <si>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</si>
  <si>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</si>
  <si>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</si>
  <si>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</si>
  <si>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单位公开表12</t>
  </si>
  <si>
    <t>（政府预算经济分类科目）</t>
  </si>
  <si>
    <t>506</t>
  </si>
  <si>
    <t>对事业单位资本性补助</t>
  </si>
  <si>
    <r>
      <rPr>
        <sz val="12"/>
        <rFont val="方正仿宋_GBK"/>
        <charset val="134"/>
      </rPr>
      <t> 50601</t>
    </r>
  </si>
  <si>
    <r>
      <rPr>
        <sz val="12"/>
        <rFont val="方正仿宋_GBK"/>
        <charset val="134"/>
      </rPr>
      <t> 资本性支出（一）</t>
    </r>
  </si>
  <si>
    <t>507</t>
  </si>
  <si>
    <t>对企业补助</t>
  </si>
  <si>
    <r>
      <rPr>
        <sz val="12"/>
        <rFont val="方正仿宋_GBK"/>
        <charset val="134"/>
      </rPr>
      <t> 50701</t>
    </r>
  </si>
  <si>
    <r>
      <rPr>
        <sz val="12"/>
        <rFont val="方正仿宋_GBK"/>
        <charset val="134"/>
      </rPr>
      <t> 费用补贴</t>
    </r>
  </si>
  <si>
    <r>
      <rPr>
        <sz val="12"/>
        <rFont val="方正仿宋_GBK"/>
        <charset val="134"/>
      </rPr>
      <t> 50903</t>
    </r>
  </si>
  <si>
    <r>
      <rPr>
        <sz val="12"/>
        <rFont val="方正仿宋_GBK"/>
        <charset val="134"/>
      </rPr>
      <t> 个人农业生产补贴</t>
    </r>
  </si>
  <si>
    <r>
      <rPr>
        <sz val="12"/>
        <rFont val="方正仿宋_GBK"/>
        <charset val="134"/>
      </rPr>
      <t> 50999</t>
    </r>
  </si>
  <si>
    <r>
      <rPr>
        <sz val="12"/>
        <rFont val="方正仿宋_GBK"/>
        <charset val="134"/>
      </rPr>
      <t> 其他对个人和家庭补助</t>
    </r>
  </si>
  <si>
    <t>单位公开表13</t>
  </si>
  <si>
    <t>（部门预算支出支出经济分类科目）</t>
  </si>
  <si>
    <t>部门预算支出经济科目</t>
  </si>
  <si>
    <r>
      <rPr>
        <sz val="12"/>
        <rFont val="方正仿宋_GBK"/>
        <charset val="134"/>
      </rPr>
      <t> 30201</t>
    </r>
  </si>
  <si>
    <r>
      <rPr>
        <sz val="12"/>
        <rFont val="方正仿宋_GBK"/>
        <charset val="134"/>
      </rPr>
      <t> 办公费</t>
    </r>
  </si>
  <si>
    <r>
      <rPr>
        <sz val="12"/>
        <rFont val="方正仿宋_GBK"/>
        <charset val="134"/>
      </rPr>
      <t> 30213</t>
    </r>
  </si>
  <si>
    <r>
      <rPr>
        <sz val="12"/>
        <rFont val="方正仿宋_GBK"/>
        <charset val="134"/>
      </rPr>
      <t> 维修（护）费</t>
    </r>
  </si>
  <si>
    <r>
      <rPr>
        <sz val="12"/>
        <rFont val="方正仿宋_GBK"/>
        <charset val="134"/>
      </rPr>
      <t> 30218</t>
    </r>
  </si>
  <si>
    <r>
      <rPr>
        <sz val="12"/>
        <rFont val="方正仿宋_GBK"/>
        <charset val="134"/>
      </rPr>
      <t> 专用材料费</t>
    </r>
  </si>
  <si>
    <r>
      <rPr>
        <sz val="12"/>
        <rFont val="方正仿宋_GBK"/>
        <charset val="134"/>
      </rPr>
      <t> 30226</t>
    </r>
  </si>
  <si>
    <r>
      <rPr>
        <sz val="12"/>
        <rFont val="方正仿宋_GBK"/>
        <charset val="134"/>
      </rPr>
      <t> 劳务费</t>
    </r>
  </si>
  <si>
    <r>
      <rPr>
        <sz val="12"/>
        <rFont val="方正仿宋_GBK"/>
        <charset val="134"/>
      </rPr>
      <t> 30227</t>
    </r>
  </si>
  <si>
    <r>
      <rPr>
        <sz val="12"/>
        <rFont val="方正仿宋_GBK"/>
        <charset val="134"/>
      </rPr>
      <t> 委托业务费</t>
    </r>
  </si>
  <si>
    <r>
      <rPr>
        <sz val="12"/>
        <rFont val="方正仿宋_GBK"/>
        <charset val="134"/>
      </rPr>
      <t> 30299</t>
    </r>
  </si>
  <si>
    <r>
      <rPr>
        <sz val="12"/>
        <rFont val="方正仿宋_GBK"/>
        <charset val="134"/>
      </rPr>
      <t> 其他商品和服务支出</t>
    </r>
  </si>
  <si>
    <r>
      <rPr>
        <sz val="12"/>
        <rFont val="方正仿宋_GBK"/>
        <charset val="134"/>
      </rPr>
      <t> 30305</t>
    </r>
  </si>
  <si>
    <r>
      <rPr>
        <sz val="12"/>
        <rFont val="方正仿宋_GBK"/>
        <charset val="134"/>
      </rPr>
      <t> 生活补助</t>
    </r>
  </si>
  <si>
    <r>
      <rPr>
        <sz val="12"/>
        <rFont val="方正仿宋_GBK"/>
        <charset val="134"/>
      </rPr>
      <t> 30310</t>
    </r>
  </si>
  <si>
    <r>
      <rPr>
        <sz val="12"/>
        <rFont val="方正仿宋_GBK"/>
        <charset val="134"/>
      </rPr>
      <t> 30399</t>
    </r>
  </si>
  <si>
    <r>
      <rPr>
        <sz val="12"/>
        <rFont val="方正仿宋_GBK"/>
        <charset val="134"/>
      </rPr>
      <t> 其他对个人和家庭的补助</t>
    </r>
  </si>
  <si>
    <t>310</t>
  </si>
  <si>
    <t>资本性支出</t>
  </si>
  <si>
    <r>
      <rPr>
        <sz val="12"/>
        <rFont val="方正仿宋_GBK"/>
        <charset val="134"/>
      </rPr>
      <t> 31005</t>
    </r>
  </si>
  <si>
    <r>
      <rPr>
        <sz val="12"/>
        <rFont val="方正仿宋_GBK"/>
        <charset val="134"/>
      </rPr>
      <t> 基础设施建设</t>
    </r>
  </si>
  <si>
    <t>312</t>
  </si>
  <si>
    <r>
      <rPr>
        <sz val="12"/>
        <rFont val="方正仿宋_GBK"/>
        <charset val="134"/>
      </rPr>
      <t> 31204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</si>
  <si>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</si>
  <si>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</si>
  <si>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</si>
  <si>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</si>
  <si>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</si>
  <si>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</si>
  <si>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</si>
  <si>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</si>
  <si>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</si>
  <si>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</si>
  <si>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</si>
  <si>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</si>
  <si>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</si>
  <si>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</si>
  <si>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</si>
  <si>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</si>
  <si>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</si>
  <si>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920</t>
  </si>
  <si>
    <t>重庆市渝北区大盛镇人民政府</t>
  </si>
  <si>
    <r>
      <rPr>
        <sz val="10"/>
        <rFont val="方正仿宋_GBK"/>
        <charset val="134"/>
      </rPr>
      <t> 920</t>
    </r>
  </si>
  <si>
    <r>
      <rPr>
        <sz val="10"/>
        <rFont val="方正仿宋_GBK"/>
        <charset val="134"/>
      </rPr>
      <t> 重庆市渝北区大盛镇人民政府</t>
    </r>
  </si>
  <si>
    <t>920201</t>
  </si>
  <si>
    <t>重庆市渝北区大盛镇农业服务中心</t>
  </si>
  <si>
    <t>2130108</t>
  </si>
  <si>
    <t>病虫害控制</t>
  </si>
  <si>
    <t>动物防疫资金</t>
  </si>
  <si>
    <t>2130234</t>
  </si>
  <si>
    <t>林业草原防灾减灾</t>
  </si>
  <si>
    <t>森林防火检查站补助</t>
  </si>
  <si>
    <t>森林防火以奖代补</t>
  </si>
  <si>
    <t>2130207</t>
  </si>
  <si>
    <t>森林资源管理</t>
  </si>
  <si>
    <t>森林督察违法图斑整改经费</t>
  </si>
  <si>
    <t>2130311</t>
  </si>
  <si>
    <t>水资源节约管理与保护</t>
  </si>
  <si>
    <t>实施河长制河道常规保护费</t>
  </si>
  <si>
    <t>2130306</t>
  </si>
  <si>
    <t>水利工程运行与维护</t>
  </si>
  <si>
    <t>堤防维修养护</t>
  </si>
  <si>
    <t>2130399</t>
  </si>
  <si>
    <t>其他水利支出</t>
  </si>
  <si>
    <t>农村自来水水价补贴</t>
  </si>
  <si>
    <t>集中供水工程运行维护费（转移支付部分）</t>
  </si>
  <si>
    <t>2130135</t>
  </si>
  <si>
    <t>农业资源保护修复与利用</t>
  </si>
  <si>
    <t>2020年结转-大盛镇-农业服务中心-农业资源与生态保护--植物疫情监控防疫</t>
  </si>
  <si>
    <t>2020年结转-大盛镇-农业服务中心-国土绿化提升行动</t>
  </si>
  <si>
    <t>2130314</t>
  </si>
  <si>
    <t>防汛</t>
  </si>
  <si>
    <t>御临河渝北段市级河流创建费用</t>
  </si>
  <si>
    <t>渝北区2023年松材线虫病除治项目</t>
  </si>
  <si>
    <t>2021年结转提前下达2021年市级林业改革发展和林业生态保护恢复专项资金--(2021年国土绿化第一批资金)</t>
  </si>
  <si>
    <t>2130205</t>
  </si>
  <si>
    <t>森林资源培育</t>
  </si>
  <si>
    <t>2021年结转2021年国土绿化提升行动</t>
  </si>
  <si>
    <t>2021年结转2020年国土绿化提升行动第一批资金</t>
  </si>
  <si>
    <t>国土绿化续建项目</t>
  </si>
  <si>
    <t>2022年国土绿化项目</t>
  </si>
  <si>
    <t>2021年结转2019年国土绿化提升行动（一般森林抚育）</t>
  </si>
  <si>
    <t>2130148</t>
  </si>
  <si>
    <t>渔业发展</t>
  </si>
  <si>
    <t>2022年中央成品油价格调整对渔业补助资金</t>
  </si>
  <si>
    <t>2082201</t>
  </si>
  <si>
    <t>移民补助</t>
  </si>
  <si>
    <t>2021年结转-大盛镇-农业服务中心-移民补助（含三峡水库）大中型水库移民后期扶持基金（渝北区大盛镇三新村下沿路公路硬化后扶工程））</t>
  </si>
  <si>
    <t>2082202</t>
  </si>
  <si>
    <t>基础设施建设和经济发展</t>
  </si>
  <si>
    <t>2021年结转-大盛镇-农业服务中心-基础设施建设和经济发展（大中型水库移民后期扶持基金）-渝北区大盛镇三新村沿三路公路硬化后扶工程</t>
  </si>
  <si>
    <t>2021年结转-大盛镇-农业服务中心-移民补助（含三峡水库）大中型水库移民后期扶持基金（渝北区大盛镇三新村沿路公路硬化后扶工程））</t>
  </si>
  <si>
    <t>2021年结转-大盛镇-农业服务中心-移民补助（含三峡水库）大中型水库移民后期扶持基金（渝北区大盛镇三新村黑楼路公路硬化后扶工程））</t>
  </si>
  <si>
    <t>2021年结转其他四旁植树</t>
  </si>
  <si>
    <t>2130315</t>
  </si>
  <si>
    <t>抗旱</t>
  </si>
  <si>
    <t>大盛镇仙女洞水厂抗旱供水工程（中央）</t>
  </si>
  <si>
    <t>2021年结转2020堤防维修养护资金</t>
  </si>
  <si>
    <t>渝北区大盛镇千盏村冷冻后扶工程</t>
  </si>
  <si>
    <t>2130122</t>
  </si>
  <si>
    <t>农业生产发展</t>
  </si>
  <si>
    <t>2021年结转农业生产社会化试点项目</t>
  </si>
  <si>
    <t>2021年结转农村自来水集中供水工程运行维护补助</t>
  </si>
  <si>
    <t>2021年结转农村自来水水价补贴</t>
  </si>
  <si>
    <t>2021年结转农业资源与生态保护资金</t>
  </si>
  <si>
    <t>2021年结转—区农业农村委—区农业技术推广站—市级农业专项资金（农业资源与生态保护）</t>
  </si>
  <si>
    <t>2021年结转大盛镇千盏村配套设施升级改造后扶工程</t>
  </si>
  <si>
    <t>顺龙水厂片区抗旱供水工程</t>
  </si>
  <si>
    <t>渝北区普通干线（十纵十横）湖滨路二期改建后扶工程</t>
  </si>
  <si>
    <t>2020年结转-大盛镇-农业服务中心-渝北区大盛镇千盏村环线公路新建及硬化后扶工程</t>
  </si>
  <si>
    <t>2020年结转-大盛镇-农业服务中心-渝北区大盛镇千盏村张红路公路新建及硬化后扶工程</t>
  </si>
  <si>
    <t>2020年结转-大盛镇-农业服务中心-渝北区大盛镇东河村公路桥新建后扶工程</t>
  </si>
  <si>
    <t>2020年结转-大盛镇-农业服务中心-渝北区大盛镇千盏村配套设施升级改造后扶工程</t>
  </si>
  <si>
    <t>松材线虫病防治</t>
  </si>
  <si>
    <t>2021年结转森林提质增效项目资金</t>
  </si>
  <si>
    <t>森林防火能力提升</t>
  </si>
  <si>
    <t>2209999</t>
  </si>
  <si>
    <t>其他自然资源海洋气象等支出</t>
  </si>
  <si>
    <t>2021年结转森林抚育—林相改造</t>
  </si>
  <si>
    <t>2022年中央农业生产和水利救灾资金（第八批）</t>
  </si>
  <si>
    <t>2021年结转森林质量精准提升项目资金（用于带病虫风折松木地块）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</si>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</sst>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3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5" fillId="11" borderId="2" applyNumberFormat="0" applyAlignment="0" applyProtection="0">
      <alignment vertical="center"/>
    </xf>
    <xf numFmtId="0" fontId="56" fillId="12" borderId="7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35" fillId="0" borderId="0" xfId="0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4" t="s">
        <v>0</v>
      </c>
      <c r="B1" s="84"/>
      <c r="C1" s="84"/>
    </row>
    <row r="2" ht="29.25" customHeight="1" spans="1:3">
      <c r="A2" s="54" t="s">
        <v>1</v>
      </c>
      <c r="B2" s="54" t="s">
        <v>2</v>
      </c>
      <c r="C2" s="54"/>
    </row>
    <row r="3" ht="29.25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4.95" customHeight="1" spans="1:3">
      <c r="A6" s="54">
        <v>4</v>
      </c>
      <c r="B6" s="5" t="s">
        <v>9</v>
      </c>
      <c r="C6" s="5" t="s">
        <v>10</v>
      </c>
    </row>
    <row r="7" ht="25.9" customHeight="1" spans="1:3">
      <c r="A7" s="54">
        <v>5</v>
      </c>
      <c r="B7" s="5" t="s">
        <v>11</v>
      </c>
      <c r="C7" s="5" t="s">
        <v>12</v>
      </c>
    </row>
    <row r="8" ht="31.15" customHeight="1" spans="1:3">
      <c r="A8" s="54">
        <v>6</v>
      </c>
      <c r="B8" s="5" t="s">
        <v>13</v>
      </c>
      <c r="C8" s="5" t="s">
        <v>14</v>
      </c>
    </row>
    <row r="9" ht="29.25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15" customHeight="1" spans="1:3">
      <c r="A11" s="54">
        <v>9</v>
      </c>
      <c r="B11" s="5" t="s">
        <v>19</v>
      </c>
      <c r="C11" s="5" t="s">
        <v>20</v>
      </c>
    </row>
    <row r="12" ht="24.9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2" customHeight="1" spans="1:3">
      <c r="A14" s="54">
        <v>12</v>
      </c>
      <c r="B14" s="5" t="s">
        <v>25</v>
      </c>
      <c r="C14" s="5" t="s">
        <v>26</v>
      </c>
    </row>
    <row r="15" ht="25.9" customHeight="1" spans="1:3">
      <c r="A15" s="54">
        <v>13</v>
      </c>
      <c r="B15" s="5" t="s">
        <v>27</v>
      </c>
      <c r="C15" s="5" t="s">
        <v>28</v>
      </c>
    </row>
    <row r="16" ht="26.65" customHeight="1" spans="1:3">
      <c r="A16" s="54">
        <v>14</v>
      </c>
      <c r="B16" s="5" t="s">
        <v>29</v>
      </c>
      <c r="C16" s="5" t="s">
        <v>30</v>
      </c>
    </row>
    <row r="17" ht="26.65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8"/>
      <c r="C1" s="20" t="s">
        <v>241</v>
      </c>
    </row>
    <row r="2" ht="16.35" customHeight="1"/>
    <row r="3" ht="16.35" customHeight="1" spans="3:6">
      <c r="C3" s="31" t="s">
        <v>20</v>
      </c>
      <c r="D3" s="31"/>
      <c r="E3" s="31"/>
      <c r="F3" s="31"/>
    </row>
    <row r="4" ht="16.35" customHeight="1" spans="3:6">
      <c r="C4" s="31"/>
      <c r="D4" s="31"/>
      <c r="E4" s="31"/>
      <c r="F4" s="31"/>
    </row>
    <row r="5" ht="16.35" customHeight="1"/>
    <row r="6" ht="20.65" customHeight="1" spans="3:6">
      <c r="C6" s="3" t="s">
        <v>34</v>
      </c>
      <c r="D6" s="3"/>
      <c r="F6" s="47" t="s">
        <v>35</v>
      </c>
    </row>
    <row r="7" ht="34.5" customHeight="1" spans="3:6">
      <c r="C7" s="48" t="s">
        <v>36</v>
      </c>
      <c r="D7" s="48"/>
      <c r="E7" s="48" t="s">
        <v>37</v>
      </c>
      <c r="F7" s="48"/>
    </row>
    <row r="8" ht="32.85" customHeight="1" spans="3:6">
      <c r="C8" s="48" t="s">
        <v>38</v>
      </c>
      <c r="D8" s="48" t="s">
        <v>39</v>
      </c>
      <c r="E8" s="48" t="s">
        <v>38</v>
      </c>
      <c r="F8" s="48" t="s">
        <v>39</v>
      </c>
    </row>
    <row r="9" ht="24.95" customHeight="1" spans="3:6">
      <c r="C9" s="49" t="s">
        <v>40</v>
      </c>
      <c r="D9" s="50">
        <v>28612216.81</v>
      </c>
      <c r="E9" s="49" t="s">
        <v>40</v>
      </c>
      <c r="F9" s="50">
        <v>28612216.81</v>
      </c>
    </row>
    <row r="10" ht="24.95" customHeight="1" spans="3:6">
      <c r="C10" s="5" t="s">
        <v>242</v>
      </c>
      <c r="D10" s="50">
        <v>28612216.81</v>
      </c>
      <c r="E10" s="5" t="s">
        <v>243</v>
      </c>
      <c r="F10" s="50">
        <v>28612216.81</v>
      </c>
    </row>
    <row r="11" ht="20.65" customHeight="1" spans="2:6">
      <c r="B11" s="51" t="s">
        <v>244</v>
      </c>
      <c r="C11" s="33" t="s">
        <v>245</v>
      </c>
      <c r="D11" s="50">
        <v>24711840.13</v>
      </c>
      <c r="E11" s="33" t="s">
        <v>48</v>
      </c>
      <c r="F11" s="50">
        <v>4334542.76</v>
      </c>
    </row>
    <row r="12" ht="20.65" customHeight="1" spans="2:6">
      <c r="B12" s="51" t="s">
        <v>246</v>
      </c>
      <c r="C12" s="33" t="s">
        <v>247</v>
      </c>
      <c r="D12" s="50">
        <v>3900376.68</v>
      </c>
      <c r="E12" s="33" t="s">
        <v>50</v>
      </c>
      <c r="F12" s="50">
        <v>187569.2</v>
      </c>
    </row>
    <row r="13" ht="20.65" customHeight="1" spans="2:6">
      <c r="B13" s="51"/>
      <c r="C13" s="33" t="s">
        <v>248</v>
      </c>
      <c r="D13" s="50" t="s">
        <v>46</v>
      </c>
      <c r="E13" s="33" t="s">
        <v>52</v>
      </c>
      <c r="F13" s="50">
        <v>23453304.33</v>
      </c>
    </row>
    <row r="14" ht="20.65" customHeight="1" spans="2:6">
      <c r="B14" s="51"/>
      <c r="C14" s="33" t="s">
        <v>249</v>
      </c>
      <c r="D14" s="50" t="s">
        <v>46</v>
      </c>
      <c r="E14" s="33" t="s">
        <v>53</v>
      </c>
      <c r="F14" s="50">
        <v>447237.48</v>
      </c>
    </row>
    <row r="15" ht="20.65" customHeight="1" spans="2:6">
      <c r="B15" s="51"/>
      <c r="C15" s="33" t="s">
        <v>250</v>
      </c>
      <c r="D15" s="50" t="s">
        <v>46</v>
      </c>
      <c r="E15" s="33" t="s">
        <v>54</v>
      </c>
      <c r="F15" s="50">
        <v>189563.04</v>
      </c>
    </row>
    <row r="16" ht="20.65" customHeight="1" spans="2:6">
      <c r="B16" s="51"/>
      <c r="C16" s="33" t="s">
        <v>251</v>
      </c>
      <c r="D16" s="50" t="s">
        <v>46</v>
      </c>
      <c r="E16" s="33"/>
      <c r="F16" s="50" t="s">
        <v>46</v>
      </c>
    </row>
    <row r="17" ht="20.65" customHeight="1" spans="2:6">
      <c r="B17" s="51"/>
      <c r="C17" s="33" t="s">
        <v>252</v>
      </c>
      <c r="D17" s="50" t="s">
        <v>46</v>
      </c>
      <c r="E17" s="33"/>
      <c r="F17" s="50" t="s">
        <v>46</v>
      </c>
    </row>
    <row r="18" ht="20.65" customHeight="1" spans="2:6">
      <c r="B18" s="51"/>
      <c r="C18" s="33" t="s">
        <v>253</v>
      </c>
      <c r="D18" s="50" t="s">
        <v>46</v>
      </c>
      <c r="E18" s="33"/>
      <c r="F18" s="50" t="s">
        <v>46</v>
      </c>
    </row>
    <row r="19" ht="20.65" customHeight="1" spans="2:6">
      <c r="B19" s="51"/>
      <c r="C19" s="33" t="s">
        <v>254</v>
      </c>
      <c r="D19" s="50" t="s">
        <v>46</v>
      </c>
      <c r="E19" s="33"/>
      <c r="F19" s="50" t="s">
        <v>46</v>
      </c>
    </row>
    <row r="20" ht="20.65" customHeight="1" spans="3:6">
      <c r="C20" s="5" t="s">
        <v>55</v>
      </c>
      <c r="D20" s="50" t="s">
        <v>46</v>
      </c>
      <c r="E20" s="5" t="s">
        <v>56</v>
      </c>
      <c r="F20" s="5"/>
    </row>
    <row r="21" ht="18.2" customHeight="1" spans="3:6">
      <c r="C21" s="5" t="s">
        <v>255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B3" sqref="B3:O4"/>
    </sheetView>
  </sheetViews>
  <sheetFormatPr defaultColWidth="10" defaultRowHeight="13.5"/>
  <cols>
    <col min="1" max="1" width="0.375" customWidth="1"/>
    <col min="2" max="2" width="11.125" customWidth="1"/>
    <col min="3" max="3" width="31.375" customWidth="1"/>
    <col min="4" max="4" width="11.5" customWidth="1"/>
    <col min="5" max="5" width="9.125" customWidth="1"/>
    <col min="6" max="6" width="9.75" customWidth="1"/>
    <col min="7" max="7" width="10.625" customWidth="1"/>
    <col min="8" max="8" width="8.125" customWidth="1"/>
    <col min="9" max="9" width="6.875" customWidth="1"/>
    <col min="10" max="10" width="4.75" customWidth="1"/>
    <col min="11" max="11" width="5.625" customWidth="1"/>
    <col min="12" max="12" width="6.25" customWidth="1"/>
    <col min="13" max="13" width="9.375" customWidth="1"/>
    <col min="14" max="15" width="11.5" customWidth="1"/>
  </cols>
  <sheetData>
    <row r="1" ht="16.35" customHeight="1" spans="1:3">
      <c r="A1" s="8"/>
      <c r="B1" s="9" t="s">
        <v>256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65" customHeight="1" spans="2:15">
      <c r="B6" s="3" t="s">
        <v>34</v>
      </c>
      <c r="C6" s="3"/>
      <c r="O6" s="46" t="s">
        <v>35</v>
      </c>
    </row>
    <row r="7" ht="36.2" customHeight="1" spans="2:15">
      <c r="B7" s="36" t="s">
        <v>257</v>
      </c>
      <c r="C7" s="36"/>
      <c r="D7" s="36" t="s">
        <v>133</v>
      </c>
      <c r="E7" s="37" t="s">
        <v>258</v>
      </c>
      <c r="F7" s="38" t="s">
        <v>259</v>
      </c>
      <c r="G7" s="38" t="s">
        <v>260</v>
      </c>
      <c r="H7" s="38" t="s">
        <v>261</v>
      </c>
      <c r="I7" s="38" t="s">
        <v>262</v>
      </c>
      <c r="J7" s="38" t="s">
        <v>263</v>
      </c>
      <c r="K7" s="38" t="s">
        <v>264</v>
      </c>
      <c r="L7" s="38" t="s">
        <v>265</v>
      </c>
      <c r="M7" s="38" t="s">
        <v>266</v>
      </c>
      <c r="N7" s="38" t="s">
        <v>267</v>
      </c>
      <c r="O7" s="38" t="s">
        <v>268</v>
      </c>
    </row>
    <row r="8" ht="30.2" customHeight="1" spans="2:15">
      <c r="B8" s="36" t="s">
        <v>132</v>
      </c>
      <c r="C8" s="36" t="s">
        <v>65</v>
      </c>
      <c r="D8" s="36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0.65" customHeight="1" spans="2:15">
      <c r="B9" s="39" t="s">
        <v>40</v>
      </c>
      <c r="C9" s="39"/>
      <c r="D9" s="40">
        <v>28612216.81</v>
      </c>
      <c r="E9" s="40" t="s">
        <v>46</v>
      </c>
      <c r="F9" s="40">
        <v>24711840.13</v>
      </c>
      <c r="G9" s="40">
        <v>3900376.68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65" customHeight="1" spans="2:15">
      <c r="B10" s="41" t="s">
        <v>69</v>
      </c>
      <c r="C10" s="42" t="s">
        <v>48</v>
      </c>
      <c r="D10" s="43">
        <v>4334542.76</v>
      </c>
      <c r="E10" s="43" t="s">
        <v>46</v>
      </c>
      <c r="F10" s="43">
        <v>434166.08</v>
      </c>
      <c r="G10" s="43">
        <v>3900376.68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2" customHeight="1" spans="2:15">
      <c r="B11" s="44" t="s">
        <v>269</v>
      </c>
      <c r="C11" s="45" t="s">
        <v>270</v>
      </c>
      <c r="D11" s="43">
        <v>434166.08</v>
      </c>
      <c r="E11" s="43" t="s">
        <v>46</v>
      </c>
      <c r="F11" s="43">
        <v>434166.08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9" customHeight="1" spans="2:15">
      <c r="B12" s="44" t="s">
        <v>271</v>
      </c>
      <c r="C12" s="45" t="s">
        <v>272</v>
      </c>
      <c r="D12" s="43">
        <v>252750.72</v>
      </c>
      <c r="E12" s="43" t="s">
        <v>46</v>
      </c>
      <c r="F12" s="43">
        <v>252750.72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9" customHeight="1" spans="2:15">
      <c r="B13" s="44" t="s">
        <v>273</v>
      </c>
      <c r="C13" s="45" t="s">
        <v>274</v>
      </c>
      <c r="D13" s="43">
        <v>126375.36</v>
      </c>
      <c r="E13" s="43" t="s">
        <v>46</v>
      </c>
      <c r="F13" s="43">
        <v>126375.36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9.9" customHeight="1" spans="2:15">
      <c r="B14" s="44" t="s">
        <v>275</v>
      </c>
      <c r="C14" s="45" t="s">
        <v>276</v>
      </c>
      <c r="D14" s="43">
        <v>55040</v>
      </c>
      <c r="E14" s="43" t="s">
        <v>46</v>
      </c>
      <c r="F14" s="43">
        <v>55040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18.2" customHeight="1" spans="2:15">
      <c r="B15" s="44" t="s">
        <v>277</v>
      </c>
      <c r="C15" s="45" t="s">
        <v>278</v>
      </c>
      <c r="D15" s="43">
        <v>3900376.68</v>
      </c>
      <c r="E15" s="43" t="s">
        <v>46</v>
      </c>
      <c r="F15" s="43" t="s">
        <v>46</v>
      </c>
      <c r="G15" s="43">
        <v>3900376.68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9.9" customHeight="1" spans="2:15">
      <c r="B16" s="44" t="s">
        <v>279</v>
      </c>
      <c r="C16" s="45" t="s">
        <v>280</v>
      </c>
      <c r="D16" s="43">
        <v>1600627.68</v>
      </c>
      <c r="E16" s="43" t="s">
        <v>46</v>
      </c>
      <c r="F16" s="43" t="s">
        <v>46</v>
      </c>
      <c r="G16" s="43">
        <v>1600627.68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9.9" customHeight="1" spans="2:15">
      <c r="B17" s="44" t="s">
        <v>281</v>
      </c>
      <c r="C17" s="45" t="s">
        <v>282</v>
      </c>
      <c r="D17" s="43">
        <v>2299749</v>
      </c>
      <c r="E17" s="43" t="s">
        <v>46</v>
      </c>
      <c r="F17" s="43" t="s">
        <v>46</v>
      </c>
      <c r="G17" s="43">
        <v>2299749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20.65" customHeight="1" spans="2:15">
      <c r="B18" s="41" t="s">
        <v>78</v>
      </c>
      <c r="C18" s="42" t="s">
        <v>50</v>
      </c>
      <c r="D18" s="43">
        <v>187569.2</v>
      </c>
      <c r="E18" s="43" t="s">
        <v>46</v>
      </c>
      <c r="F18" s="43">
        <v>187569.2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8.2" customHeight="1" spans="2:15">
      <c r="B19" s="44" t="s">
        <v>283</v>
      </c>
      <c r="C19" s="45" t="s">
        <v>284</v>
      </c>
      <c r="D19" s="43">
        <v>187569.2</v>
      </c>
      <c r="E19" s="43" t="s">
        <v>46</v>
      </c>
      <c r="F19" s="43">
        <v>187569.2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9.9" customHeight="1" spans="2:15">
      <c r="B20" s="44" t="s">
        <v>285</v>
      </c>
      <c r="C20" s="45" t="s">
        <v>286</v>
      </c>
      <c r="D20" s="43">
        <v>187569.2</v>
      </c>
      <c r="E20" s="43" t="s">
        <v>46</v>
      </c>
      <c r="F20" s="43">
        <v>187569.2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20.65" customHeight="1" spans="2:15">
      <c r="B21" s="41" t="s">
        <v>83</v>
      </c>
      <c r="C21" s="42" t="s">
        <v>52</v>
      </c>
      <c r="D21" s="43">
        <v>23453304.33</v>
      </c>
      <c r="E21" s="43" t="s">
        <v>46</v>
      </c>
      <c r="F21" s="43">
        <v>23453304.33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18.2" customHeight="1" spans="2:15">
      <c r="B22" s="44" t="s">
        <v>287</v>
      </c>
      <c r="C22" s="45" t="s">
        <v>288</v>
      </c>
      <c r="D22" s="43">
        <v>4420415.78</v>
      </c>
      <c r="E22" s="43" t="s">
        <v>46</v>
      </c>
      <c r="F22" s="43">
        <v>4420415.78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9.9" customHeight="1" spans="2:15">
      <c r="B23" s="44" t="s">
        <v>289</v>
      </c>
      <c r="C23" s="45" t="s">
        <v>290</v>
      </c>
      <c r="D23" s="43">
        <v>3340907.78</v>
      </c>
      <c r="E23" s="43" t="s">
        <v>46</v>
      </c>
      <c r="F23" s="43">
        <v>3340907.78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9.9" customHeight="1" spans="2:15">
      <c r="B24" s="44" t="s">
        <v>291</v>
      </c>
      <c r="C24" s="45" t="s">
        <v>292</v>
      </c>
      <c r="D24" s="43">
        <v>150120</v>
      </c>
      <c r="E24" s="43" t="s">
        <v>46</v>
      </c>
      <c r="F24" s="43">
        <v>150120</v>
      </c>
      <c r="G24" s="43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  <row r="25" ht="19.9" customHeight="1" spans="2:15">
      <c r="B25" s="44" t="s">
        <v>293</v>
      </c>
      <c r="C25" s="45" t="s">
        <v>294</v>
      </c>
      <c r="D25" s="43">
        <v>20286</v>
      </c>
      <c r="E25" s="43" t="s">
        <v>46</v>
      </c>
      <c r="F25" s="43">
        <v>20286</v>
      </c>
      <c r="G25" s="43" t="s">
        <v>46</v>
      </c>
      <c r="H25" s="43" t="s">
        <v>46</v>
      </c>
      <c r="I25" s="43" t="s">
        <v>46</v>
      </c>
      <c r="J25" s="43" t="s">
        <v>46</v>
      </c>
      <c r="K25" s="43" t="s">
        <v>46</v>
      </c>
      <c r="L25" s="43" t="s">
        <v>46</v>
      </c>
      <c r="M25" s="43" t="s">
        <v>46</v>
      </c>
      <c r="N25" s="43" t="s">
        <v>46</v>
      </c>
      <c r="O25" s="43" t="s">
        <v>46</v>
      </c>
    </row>
    <row r="26" ht="19.9" customHeight="1" spans="2:15">
      <c r="B26" s="44" t="s">
        <v>295</v>
      </c>
      <c r="C26" s="45" t="s">
        <v>296</v>
      </c>
      <c r="D26" s="43">
        <v>143602</v>
      </c>
      <c r="E26" s="43" t="s">
        <v>46</v>
      </c>
      <c r="F26" s="43">
        <v>143602</v>
      </c>
      <c r="G26" s="43" t="s">
        <v>46</v>
      </c>
      <c r="H26" s="43" t="s">
        <v>46</v>
      </c>
      <c r="I26" s="43" t="s">
        <v>46</v>
      </c>
      <c r="J26" s="43" t="s">
        <v>46</v>
      </c>
      <c r="K26" s="43" t="s">
        <v>46</v>
      </c>
      <c r="L26" s="43" t="s">
        <v>46</v>
      </c>
      <c r="M26" s="43" t="s">
        <v>46</v>
      </c>
      <c r="N26" s="43" t="s">
        <v>46</v>
      </c>
      <c r="O26" s="43" t="s">
        <v>46</v>
      </c>
    </row>
    <row r="27" ht="19.9" customHeight="1" spans="2:15">
      <c r="B27" s="44" t="s">
        <v>297</v>
      </c>
      <c r="C27" s="45" t="s">
        <v>298</v>
      </c>
      <c r="D27" s="43">
        <v>765500</v>
      </c>
      <c r="E27" s="43" t="s">
        <v>46</v>
      </c>
      <c r="F27" s="43">
        <v>765500</v>
      </c>
      <c r="G27" s="43" t="s">
        <v>46</v>
      </c>
      <c r="H27" s="43" t="s">
        <v>46</v>
      </c>
      <c r="I27" s="43" t="s">
        <v>46</v>
      </c>
      <c r="J27" s="43" t="s">
        <v>46</v>
      </c>
      <c r="K27" s="43" t="s">
        <v>46</v>
      </c>
      <c r="L27" s="43" t="s">
        <v>46</v>
      </c>
      <c r="M27" s="43" t="s">
        <v>46</v>
      </c>
      <c r="N27" s="43" t="s">
        <v>46</v>
      </c>
      <c r="O27" s="43" t="s">
        <v>46</v>
      </c>
    </row>
    <row r="28" ht="18.2" customHeight="1" spans="2:15">
      <c r="B28" s="44" t="s">
        <v>299</v>
      </c>
      <c r="C28" s="45" t="s">
        <v>300</v>
      </c>
      <c r="D28" s="43">
        <v>13699843.09</v>
      </c>
      <c r="E28" s="43" t="s">
        <v>46</v>
      </c>
      <c r="F28" s="43">
        <v>13699843.09</v>
      </c>
      <c r="G28" s="43" t="s">
        <v>46</v>
      </c>
      <c r="H28" s="43" t="s">
        <v>46</v>
      </c>
      <c r="I28" s="43" t="s">
        <v>46</v>
      </c>
      <c r="J28" s="43" t="s">
        <v>46</v>
      </c>
      <c r="K28" s="43" t="s">
        <v>46</v>
      </c>
      <c r="L28" s="43" t="s">
        <v>46</v>
      </c>
      <c r="M28" s="43" t="s">
        <v>46</v>
      </c>
      <c r="N28" s="43" t="s">
        <v>46</v>
      </c>
      <c r="O28" s="43" t="s">
        <v>46</v>
      </c>
    </row>
    <row r="29" ht="19.9" customHeight="1" spans="2:15">
      <c r="B29" s="44" t="s">
        <v>301</v>
      </c>
      <c r="C29" s="45" t="s">
        <v>302</v>
      </c>
      <c r="D29" s="43">
        <v>7961789.04</v>
      </c>
      <c r="E29" s="43" t="s">
        <v>46</v>
      </c>
      <c r="F29" s="43">
        <v>7961789.04</v>
      </c>
      <c r="G29" s="43" t="s">
        <v>46</v>
      </c>
      <c r="H29" s="43" t="s">
        <v>46</v>
      </c>
      <c r="I29" s="43" t="s">
        <v>46</v>
      </c>
      <c r="J29" s="43" t="s">
        <v>46</v>
      </c>
      <c r="K29" s="43" t="s">
        <v>46</v>
      </c>
      <c r="L29" s="43" t="s">
        <v>46</v>
      </c>
      <c r="M29" s="43" t="s">
        <v>46</v>
      </c>
      <c r="N29" s="43" t="s">
        <v>46</v>
      </c>
      <c r="O29" s="43" t="s">
        <v>46</v>
      </c>
    </row>
    <row r="30" ht="19.9" customHeight="1" spans="2:15">
      <c r="B30" s="44" t="s">
        <v>303</v>
      </c>
      <c r="C30" s="45" t="s">
        <v>304</v>
      </c>
      <c r="D30" s="43">
        <v>4103826.79</v>
      </c>
      <c r="E30" s="43" t="s">
        <v>46</v>
      </c>
      <c r="F30" s="43">
        <v>4103826.79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  <c r="M30" s="43" t="s">
        <v>46</v>
      </c>
      <c r="N30" s="43" t="s">
        <v>46</v>
      </c>
      <c r="O30" s="43" t="s">
        <v>46</v>
      </c>
    </row>
    <row r="31" ht="19.9" customHeight="1" spans="2:15">
      <c r="B31" s="44" t="s">
        <v>305</v>
      </c>
      <c r="C31" s="45" t="s">
        <v>306</v>
      </c>
      <c r="D31" s="43">
        <v>1634227.26</v>
      </c>
      <c r="E31" s="43" t="s">
        <v>46</v>
      </c>
      <c r="F31" s="43">
        <v>1634227.26</v>
      </c>
      <c r="G31" s="43" t="s">
        <v>46</v>
      </c>
      <c r="H31" s="43" t="s">
        <v>46</v>
      </c>
      <c r="I31" s="43" t="s">
        <v>46</v>
      </c>
      <c r="J31" s="43" t="s">
        <v>46</v>
      </c>
      <c r="K31" s="43" t="s">
        <v>46</v>
      </c>
      <c r="L31" s="43" t="s">
        <v>46</v>
      </c>
      <c r="M31" s="43" t="s">
        <v>46</v>
      </c>
      <c r="N31" s="43" t="s">
        <v>46</v>
      </c>
      <c r="O31" s="43" t="s">
        <v>46</v>
      </c>
    </row>
    <row r="32" ht="18.2" customHeight="1" spans="2:15">
      <c r="B32" s="44" t="s">
        <v>307</v>
      </c>
      <c r="C32" s="45" t="s">
        <v>308</v>
      </c>
      <c r="D32" s="43">
        <v>5333045.46</v>
      </c>
      <c r="E32" s="43" t="s">
        <v>46</v>
      </c>
      <c r="F32" s="43">
        <v>5333045.46</v>
      </c>
      <c r="G32" s="43" t="s">
        <v>46</v>
      </c>
      <c r="H32" s="43" t="s">
        <v>46</v>
      </c>
      <c r="I32" s="43" t="s">
        <v>46</v>
      </c>
      <c r="J32" s="43" t="s">
        <v>46</v>
      </c>
      <c r="K32" s="43" t="s">
        <v>46</v>
      </c>
      <c r="L32" s="43" t="s">
        <v>46</v>
      </c>
      <c r="M32" s="43" t="s">
        <v>46</v>
      </c>
      <c r="N32" s="43" t="s">
        <v>46</v>
      </c>
      <c r="O32" s="43" t="s">
        <v>46</v>
      </c>
    </row>
    <row r="33" ht="19.9" customHeight="1" spans="2:15">
      <c r="B33" s="44" t="s">
        <v>309</v>
      </c>
      <c r="C33" s="45" t="s">
        <v>310</v>
      </c>
      <c r="D33" s="43">
        <v>782488.96</v>
      </c>
      <c r="E33" s="43" t="s">
        <v>46</v>
      </c>
      <c r="F33" s="43">
        <v>782488.96</v>
      </c>
      <c r="G33" s="43" t="s">
        <v>46</v>
      </c>
      <c r="H33" s="43" t="s">
        <v>46</v>
      </c>
      <c r="I33" s="43" t="s">
        <v>46</v>
      </c>
      <c r="J33" s="43" t="s">
        <v>46</v>
      </c>
      <c r="K33" s="43" t="s">
        <v>46</v>
      </c>
      <c r="L33" s="43" t="s">
        <v>46</v>
      </c>
      <c r="M33" s="43" t="s">
        <v>46</v>
      </c>
      <c r="N33" s="43" t="s">
        <v>46</v>
      </c>
      <c r="O33" s="43" t="s">
        <v>46</v>
      </c>
    </row>
    <row r="34" ht="19.9" customHeight="1" spans="2:15">
      <c r="B34" s="44" t="s">
        <v>311</v>
      </c>
      <c r="C34" s="45" t="s">
        <v>312</v>
      </c>
      <c r="D34" s="43">
        <v>234976</v>
      </c>
      <c r="E34" s="43" t="s">
        <v>46</v>
      </c>
      <c r="F34" s="43">
        <v>234976</v>
      </c>
      <c r="G34" s="43" t="s">
        <v>46</v>
      </c>
      <c r="H34" s="43" t="s">
        <v>46</v>
      </c>
      <c r="I34" s="43" t="s">
        <v>46</v>
      </c>
      <c r="J34" s="43" t="s">
        <v>46</v>
      </c>
      <c r="K34" s="43" t="s">
        <v>46</v>
      </c>
      <c r="L34" s="43" t="s">
        <v>46</v>
      </c>
      <c r="M34" s="43" t="s">
        <v>46</v>
      </c>
      <c r="N34" s="43" t="s">
        <v>46</v>
      </c>
      <c r="O34" s="43" t="s">
        <v>46</v>
      </c>
    </row>
    <row r="35" ht="19.9" customHeight="1" spans="2:15">
      <c r="B35" s="44" t="s">
        <v>313</v>
      </c>
      <c r="C35" s="45" t="s">
        <v>314</v>
      </c>
      <c r="D35" s="43">
        <v>101</v>
      </c>
      <c r="E35" s="43" t="s">
        <v>46</v>
      </c>
      <c r="F35" s="43">
        <v>101</v>
      </c>
      <c r="G35" s="43" t="s">
        <v>46</v>
      </c>
      <c r="H35" s="43" t="s">
        <v>46</v>
      </c>
      <c r="I35" s="43" t="s">
        <v>46</v>
      </c>
      <c r="J35" s="43" t="s">
        <v>46</v>
      </c>
      <c r="K35" s="43" t="s">
        <v>46</v>
      </c>
      <c r="L35" s="43" t="s">
        <v>46</v>
      </c>
      <c r="M35" s="43" t="s">
        <v>46</v>
      </c>
      <c r="N35" s="43" t="s">
        <v>46</v>
      </c>
      <c r="O35" s="43" t="s">
        <v>46</v>
      </c>
    </row>
    <row r="36" ht="19.9" customHeight="1" spans="2:15">
      <c r="B36" s="44" t="s">
        <v>315</v>
      </c>
      <c r="C36" s="45" t="s">
        <v>316</v>
      </c>
      <c r="D36" s="43">
        <v>3590000</v>
      </c>
      <c r="E36" s="43" t="s">
        <v>46</v>
      </c>
      <c r="F36" s="43">
        <v>3590000</v>
      </c>
      <c r="G36" s="43" t="s">
        <v>46</v>
      </c>
      <c r="H36" s="43" t="s">
        <v>46</v>
      </c>
      <c r="I36" s="43" t="s">
        <v>46</v>
      </c>
      <c r="J36" s="43" t="s">
        <v>46</v>
      </c>
      <c r="K36" s="43" t="s">
        <v>46</v>
      </c>
      <c r="L36" s="43" t="s">
        <v>46</v>
      </c>
      <c r="M36" s="43" t="s">
        <v>46</v>
      </c>
      <c r="N36" s="43" t="s">
        <v>46</v>
      </c>
      <c r="O36" s="43" t="s">
        <v>46</v>
      </c>
    </row>
    <row r="37" ht="19.9" customHeight="1" spans="2:15">
      <c r="B37" s="44" t="s">
        <v>317</v>
      </c>
      <c r="C37" s="45" t="s">
        <v>318</v>
      </c>
      <c r="D37" s="43">
        <v>725479.5</v>
      </c>
      <c r="E37" s="43" t="s">
        <v>46</v>
      </c>
      <c r="F37" s="43">
        <v>725479.5</v>
      </c>
      <c r="G37" s="43" t="s">
        <v>46</v>
      </c>
      <c r="H37" s="43" t="s">
        <v>46</v>
      </c>
      <c r="I37" s="43" t="s">
        <v>46</v>
      </c>
      <c r="J37" s="43" t="s">
        <v>46</v>
      </c>
      <c r="K37" s="43" t="s">
        <v>46</v>
      </c>
      <c r="L37" s="43" t="s">
        <v>46</v>
      </c>
      <c r="M37" s="43" t="s">
        <v>46</v>
      </c>
      <c r="N37" s="43" t="s">
        <v>46</v>
      </c>
      <c r="O37" s="43" t="s">
        <v>46</v>
      </c>
    </row>
    <row r="38" ht="20.65" customHeight="1" spans="2:15">
      <c r="B38" s="41" t="s">
        <v>118</v>
      </c>
      <c r="C38" s="42" t="s">
        <v>53</v>
      </c>
      <c r="D38" s="43">
        <v>447237.48</v>
      </c>
      <c r="E38" s="43" t="s">
        <v>46</v>
      </c>
      <c r="F38" s="43">
        <v>447237.48</v>
      </c>
      <c r="G38" s="43" t="s">
        <v>46</v>
      </c>
      <c r="H38" s="43" t="s">
        <v>46</v>
      </c>
      <c r="I38" s="43" t="s">
        <v>46</v>
      </c>
      <c r="J38" s="43" t="s">
        <v>46</v>
      </c>
      <c r="K38" s="43" t="s">
        <v>46</v>
      </c>
      <c r="L38" s="43" t="s">
        <v>46</v>
      </c>
      <c r="M38" s="43" t="s">
        <v>46</v>
      </c>
      <c r="N38" s="43" t="s">
        <v>46</v>
      </c>
      <c r="O38" s="43" t="s">
        <v>46</v>
      </c>
    </row>
    <row r="39" ht="18.2" customHeight="1" spans="2:15">
      <c r="B39" s="44" t="s">
        <v>319</v>
      </c>
      <c r="C39" s="45" t="s">
        <v>320</v>
      </c>
      <c r="D39" s="43">
        <v>447237.48</v>
      </c>
      <c r="E39" s="43" t="s">
        <v>46</v>
      </c>
      <c r="F39" s="43">
        <v>447237.48</v>
      </c>
      <c r="G39" s="43" t="s">
        <v>46</v>
      </c>
      <c r="H39" s="43" t="s">
        <v>46</v>
      </c>
      <c r="I39" s="43" t="s">
        <v>46</v>
      </c>
      <c r="J39" s="43" t="s">
        <v>46</v>
      </c>
      <c r="K39" s="43" t="s">
        <v>46</v>
      </c>
      <c r="L39" s="43" t="s">
        <v>46</v>
      </c>
      <c r="M39" s="43" t="s">
        <v>46</v>
      </c>
      <c r="N39" s="43" t="s">
        <v>46</v>
      </c>
      <c r="O39" s="43" t="s">
        <v>46</v>
      </c>
    </row>
    <row r="40" ht="19.9" customHeight="1" spans="2:15">
      <c r="B40" s="44" t="s">
        <v>321</v>
      </c>
      <c r="C40" s="45" t="s">
        <v>322</v>
      </c>
      <c r="D40" s="43">
        <v>447237.48</v>
      </c>
      <c r="E40" s="43" t="s">
        <v>46</v>
      </c>
      <c r="F40" s="43">
        <v>447237.48</v>
      </c>
      <c r="G40" s="43" t="s">
        <v>46</v>
      </c>
      <c r="H40" s="43" t="s">
        <v>46</v>
      </c>
      <c r="I40" s="43" t="s">
        <v>46</v>
      </c>
      <c r="J40" s="43" t="s">
        <v>46</v>
      </c>
      <c r="K40" s="43" t="s">
        <v>46</v>
      </c>
      <c r="L40" s="43" t="s">
        <v>46</v>
      </c>
      <c r="M40" s="43" t="s">
        <v>46</v>
      </c>
      <c r="N40" s="43" t="s">
        <v>46</v>
      </c>
      <c r="O40" s="43" t="s">
        <v>46</v>
      </c>
    </row>
    <row r="41" ht="20.65" customHeight="1" spans="2:15">
      <c r="B41" s="41" t="s">
        <v>123</v>
      </c>
      <c r="C41" s="42" t="s">
        <v>54</v>
      </c>
      <c r="D41" s="43">
        <v>189563.04</v>
      </c>
      <c r="E41" s="43" t="s">
        <v>46</v>
      </c>
      <c r="F41" s="43">
        <v>189563.04</v>
      </c>
      <c r="G41" s="43" t="s">
        <v>46</v>
      </c>
      <c r="H41" s="43" t="s">
        <v>46</v>
      </c>
      <c r="I41" s="43" t="s">
        <v>46</v>
      </c>
      <c r="J41" s="43" t="s">
        <v>46</v>
      </c>
      <c r="K41" s="43" t="s">
        <v>46</v>
      </c>
      <c r="L41" s="43" t="s">
        <v>46</v>
      </c>
      <c r="M41" s="43" t="s">
        <v>46</v>
      </c>
      <c r="N41" s="43" t="s">
        <v>46</v>
      </c>
      <c r="O41" s="43" t="s">
        <v>46</v>
      </c>
    </row>
    <row r="42" ht="18.2" customHeight="1" spans="2:15">
      <c r="B42" s="44" t="s">
        <v>323</v>
      </c>
      <c r="C42" s="45" t="s">
        <v>324</v>
      </c>
      <c r="D42" s="43">
        <v>189563.04</v>
      </c>
      <c r="E42" s="43" t="s">
        <v>46</v>
      </c>
      <c r="F42" s="43">
        <v>189563.04</v>
      </c>
      <c r="G42" s="43" t="s">
        <v>46</v>
      </c>
      <c r="H42" s="43" t="s">
        <v>46</v>
      </c>
      <c r="I42" s="43" t="s">
        <v>46</v>
      </c>
      <c r="J42" s="43" t="s">
        <v>46</v>
      </c>
      <c r="K42" s="43" t="s">
        <v>46</v>
      </c>
      <c r="L42" s="43" t="s">
        <v>46</v>
      </c>
      <c r="M42" s="43" t="s">
        <v>46</v>
      </c>
      <c r="N42" s="43" t="s">
        <v>46</v>
      </c>
      <c r="O42" s="43" t="s">
        <v>46</v>
      </c>
    </row>
    <row r="43" ht="19.9" customHeight="1" spans="2:15">
      <c r="B43" s="44" t="s">
        <v>325</v>
      </c>
      <c r="C43" s="45" t="s">
        <v>326</v>
      </c>
      <c r="D43" s="43">
        <v>189563.04</v>
      </c>
      <c r="E43" s="43" t="s">
        <v>46</v>
      </c>
      <c r="F43" s="43">
        <v>189563.04</v>
      </c>
      <c r="G43" s="43" t="s">
        <v>46</v>
      </c>
      <c r="H43" s="43" t="s">
        <v>46</v>
      </c>
      <c r="I43" s="43" t="s">
        <v>46</v>
      </c>
      <c r="J43" s="43" t="s">
        <v>46</v>
      </c>
      <c r="K43" s="43" t="s">
        <v>46</v>
      </c>
      <c r="L43" s="43" t="s">
        <v>46</v>
      </c>
      <c r="M43" s="43" t="s">
        <v>46</v>
      </c>
      <c r="N43" s="43" t="s">
        <v>46</v>
      </c>
      <c r="O43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4.625" customWidth="1"/>
    <col min="3" max="3" width="42.875" customWidth="1"/>
    <col min="4" max="4" width="14.5" customWidth="1"/>
    <col min="5" max="5" width="17.375" customWidth="1"/>
    <col min="6" max="6" width="15.5" customWidth="1"/>
    <col min="7" max="7" width="10.125" customWidth="1"/>
    <col min="8" max="8" width="13.125" customWidth="1"/>
    <col min="9" max="9" width="15.5" customWidth="1"/>
  </cols>
  <sheetData>
    <row r="1" ht="16.35" customHeight="1" spans="1:3">
      <c r="A1" s="8"/>
      <c r="B1" s="9" t="s">
        <v>327</v>
      </c>
      <c r="C1" s="30"/>
    </row>
    <row r="2" ht="16.35" customHeight="1"/>
    <row r="3" ht="16.3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6.35" customHeight="1" spans="2:9">
      <c r="B4" s="31"/>
      <c r="C4" s="31"/>
      <c r="D4" s="31"/>
      <c r="E4" s="31"/>
      <c r="F4" s="31"/>
      <c r="G4" s="31"/>
      <c r="H4" s="31"/>
      <c r="I4" s="31"/>
    </row>
    <row r="5" ht="16.35" customHeight="1" spans="2:6">
      <c r="B5" s="32"/>
      <c r="C5" s="32"/>
      <c r="D5" s="32"/>
      <c r="E5" s="32"/>
      <c r="F5" s="32"/>
    </row>
    <row r="6" ht="20.65" customHeight="1" spans="2:9">
      <c r="B6" s="3" t="s">
        <v>34</v>
      </c>
      <c r="C6" s="3"/>
      <c r="D6" s="3"/>
      <c r="E6" s="32"/>
      <c r="I6" s="35" t="s">
        <v>35</v>
      </c>
    </row>
    <row r="7" ht="43.9" customHeight="1" spans="2:9">
      <c r="B7" s="25" t="s">
        <v>132</v>
      </c>
      <c r="C7" s="25" t="s">
        <v>65</v>
      </c>
      <c r="D7" s="25" t="s">
        <v>133</v>
      </c>
      <c r="E7" s="25" t="s">
        <v>193</v>
      </c>
      <c r="F7" s="25" t="s">
        <v>328</v>
      </c>
      <c r="G7" s="25" t="s">
        <v>329</v>
      </c>
      <c r="H7" s="25" t="s">
        <v>330</v>
      </c>
      <c r="I7" s="25" t="s">
        <v>331</v>
      </c>
    </row>
    <row r="8" ht="23.25" customHeight="1" spans="2:9">
      <c r="B8" s="26" t="s">
        <v>40</v>
      </c>
      <c r="C8" s="26"/>
      <c r="D8" s="18">
        <v>28612216.81</v>
      </c>
      <c r="E8" s="18">
        <v>4152206.1</v>
      </c>
      <c r="F8" s="18">
        <v>24460010.71</v>
      </c>
      <c r="G8" s="18"/>
      <c r="H8" s="18"/>
      <c r="I8" s="18"/>
    </row>
    <row r="9" ht="21.6" customHeight="1" spans="2:9">
      <c r="B9" s="29" t="s">
        <v>69</v>
      </c>
      <c r="C9" s="33" t="s">
        <v>48</v>
      </c>
      <c r="D9" s="6">
        <v>4334542.76</v>
      </c>
      <c r="E9" s="6">
        <v>434166.08</v>
      </c>
      <c r="F9" s="6">
        <v>3900376.68</v>
      </c>
      <c r="G9" s="18"/>
      <c r="H9" s="18"/>
      <c r="I9" s="18"/>
    </row>
    <row r="10" ht="20.65" customHeight="1" spans="2:9">
      <c r="B10" s="27" t="s">
        <v>332</v>
      </c>
      <c r="C10" s="34" t="s">
        <v>333</v>
      </c>
      <c r="D10" s="6">
        <v>434166.08</v>
      </c>
      <c r="E10" s="6">
        <v>434166.08</v>
      </c>
      <c r="F10" s="6" t="s">
        <v>46</v>
      </c>
      <c r="G10" s="18"/>
      <c r="H10" s="18"/>
      <c r="I10" s="18"/>
    </row>
    <row r="11" ht="20.65" customHeight="1" spans="2:9">
      <c r="B11" s="27" t="s">
        <v>334</v>
      </c>
      <c r="C11" s="34" t="s">
        <v>335</v>
      </c>
      <c r="D11" s="6">
        <v>252750.72</v>
      </c>
      <c r="E11" s="6">
        <v>252750.72</v>
      </c>
      <c r="F11" s="6" t="s">
        <v>46</v>
      </c>
      <c r="G11" s="18"/>
      <c r="H11" s="18"/>
      <c r="I11" s="18"/>
    </row>
    <row r="12" ht="20.65" customHeight="1" spans="2:9">
      <c r="B12" s="27" t="s">
        <v>336</v>
      </c>
      <c r="C12" s="34" t="s">
        <v>337</v>
      </c>
      <c r="D12" s="6">
        <v>126375.36</v>
      </c>
      <c r="E12" s="6">
        <v>126375.36</v>
      </c>
      <c r="F12" s="6" t="s">
        <v>46</v>
      </c>
      <c r="G12" s="18"/>
      <c r="H12" s="18"/>
      <c r="I12" s="18"/>
    </row>
    <row r="13" ht="20.65" customHeight="1" spans="2:9">
      <c r="B13" s="27" t="s">
        <v>338</v>
      </c>
      <c r="C13" s="34" t="s">
        <v>339</v>
      </c>
      <c r="D13" s="6">
        <v>55040</v>
      </c>
      <c r="E13" s="6">
        <v>55040</v>
      </c>
      <c r="F13" s="6" t="s">
        <v>46</v>
      </c>
      <c r="G13" s="18"/>
      <c r="H13" s="18"/>
      <c r="I13" s="18"/>
    </row>
    <row r="14" ht="20.65" customHeight="1" spans="2:9">
      <c r="B14" s="27" t="s">
        <v>340</v>
      </c>
      <c r="C14" s="34" t="s">
        <v>341</v>
      </c>
      <c r="D14" s="6">
        <v>3900376.68</v>
      </c>
      <c r="E14" s="6" t="s">
        <v>46</v>
      </c>
      <c r="F14" s="6">
        <v>3900376.68</v>
      </c>
      <c r="G14" s="18"/>
      <c r="H14" s="18"/>
      <c r="I14" s="18"/>
    </row>
    <row r="15" ht="20.65" customHeight="1" spans="2:9">
      <c r="B15" s="27" t="s">
        <v>342</v>
      </c>
      <c r="C15" s="34" t="s">
        <v>343</v>
      </c>
      <c r="D15" s="6">
        <v>1600627.68</v>
      </c>
      <c r="E15" s="6" t="s">
        <v>46</v>
      </c>
      <c r="F15" s="6">
        <v>1600627.68</v>
      </c>
      <c r="G15" s="18"/>
      <c r="H15" s="18"/>
      <c r="I15" s="18"/>
    </row>
    <row r="16" ht="20.65" customHeight="1" spans="2:9">
      <c r="B16" s="27" t="s">
        <v>344</v>
      </c>
      <c r="C16" s="34" t="s">
        <v>345</v>
      </c>
      <c r="D16" s="6">
        <v>2299749</v>
      </c>
      <c r="E16" s="6" t="s">
        <v>46</v>
      </c>
      <c r="F16" s="6">
        <v>2299749</v>
      </c>
      <c r="G16" s="18"/>
      <c r="H16" s="18"/>
      <c r="I16" s="18"/>
    </row>
    <row r="17" ht="21.6" customHeight="1" spans="2:9">
      <c r="B17" s="29" t="s">
        <v>78</v>
      </c>
      <c r="C17" s="33" t="s">
        <v>50</v>
      </c>
      <c r="D17" s="6">
        <v>187569.2</v>
      </c>
      <c r="E17" s="6">
        <v>187569.2</v>
      </c>
      <c r="F17" s="6" t="s">
        <v>46</v>
      </c>
      <c r="G17" s="18"/>
      <c r="H17" s="18"/>
      <c r="I17" s="18"/>
    </row>
    <row r="18" ht="20.65" customHeight="1" spans="2:9">
      <c r="B18" s="27" t="s">
        <v>346</v>
      </c>
      <c r="C18" s="34" t="s">
        <v>347</v>
      </c>
      <c r="D18" s="6">
        <v>187569.2</v>
      </c>
      <c r="E18" s="6">
        <v>187569.2</v>
      </c>
      <c r="F18" s="6" t="s">
        <v>46</v>
      </c>
      <c r="G18" s="18"/>
      <c r="H18" s="18"/>
      <c r="I18" s="18"/>
    </row>
    <row r="19" ht="20.65" customHeight="1" spans="2:9">
      <c r="B19" s="27" t="s">
        <v>348</v>
      </c>
      <c r="C19" s="34" t="s">
        <v>349</v>
      </c>
      <c r="D19" s="6">
        <v>187569.2</v>
      </c>
      <c r="E19" s="6">
        <v>187569.2</v>
      </c>
      <c r="F19" s="6" t="s">
        <v>46</v>
      </c>
      <c r="G19" s="18"/>
      <c r="H19" s="18"/>
      <c r="I19" s="18"/>
    </row>
    <row r="20" ht="21.6" customHeight="1" spans="2:9">
      <c r="B20" s="29" t="s">
        <v>83</v>
      </c>
      <c r="C20" s="33" t="s">
        <v>52</v>
      </c>
      <c r="D20" s="6">
        <v>23453304.33</v>
      </c>
      <c r="E20" s="6">
        <v>3340907.78</v>
      </c>
      <c r="F20" s="6">
        <v>20112396.55</v>
      </c>
      <c r="G20" s="18"/>
      <c r="H20" s="18"/>
      <c r="I20" s="18"/>
    </row>
    <row r="21" ht="20.65" customHeight="1" spans="2:9">
      <c r="B21" s="27" t="s">
        <v>350</v>
      </c>
      <c r="C21" s="34" t="s">
        <v>351</v>
      </c>
      <c r="D21" s="6">
        <v>4420415.78</v>
      </c>
      <c r="E21" s="6">
        <v>3340907.78</v>
      </c>
      <c r="F21" s="6">
        <v>1079508</v>
      </c>
      <c r="G21" s="18"/>
      <c r="H21" s="18"/>
      <c r="I21" s="18"/>
    </row>
    <row r="22" ht="20.65" customHeight="1" spans="2:9">
      <c r="B22" s="27" t="s">
        <v>352</v>
      </c>
      <c r="C22" s="34" t="s">
        <v>353</v>
      </c>
      <c r="D22" s="6">
        <v>3340907.78</v>
      </c>
      <c r="E22" s="6">
        <v>3340907.78</v>
      </c>
      <c r="F22" s="6" t="s">
        <v>46</v>
      </c>
      <c r="G22" s="18"/>
      <c r="H22" s="18"/>
      <c r="I22" s="18"/>
    </row>
    <row r="23" ht="20.65" customHeight="1" spans="2:9">
      <c r="B23" s="27" t="s">
        <v>354</v>
      </c>
      <c r="C23" s="34" t="s">
        <v>355</v>
      </c>
      <c r="D23" s="6">
        <v>150120</v>
      </c>
      <c r="E23" s="6" t="s">
        <v>46</v>
      </c>
      <c r="F23" s="6">
        <v>150120</v>
      </c>
      <c r="G23" s="18"/>
      <c r="H23" s="18"/>
      <c r="I23" s="18"/>
    </row>
    <row r="24" ht="20.65" customHeight="1" spans="2:9">
      <c r="B24" s="27" t="s">
        <v>356</v>
      </c>
      <c r="C24" s="34" t="s">
        <v>357</v>
      </c>
      <c r="D24" s="6">
        <v>20286</v>
      </c>
      <c r="E24" s="6" t="s">
        <v>46</v>
      </c>
      <c r="F24" s="6">
        <v>20286</v>
      </c>
      <c r="G24" s="18"/>
      <c r="H24" s="18"/>
      <c r="I24" s="18"/>
    </row>
    <row r="25" ht="20.65" customHeight="1" spans="2:9">
      <c r="B25" s="27" t="s">
        <v>358</v>
      </c>
      <c r="C25" s="34" t="s">
        <v>359</v>
      </c>
      <c r="D25" s="6">
        <v>143602</v>
      </c>
      <c r="E25" s="6" t="s">
        <v>46</v>
      </c>
      <c r="F25" s="6">
        <v>143602</v>
      </c>
      <c r="G25" s="18"/>
      <c r="H25" s="18"/>
      <c r="I25" s="18"/>
    </row>
    <row r="26" ht="20.65" customHeight="1" spans="2:9">
      <c r="B26" s="27" t="s">
        <v>360</v>
      </c>
      <c r="C26" s="34" t="s">
        <v>361</v>
      </c>
      <c r="D26" s="6">
        <v>765500</v>
      </c>
      <c r="E26" s="6" t="s">
        <v>46</v>
      </c>
      <c r="F26" s="6">
        <v>765500</v>
      </c>
      <c r="G26" s="18"/>
      <c r="H26" s="18"/>
      <c r="I26" s="18"/>
    </row>
    <row r="27" ht="20.65" customHeight="1" spans="2:9">
      <c r="B27" s="27" t="s">
        <v>362</v>
      </c>
      <c r="C27" s="34" t="s">
        <v>363</v>
      </c>
      <c r="D27" s="6">
        <v>13699843.09</v>
      </c>
      <c r="E27" s="6" t="s">
        <v>46</v>
      </c>
      <c r="F27" s="6">
        <v>13699843.09</v>
      </c>
      <c r="G27" s="18"/>
      <c r="H27" s="18"/>
      <c r="I27" s="18"/>
    </row>
    <row r="28" ht="20.65" customHeight="1" spans="2:9">
      <c r="B28" s="27" t="s">
        <v>364</v>
      </c>
      <c r="C28" s="34" t="s">
        <v>365</v>
      </c>
      <c r="D28" s="6">
        <v>7961789.04</v>
      </c>
      <c r="E28" s="6" t="s">
        <v>46</v>
      </c>
      <c r="F28" s="6">
        <v>7961789.04</v>
      </c>
      <c r="G28" s="18"/>
      <c r="H28" s="18"/>
      <c r="I28" s="18"/>
    </row>
    <row r="29" ht="20.65" customHeight="1" spans="2:9">
      <c r="B29" s="27" t="s">
        <v>366</v>
      </c>
      <c r="C29" s="34" t="s">
        <v>367</v>
      </c>
      <c r="D29" s="6">
        <v>4103826.79</v>
      </c>
      <c r="E29" s="6" t="s">
        <v>46</v>
      </c>
      <c r="F29" s="6">
        <v>4103826.79</v>
      </c>
      <c r="G29" s="18"/>
      <c r="H29" s="18"/>
      <c r="I29" s="18"/>
    </row>
    <row r="30" ht="20.65" customHeight="1" spans="2:9">
      <c r="B30" s="27" t="s">
        <v>368</v>
      </c>
      <c r="C30" s="34" t="s">
        <v>369</v>
      </c>
      <c r="D30" s="6">
        <v>1634227.26</v>
      </c>
      <c r="E30" s="6" t="s">
        <v>46</v>
      </c>
      <c r="F30" s="6">
        <v>1634227.26</v>
      </c>
      <c r="G30" s="18"/>
      <c r="H30" s="18"/>
      <c r="I30" s="18"/>
    </row>
    <row r="31" ht="20.65" customHeight="1" spans="2:9">
      <c r="B31" s="27" t="s">
        <v>370</v>
      </c>
      <c r="C31" s="34" t="s">
        <v>371</v>
      </c>
      <c r="D31" s="6">
        <v>5333045.46</v>
      </c>
      <c r="E31" s="6" t="s">
        <v>46</v>
      </c>
      <c r="F31" s="6">
        <v>5333045.46</v>
      </c>
      <c r="G31" s="18"/>
      <c r="H31" s="18"/>
      <c r="I31" s="18"/>
    </row>
    <row r="32" ht="20.65" customHeight="1" spans="2:9">
      <c r="B32" s="27" t="s">
        <v>372</v>
      </c>
      <c r="C32" s="34" t="s">
        <v>373</v>
      </c>
      <c r="D32" s="6">
        <v>782488.96</v>
      </c>
      <c r="E32" s="6" t="s">
        <v>46</v>
      </c>
      <c r="F32" s="6">
        <v>782488.96</v>
      </c>
      <c r="G32" s="18"/>
      <c r="H32" s="18"/>
      <c r="I32" s="18"/>
    </row>
    <row r="33" ht="20.65" customHeight="1" spans="2:9">
      <c r="B33" s="27" t="s">
        <v>374</v>
      </c>
      <c r="C33" s="34" t="s">
        <v>375</v>
      </c>
      <c r="D33" s="6">
        <v>234976</v>
      </c>
      <c r="E33" s="6" t="s">
        <v>46</v>
      </c>
      <c r="F33" s="6">
        <v>234976</v>
      </c>
      <c r="G33" s="18"/>
      <c r="H33" s="18"/>
      <c r="I33" s="18"/>
    </row>
    <row r="34" ht="20.65" customHeight="1" spans="2:9">
      <c r="B34" s="27" t="s">
        <v>376</v>
      </c>
      <c r="C34" s="34" t="s">
        <v>377</v>
      </c>
      <c r="D34" s="6">
        <v>101</v>
      </c>
      <c r="E34" s="6" t="s">
        <v>46</v>
      </c>
      <c r="F34" s="6">
        <v>101</v>
      </c>
      <c r="G34" s="18"/>
      <c r="H34" s="18"/>
      <c r="I34" s="18"/>
    </row>
    <row r="35" ht="20.65" customHeight="1" spans="2:9">
      <c r="B35" s="27" t="s">
        <v>378</v>
      </c>
      <c r="C35" s="34" t="s">
        <v>379</v>
      </c>
      <c r="D35" s="6">
        <v>3590000</v>
      </c>
      <c r="E35" s="6" t="s">
        <v>46</v>
      </c>
      <c r="F35" s="6">
        <v>3590000</v>
      </c>
      <c r="G35" s="18"/>
      <c r="H35" s="18"/>
      <c r="I35" s="18"/>
    </row>
    <row r="36" ht="20.65" customHeight="1" spans="2:9">
      <c r="B36" s="27" t="s">
        <v>380</v>
      </c>
      <c r="C36" s="34" t="s">
        <v>381</v>
      </c>
      <c r="D36" s="6">
        <v>725479.5</v>
      </c>
      <c r="E36" s="6" t="s">
        <v>46</v>
      </c>
      <c r="F36" s="6">
        <v>725479.5</v>
      </c>
      <c r="G36" s="18"/>
      <c r="H36" s="18"/>
      <c r="I36" s="18"/>
    </row>
    <row r="37" ht="21.6" customHeight="1" spans="2:9">
      <c r="B37" s="29" t="s">
        <v>118</v>
      </c>
      <c r="C37" s="33" t="s">
        <v>53</v>
      </c>
      <c r="D37" s="6">
        <v>447237.48</v>
      </c>
      <c r="E37" s="6" t="s">
        <v>46</v>
      </c>
      <c r="F37" s="6">
        <v>447237.48</v>
      </c>
      <c r="G37" s="18"/>
      <c r="H37" s="18"/>
      <c r="I37" s="18"/>
    </row>
    <row r="38" ht="20.65" customHeight="1" spans="2:9">
      <c r="B38" s="27" t="s">
        <v>382</v>
      </c>
      <c r="C38" s="34" t="s">
        <v>383</v>
      </c>
      <c r="D38" s="6">
        <v>447237.48</v>
      </c>
      <c r="E38" s="6" t="s">
        <v>46</v>
      </c>
      <c r="F38" s="6">
        <v>447237.48</v>
      </c>
      <c r="G38" s="18"/>
      <c r="H38" s="18"/>
      <c r="I38" s="18"/>
    </row>
    <row r="39" ht="20.65" customHeight="1" spans="2:9">
      <c r="B39" s="27" t="s">
        <v>384</v>
      </c>
      <c r="C39" s="34" t="s">
        <v>385</v>
      </c>
      <c r="D39" s="6">
        <v>447237.48</v>
      </c>
      <c r="E39" s="6" t="s">
        <v>46</v>
      </c>
      <c r="F39" s="6">
        <v>447237.48</v>
      </c>
      <c r="G39" s="18"/>
      <c r="H39" s="18"/>
      <c r="I39" s="18"/>
    </row>
    <row r="40" ht="21.6" customHeight="1" spans="2:9">
      <c r="B40" s="29" t="s">
        <v>123</v>
      </c>
      <c r="C40" s="33" t="s">
        <v>54</v>
      </c>
      <c r="D40" s="6">
        <v>189563.04</v>
      </c>
      <c r="E40" s="6">
        <v>189563.04</v>
      </c>
      <c r="F40" s="6" t="s">
        <v>46</v>
      </c>
      <c r="G40" s="18"/>
      <c r="H40" s="18"/>
      <c r="I40" s="18"/>
    </row>
    <row r="41" ht="20.65" customHeight="1" spans="2:9">
      <c r="B41" s="27" t="s">
        <v>386</v>
      </c>
      <c r="C41" s="34" t="s">
        <v>387</v>
      </c>
      <c r="D41" s="6">
        <v>189563.04</v>
      </c>
      <c r="E41" s="6">
        <v>189563.04</v>
      </c>
      <c r="F41" s="6" t="s">
        <v>46</v>
      </c>
      <c r="G41" s="18"/>
      <c r="H41" s="18"/>
      <c r="I41" s="18"/>
    </row>
    <row r="42" ht="20.65" customHeight="1" spans="2:9">
      <c r="B42" s="27" t="s">
        <v>388</v>
      </c>
      <c r="C42" s="34" t="s">
        <v>389</v>
      </c>
      <c r="D42" s="6">
        <v>189563.04</v>
      </c>
      <c r="E42" s="6">
        <v>189563.04</v>
      </c>
      <c r="F42" s="6" t="s">
        <v>46</v>
      </c>
      <c r="G42" s="18"/>
      <c r="H42" s="18"/>
      <c r="I42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" sqref="D1"/>
    </sheetView>
  </sheetViews>
  <sheetFormatPr defaultColWidth="10" defaultRowHeight="13.5" outlineLevelCol="3"/>
  <cols>
    <col min="1" max="1" width="0.25" customWidth="1"/>
    <col min="2" max="2" width="15.125" customWidth="1"/>
    <col min="3" max="3" width="34" customWidth="1"/>
    <col min="4" max="4" width="28.625" customWidth="1"/>
  </cols>
  <sheetData>
    <row r="1" ht="16.35" customHeight="1" spans="1:2">
      <c r="A1" s="8"/>
      <c r="B1" s="9" t="s">
        <v>390</v>
      </c>
    </row>
    <row r="2" ht="16.35" customHeight="1"/>
    <row r="3" ht="51.75" customHeight="1" spans="2:4">
      <c r="B3" s="28" t="s">
        <v>26</v>
      </c>
      <c r="C3" s="28"/>
      <c r="D3" s="28"/>
    </row>
    <row r="4" ht="27.6" customHeight="1" spans="2:4">
      <c r="B4" s="22" t="s">
        <v>391</v>
      </c>
      <c r="C4" s="22"/>
      <c r="D4" s="22"/>
    </row>
    <row r="5" ht="20.65" customHeight="1" spans="2:4">
      <c r="B5" s="3" t="s">
        <v>34</v>
      </c>
      <c r="C5" s="3"/>
      <c r="D5" s="23" t="s">
        <v>35</v>
      </c>
    </row>
    <row r="6" ht="37.15" customHeight="1" spans="2:4">
      <c r="B6" s="24" t="s">
        <v>192</v>
      </c>
      <c r="C6" s="24"/>
      <c r="D6" s="24" t="s">
        <v>328</v>
      </c>
    </row>
    <row r="7" ht="27.6" customHeight="1" spans="2:4">
      <c r="B7" s="25" t="s">
        <v>132</v>
      </c>
      <c r="C7" s="25" t="s">
        <v>65</v>
      </c>
      <c r="D7" s="24"/>
    </row>
    <row r="8" ht="20.65" customHeight="1" spans="2:4">
      <c r="B8" s="26" t="s">
        <v>40</v>
      </c>
      <c r="C8" s="26"/>
      <c r="D8" s="18">
        <v>20559634.03</v>
      </c>
    </row>
    <row r="9" ht="19.9" customHeight="1" spans="2:4">
      <c r="B9" s="29" t="s">
        <v>194</v>
      </c>
      <c r="C9" s="29" t="s">
        <v>195</v>
      </c>
      <c r="D9" s="6">
        <v>5290797.96</v>
      </c>
    </row>
    <row r="10" ht="18.95" customHeight="1" spans="2:4">
      <c r="B10" s="27" t="s">
        <v>198</v>
      </c>
      <c r="C10" s="27" t="s">
        <v>199</v>
      </c>
      <c r="D10" s="6">
        <v>5290797.96</v>
      </c>
    </row>
    <row r="11" ht="19.9" customHeight="1" spans="2:4">
      <c r="B11" s="29" t="s">
        <v>392</v>
      </c>
      <c r="C11" s="29" t="s">
        <v>393</v>
      </c>
      <c r="D11" s="6">
        <v>13019643.31</v>
      </c>
    </row>
    <row r="12" ht="18.95" customHeight="1" spans="2:4">
      <c r="B12" s="27" t="s">
        <v>394</v>
      </c>
      <c r="C12" s="27" t="s">
        <v>395</v>
      </c>
      <c r="D12" s="6">
        <v>13019643.31</v>
      </c>
    </row>
    <row r="13" ht="19.9" customHeight="1" spans="2:4">
      <c r="B13" s="29" t="s">
        <v>396</v>
      </c>
      <c r="C13" s="29" t="s">
        <v>397</v>
      </c>
      <c r="D13" s="6">
        <v>490765.5</v>
      </c>
    </row>
    <row r="14" ht="18.95" customHeight="1" spans="2:4">
      <c r="B14" s="27" t="s">
        <v>398</v>
      </c>
      <c r="C14" s="27" t="s">
        <v>399</v>
      </c>
      <c r="D14" s="6">
        <v>490765.5</v>
      </c>
    </row>
    <row r="15" ht="19.9" customHeight="1" spans="2:4">
      <c r="B15" s="29" t="s">
        <v>200</v>
      </c>
      <c r="C15" s="29" t="s">
        <v>185</v>
      </c>
      <c r="D15" s="6">
        <v>1758427.26</v>
      </c>
    </row>
    <row r="16" ht="18.95" customHeight="1" spans="2:4">
      <c r="B16" s="27" t="s">
        <v>201</v>
      </c>
      <c r="C16" s="27" t="s">
        <v>202</v>
      </c>
      <c r="D16" s="6">
        <v>339917.26</v>
      </c>
    </row>
    <row r="17" ht="18.95" customHeight="1" spans="2:4">
      <c r="B17" s="27" t="s">
        <v>400</v>
      </c>
      <c r="C17" s="27" t="s">
        <v>401</v>
      </c>
      <c r="D17" s="6">
        <v>653010</v>
      </c>
    </row>
    <row r="18" ht="18.95" customHeight="1" spans="2:4">
      <c r="B18" s="27" t="s">
        <v>402</v>
      </c>
      <c r="C18" s="27" t="s">
        <v>403</v>
      </c>
      <c r="D18" s="6">
        <v>765500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18.5" customWidth="1"/>
    <col min="3" max="3" width="33" customWidth="1"/>
    <col min="4" max="4" width="33.5" customWidth="1"/>
  </cols>
  <sheetData>
    <row r="1" ht="16.35" customHeight="1" spans="1:2">
      <c r="A1" s="8"/>
      <c r="B1" s="9" t="s">
        <v>404</v>
      </c>
    </row>
    <row r="2" ht="16.35" customHeight="1"/>
    <row r="3" ht="51.75" customHeight="1" spans="2:4">
      <c r="B3" s="21" t="s">
        <v>28</v>
      </c>
      <c r="C3" s="21"/>
      <c r="D3" s="21"/>
    </row>
    <row r="4" ht="27.6" customHeight="1" spans="2:4">
      <c r="B4" s="22" t="s">
        <v>405</v>
      </c>
      <c r="C4" s="22"/>
      <c r="D4" s="22"/>
    </row>
    <row r="5" ht="20.65" customHeight="1" spans="2:4">
      <c r="B5" s="3" t="s">
        <v>34</v>
      </c>
      <c r="C5" s="3"/>
      <c r="D5" s="23" t="s">
        <v>35</v>
      </c>
    </row>
    <row r="6" ht="39.6" customHeight="1" spans="2:4">
      <c r="B6" s="24" t="s">
        <v>406</v>
      </c>
      <c r="C6" s="24"/>
      <c r="D6" s="24" t="s">
        <v>328</v>
      </c>
    </row>
    <row r="7" ht="31.15" customHeight="1" spans="2:4">
      <c r="B7" s="25" t="s">
        <v>132</v>
      </c>
      <c r="C7" s="25" t="s">
        <v>65</v>
      </c>
      <c r="D7" s="24"/>
    </row>
    <row r="8" ht="20.65" customHeight="1" spans="2:4">
      <c r="B8" s="26" t="s">
        <v>40</v>
      </c>
      <c r="C8" s="26"/>
      <c r="D8" s="18">
        <v>20559634.03</v>
      </c>
    </row>
    <row r="9" ht="19.9" customHeight="1" spans="2:4">
      <c r="B9" s="27" t="s">
        <v>156</v>
      </c>
      <c r="C9" s="27" t="s">
        <v>157</v>
      </c>
      <c r="D9" s="6">
        <v>5290797.96</v>
      </c>
    </row>
    <row r="10" ht="18.95" customHeight="1" spans="2:4">
      <c r="B10" s="27" t="s">
        <v>407</v>
      </c>
      <c r="C10" s="27" t="s">
        <v>408</v>
      </c>
      <c r="D10" s="6">
        <v>101</v>
      </c>
    </row>
    <row r="11" ht="18.95" customHeight="1" spans="2:4">
      <c r="B11" s="27" t="s">
        <v>409</v>
      </c>
      <c r="C11" s="27" t="s">
        <v>410</v>
      </c>
      <c r="D11" s="6">
        <v>717014.96</v>
      </c>
    </row>
    <row r="12" ht="18.95" customHeight="1" spans="2:4">
      <c r="B12" s="27" t="s">
        <v>411</v>
      </c>
      <c r="C12" s="27" t="s">
        <v>412</v>
      </c>
      <c r="D12" s="6">
        <v>1478000</v>
      </c>
    </row>
    <row r="13" ht="18.95" customHeight="1" spans="2:4">
      <c r="B13" s="27" t="s">
        <v>413</v>
      </c>
      <c r="C13" s="27" t="s">
        <v>414</v>
      </c>
      <c r="D13" s="6">
        <v>3045062</v>
      </c>
    </row>
    <row r="14" ht="18.95" customHeight="1" spans="2:4">
      <c r="B14" s="27" t="s">
        <v>415</v>
      </c>
      <c r="C14" s="27" t="s">
        <v>416</v>
      </c>
      <c r="D14" s="6">
        <v>20500</v>
      </c>
    </row>
    <row r="15" ht="18.95" customHeight="1" spans="2:4">
      <c r="B15" s="27" t="s">
        <v>417</v>
      </c>
      <c r="C15" s="27" t="s">
        <v>418</v>
      </c>
      <c r="D15" s="6">
        <v>30120</v>
      </c>
    </row>
    <row r="16" ht="19.9" customHeight="1" spans="2:4">
      <c r="B16" s="27" t="s">
        <v>184</v>
      </c>
      <c r="C16" s="27" t="s">
        <v>185</v>
      </c>
      <c r="D16" s="6">
        <v>1758427.26</v>
      </c>
    </row>
    <row r="17" ht="18.95" customHeight="1" spans="2:4">
      <c r="B17" s="27" t="s">
        <v>419</v>
      </c>
      <c r="C17" s="27" t="s">
        <v>420</v>
      </c>
      <c r="D17" s="6">
        <v>339917.26</v>
      </c>
    </row>
    <row r="18" ht="18.95" customHeight="1" spans="2:4">
      <c r="B18" s="27" t="s">
        <v>421</v>
      </c>
      <c r="C18" s="27" t="s">
        <v>401</v>
      </c>
      <c r="D18" s="6">
        <v>653010</v>
      </c>
    </row>
    <row r="19" ht="18.95" customHeight="1" spans="2:4">
      <c r="B19" s="27" t="s">
        <v>422</v>
      </c>
      <c r="C19" s="27" t="s">
        <v>423</v>
      </c>
      <c r="D19" s="6">
        <v>765500</v>
      </c>
    </row>
    <row r="20" ht="19.9" customHeight="1" spans="2:4">
      <c r="B20" s="27" t="s">
        <v>424</v>
      </c>
      <c r="C20" s="27" t="s">
        <v>425</v>
      </c>
      <c r="D20" s="6">
        <v>13019643.31</v>
      </c>
    </row>
    <row r="21" ht="18.95" customHeight="1" spans="2:4">
      <c r="B21" s="27" t="s">
        <v>426</v>
      </c>
      <c r="C21" s="27" t="s">
        <v>427</v>
      </c>
      <c r="D21" s="6">
        <v>13019643.31</v>
      </c>
    </row>
    <row r="22" ht="19.9" customHeight="1" spans="2:4">
      <c r="B22" s="27" t="s">
        <v>428</v>
      </c>
      <c r="C22" s="27" t="s">
        <v>397</v>
      </c>
      <c r="D22" s="6">
        <v>490765.5</v>
      </c>
    </row>
    <row r="23" ht="18.95" customHeight="1" spans="2:4">
      <c r="B23" s="27" t="s">
        <v>429</v>
      </c>
      <c r="C23" s="27" t="s">
        <v>399</v>
      </c>
      <c r="D23" s="6">
        <v>490765.5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8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6.62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2.625" customWidth="1"/>
    <col min="10" max="10" width="12.375" customWidth="1"/>
    <col min="11" max="11" width="13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ht="20.65" customHeight="1" spans="1:3">
      <c r="A1" s="8"/>
      <c r="B1" s="9" t="s">
        <v>430</v>
      </c>
      <c r="C1" s="9"/>
    </row>
    <row r="2" ht="42.2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1" t="s">
        <v>431</v>
      </c>
      <c r="C4" s="11" t="s">
        <v>432</v>
      </c>
      <c r="D4" s="11" t="s">
        <v>433</v>
      </c>
      <c r="E4" s="11" t="s">
        <v>434</v>
      </c>
      <c r="F4" s="11" t="s">
        <v>435</v>
      </c>
      <c r="G4" s="11" t="s">
        <v>436</v>
      </c>
      <c r="H4" s="11" t="s">
        <v>437</v>
      </c>
      <c r="I4" s="11" t="s">
        <v>133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249</v>
      </c>
      <c r="U4" s="11" t="s">
        <v>438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66</v>
      </c>
      <c r="K5" s="11" t="s">
        <v>439</v>
      </c>
      <c r="L5" s="11" t="s">
        <v>440</v>
      </c>
      <c r="M5" s="11" t="s">
        <v>441</v>
      </c>
      <c r="N5" s="11" t="s">
        <v>442</v>
      </c>
      <c r="O5" s="11" t="s">
        <v>443</v>
      </c>
      <c r="P5" s="11" t="s">
        <v>66</v>
      </c>
      <c r="Q5" s="11" t="s">
        <v>42</v>
      </c>
      <c r="R5" s="11" t="s">
        <v>444</v>
      </c>
      <c r="S5" s="11"/>
      <c r="T5" s="11"/>
      <c r="U5" s="11" t="s">
        <v>66</v>
      </c>
      <c r="V5" s="11" t="s">
        <v>250</v>
      </c>
      <c r="W5" s="11" t="s">
        <v>251</v>
      </c>
      <c r="X5" s="11" t="s">
        <v>445</v>
      </c>
      <c r="Y5" s="11" t="s">
        <v>253</v>
      </c>
      <c r="Z5" s="11" t="s">
        <v>446</v>
      </c>
    </row>
    <row r="6" ht="38.85" customHeight="1" spans="2:26">
      <c r="B6" s="12"/>
      <c r="C6" s="12"/>
      <c r="D6" s="12"/>
      <c r="E6" s="12"/>
      <c r="F6" s="12"/>
      <c r="G6" s="12"/>
      <c r="H6" s="13" t="s">
        <v>40</v>
      </c>
      <c r="I6" s="18">
        <v>24460010.71</v>
      </c>
      <c r="J6" s="18">
        <v>20559634.03</v>
      </c>
      <c r="K6" s="18">
        <v>20559634.03</v>
      </c>
      <c r="L6" s="18" t="s">
        <v>46</v>
      </c>
      <c r="M6" s="18" t="s">
        <v>46</v>
      </c>
      <c r="N6" s="18" t="s">
        <v>46</v>
      </c>
      <c r="O6" s="18" t="s">
        <v>46</v>
      </c>
      <c r="P6" s="18">
        <v>3900376.68</v>
      </c>
      <c r="Q6" s="18">
        <v>3900376.68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31.9" customHeight="1" spans="2:26">
      <c r="B7" s="14" t="s">
        <v>447</v>
      </c>
      <c r="C7" s="15" t="s">
        <v>448</v>
      </c>
      <c r="D7" s="16"/>
      <c r="E7" s="16"/>
      <c r="F7" s="16"/>
      <c r="G7" s="16"/>
      <c r="H7" s="16"/>
      <c r="I7" s="19">
        <v>24460010.71</v>
      </c>
      <c r="J7" s="19">
        <v>20559634.03</v>
      </c>
      <c r="K7" s="19">
        <v>20559634.03</v>
      </c>
      <c r="L7" s="19" t="s">
        <v>46</v>
      </c>
      <c r="M7" s="19" t="s">
        <v>46</v>
      </c>
      <c r="N7" s="19" t="s">
        <v>46</v>
      </c>
      <c r="O7" s="19" t="s">
        <v>46</v>
      </c>
      <c r="P7" s="19">
        <v>3900376.68</v>
      </c>
      <c r="Q7" s="19">
        <v>3900376.68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7" t="s">
        <v>449</v>
      </c>
      <c r="C8" s="16" t="s">
        <v>450</v>
      </c>
      <c r="D8" s="14" t="s">
        <v>451</v>
      </c>
      <c r="E8" s="14" t="s">
        <v>452</v>
      </c>
      <c r="F8" s="14" t="s">
        <v>453</v>
      </c>
      <c r="G8" s="14" t="s">
        <v>454</v>
      </c>
      <c r="H8" s="14" t="s">
        <v>455</v>
      </c>
      <c r="I8" s="19">
        <v>150000</v>
      </c>
      <c r="J8" s="19">
        <v>150000</v>
      </c>
      <c r="K8" s="19">
        <v>150000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6.35" customHeight="1" spans="2:26">
      <c r="B9" s="17" t="s">
        <v>449</v>
      </c>
      <c r="C9" s="16" t="s">
        <v>450</v>
      </c>
      <c r="D9" s="14" t="s">
        <v>451</v>
      </c>
      <c r="E9" s="14" t="s">
        <v>452</v>
      </c>
      <c r="F9" s="14" t="s">
        <v>456</v>
      </c>
      <c r="G9" s="14" t="s">
        <v>457</v>
      </c>
      <c r="H9" s="14" t="s">
        <v>458</v>
      </c>
      <c r="I9" s="19">
        <v>80000</v>
      </c>
      <c r="J9" s="19">
        <v>80000</v>
      </c>
      <c r="K9" s="19">
        <v>80000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6.35" customHeight="1" spans="2:26">
      <c r="B10" s="17" t="s">
        <v>449</v>
      </c>
      <c r="C10" s="16" t="s">
        <v>450</v>
      </c>
      <c r="D10" s="14" t="s">
        <v>451</v>
      </c>
      <c r="E10" s="14" t="s">
        <v>452</v>
      </c>
      <c r="F10" s="14" t="s">
        <v>456</v>
      </c>
      <c r="G10" s="14" t="s">
        <v>457</v>
      </c>
      <c r="H10" s="14" t="s">
        <v>459</v>
      </c>
      <c r="I10" s="19">
        <v>200000</v>
      </c>
      <c r="J10" s="19">
        <v>200000</v>
      </c>
      <c r="K10" s="19">
        <v>200000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6.35" customHeight="1" spans="2:26">
      <c r="B11" s="17" t="s">
        <v>449</v>
      </c>
      <c r="C11" s="16" t="s">
        <v>450</v>
      </c>
      <c r="D11" s="14" t="s">
        <v>451</v>
      </c>
      <c r="E11" s="14" t="s">
        <v>452</v>
      </c>
      <c r="F11" s="14" t="s">
        <v>460</v>
      </c>
      <c r="G11" s="14" t="s">
        <v>461</v>
      </c>
      <c r="H11" s="14" t="s">
        <v>462</v>
      </c>
      <c r="I11" s="19">
        <v>10000</v>
      </c>
      <c r="J11" s="19">
        <v>10000</v>
      </c>
      <c r="K11" s="19">
        <v>10000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16.35" customHeight="1" spans="2:26">
      <c r="B12" s="17" t="s">
        <v>449</v>
      </c>
      <c r="C12" s="16" t="s">
        <v>450</v>
      </c>
      <c r="D12" s="14" t="s">
        <v>451</v>
      </c>
      <c r="E12" s="14" t="s">
        <v>452</v>
      </c>
      <c r="F12" s="14" t="s">
        <v>463</v>
      </c>
      <c r="G12" s="14" t="s">
        <v>464</v>
      </c>
      <c r="H12" s="14" t="s">
        <v>465</v>
      </c>
      <c r="I12" s="19">
        <v>229900</v>
      </c>
      <c r="J12" s="19">
        <v>229900</v>
      </c>
      <c r="K12" s="19">
        <v>229900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  <row r="13" ht="16.35" customHeight="1" spans="2:26">
      <c r="B13" s="17" t="s">
        <v>449</v>
      </c>
      <c r="C13" s="16" t="s">
        <v>450</v>
      </c>
      <c r="D13" s="14" t="s">
        <v>451</v>
      </c>
      <c r="E13" s="14" t="s">
        <v>452</v>
      </c>
      <c r="F13" s="14" t="s">
        <v>466</v>
      </c>
      <c r="G13" s="14" t="s">
        <v>467</v>
      </c>
      <c r="H13" s="14" t="s">
        <v>468</v>
      </c>
      <c r="I13" s="19">
        <v>157700</v>
      </c>
      <c r="J13" s="19">
        <v>157700</v>
      </c>
      <c r="K13" s="19">
        <v>157700</v>
      </c>
      <c r="L13" s="19" t="s">
        <v>46</v>
      </c>
      <c r="M13" s="19" t="s">
        <v>46</v>
      </c>
      <c r="N13" s="19" t="s">
        <v>46</v>
      </c>
      <c r="O13" s="19" t="s">
        <v>46</v>
      </c>
      <c r="P13" s="19" t="s">
        <v>46</v>
      </c>
      <c r="Q13" s="19" t="s">
        <v>46</v>
      </c>
      <c r="R13" s="19" t="s">
        <v>46</v>
      </c>
      <c r="S13" s="19" t="s">
        <v>46</v>
      </c>
      <c r="T13" s="19" t="s">
        <v>46</v>
      </c>
      <c r="U13" s="19" t="s">
        <v>46</v>
      </c>
      <c r="V13" s="19" t="s">
        <v>46</v>
      </c>
      <c r="W13" s="19" t="s">
        <v>46</v>
      </c>
      <c r="X13" s="19" t="s">
        <v>46</v>
      </c>
      <c r="Y13" s="19" t="s">
        <v>46</v>
      </c>
      <c r="Z13" s="19" t="s">
        <v>46</v>
      </c>
    </row>
    <row r="14" ht="16.35" customHeight="1" spans="2:26">
      <c r="B14" s="17" t="s">
        <v>449</v>
      </c>
      <c r="C14" s="16" t="s">
        <v>450</v>
      </c>
      <c r="D14" s="14" t="s">
        <v>451</v>
      </c>
      <c r="E14" s="14" t="s">
        <v>452</v>
      </c>
      <c r="F14" s="14" t="s">
        <v>469</v>
      </c>
      <c r="G14" s="14" t="s">
        <v>470</v>
      </c>
      <c r="H14" s="14" t="s">
        <v>471</v>
      </c>
      <c r="I14" s="19">
        <v>255000</v>
      </c>
      <c r="J14" s="19">
        <v>255000</v>
      </c>
      <c r="K14" s="19">
        <v>255000</v>
      </c>
      <c r="L14" s="19" t="s">
        <v>46</v>
      </c>
      <c r="M14" s="19" t="s">
        <v>46</v>
      </c>
      <c r="N14" s="19" t="s">
        <v>46</v>
      </c>
      <c r="O14" s="19" t="s">
        <v>46</v>
      </c>
      <c r="P14" s="19" t="s">
        <v>46</v>
      </c>
      <c r="Q14" s="19" t="s">
        <v>46</v>
      </c>
      <c r="R14" s="19" t="s">
        <v>46</v>
      </c>
      <c r="S14" s="19" t="s">
        <v>46</v>
      </c>
      <c r="T14" s="19" t="s">
        <v>46</v>
      </c>
      <c r="U14" s="19" t="s">
        <v>46</v>
      </c>
      <c r="V14" s="19" t="s">
        <v>46</v>
      </c>
      <c r="W14" s="19" t="s">
        <v>46</v>
      </c>
      <c r="X14" s="19" t="s">
        <v>46</v>
      </c>
      <c r="Y14" s="19" t="s">
        <v>46</v>
      </c>
      <c r="Z14" s="19" t="s">
        <v>46</v>
      </c>
    </row>
    <row r="15" ht="16.35" customHeight="1" spans="2:26">
      <c r="B15" s="17" t="s">
        <v>449</v>
      </c>
      <c r="C15" s="16" t="s">
        <v>450</v>
      </c>
      <c r="D15" s="14" t="s">
        <v>451</v>
      </c>
      <c r="E15" s="14" t="s">
        <v>452</v>
      </c>
      <c r="F15" s="14" t="s">
        <v>466</v>
      </c>
      <c r="G15" s="14" t="s">
        <v>467</v>
      </c>
      <c r="H15" s="14" t="s">
        <v>472</v>
      </c>
      <c r="I15" s="19">
        <v>400000</v>
      </c>
      <c r="J15" s="19">
        <v>400000</v>
      </c>
      <c r="K15" s="19">
        <v>400000</v>
      </c>
      <c r="L15" s="19" t="s">
        <v>46</v>
      </c>
      <c r="M15" s="19" t="s">
        <v>46</v>
      </c>
      <c r="N15" s="19" t="s">
        <v>46</v>
      </c>
      <c r="O15" s="19" t="s">
        <v>46</v>
      </c>
      <c r="P15" s="19" t="s">
        <v>46</v>
      </c>
      <c r="Q15" s="19" t="s">
        <v>46</v>
      </c>
      <c r="R15" s="19" t="s">
        <v>46</v>
      </c>
      <c r="S15" s="19" t="s">
        <v>46</v>
      </c>
      <c r="T15" s="19" t="s">
        <v>46</v>
      </c>
      <c r="U15" s="19" t="s">
        <v>46</v>
      </c>
      <c r="V15" s="19" t="s">
        <v>46</v>
      </c>
      <c r="W15" s="19" t="s">
        <v>46</v>
      </c>
      <c r="X15" s="19" t="s">
        <v>46</v>
      </c>
      <c r="Y15" s="19" t="s">
        <v>46</v>
      </c>
      <c r="Z15" s="19" t="s">
        <v>46</v>
      </c>
    </row>
    <row r="16" ht="16.35" customHeight="1" spans="2:26">
      <c r="B16" s="17" t="s">
        <v>449</v>
      </c>
      <c r="C16" s="16" t="s">
        <v>450</v>
      </c>
      <c r="D16" s="14" t="s">
        <v>451</v>
      </c>
      <c r="E16" s="14" t="s">
        <v>452</v>
      </c>
      <c r="F16" s="14" t="s">
        <v>473</v>
      </c>
      <c r="G16" s="14" t="s">
        <v>474</v>
      </c>
      <c r="H16" s="14" t="s">
        <v>475</v>
      </c>
      <c r="I16" s="19">
        <v>40986</v>
      </c>
      <c r="J16" s="19">
        <v>40986</v>
      </c>
      <c r="K16" s="19">
        <v>40986</v>
      </c>
      <c r="L16" s="19" t="s">
        <v>46</v>
      </c>
      <c r="M16" s="19" t="s">
        <v>46</v>
      </c>
      <c r="N16" s="19" t="s">
        <v>46</v>
      </c>
      <c r="O16" s="19" t="s">
        <v>46</v>
      </c>
      <c r="P16" s="19" t="s">
        <v>46</v>
      </c>
      <c r="Q16" s="19" t="s">
        <v>46</v>
      </c>
      <c r="R16" s="19" t="s">
        <v>46</v>
      </c>
      <c r="S16" s="19" t="s">
        <v>46</v>
      </c>
      <c r="T16" s="19" t="s">
        <v>46</v>
      </c>
      <c r="U16" s="19" t="s">
        <v>46</v>
      </c>
      <c r="V16" s="19" t="s">
        <v>46</v>
      </c>
      <c r="W16" s="19" t="s">
        <v>46</v>
      </c>
      <c r="X16" s="19" t="s">
        <v>46</v>
      </c>
      <c r="Y16" s="19" t="s">
        <v>46</v>
      </c>
      <c r="Z16" s="19" t="s">
        <v>46</v>
      </c>
    </row>
    <row r="17" ht="31.9" customHeight="1" spans="2:26">
      <c r="B17" s="17" t="s">
        <v>449</v>
      </c>
      <c r="C17" s="16" t="s">
        <v>450</v>
      </c>
      <c r="D17" s="14" t="s">
        <v>451</v>
      </c>
      <c r="E17" s="14" t="s">
        <v>452</v>
      </c>
      <c r="F17" s="14" t="s">
        <v>460</v>
      </c>
      <c r="G17" s="14" t="s">
        <v>461</v>
      </c>
      <c r="H17" s="14" t="s">
        <v>476</v>
      </c>
      <c r="I17" s="19">
        <v>2573826.79</v>
      </c>
      <c r="J17" s="19">
        <v>2573826.79</v>
      </c>
      <c r="K17" s="19">
        <v>2573826.79</v>
      </c>
      <c r="L17" s="19" t="s">
        <v>46</v>
      </c>
      <c r="M17" s="19" t="s">
        <v>46</v>
      </c>
      <c r="N17" s="19" t="s">
        <v>46</v>
      </c>
      <c r="O17" s="19" t="s">
        <v>46</v>
      </c>
      <c r="P17" s="19" t="s">
        <v>46</v>
      </c>
      <c r="Q17" s="19" t="s">
        <v>46</v>
      </c>
      <c r="R17" s="19" t="s">
        <v>46</v>
      </c>
      <c r="S17" s="19" t="s">
        <v>46</v>
      </c>
      <c r="T17" s="19" t="s">
        <v>46</v>
      </c>
      <c r="U17" s="19" t="s">
        <v>46</v>
      </c>
      <c r="V17" s="19" t="s">
        <v>46</v>
      </c>
      <c r="W17" s="19" t="s">
        <v>46</v>
      </c>
      <c r="X17" s="19" t="s">
        <v>46</v>
      </c>
      <c r="Y17" s="19" t="s">
        <v>46</v>
      </c>
      <c r="Z17" s="19" t="s">
        <v>46</v>
      </c>
    </row>
    <row r="18" ht="16.35" customHeight="1" spans="2:26">
      <c r="B18" s="17" t="s">
        <v>449</v>
      </c>
      <c r="C18" s="16" t="s">
        <v>450</v>
      </c>
      <c r="D18" s="14" t="s">
        <v>451</v>
      </c>
      <c r="E18" s="14" t="s">
        <v>452</v>
      </c>
      <c r="F18" s="14" t="s">
        <v>477</v>
      </c>
      <c r="G18" s="14" t="s">
        <v>478</v>
      </c>
      <c r="H18" s="14" t="s">
        <v>479</v>
      </c>
      <c r="I18" s="19">
        <v>101</v>
      </c>
      <c r="J18" s="19">
        <v>101</v>
      </c>
      <c r="K18" s="19">
        <v>101</v>
      </c>
      <c r="L18" s="19" t="s">
        <v>46</v>
      </c>
      <c r="M18" s="19" t="s">
        <v>46</v>
      </c>
      <c r="N18" s="19" t="s">
        <v>46</v>
      </c>
      <c r="O18" s="19" t="s">
        <v>46</v>
      </c>
      <c r="P18" s="19" t="s">
        <v>46</v>
      </c>
      <c r="Q18" s="19" t="s">
        <v>46</v>
      </c>
      <c r="R18" s="19" t="s">
        <v>46</v>
      </c>
      <c r="S18" s="19" t="s">
        <v>46</v>
      </c>
      <c r="T18" s="19" t="s">
        <v>46</v>
      </c>
      <c r="U18" s="19" t="s">
        <v>46</v>
      </c>
      <c r="V18" s="19" t="s">
        <v>46</v>
      </c>
      <c r="W18" s="19" t="s">
        <v>46</v>
      </c>
      <c r="X18" s="19" t="s">
        <v>46</v>
      </c>
      <c r="Y18" s="19" t="s">
        <v>46</v>
      </c>
      <c r="Z18" s="19" t="s">
        <v>46</v>
      </c>
    </row>
    <row r="19" ht="16.35" customHeight="1" spans="2:26">
      <c r="B19" s="17" t="s">
        <v>449</v>
      </c>
      <c r="C19" s="16" t="s">
        <v>450</v>
      </c>
      <c r="D19" s="14" t="s">
        <v>451</v>
      </c>
      <c r="E19" s="14" t="s">
        <v>452</v>
      </c>
      <c r="F19" s="14" t="s">
        <v>456</v>
      </c>
      <c r="G19" s="14" t="s">
        <v>457</v>
      </c>
      <c r="H19" s="14" t="s">
        <v>480</v>
      </c>
      <c r="I19" s="19">
        <v>652860</v>
      </c>
      <c r="J19" s="19">
        <v>652860</v>
      </c>
      <c r="K19" s="19">
        <v>652860</v>
      </c>
      <c r="L19" s="19" t="s">
        <v>46</v>
      </c>
      <c r="M19" s="19" t="s">
        <v>46</v>
      </c>
      <c r="N19" s="19" t="s">
        <v>46</v>
      </c>
      <c r="O19" s="19" t="s">
        <v>46</v>
      </c>
      <c r="P19" s="19" t="s">
        <v>46</v>
      </c>
      <c r="Q19" s="19" t="s">
        <v>46</v>
      </c>
      <c r="R19" s="19" t="s">
        <v>46</v>
      </c>
      <c r="S19" s="19" t="s">
        <v>46</v>
      </c>
      <c r="T19" s="19" t="s">
        <v>46</v>
      </c>
      <c r="U19" s="19" t="s">
        <v>46</v>
      </c>
      <c r="V19" s="19" t="s">
        <v>46</v>
      </c>
      <c r="W19" s="19" t="s">
        <v>46</v>
      </c>
      <c r="X19" s="19" t="s">
        <v>46</v>
      </c>
      <c r="Y19" s="19" t="s">
        <v>46</v>
      </c>
      <c r="Z19" s="19" t="s">
        <v>46</v>
      </c>
    </row>
    <row r="20" ht="31.9" customHeight="1" spans="2:26">
      <c r="B20" s="17" t="s">
        <v>449</v>
      </c>
      <c r="C20" s="16" t="s">
        <v>450</v>
      </c>
      <c r="D20" s="14" t="s">
        <v>451</v>
      </c>
      <c r="E20" s="14" t="s">
        <v>452</v>
      </c>
      <c r="F20" s="14" t="s">
        <v>460</v>
      </c>
      <c r="G20" s="14" t="s">
        <v>461</v>
      </c>
      <c r="H20" s="14" t="s">
        <v>481</v>
      </c>
      <c r="I20" s="19">
        <v>1520000</v>
      </c>
      <c r="J20" s="19">
        <v>1520000</v>
      </c>
      <c r="K20" s="19">
        <v>1520000</v>
      </c>
      <c r="L20" s="19" t="s">
        <v>46</v>
      </c>
      <c r="M20" s="19" t="s">
        <v>46</v>
      </c>
      <c r="N20" s="19" t="s">
        <v>46</v>
      </c>
      <c r="O20" s="19" t="s">
        <v>46</v>
      </c>
      <c r="P20" s="19" t="s">
        <v>46</v>
      </c>
      <c r="Q20" s="19" t="s">
        <v>46</v>
      </c>
      <c r="R20" s="19" t="s">
        <v>46</v>
      </c>
      <c r="S20" s="19" t="s">
        <v>46</v>
      </c>
      <c r="T20" s="19" t="s">
        <v>46</v>
      </c>
      <c r="U20" s="19" t="s">
        <v>46</v>
      </c>
      <c r="V20" s="19" t="s">
        <v>46</v>
      </c>
      <c r="W20" s="19" t="s">
        <v>46</v>
      </c>
      <c r="X20" s="19" t="s">
        <v>46</v>
      </c>
      <c r="Y20" s="19" t="s">
        <v>46</v>
      </c>
      <c r="Z20" s="19" t="s">
        <v>46</v>
      </c>
    </row>
    <row r="21" ht="31.9" customHeight="1" spans="2:26">
      <c r="B21" s="17" t="s">
        <v>449</v>
      </c>
      <c r="C21" s="16" t="s">
        <v>450</v>
      </c>
      <c r="D21" s="14" t="s">
        <v>451</v>
      </c>
      <c r="E21" s="14" t="s">
        <v>452</v>
      </c>
      <c r="F21" s="14" t="s">
        <v>482</v>
      </c>
      <c r="G21" s="14" t="s">
        <v>483</v>
      </c>
      <c r="H21" s="14" t="s">
        <v>484</v>
      </c>
      <c r="I21" s="19">
        <v>3231950</v>
      </c>
      <c r="J21" s="19">
        <v>3231950</v>
      </c>
      <c r="K21" s="19">
        <v>3231950</v>
      </c>
      <c r="L21" s="19" t="s">
        <v>46</v>
      </c>
      <c r="M21" s="19" t="s">
        <v>46</v>
      </c>
      <c r="N21" s="19" t="s">
        <v>46</v>
      </c>
      <c r="O21" s="19" t="s">
        <v>46</v>
      </c>
      <c r="P21" s="19" t="s">
        <v>46</v>
      </c>
      <c r="Q21" s="19" t="s">
        <v>46</v>
      </c>
      <c r="R21" s="19" t="s">
        <v>46</v>
      </c>
      <c r="S21" s="19" t="s">
        <v>46</v>
      </c>
      <c r="T21" s="19" t="s">
        <v>46</v>
      </c>
      <c r="U21" s="19" t="s">
        <v>46</v>
      </c>
      <c r="V21" s="19" t="s">
        <v>46</v>
      </c>
      <c r="W21" s="19" t="s">
        <v>46</v>
      </c>
      <c r="X21" s="19" t="s">
        <v>46</v>
      </c>
      <c r="Y21" s="19" t="s">
        <v>46</v>
      </c>
      <c r="Z21" s="19" t="s">
        <v>46</v>
      </c>
    </row>
    <row r="22" ht="16.35" customHeight="1" spans="2:26">
      <c r="B22" s="17" t="s">
        <v>449</v>
      </c>
      <c r="C22" s="16" t="s">
        <v>450</v>
      </c>
      <c r="D22" s="14" t="s">
        <v>451</v>
      </c>
      <c r="E22" s="14" t="s">
        <v>452</v>
      </c>
      <c r="F22" s="14" t="s">
        <v>482</v>
      </c>
      <c r="G22" s="14" t="s">
        <v>483</v>
      </c>
      <c r="H22" s="14" t="s">
        <v>485</v>
      </c>
      <c r="I22" s="19">
        <v>171527.94</v>
      </c>
      <c r="J22" s="19">
        <v>171527.94</v>
      </c>
      <c r="K22" s="19">
        <v>171527.94</v>
      </c>
      <c r="L22" s="19" t="s">
        <v>46</v>
      </c>
      <c r="M22" s="19" t="s">
        <v>46</v>
      </c>
      <c r="N22" s="19" t="s">
        <v>46</v>
      </c>
      <c r="O22" s="19" t="s">
        <v>46</v>
      </c>
      <c r="P22" s="19" t="s">
        <v>46</v>
      </c>
      <c r="Q22" s="19" t="s">
        <v>46</v>
      </c>
      <c r="R22" s="19" t="s">
        <v>46</v>
      </c>
      <c r="S22" s="19" t="s">
        <v>46</v>
      </c>
      <c r="T22" s="19" t="s">
        <v>46</v>
      </c>
      <c r="U22" s="19" t="s">
        <v>46</v>
      </c>
      <c r="V22" s="19" t="s">
        <v>46</v>
      </c>
      <c r="W22" s="19" t="s">
        <v>46</v>
      </c>
      <c r="X22" s="19" t="s">
        <v>46</v>
      </c>
      <c r="Y22" s="19" t="s">
        <v>46</v>
      </c>
      <c r="Z22" s="19" t="s">
        <v>46</v>
      </c>
    </row>
    <row r="23" ht="31.9" customHeight="1" spans="2:26">
      <c r="B23" s="17" t="s">
        <v>449</v>
      </c>
      <c r="C23" s="16" t="s">
        <v>450</v>
      </c>
      <c r="D23" s="14" t="s">
        <v>451</v>
      </c>
      <c r="E23" s="14" t="s">
        <v>452</v>
      </c>
      <c r="F23" s="14" t="s">
        <v>482</v>
      </c>
      <c r="G23" s="14" t="s">
        <v>483</v>
      </c>
      <c r="H23" s="14" t="s">
        <v>486</v>
      </c>
      <c r="I23" s="19">
        <v>1478000</v>
      </c>
      <c r="J23" s="19">
        <v>1478000</v>
      </c>
      <c r="K23" s="19">
        <v>1478000</v>
      </c>
      <c r="L23" s="19" t="s">
        <v>46</v>
      </c>
      <c r="M23" s="19" t="s">
        <v>46</v>
      </c>
      <c r="N23" s="19" t="s">
        <v>46</v>
      </c>
      <c r="O23" s="19" t="s">
        <v>46</v>
      </c>
      <c r="P23" s="19" t="s">
        <v>46</v>
      </c>
      <c r="Q23" s="19" t="s">
        <v>46</v>
      </c>
      <c r="R23" s="19" t="s">
        <v>46</v>
      </c>
      <c r="S23" s="19" t="s">
        <v>46</v>
      </c>
      <c r="T23" s="19" t="s">
        <v>46</v>
      </c>
      <c r="U23" s="19" t="s">
        <v>46</v>
      </c>
      <c r="V23" s="19" t="s">
        <v>46</v>
      </c>
      <c r="W23" s="19" t="s">
        <v>46</v>
      </c>
      <c r="X23" s="19" t="s">
        <v>46</v>
      </c>
      <c r="Y23" s="19" t="s">
        <v>46</v>
      </c>
      <c r="Z23" s="19" t="s">
        <v>46</v>
      </c>
    </row>
    <row r="24" ht="16.35" customHeight="1" spans="2:26">
      <c r="B24" s="17" t="s">
        <v>449</v>
      </c>
      <c r="C24" s="16" t="s">
        <v>450</v>
      </c>
      <c r="D24" s="14" t="s">
        <v>451</v>
      </c>
      <c r="E24" s="14" t="s">
        <v>452</v>
      </c>
      <c r="F24" s="14" t="s">
        <v>482</v>
      </c>
      <c r="G24" s="14" t="s">
        <v>483</v>
      </c>
      <c r="H24" s="14" t="s">
        <v>487</v>
      </c>
      <c r="I24" s="19">
        <v>510000</v>
      </c>
      <c r="J24" s="19">
        <v>510000</v>
      </c>
      <c r="K24" s="19">
        <v>510000</v>
      </c>
      <c r="L24" s="19" t="s">
        <v>46</v>
      </c>
      <c r="M24" s="19" t="s">
        <v>46</v>
      </c>
      <c r="N24" s="19" t="s">
        <v>46</v>
      </c>
      <c r="O24" s="19" t="s">
        <v>46</v>
      </c>
      <c r="P24" s="19" t="s">
        <v>46</v>
      </c>
      <c r="Q24" s="19" t="s">
        <v>46</v>
      </c>
      <c r="R24" s="19" t="s">
        <v>46</v>
      </c>
      <c r="S24" s="19" t="s">
        <v>46</v>
      </c>
      <c r="T24" s="19" t="s">
        <v>46</v>
      </c>
      <c r="U24" s="19" t="s">
        <v>46</v>
      </c>
      <c r="V24" s="19" t="s">
        <v>46</v>
      </c>
      <c r="W24" s="19" t="s">
        <v>46</v>
      </c>
      <c r="X24" s="19" t="s">
        <v>46</v>
      </c>
      <c r="Y24" s="19" t="s">
        <v>46</v>
      </c>
      <c r="Z24" s="19" t="s">
        <v>46</v>
      </c>
    </row>
    <row r="25" ht="16.35" customHeight="1" spans="2:26">
      <c r="B25" s="17" t="s">
        <v>449</v>
      </c>
      <c r="C25" s="16" t="s">
        <v>450</v>
      </c>
      <c r="D25" s="14" t="s">
        <v>451</v>
      </c>
      <c r="E25" s="14" t="s">
        <v>452</v>
      </c>
      <c r="F25" s="14" t="s">
        <v>482</v>
      </c>
      <c r="G25" s="14" t="s">
        <v>483</v>
      </c>
      <c r="H25" s="14" t="s">
        <v>488</v>
      </c>
      <c r="I25" s="19">
        <v>141085.25</v>
      </c>
      <c r="J25" s="19">
        <v>141085.25</v>
      </c>
      <c r="K25" s="19">
        <v>141085.25</v>
      </c>
      <c r="L25" s="19" t="s">
        <v>46</v>
      </c>
      <c r="M25" s="19" t="s">
        <v>46</v>
      </c>
      <c r="N25" s="19" t="s">
        <v>46</v>
      </c>
      <c r="O25" s="19" t="s">
        <v>46</v>
      </c>
      <c r="P25" s="19" t="s">
        <v>46</v>
      </c>
      <c r="Q25" s="19" t="s">
        <v>46</v>
      </c>
      <c r="R25" s="19" t="s">
        <v>46</v>
      </c>
      <c r="S25" s="19" t="s">
        <v>46</v>
      </c>
      <c r="T25" s="19" t="s">
        <v>46</v>
      </c>
      <c r="U25" s="19" t="s">
        <v>46</v>
      </c>
      <c r="V25" s="19" t="s">
        <v>46</v>
      </c>
      <c r="W25" s="19" t="s">
        <v>46</v>
      </c>
      <c r="X25" s="19" t="s">
        <v>46</v>
      </c>
      <c r="Y25" s="19" t="s">
        <v>46</v>
      </c>
      <c r="Z25" s="19" t="s">
        <v>46</v>
      </c>
    </row>
    <row r="26" ht="31.9" customHeight="1" spans="2:26">
      <c r="B26" s="17" t="s">
        <v>449</v>
      </c>
      <c r="C26" s="16" t="s">
        <v>450</v>
      </c>
      <c r="D26" s="14" t="s">
        <v>451</v>
      </c>
      <c r="E26" s="14" t="s">
        <v>452</v>
      </c>
      <c r="F26" s="14" t="s">
        <v>482</v>
      </c>
      <c r="G26" s="14" t="s">
        <v>483</v>
      </c>
      <c r="H26" s="14" t="s">
        <v>486</v>
      </c>
      <c r="I26" s="19">
        <v>1242800</v>
      </c>
      <c r="J26" s="19">
        <v>1242800</v>
      </c>
      <c r="K26" s="19">
        <v>1242800</v>
      </c>
      <c r="L26" s="19" t="s">
        <v>46</v>
      </c>
      <c r="M26" s="19" t="s">
        <v>46</v>
      </c>
      <c r="N26" s="19" t="s">
        <v>46</v>
      </c>
      <c r="O26" s="19" t="s">
        <v>46</v>
      </c>
      <c r="P26" s="19" t="s">
        <v>46</v>
      </c>
      <c r="Q26" s="19" t="s">
        <v>46</v>
      </c>
      <c r="R26" s="19" t="s">
        <v>46</v>
      </c>
      <c r="S26" s="19" t="s">
        <v>46</v>
      </c>
      <c r="T26" s="19" t="s">
        <v>46</v>
      </c>
      <c r="U26" s="19" t="s">
        <v>46</v>
      </c>
      <c r="V26" s="19" t="s">
        <v>46</v>
      </c>
      <c r="W26" s="19" t="s">
        <v>46</v>
      </c>
      <c r="X26" s="19" t="s">
        <v>46</v>
      </c>
      <c r="Y26" s="19" t="s">
        <v>46</v>
      </c>
      <c r="Z26" s="19" t="s">
        <v>46</v>
      </c>
    </row>
    <row r="27" ht="16.35" customHeight="1" spans="2:26">
      <c r="B27" s="17" t="s">
        <v>449</v>
      </c>
      <c r="C27" s="16" t="s">
        <v>450</v>
      </c>
      <c r="D27" s="14" t="s">
        <v>451</v>
      </c>
      <c r="E27" s="14" t="s">
        <v>452</v>
      </c>
      <c r="F27" s="14" t="s">
        <v>463</v>
      </c>
      <c r="G27" s="14" t="s">
        <v>464</v>
      </c>
      <c r="H27" s="14" t="s">
        <v>465</v>
      </c>
      <c r="I27" s="19">
        <v>5076</v>
      </c>
      <c r="J27" s="19">
        <v>5076</v>
      </c>
      <c r="K27" s="19">
        <v>5076</v>
      </c>
      <c r="L27" s="19" t="s">
        <v>46</v>
      </c>
      <c r="M27" s="19" t="s">
        <v>46</v>
      </c>
      <c r="N27" s="19" t="s">
        <v>46</v>
      </c>
      <c r="O27" s="19" t="s">
        <v>46</v>
      </c>
      <c r="P27" s="19" t="s">
        <v>46</v>
      </c>
      <c r="Q27" s="19" t="s">
        <v>46</v>
      </c>
      <c r="R27" s="19" t="s">
        <v>46</v>
      </c>
      <c r="S27" s="19" t="s">
        <v>46</v>
      </c>
      <c r="T27" s="19" t="s">
        <v>46</v>
      </c>
      <c r="U27" s="19" t="s">
        <v>46</v>
      </c>
      <c r="V27" s="19" t="s">
        <v>46</v>
      </c>
      <c r="W27" s="19" t="s">
        <v>46</v>
      </c>
      <c r="X27" s="19" t="s">
        <v>46</v>
      </c>
      <c r="Y27" s="19" t="s">
        <v>46</v>
      </c>
      <c r="Z27" s="19" t="s">
        <v>46</v>
      </c>
    </row>
    <row r="28" ht="16.35" customHeight="1" spans="2:26">
      <c r="B28" s="17" t="s">
        <v>449</v>
      </c>
      <c r="C28" s="16" t="s">
        <v>450</v>
      </c>
      <c r="D28" s="14" t="s">
        <v>451</v>
      </c>
      <c r="E28" s="14" t="s">
        <v>452</v>
      </c>
      <c r="F28" s="14" t="s">
        <v>489</v>
      </c>
      <c r="G28" s="14" t="s">
        <v>490</v>
      </c>
      <c r="H28" s="14" t="s">
        <v>491</v>
      </c>
      <c r="I28" s="19">
        <v>765500</v>
      </c>
      <c r="J28" s="19">
        <v>765500</v>
      </c>
      <c r="K28" s="19">
        <v>765500</v>
      </c>
      <c r="L28" s="19" t="s">
        <v>46</v>
      </c>
      <c r="M28" s="19" t="s">
        <v>46</v>
      </c>
      <c r="N28" s="19" t="s">
        <v>46</v>
      </c>
      <c r="O28" s="19" t="s">
        <v>46</v>
      </c>
      <c r="P28" s="19" t="s">
        <v>46</v>
      </c>
      <c r="Q28" s="19" t="s">
        <v>46</v>
      </c>
      <c r="R28" s="19" t="s">
        <v>46</v>
      </c>
      <c r="S28" s="19" t="s">
        <v>46</v>
      </c>
      <c r="T28" s="19" t="s">
        <v>46</v>
      </c>
      <c r="U28" s="19" t="s">
        <v>46</v>
      </c>
      <c r="V28" s="19" t="s">
        <v>46</v>
      </c>
      <c r="W28" s="19" t="s">
        <v>46</v>
      </c>
      <c r="X28" s="19" t="s">
        <v>46</v>
      </c>
      <c r="Y28" s="19" t="s">
        <v>46</v>
      </c>
      <c r="Z28" s="19" t="s">
        <v>46</v>
      </c>
    </row>
    <row r="29" ht="16.35" customHeight="1" spans="2:26">
      <c r="B29" s="17" t="s">
        <v>449</v>
      </c>
      <c r="C29" s="16" t="s">
        <v>450</v>
      </c>
      <c r="D29" s="14" t="s">
        <v>451</v>
      </c>
      <c r="E29" s="14" t="s">
        <v>452</v>
      </c>
      <c r="F29" s="14" t="s">
        <v>492</v>
      </c>
      <c r="G29" s="14" t="s">
        <v>493</v>
      </c>
      <c r="H29" s="14" t="s">
        <v>494</v>
      </c>
      <c r="I29" s="19">
        <v>412985</v>
      </c>
      <c r="J29" s="19" t="s">
        <v>46</v>
      </c>
      <c r="K29" s="19" t="s">
        <v>46</v>
      </c>
      <c r="L29" s="19" t="s">
        <v>46</v>
      </c>
      <c r="M29" s="19" t="s">
        <v>46</v>
      </c>
      <c r="N29" s="19" t="s">
        <v>46</v>
      </c>
      <c r="O29" s="19" t="s">
        <v>46</v>
      </c>
      <c r="P29" s="19">
        <v>412985</v>
      </c>
      <c r="Q29" s="19">
        <v>412985</v>
      </c>
      <c r="R29" s="19" t="s">
        <v>46</v>
      </c>
      <c r="S29" s="19" t="s">
        <v>46</v>
      </c>
      <c r="T29" s="19" t="s">
        <v>46</v>
      </c>
      <c r="U29" s="19" t="s">
        <v>46</v>
      </c>
      <c r="V29" s="19" t="s">
        <v>46</v>
      </c>
      <c r="W29" s="19" t="s">
        <v>46</v>
      </c>
      <c r="X29" s="19" t="s">
        <v>46</v>
      </c>
      <c r="Y29" s="19" t="s">
        <v>46</v>
      </c>
      <c r="Z29" s="19" t="s">
        <v>46</v>
      </c>
    </row>
    <row r="30" ht="16.35" customHeight="1" spans="2:26">
      <c r="B30" s="17" t="s">
        <v>449</v>
      </c>
      <c r="C30" s="16" t="s">
        <v>450</v>
      </c>
      <c r="D30" s="14" t="s">
        <v>451</v>
      </c>
      <c r="E30" s="14" t="s">
        <v>452</v>
      </c>
      <c r="F30" s="14" t="s">
        <v>495</v>
      </c>
      <c r="G30" s="14" t="s">
        <v>496</v>
      </c>
      <c r="H30" s="14" t="s">
        <v>497</v>
      </c>
      <c r="I30" s="19">
        <v>55339</v>
      </c>
      <c r="J30" s="19" t="s">
        <v>46</v>
      </c>
      <c r="K30" s="19" t="s">
        <v>46</v>
      </c>
      <c r="L30" s="19" t="s">
        <v>46</v>
      </c>
      <c r="M30" s="19" t="s">
        <v>46</v>
      </c>
      <c r="N30" s="19" t="s">
        <v>46</v>
      </c>
      <c r="O30" s="19" t="s">
        <v>46</v>
      </c>
      <c r="P30" s="19">
        <v>55339</v>
      </c>
      <c r="Q30" s="19">
        <v>55339</v>
      </c>
      <c r="R30" s="19" t="s">
        <v>46</v>
      </c>
      <c r="S30" s="19" t="s">
        <v>46</v>
      </c>
      <c r="T30" s="19" t="s">
        <v>46</v>
      </c>
      <c r="U30" s="19" t="s">
        <v>46</v>
      </c>
      <c r="V30" s="19" t="s">
        <v>46</v>
      </c>
      <c r="W30" s="19" t="s">
        <v>46</v>
      </c>
      <c r="X30" s="19" t="s">
        <v>46</v>
      </c>
      <c r="Y30" s="19" t="s">
        <v>46</v>
      </c>
      <c r="Z30" s="19" t="s">
        <v>46</v>
      </c>
    </row>
    <row r="31" ht="16.35" customHeight="1" spans="2:26">
      <c r="B31" s="17" t="s">
        <v>449</v>
      </c>
      <c r="C31" s="16" t="s">
        <v>450</v>
      </c>
      <c r="D31" s="14" t="s">
        <v>451</v>
      </c>
      <c r="E31" s="14" t="s">
        <v>452</v>
      </c>
      <c r="F31" s="14" t="s">
        <v>492</v>
      </c>
      <c r="G31" s="14" t="s">
        <v>493</v>
      </c>
      <c r="H31" s="14" t="s">
        <v>498</v>
      </c>
      <c r="I31" s="19">
        <v>750000</v>
      </c>
      <c r="J31" s="19" t="s">
        <v>46</v>
      </c>
      <c r="K31" s="19" t="s">
        <v>46</v>
      </c>
      <c r="L31" s="19" t="s">
        <v>46</v>
      </c>
      <c r="M31" s="19" t="s">
        <v>46</v>
      </c>
      <c r="N31" s="19" t="s">
        <v>46</v>
      </c>
      <c r="O31" s="19" t="s">
        <v>46</v>
      </c>
      <c r="P31" s="19">
        <v>750000</v>
      </c>
      <c r="Q31" s="19">
        <v>750000</v>
      </c>
      <c r="R31" s="19" t="s">
        <v>46</v>
      </c>
      <c r="S31" s="19" t="s">
        <v>46</v>
      </c>
      <c r="T31" s="19" t="s">
        <v>46</v>
      </c>
      <c r="U31" s="19" t="s">
        <v>46</v>
      </c>
      <c r="V31" s="19" t="s">
        <v>46</v>
      </c>
      <c r="W31" s="19" t="s">
        <v>46</v>
      </c>
      <c r="X31" s="19" t="s">
        <v>46</v>
      </c>
      <c r="Y31" s="19" t="s">
        <v>46</v>
      </c>
      <c r="Z31" s="19" t="s">
        <v>46</v>
      </c>
    </row>
    <row r="32" ht="16.35" customHeight="1" spans="2:26">
      <c r="B32" s="17" t="s">
        <v>449</v>
      </c>
      <c r="C32" s="16" t="s">
        <v>450</v>
      </c>
      <c r="D32" s="14" t="s">
        <v>451</v>
      </c>
      <c r="E32" s="14" t="s">
        <v>452</v>
      </c>
      <c r="F32" s="14" t="s">
        <v>492</v>
      </c>
      <c r="G32" s="14" t="s">
        <v>493</v>
      </c>
      <c r="H32" s="14" t="s">
        <v>499</v>
      </c>
      <c r="I32" s="19">
        <v>305301</v>
      </c>
      <c r="J32" s="19" t="s">
        <v>46</v>
      </c>
      <c r="K32" s="19" t="s">
        <v>46</v>
      </c>
      <c r="L32" s="19" t="s">
        <v>46</v>
      </c>
      <c r="M32" s="19" t="s">
        <v>46</v>
      </c>
      <c r="N32" s="19" t="s">
        <v>46</v>
      </c>
      <c r="O32" s="19" t="s">
        <v>46</v>
      </c>
      <c r="P32" s="19">
        <v>305301</v>
      </c>
      <c r="Q32" s="19">
        <v>305301</v>
      </c>
      <c r="R32" s="19" t="s">
        <v>46</v>
      </c>
      <c r="S32" s="19" t="s">
        <v>46</v>
      </c>
      <c r="T32" s="19" t="s">
        <v>46</v>
      </c>
      <c r="U32" s="19" t="s">
        <v>46</v>
      </c>
      <c r="V32" s="19" t="s">
        <v>46</v>
      </c>
      <c r="W32" s="19" t="s">
        <v>46</v>
      </c>
      <c r="X32" s="19" t="s">
        <v>46</v>
      </c>
      <c r="Y32" s="19" t="s">
        <v>46</v>
      </c>
      <c r="Z32" s="19" t="s">
        <v>46</v>
      </c>
    </row>
    <row r="33" ht="16.35" customHeight="1" spans="2:26">
      <c r="B33" s="17" t="s">
        <v>449</v>
      </c>
      <c r="C33" s="16" t="s">
        <v>450</v>
      </c>
      <c r="D33" s="14" t="s">
        <v>451</v>
      </c>
      <c r="E33" s="14" t="s">
        <v>452</v>
      </c>
      <c r="F33" s="14" t="s">
        <v>482</v>
      </c>
      <c r="G33" s="14" t="s">
        <v>483</v>
      </c>
      <c r="H33" s="14" t="s">
        <v>500</v>
      </c>
      <c r="I33" s="19">
        <v>500815</v>
      </c>
      <c r="J33" s="19">
        <v>500815</v>
      </c>
      <c r="K33" s="19">
        <v>500815</v>
      </c>
      <c r="L33" s="19" t="s">
        <v>46</v>
      </c>
      <c r="M33" s="19" t="s">
        <v>46</v>
      </c>
      <c r="N33" s="19" t="s">
        <v>46</v>
      </c>
      <c r="O33" s="19" t="s">
        <v>46</v>
      </c>
      <c r="P33" s="19" t="s">
        <v>46</v>
      </c>
      <c r="Q33" s="19" t="s">
        <v>46</v>
      </c>
      <c r="R33" s="19" t="s">
        <v>46</v>
      </c>
      <c r="S33" s="19" t="s">
        <v>46</v>
      </c>
      <c r="T33" s="19" t="s">
        <v>46</v>
      </c>
      <c r="U33" s="19" t="s">
        <v>46</v>
      </c>
      <c r="V33" s="19" t="s">
        <v>46</v>
      </c>
      <c r="W33" s="19" t="s">
        <v>46</v>
      </c>
      <c r="X33" s="19" t="s">
        <v>46</v>
      </c>
      <c r="Y33" s="19" t="s">
        <v>46</v>
      </c>
      <c r="Z33" s="19" t="s">
        <v>46</v>
      </c>
    </row>
    <row r="34" ht="16.35" customHeight="1" spans="2:26">
      <c r="B34" s="17" t="s">
        <v>449</v>
      </c>
      <c r="C34" s="16" t="s">
        <v>450</v>
      </c>
      <c r="D34" s="14" t="s">
        <v>451</v>
      </c>
      <c r="E34" s="14" t="s">
        <v>452</v>
      </c>
      <c r="F34" s="14" t="s">
        <v>501</v>
      </c>
      <c r="G34" s="14" t="s">
        <v>502</v>
      </c>
      <c r="H34" s="14" t="s">
        <v>503</v>
      </c>
      <c r="I34" s="19">
        <v>970000</v>
      </c>
      <c r="J34" s="19">
        <v>970000</v>
      </c>
      <c r="K34" s="19">
        <v>970000</v>
      </c>
      <c r="L34" s="19" t="s">
        <v>46</v>
      </c>
      <c r="M34" s="19" t="s">
        <v>46</v>
      </c>
      <c r="N34" s="19" t="s">
        <v>46</v>
      </c>
      <c r="O34" s="19" t="s">
        <v>46</v>
      </c>
      <c r="P34" s="19" t="s">
        <v>46</v>
      </c>
      <c r="Q34" s="19" t="s">
        <v>46</v>
      </c>
      <c r="R34" s="19" t="s">
        <v>46</v>
      </c>
      <c r="S34" s="19" t="s">
        <v>46</v>
      </c>
      <c r="T34" s="19" t="s">
        <v>46</v>
      </c>
      <c r="U34" s="19" t="s">
        <v>46</v>
      </c>
      <c r="V34" s="19" t="s">
        <v>46</v>
      </c>
      <c r="W34" s="19" t="s">
        <v>46</v>
      </c>
      <c r="X34" s="19" t="s">
        <v>46</v>
      </c>
      <c r="Y34" s="19" t="s">
        <v>46</v>
      </c>
      <c r="Z34" s="19" t="s">
        <v>46</v>
      </c>
    </row>
    <row r="35" ht="16.35" customHeight="1" spans="2:26">
      <c r="B35" s="17" t="s">
        <v>449</v>
      </c>
      <c r="C35" s="16" t="s">
        <v>450</v>
      </c>
      <c r="D35" s="14" t="s">
        <v>451</v>
      </c>
      <c r="E35" s="14" t="s">
        <v>452</v>
      </c>
      <c r="F35" s="14" t="s">
        <v>466</v>
      </c>
      <c r="G35" s="14" t="s">
        <v>467</v>
      </c>
      <c r="H35" s="14" t="s">
        <v>504</v>
      </c>
      <c r="I35" s="19">
        <v>6977.66</v>
      </c>
      <c r="J35" s="19">
        <v>6977.66</v>
      </c>
      <c r="K35" s="19">
        <v>6977.66</v>
      </c>
      <c r="L35" s="19" t="s">
        <v>46</v>
      </c>
      <c r="M35" s="19" t="s">
        <v>46</v>
      </c>
      <c r="N35" s="19" t="s">
        <v>46</v>
      </c>
      <c r="O35" s="19" t="s">
        <v>46</v>
      </c>
      <c r="P35" s="19" t="s">
        <v>46</v>
      </c>
      <c r="Q35" s="19" t="s">
        <v>46</v>
      </c>
      <c r="R35" s="19" t="s">
        <v>46</v>
      </c>
      <c r="S35" s="19" t="s">
        <v>46</v>
      </c>
      <c r="T35" s="19" t="s">
        <v>46</v>
      </c>
      <c r="U35" s="19" t="s">
        <v>46</v>
      </c>
      <c r="V35" s="19" t="s">
        <v>46</v>
      </c>
      <c r="W35" s="19" t="s">
        <v>46</v>
      </c>
      <c r="X35" s="19" t="s">
        <v>46</v>
      </c>
      <c r="Y35" s="19" t="s">
        <v>46</v>
      </c>
      <c r="Z35" s="19" t="s">
        <v>46</v>
      </c>
    </row>
    <row r="36" ht="16.35" customHeight="1" spans="2:26">
      <c r="B36" s="17" t="s">
        <v>449</v>
      </c>
      <c r="C36" s="16" t="s">
        <v>450</v>
      </c>
      <c r="D36" s="14" t="s">
        <v>451</v>
      </c>
      <c r="E36" s="14" t="s">
        <v>452</v>
      </c>
      <c r="F36" s="14" t="s">
        <v>492</v>
      </c>
      <c r="G36" s="14" t="s">
        <v>493</v>
      </c>
      <c r="H36" s="14" t="s">
        <v>505</v>
      </c>
      <c r="I36" s="19">
        <v>3710.68</v>
      </c>
      <c r="J36" s="19" t="s">
        <v>46</v>
      </c>
      <c r="K36" s="19" t="s">
        <v>46</v>
      </c>
      <c r="L36" s="19" t="s">
        <v>46</v>
      </c>
      <c r="M36" s="19" t="s">
        <v>46</v>
      </c>
      <c r="N36" s="19" t="s">
        <v>46</v>
      </c>
      <c r="O36" s="19" t="s">
        <v>46</v>
      </c>
      <c r="P36" s="19">
        <v>3710.68</v>
      </c>
      <c r="Q36" s="19">
        <v>3710.68</v>
      </c>
      <c r="R36" s="19" t="s">
        <v>46</v>
      </c>
      <c r="S36" s="19" t="s">
        <v>46</v>
      </c>
      <c r="T36" s="19" t="s">
        <v>46</v>
      </c>
      <c r="U36" s="19" t="s">
        <v>46</v>
      </c>
      <c r="V36" s="19" t="s">
        <v>46</v>
      </c>
      <c r="W36" s="19" t="s">
        <v>46</v>
      </c>
      <c r="X36" s="19" t="s">
        <v>46</v>
      </c>
      <c r="Y36" s="19" t="s">
        <v>46</v>
      </c>
      <c r="Z36" s="19" t="s">
        <v>46</v>
      </c>
    </row>
    <row r="37" ht="16.35" customHeight="1" spans="2:26">
      <c r="B37" s="17" t="s">
        <v>449</v>
      </c>
      <c r="C37" s="16" t="s">
        <v>450</v>
      </c>
      <c r="D37" s="14" t="s">
        <v>451</v>
      </c>
      <c r="E37" s="14" t="s">
        <v>452</v>
      </c>
      <c r="F37" s="14" t="s">
        <v>506</v>
      </c>
      <c r="G37" s="14" t="s">
        <v>507</v>
      </c>
      <c r="H37" s="14" t="s">
        <v>508</v>
      </c>
      <c r="I37" s="19">
        <v>20286</v>
      </c>
      <c r="J37" s="19">
        <v>20286</v>
      </c>
      <c r="K37" s="19">
        <v>20286</v>
      </c>
      <c r="L37" s="19" t="s">
        <v>46</v>
      </c>
      <c r="M37" s="19" t="s">
        <v>46</v>
      </c>
      <c r="N37" s="19" t="s">
        <v>46</v>
      </c>
      <c r="O37" s="19" t="s">
        <v>46</v>
      </c>
      <c r="P37" s="19" t="s">
        <v>46</v>
      </c>
      <c r="Q37" s="19" t="s">
        <v>46</v>
      </c>
      <c r="R37" s="19" t="s">
        <v>46</v>
      </c>
      <c r="S37" s="19" t="s">
        <v>46</v>
      </c>
      <c r="T37" s="19" t="s">
        <v>46</v>
      </c>
      <c r="U37" s="19" t="s">
        <v>46</v>
      </c>
      <c r="V37" s="19" t="s">
        <v>46</v>
      </c>
      <c r="W37" s="19" t="s">
        <v>46</v>
      </c>
      <c r="X37" s="19" t="s">
        <v>46</v>
      </c>
      <c r="Y37" s="19" t="s">
        <v>46</v>
      </c>
      <c r="Z37" s="19" t="s">
        <v>46</v>
      </c>
    </row>
    <row r="38" ht="16.35" customHeight="1" spans="2:26">
      <c r="B38" s="17" t="s">
        <v>449</v>
      </c>
      <c r="C38" s="16" t="s">
        <v>450</v>
      </c>
      <c r="D38" s="14" t="s">
        <v>451</v>
      </c>
      <c r="E38" s="14" t="s">
        <v>452</v>
      </c>
      <c r="F38" s="14" t="s">
        <v>466</v>
      </c>
      <c r="G38" s="14" t="s">
        <v>467</v>
      </c>
      <c r="H38" s="14" t="s">
        <v>509</v>
      </c>
      <c r="I38" s="19">
        <v>12099.3</v>
      </c>
      <c r="J38" s="19">
        <v>12099.3</v>
      </c>
      <c r="K38" s="19">
        <v>12099.3</v>
      </c>
      <c r="L38" s="19" t="s">
        <v>46</v>
      </c>
      <c r="M38" s="19" t="s">
        <v>46</v>
      </c>
      <c r="N38" s="19" t="s">
        <v>46</v>
      </c>
      <c r="O38" s="19" t="s">
        <v>46</v>
      </c>
      <c r="P38" s="19" t="s">
        <v>46</v>
      </c>
      <c r="Q38" s="19" t="s">
        <v>46</v>
      </c>
      <c r="R38" s="19" t="s">
        <v>46</v>
      </c>
      <c r="S38" s="19" t="s">
        <v>46</v>
      </c>
      <c r="T38" s="19" t="s">
        <v>46</v>
      </c>
      <c r="U38" s="19" t="s">
        <v>46</v>
      </c>
      <c r="V38" s="19" t="s">
        <v>46</v>
      </c>
      <c r="W38" s="19" t="s">
        <v>46</v>
      </c>
      <c r="X38" s="19" t="s">
        <v>46</v>
      </c>
      <c r="Y38" s="19" t="s">
        <v>46</v>
      </c>
      <c r="Z38" s="19" t="s">
        <v>46</v>
      </c>
    </row>
    <row r="39" ht="16.35" customHeight="1" spans="2:26">
      <c r="B39" s="17" t="s">
        <v>449</v>
      </c>
      <c r="C39" s="16" t="s">
        <v>450</v>
      </c>
      <c r="D39" s="14" t="s">
        <v>451</v>
      </c>
      <c r="E39" s="14" t="s">
        <v>452</v>
      </c>
      <c r="F39" s="14" t="s">
        <v>469</v>
      </c>
      <c r="G39" s="14" t="s">
        <v>470</v>
      </c>
      <c r="H39" s="14" t="s">
        <v>510</v>
      </c>
      <c r="I39" s="19">
        <v>215479.5</v>
      </c>
      <c r="J39" s="19">
        <v>215479.5</v>
      </c>
      <c r="K39" s="19">
        <v>215479.5</v>
      </c>
      <c r="L39" s="19" t="s">
        <v>46</v>
      </c>
      <c r="M39" s="19" t="s">
        <v>46</v>
      </c>
      <c r="N39" s="19" t="s">
        <v>46</v>
      </c>
      <c r="O39" s="19" t="s">
        <v>46</v>
      </c>
      <c r="P39" s="19" t="s">
        <v>46</v>
      </c>
      <c r="Q39" s="19" t="s">
        <v>46</v>
      </c>
      <c r="R39" s="19" t="s">
        <v>46</v>
      </c>
      <c r="S39" s="19" t="s">
        <v>46</v>
      </c>
      <c r="T39" s="19" t="s">
        <v>46</v>
      </c>
      <c r="U39" s="19" t="s">
        <v>46</v>
      </c>
      <c r="V39" s="19" t="s">
        <v>46</v>
      </c>
      <c r="W39" s="19" t="s">
        <v>46</v>
      </c>
      <c r="X39" s="19" t="s">
        <v>46</v>
      </c>
      <c r="Y39" s="19" t="s">
        <v>46</v>
      </c>
      <c r="Z39" s="19" t="s">
        <v>46</v>
      </c>
    </row>
    <row r="40" ht="16.35" customHeight="1" spans="2:26">
      <c r="B40" s="17" t="s">
        <v>449</v>
      </c>
      <c r="C40" s="16" t="s">
        <v>450</v>
      </c>
      <c r="D40" s="14" t="s">
        <v>451</v>
      </c>
      <c r="E40" s="14" t="s">
        <v>452</v>
      </c>
      <c r="F40" s="14" t="s">
        <v>469</v>
      </c>
      <c r="G40" s="14" t="s">
        <v>470</v>
      </c>
      <c r="H40" s="14" t="s">
        <v>471</v>
      </c>
      <c r="I40" s="19">
        <v>255000</v>
      </c>
      <c r="J40" s="19">
        <v>255000</v>
      </c>
      <c r="K40" s="19">
        <v>255000</v>
      </c>
      <c r="L40" s="19" t="s">
        <v>46</v>
      </c>
      <c r="M40" s="19" t="s">
        <v>46</v>
      </c>
      <c r="N40" s="19" t="s">
        <v>46</v>
      </c>
      <c r="O40" s="19" t="s">
        <v>46</v>
      </c>
      <c r="P40" s="19" t="s">
        <v>46</v>
      </c>
      <c r="Q40" s="19" t="s">
        <v>46</v>
      </c>
      <c r="R40" s="19" t="s">
        <v>46</v>
      </c>
      <c r="S40" s="19" t="s">
        <v>46</v>
      </c>
      <c r="T40" s="19" t="s">
        <v>46</v>
      </c>
      <c r="U40" s="19" t="s">
        <v>46</v>
      </c>
      <c r="V40" s="19" t="s">
        <v>46</v>
      </c>
      <c r="W40" s="19" t="s">
        <v>46</v>
      </c>
      <c r="X40" s="19" t="s">
        <v>46</v>
      </c>
      <c r="Y40" s="19" t="s">
        <v>46</v>
      </c>
      <c r="Z40" s="19" t="s">
        <v>46</v>
      </c>
    </row>
    <row r="41" ht="16.35" customHeight="1" spans="2:26">
      <c r="B41" s="17" t="s">
        <v>449</v>
      </c>
      <c r="C41" s="16" t="s">
        <v>450</v>
      </c>
      <c r="D41" s="14" t="s">
        <v>451</v>
      </c>
      <c r="E41" s="14" t="s">
        <v>452</v>
      </c>
      <c r="F41" s="14" t="s">
        <v>473</v>
      </c>
      <c r="G41" s="14" t="s">
        <v>474</v>
      </c>
      <c r="H41" s="14" t="s">
        <v>511</v>
      </c>
      <c r="I41" s="19">
        <v>92116</v>
      </c>
      <c r="J41" s="19">
        <v>92116</v>
      </c>
      <c r="K41" s="19">
        <v>92116</v>
      </c>
      <c r="L41" s="19" t="s">
        <v>46</v>
      </c>
      <c r="M41" s="19" t="s">
        <v>46</v>
      </c>
      <c r="N41" s="19" t="s">
        <v>46</v>
      </c>
      <c r="O41" s="19" t="s">
        <v>46</v>
      </c>
      <c r="P41" s="19" t="s">
        <v>46</v>
      </c>
      <c r="Q41" s="19" t="s">
        <v>46</v>
      </c>
      <c r="R41" s="19" t="s">
        <v>46</v>
      </c>
      <c r="S41" s="19" t="s">
        <v>46</v>
      </c>
      <c r="T41" s="19" t="s">
        <v>46</v>
      </c>
      <c r="U41" s="19" t="s">
        <v>46</v>
      </c>
      <c r="V41" s="19" t="s">
        <v>46</v>
      </c>
      <c r="W41" s="19" t="s">
        <v>46</v>
      </c>
      <c r="X41" s="19" t="s">
        <v>46</v>
      </c>
      <c r="Y41" s="19" t="s">
        <v>46</v>
      </c>
      <c r="Z41" s="19" t="s">
        <v>46</v>
      </c>
    </row>
    <row r="42" ht="16.35" customHeight="1" spans="2:26">
      <c r="B42" s="17" t="s">
        <v>449</v>
      </c>
      <c r="C42" s="16" t="s">
        <v>450</v>
      </c>
      <c r="D42" s="14" t="s">
        <v>451</v>
      </c>
      <c r="E42" s="14" t="s">
        <v>452</v>
      </c>
      <c r="F42" s="14" t="s">
        <v>473</v>
      </c>
      <c r="G42" s="14" t="s">
        <v>474</v>
      </c>
      <c r="H42" s="14" t="s">
        <v>512</v>
      </c>
      <c r="I42" s="19">
        <v>10500</v>
      </c>
      <c r="J42" s="19">
        <v>10500</v>
      </c>
      <c r="K42" s="19">
        <v>10500</v>
      </c>
      <c r="L42" s="19" t="s">
        <v>46</v>
      </c>
      <c r="M42" s="19" t="s">
        <v>46</v>
      </c>
      <c r="N42" s="19" t="s">
        <v>46</v>
      </c>
      <c r="O42" s="19" t="s">
        <v>46</v>
      </c>
      <c r="P42" s="19" t="s">
        <v>46</v>
      </c>
      <c r="Q42" s="19" t="s">
        <v>46</v>
      </c>
      <c r="R42" s="19" t="s">
        <v>46</v>
      </c>
      <c r="S42" s="19" t="s">
        <v>46</v>
      </c>
      <c r="T42" s="19" t="s">
        <v>46</v>
      </c>
      <c r="U42" s="19" t="s">
        <v>46</v>
      </c>
      <c r="V42" s="19" t="s">
        <v>46</v>
      </c>
      <c r="W42" s="19" t="s">
        <v>46</v>
      </c>
      <c r="X42" s="19" t="s">
        <v>46</v>
      </c>
      <c r="Y42" s="19" t="s">
        <v>46</v>
      </c>
      <c r="Z42" s="19" t="s">
        <v>46</v>
      </c>
    </row>
    <row r="43" ht="16.35" customHeight="1" spans="2:26">
      <c r="B43" s="17" t="s">
        <v>449</v>
      </c>
      <c r="C43" s="16" t="s">
        <v>450</v>
      </c>
      <c r="D43" s="14" t="s">
        <v>451</v>
      </c>
      <c r="E43" s="14" t="s">
        <v>452</v>
      </c>
      <c r="F43" s="14" t="s">
        <v>456</v>
      </c>
      <c r="G43" s="14" t="s">
        <v>457</v>
      </c>
      <c r="H43" s="14" t="s">
        <v>459</v>
      </c>
      <c r="I43" s="19">
        <v>4917.26</v>
      </c>
      <c r="J43" s="19">
        <v>4917.26</v>
      </c>
      <c r="K43" s="19">
        <v>4917.26</v>
      </c>
      <c r="L43" s="19" t="s">
        <v>46</v>
      </c>
      <c r="M43" s="19" t="s">
        <v>46</v>
      </c>
      <c r="N43" s="19" t="s">
        <v>46</v>
      </c>
      <c r="O43" s="19" t="s">
        <v>46</v>
      </c>
      <c r="P43" s="19" t="s">
        <v>46</v>
      </c>
      <c r="Q43" s="19" t="s">
        <v>46</v>
      </c>
      <c r="R43" s="19" t="s">
        <v>46</v>
      </c>
      <c r="S43" s="19" t="s">
        <v>46</v>
      </c>
      <c r="T43" s="19" t="s">
        <v>46</v>
      </c>
      <c r="U43" s="19" t="s">
        <v>46</v>
      </c>
      <c r="V43" s="19" t="s">
        <v>46</v>
      </c>
      <c r="W43" s="19" t="s">
        <v>46</v>
      </c>
      <c r="X43" s="19" t="s">
        <v>46</v>
      </c>
      <c r="Y43" s="19" t="s">
        <v>46</v>
      </c>
      <c r="Z43" s="19" t="s">
        <v>46</v>
      </c>
    </row>
    <row r="44" ht="16.35" customHeight="1" spans="2:26">
      <c r="B44" s="17" t="s">
        <v>449</v>
      </c>
      <c r="C44" s="16" t="s">
        <v>450</v>
      </c>
      <c r="D44" s="14" t="s">
        <v>451</v>
      </c>
      <c r="E44" s="14" t="s">
        <v>452</v>
      </c>
      <c r="F44" s="14" t="s">
        <v>466</v>
      </c>
      <c r="G44" s="14" t="s">
        <v>467</v>
      </c>
      <c r="H44" s="14" t="s">
        <v>513</v>
      </c>
      <c r="I44" s="19">
        <v>157590</v>
      </c>
      <c r="J44" s="19">
        <v>157590</v>
      </c>
      <c r="K44" s="19">
        <v>157590</v>
      </c>
      <c r="L44" s="19" t="s">
        <v>46</v>
      </c>
      <c r="M44" s="19" t="s">
        <v>46</v>
      </c>
      <c r="N44" s="19" t="s">
        <v>46</v>
      </c>
      <c r="O44" s="19" t="s">
        <v>46</v>
      </c>
      <c r="P44" s="19" t="s">
        <v>46</v>
      </c>
      <c r="Q44" s="19" t="s">
        <v>46</v>
      </c>
      <c r="R44" s="19" t="s">
        <v>46</v>
      </c>
      <c r="S44" s="19" t="s">
        <v>46</v>
      </c>
      <c r="T44" s="19" t="s">
        <v>46</v>
      </c>
      <c r="U44" s="19" t="s">
        <v>46</v>
      </c>
      <c r="V44" s="19" t="s">
        <v>46</v>
      </c>
      <c r="W44" s="19" t="s">
        <v>46</v>
      </c>
      <c r="X44" s="19" t="s">
        <v>46</v>
      </c>
      <c r="Y44" s="19" t="s">
        <v>46</v>
      </c>
      <c r="Z44" s="19" t="s">
        <v>46</v>
      </c>
    </row>
    <row r="45" ht="31.9" customHeight="1" spans="2:26">
      <c r="B45" s="17" t="s">
        <v>449</v>
      </c>
      <c r="C45" s="16" t="s">
        <v>450</v>
      </c>
      <c r="D45" s="14" t="s">
        <v>451</v>
      </c>
      <c r="E45" s="14" t="s">
        <v>452</v>
      </c>
      <c r="F45" s="14" t="s">
        <v>501</v>
      </c>
      <c r="G45" s="14" t="s">
        <v>502</v>
      </c>
      <c r="H45" s="14" t="s">
        <v>514</v>
      </c>
      <c r="I45" s="19">
        <v>2620000</v>
      </c>
      <c r="J45" s="19">
        <v>2620000</v>
      </c>
      <c r="K45" s="19">
        <v>2620000</v>
      </c>
      <c r="L45" s="19" t="s">
        <v>46</v>
      </c>
      <c r="M45" s="19" t="s">
        <v>46</v>
      </c>
      <c r="N45" s="19" t="s">
        <v>46</v>
      </c>
      <c r="O45" s="19" t="s">
        <v>46</v>
      </c>
      <c r="P45" s="19" t="s">
        <v>46</v>
      </c>
      <c r="Q45" s="19" t="s">
        <v>46</v>
      </c>
      <c r="R45" s="19" t="s">
        <v>46</v>
      </c>
      <c r="S45" s="19" t="s">
        <v>46</v>
      </c>
      <c r="T45" s="19" t="s">
        <v>46</v>
      </c>
      <c r="U45" s="19" t="s">
        <v>46</v>
      </c>
      <c r="V45" s="19" t="s">
        <v>46</v>
      </c>
      <c r="W45" s="19" t="s">
        <v>46</v>
      </c>
      <c r="X45" s="19" t="s">
        <v>46</v>
      </c>
      <c r="Y45" s="19" t="s">
        <v>46</v>
      </c>
      <c r="Z45" s="19" t="s">
        <v>46</v>
      </c>
    </row>
    <row r="46" ht="31.9" customHeight="1" spans="2:26">
      <c r="B46" s="17" t="s">
        <v>449</v>
      </c>
      <c r="C46" s="16" t="s">
        <v>450</v>
      </c>
      <c r="D46" s="14" t="s">
        <v>451</v>
      </c>
      <c r="E46" s="14" t="s">
        <v>452</v>
      </c>
      <c r="F46" s="14" t="s">
        <v>495</v>
      </c>
      <c r="G46" s="14" t="s">
        <v>496</v>
      </c>
      <c r="H46" s="14" t="s">
        <v>515</v>
      </c>
      <c r="I46" s="19">
        <v>1410000</v>
      </c>
      <c r="J46" s="19" t="s">
        <v>46</v>
      </c>
      <c r="K46" s="19" t="s">
        <v>46</v>
      </c>
      <c r="L46" s="19" t="s">
        <v>46</v>
      </c>
      <c r="M46" s="19" t="s">
        <v>46</v>
      </c>
      <c r="N46" s="19" t="s">
        <v>46</v>
      </c>
      <c r="O46" s="19" t="s">
        <v>46</v>
      </c>
      <c r="P46" s="19">
        <v>1410000</v>
      </c>
      <c r="Q46" s="19">
        <v>1410000</v>
      </c>
      <c r="R46" s="19" t="s">
        <v>46</v>
      </c>
      <c r="S46" s="19" t="s">
        <v>46</v>
      </c>
      <c r="T46" s="19" t="s">
        <v>46</v>
      </c>
      <c r="U46" s="19" t="s">
        <v>46</v>
      </c>
      <c r="V46" s="19" t="s">
        <v>46</v>
      </c>
      <c r="W46" s="19" t="s">
        <v>46</v>
      </c>
      <c r="X46" s="19" t="s">
        <v>46</v>
      </c>
      <c r="Y46" s="19" t="s">
        <v>46</v>
      </c>
      <c r="Z46" s="19" t="s">
        <v>46</v>
      </c>
    </row>
    <row r="47" ht="16.35" customHeight="1" spans="2:26">
      <c r="B47" s="17" t="s">
        <v>449</v>
      </c>
      <c r="C47" s="16" t="s">
        <v>450</v>
      </c>
      <c r="D47" s="14" t="s">
        <v>451</v>
      </c>
      <c r="E47" s="14" t="s">
        <v>452</v>
      </c>
      <c r="F47" s="14" t="s">
        <v>492</v>
      </c>
      <c r="G47" s="14" t="s">
        <v>493</v>
      </c>
      <c r="H47" s="14" t="s">
        <v>515</v>
      </c>
      <c r="I47" s="19">
        <v>128631</v>
      </c>
      <c r="J47" s="19" t="s">
        <v>46</v>
      </c>
      <c r="K47" s="19" t="s">
        <v>46</v>
      </c>
      <c r="L47" s="19" t="s">
        <v>46</v>
      </c>
      <c r="M47" s="19" t="s">
        <v>46</v>
      </c>
      <c r="N47" s="19" t="s">
        <v>46</v>
      </c>
      <c r="O47" s="19" t="s">
        <v>46</v>
      </c>
      <c r="P47" s="19">
        <v>128631</v>
      </c>
      <c r="Q47" s="19">
        <v>128631</v>
      </c>
      <c r="R47" s="19" t="s">
        <v>46</v>
      </c>
      <c r="S47" s="19" t="s">
        <v>46</v>
      </c>
      <c r="T47" s="19" t="s">
        <v>46</v>
      </c>
      <c r="U47" s="19" t="s">
        <v>46</v>
      </c>
      <c r="V47" s="19" t="s">
        <v>46</v>
      </c>
      <c r="W47" s="19" t="s">
        <v>46</v>
      </c>
      <c r="X47" s="19" t="s">
        <v>46</v>
      </c>
      <c r="Y47" s="19" t="s">
        <v>46</v>
      </c>
      <c r="Z47" s="19" t="s">
        <v>46</v>
      </c>
    </row>
    <row r="48" ht="16.35" customHeight="1" spans="2:26">
      <c r="B48" s="17" t="s">
        <v>449</v>
      </c>
      <c r="C48" s="16" t="s">
        <v>450</v>
      </c>
      <c r="D48" s="14" t="s">
        <v>451</v>
      </c>
      <c r="E48" s="14" t="s">
        <v>452</v>
      </c>
      <c r="F48" s="14" t="s">
        <v>466</v>
      </c>
      <c r="G48" s="14" t="s">
        <v>467</v>
      </c>
      <c r="H48" s="14" t="s">
        <v>472</v>
      </c>
      <c r="I48" s="19">
        <v>48122</v>
      </c>
      <c r="J48" s="19">
        <v>48122</v>
      </c>
      <c r="K48" s="19">
        <v>48122</v>
      </c>
      <c r="L48" s="19" t="s">
        <v>46</v>
      </c>
      <c r="M48" s="19" t="s">
        <v>46</v>
      </c>
      <c r="N48" s="19" t="s">
        <v>46</v>
      </c>
      <c r="O48" s="19" t="s">
        <v>46</v>
      </c>
      <c r="P48" s="19" t="s">
        <v>46</v>
      </c>
      <c r="Q48" s="19" t="s">
        <v>46</v>
      </c>
      <c r="R48" s="19" t="s">
        <v>46</v>
      </c>
      <c r="S48" s="19" t="s">
        <v>46</v>
      </c>
      <c r="T48" s="19" t="s">
        <v>46</v>
      </c>
      <c r="U48" s="19" t="s">
        <v>46</v>
      </c>
      <c r="V48" s="19" t="s">
        <v>46</v>
      </c>
      <c r="W48" s="19" t="s">
        <v>46</v>
      </c>
      <c r="X48" s="19" t="s">
        <v>46</v>
      </c>
      <c r="Y48" s="19" t="s">
        <v>46</v>
      </c>
      <c r="Z48" s="19" t="s">
        <v>46</v>
      </c>
    </row>
    <row r="49" ht="16.35" customHeight="1" spans="2:26">
      <c r="B49" s="17" t="s">
        <v>449</v>
      </c>
      <c r="C49" s="16" t="s">
        <v>450</v>
      </c>
      <c r="D49" s="14" t="s">
        <v>451</v>
      </c>
      <c r="E49" s="14" t="s">
        <v>452</v>
      </c>
      <c r="F49" s="14" t="s">
        <v>495</v>
      </c>
      <c r="G49" s="14" t="s">
        <v>496</v>
      </c>
      <c r="H49" s="14" t="s">
        <v>516</v>
      </c>
      <c r="I49" s="19">
        <v>37513.6</v>
      </c>
      <c r="J49" s="19" t="s">
        <v>46</v>
      </c>
      <c r="K49" s="19" t="s">
        <v>46</v>
      </c>
      <c r="L49" s="19" t="s">
        <v>46</v>
      </c>
      <c r="M49" s="19" t="s">
        <v>46</v>
      </c>
      <c r="N49" s="19" t="s">
        <v>46</v>
      </c>
      <c r="O49" s="19" t="s">
        <v>46</v>
      </c>
      <c r="P49" s="19">
        <v>37513.6</v>
      </c>
      <c r="Q49" s="19">
        <v>37513.6</v>
      </c>
      <c r="R49" s="19" t="s">
        <v>46</v>
      </c>
      <c r="S49" s="19" t="s">
        <v>46</v>
      </c>
      <c r="T49" s="19" t="s">
        <v>46</v>
      </c>
      <c r="U49" s="19" t="s">
        <v>46</v>
      </c>
      <c r="V49" s="19" t="s">
        <v>46</v>
      </c>
      <c r="W49" s="19" t="s">
        <v>46</v>
      </c>
      <c r="X49" s="19" t="s">
        <v>46</v>
      </c>
      <c r="Y49" s="19" t="s">
        <v>46</v>
      </c>
      <c r="Z49" s="19" t="s">
        <v>46</v>
      </c>
    </row>
    <row r="50" ht="16.35" customHeight="1" spans="2:26">
      <c r="B50" s="17" t="s">
        <v>449</v>
      </c>
      <c r="C50" s="16" t="s">
        <v>450</v>
      </c>
      <c r="D50" s="14" t="s">
        <v>451</v>
      </c>
      <c r="E50" s="14" t="s">
        <v>452</v>
      </c>
      <c r="F50" s="14" t="s">
        <v>495</v>
      </c>
      <c r="G50" s="14" t="s">
        <v>496</v>
      </c>
      <c r="H50" s="14" t="s">
        <v>517</v>
      </c>
      <c r="I50" s="19">
        <v>458105</v>
      </c>
      <c r="J50" s="19" t="s">
        <v>46</v>
      </c>
      <c r="K50" s="19" t="s">
        <v>46</v>
      </c>
      <c r="L50" s="19" t="s">
        <v>46</v>
      </c>
      <c r="M50" s="19" t="s">
        <v>46</v>
      </c>
      <c r="N50" s="19" t="s">
        <v>46</v>
      </c>
      <c r="O50" s="19" t="s">
        <v>46</v>
      </c>
      <c r="P50" s="19">
        <v>458105</v>
      </c>
      <c r="Q50" s="19">
        <v>458105</v>
      </c>
      <c r="R50" s="19" t="s">
        <v>46</v>
      </c>
      <c r="S50" s="19" t="s">
        <v>46</v>
      </c>
      <c r="T50" s="19" t="s">
        <v>46</v>
      </c>
      <c r="U50" s="19" t="s">
        <v>46</v>
      </c>
      <c r="V50" s="19" t="s">
        <v>46</v>
      </c>
      <c r="W50" s="19" t="s">
        <v>46</v>
      </c>
      <c r="X50" s="19" t="s">
        <v>46</v>
      </c>
      <c r="Y50" s="19" t="s">
        <v>46</v>
      </c>
      <c r="Z50" s="19" t="s">
        <v>46</v>
      </c>
    </row>
    <row r="51" ht="16.35" customHeight="1" spans="2:26">
      <c r="B51" s="17" t="s">
        <v>449</v>
      </c>
      <c r="C51" s="16" t="s">
        <v>450</v>
      </c>
      <c r="D51" s="14" t="s">
        <v>451</v>
      </c>
      <c r="E51" s="14" t="s">
        <v>452</v>
      </c>
      <c r="F51" s="14" t="s">
        <v>495</v>
      </c>
      <c r="G51" s="14" t="s">
        <v>496</v>
      </c>
      <c r="H51" s="14" t="s">
        <v>518</v>
      </c>
      <c r="I51" s="19">
        <v>48660</v>
      </c>
      <c r="J51" s="19" t="s">
        <v>46</v>
      </c>
      <c r="K51" s="19" t="s">
        <v>46</v>
      </c>
      <c r="L51" s="19" t="s">
        <v>46</v>
      </c>
      <c r="M51" s="19" t="s">
        <v>46</v>
      </c>
      <c r="N51" s="19" t="s">
        <v>46</v>
      </c>
      <c r="O51" s="19" t="s">
        <v>46</v>
      </c>
      <c r="P51" s="19">
        <v>48660</v>
      </c>
      <c r="Q51" s="19">
        <v>48660</v>
      </c>
      <c r="R51" s="19" t="s">
        <v>46</v>
      </c>
      <c r="S51" s="19" t="s">
        <v>46</v>
      </c>
      <c r="T51" s="19" t="s">
        <v>46</v>
      </c>
      <c r="U51" s="19" t="s">
        <v>46</v>
      </c>
      <c r="V51" s="19" t="s">
        <v>46</v>
      </c>
      <c r="W51" s="19" t="s">
        <v>46</v>
      </c>
      <c r="X51" s="19" t="s">
        <v>46</v>
      </c>
      <c r="Y51" s="19" t="s">
        <v>46</v>
      </c>
      <c r="Z51" s="19" t="s">
        <v>46</v>
      </c>
    </row>
    <row r="52" ht="16.35" customHeight="1" spans="2:26">
      <c r="B52" s="17" t="s">
        <v>449</v>
      </c>
      <c r="C52" s="16" t="s">
        <v>450</v>
      </c>
      <c r="D52" s="14" t="s">
        <v>451</v>
      </c>
      <c r="E52" s="14" t="s">
        <v>452</v>
      </c>
      <c r="F52" s="14" t="s">
        <v>495</v>
      </c>
      <c r="G52" s="14" t="s">
        <v>496</v>
      </c>
      <c r="H52" s="14" t="s">
        <v>519</v>
      </c>
      <c r="I52" s="19">
        <v>290131.4</v>
      </c>
      <c r="J52" s="19" t="s">
        <v>46</v>
      </c>
      <c r="K52" s="19" t="s">
        <v>46</v>
      </c>
      <c r="L52" s="19" t="s">
        <v>46</v>
      </c>
      <c r="M52" s="19" t="s">
        <v>46</v>
      </c>
      <c r="N52" s="19" t="s">
        <v>46</v>
      </c>
      <c r="O52" s="19" t="s">
        <v>46</v>
      </c>
      <c r="P52" s="19">
        <v>290131.4</v>
      </c>
      <c r="Q52" s="19">
        <v>290131.4</v>
      </c>
      <c r="R52" s="19" t="s">
        <v>46</v>
      </c>
      <c r="S52" s="19" t="s">
        <v>46</v>
      </c>
      <c r="T52" s="19" t="s">
        <v>46</v>
      </c>
      <c r="U52" s="19" t="s">
        <v>46</v>
      </c>
      <c r="V52" s="19" t="s">
        <v>46</v>
      </c>
      <c r="W52" s="19" t="s">
        <v>46</v>
      </c>
      <c r="X52" s="19" t="s">
        <v>46</v>
      </c>
      <c r="Y52" s="19" t="s">
        <v>46</v>
      </c>
      <c r="Z52" s="19" t="s">
        <v>46</v>
      </c>
    </row>
    <row r="53" ht="16.35" customHeight="1" spans="2:26">
      <c r="B53" s="17" t="s">
        <v>449</v>
      </c>
      <c r="C53" s="16" t="s">
        <v>450</v>
      </c>
      <c r="D53" s="14" t="s">
        <v>451</v>
      </c>
      <c r="E53" s="14" t="s">
        <v>452</v>
      </c>
      <c r="F53" s="14" t="s">
        <v>456</v>
      </c>
      <c r="G53" s="14" t="s">
        <v>457</v>
      </c>
      <c r="H53" s="14" t="s">
        <v>520</v>
      </c>
      <c r="I53" s="19">
        <v>150</v>
      </c>
      <c r="J53" s="19">
        <v>150</v>
      </c>
      <c r="K53" s="19">
        <v>150</v>
      </c>
      <c r="L53" s="19" t="s">
        <v>46</v>
      </c>
      <c r="M53" s="19" t="s">
        <v>46</v>
      </c>
      <c r="N53" s="19" t="s">
        <v>46</v>
      </c>
      <c r="O53" s="19" t="s">
        <v>46</v>
      </c>
      <c r="P53" s="19" t="s">
        <v>46</v>
      </c>
      <c r="Q53" s="19" t="s">
        <v>46</v>
      </c>
      <c r="R53" s="19" t="s">
        <v>46</v>
      </c>
      <c r="S53" s="19" t="s">
        <v>46</v>
      </c>
      <c r="T53" s="19" t="s">
        <v>46</v>
      </c>
      <c r="U53" s="19" t="s">
        <v>46</v>
      </c>
      <c r="V53" s="19" t="s">
        <v>46</v>
      </c>
      <c r="W53" s="19" t="s">
        <v>46</v>
      </c>
      <c r="X53" s="19" t="s">
        <v>46</v>
      </c>
      <c r="Y53" s="19" t="s">
        <v>46</v>
      </c>
      <c r="Z53" s="19" t="s">
        <v>46</v>
      </c>
    </row>
    <row r="54" ht="16.35" customHeight="1" spans="2:26">
      <c r="B54" s="17" t="s">
        <v>449</v>
      </c>
      <c r="C54" s="16" t="s">
        <v>450</v>
      </c>
      <c r="D54" s="14" t="s">
        <v>451</v>
      </c>
      <c r="E54" s="14" t="s">
        <v>452</v>
      </c>
      <c r="F54" s="14" t="s">
        <v>482</v>
      </c>
      <c r="G54" s="14" t="s">
        <v>483</v>
      </c>
      <c r="H54" s="14" t="s">
        <v>521</v>
      </c>
      <c r="I54" s="19">
        <v>685610.85</v>
      </c>
      <c r="J54" s="19">
        <v>685610.85</v>
      </c>
      <c r="K54" s="19">
        <v>685610.85</v>
      </c>
      <c r="L54" s="19" t="s">
        <v>46</v>
      </c>
      <c r="M54" s="19" t="s">
        <v>46</v>
      </c>
      <c r="N54" s="19" t="s">
        <v>46</v>
      </c>
      <c r="O54" s="19" t="s">
        <v>46</v>
      </c>
      <c r="P54" s="19" t="s">
        <v>46</v>
      </c>
      <c r="Q54" s="19" t="s">
        <v>46</v>
      </c>
      <c r="R54" s="19" t="s">
        <v>46</v>
      </c>
      <c r="S54" s="19" t="s">
        <v>46</v>
      </c>
      <c r="T54" s="19" t="s">
        <v>46</v>
      </c>
      <c r="U54" s="19" t="s">
        <v>46</v>
      </c>
      <c r="V54" s="19" t="s">
        <v>46</v>
      </c>
      <c r="W54" s="19" t="s">
        <v>46</v>
      </c>
      <c r="X54" s="19" t="s">
        <v>46</v>
      </c>
      <c r="Y54" s="19" t="s">
        <v>46</v>
      </c>
      <c r="Z54" s="19" t="s">
        <v>46</v>
      </c>
    </row>
    <row r="55" ht="16.35" customHeight="1" spans="2:26">
      <c r="B55" s="17" t="s">
        <v>449</v>
      </c>
      <c r="C55" s="16" t="s">
        <v>450</v>
      </c>
      <c r="D55" s="14" t="s">
        <v>451</v>
      </c>
      <c r="E55" s="14" t="s">
        <v>452</v>
      </c>
      <c r="F55" s="14" t="s">
        <v>456</v>
      </c>
      <c r="G55" s="14" t="s">
        <v>457</v>
      </c>
      <c r="H55" s="14" t="s">
        <v>522</v>
      </c>
      <c r="I55" s="19">
        <v>696300</v>
      </c>
      <c r="J55" s="19">
        <v>696300</v>
      </c>
      <c r="K55" s="19">
        <v>696300</v>
      </c>
      <c r="L55" s="19" t="s">
        <v>46</v>
      </c>
      <c r="M55" s="19" t="s">
        <v>46</v>
      </c>
      <c r="N55" s="19" t="s">
        <v>46</v>
      </c>
      <c r="O55" s="19" t="s">
        <v>46</v>
      </c>
      <c r="P55" s="19" t="s">
        <v>46</v>
      </c>
      <c r="Q55" s="19" t="s">
        <v>46</v>
      </c>
      <c r="R55" s="19" t="s">
        <v>46</v>
      </c>
      <c r="S55" s="19" t="s">
        <v>46</v>
      </c>
      <c r="T55" s="19" t="s">
        <v>46</v>
      </c>
      <c r="U55" s="19" t="s">
        <v>46</v>
      </c>
      <c r="V55" s="19" t="s">
        <v>46</v>
      </c>
      <c r="W55" s="19" t="s">
        <v>46</v>
      </c>
      <c r="X55" s="19" t="s">
        <v>46</v>
      </c>
      <c r="Y55" s="19" t="s">
        <v>46</v>
      </c>
      <c r="Z55" s="19" t="s">
        <v>46</v>
      </c>
    </row>
    <row r="56" ht="16.35" customHeight="1" spans="2:26">
      <c r="B56" s="17" t="s">
        <v>449</v>
      </c>
      <c r="C56" s="16" t="s">
        <v>450</v>
      </c>
      <c r="D56" s="14" t="s">
        <v>451</v>
      </c>
      <c r="E56" s="14" t="s">
        <v>452</v>
      </c>
      <c r="F56" s="14" t="s">
        <v>523</v>
      </c>
      <c r="G56" s="14" t="s">
        <v>524</v>
      </c>
      <c r="H56" s="14" t="s">
        <v>525</v>
      </c>
      <c r="I56" s="19">
        <v>307045.8</v>
      </c>
      <c r="J56" s="19">
        <v>307045.8</v>
      </c>
      <c r="K56" s="19">
        <v>307045.8</v>
      </c>
      <c r="L56" s="19" t="s">
        <v>46</v>
      </c>
      <c r="M56" s="19" t="s">
        <v>46</v>
      </c>
      <c r="N56" s="19" t="s">
        <v>46</v>
      </c>
      <c r="O56" s="19" t="s">
        <v>46</v>
      </c>
      <c r="P56" s="19" t="s">
        <v>46</v>
      </c>
      <c r="Q56" s="19" t="s">
        <v>46</v>
      </c>
      <c r="R56" s="19" t="s">
        <v>46</v>
      </c>
      <c r="S56" s="19" t="s">
        <v>46</v>
      </c>
      <c r="T56" s="19" t="s">
        <v>46</v>
      </c>
      <c r="U56" s="19" t="s">
        <v>46</v>
      </c>
      <c r="V56" s="19" t="s">
        <v>46</v>
      </c>
      <c r="W56" s="19" t="s">
        <v>46</v>
      </c>
      <c r="X56" s="19" t="s">
        <v>46</v>
      </c>
      <c r="Y56" s="19" t="s">
        <v>46</v>
      </c>
      <c r="Z56" s="19" t="s">
        <v>46</v>
      </c>
    </row>
    <row r="57" ht="16.35" customHeight="1" spans="2:26">
      <c r="B57" s="17" t="s">
        <v>449</v>
      </c>
      <c r="C57" s="16" t="s">
        <v>450</v>
      </c>
      <c r="D57" s="14" t="s">
        <v>451</v>
      </c>
      <c r="E57" s="14" t="s">
        <v>452</v>
      </c>
      <c r="F57" s="14" t="s">
        <v>453</v>
      </c>
      <c r="G57" s="14" t="s">
        <v>454</v>
      </c>
      <c r="H57" s="14" t="s">
        <v>526</v>
      </c>
      <c r="I57" s="19">
        <v>120</v>
      </c>
      <c r="J57" s="19">
        <v>120</v>
      </c>
      <c r="K57" s="19">
        <v>120</v>
      </c>
      <c r="L57" s="19" t="s">
        <v>46</v>
      </c>
      <c r="M57" s="19" t="s">
        <v>46</v>
      </c>
      <c r="N57" s="19" t="s">
        <v>46</v>
      </c>
      <c r="O57" s="19" t="s">
        <v>46</v>
      </c>
      <c r="P57" s="19" t="s">
        <v>46</v>
      </c>
      <c r="Q57" s="19" t="s">
        <v>46</v>
      </c>
      <c r="R57" s="19" t="s">
        <v>46</v>
      </c>
      <c r="S57" s="19" t="s">
        <v>46</v>
      </c>
      <c r="T57" s="19" t="s">
        <v>46</v>
      </c>
      <c r="U57" s="19" t="s">
        <v>46</v>
      </c>
      <c r="V57" s="19" t="s">
        <v>46</v>
      </c>
      <c r="W57" s="19" t="s">
        <v>46</v>
      </c>
      <c r="X57" s="19" t="s">
        <v>46</v>
      </c>
      <c r="Y57" s="19" t="s">
        <v>46</v>
      </c>
      <c r="Z57" s="19" t="s">
        <v>46</v>
      </c>
    </row>
    <row r="58" ht="16.35" customHeight="1" spans="2:26">
      <c r="B58" s="17" t="s">
        <v>449</v>
      </c>
      <c r="C58" s="16" t="s">
        <v>450</v>
      </c>
      <c r="D58" s="14" t="s">
        <v>451</v>
      </c>
      <c r="E58" s="14" t="s">
        <v>452</v>
      </c>
      <c r="F58" s="14" t="s">
        <v>523</v>
      </c>
      <c r="G58" s="14" t="s">
        <v>524</v>
      </c>
      <c r="H58" s="14" t="s">
        <v>527</v>
      </c>
      <c r="I58" s="19">
        <v>140191.68</v>
      </c>
      <c r="J58" s="19">
        <v>140191.68</v>
      </c>
      <c r="K58" s="19">
        <v>140191.68</v>
      </c>
      <c r="L58" s="19" t="s">
        <v>46</v>
      </c>
      <c r="M58" s="19" t="s">
        <v>46</v>
      </c>
      <c r="N58" s="19" t="s">
        <v>46</v>
      </c>
      <c r="O58" s="19" t="s">
        <v>46</v>
      </c>
      <c r="P58" s="19" t="s">
        <v>46</v>
      </c>
      <c r="Q58" s="19" t="s">
        <v>46</v>
      </c>
      <c r="R58" s="19" t="s">
        <v>46</v>
      </c>
      <c r="S58" s="19" t="s">
        <v>46</v>
      </c>
      <c r="T58" s="19" t="s">
        <v>46</v>
      </c>
      <c r="U58" s="19" t="s">
        <v>46</v>
      </c>
      <c r="V58" s="19" t="s">
        <v>46</v>
      </c>
      <c r="W58" s="19" t="s">
        <v>46</v>
      </c>
      <c r="X58" s="19" t="s">
        <v>46</v>
      </c>
      <c r="Y58" s="19" t="s">
        <v>46</v>
      </c>
      <c r="Z58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1" customWidth="1"/>
    <col min="2" max="2" width="10.875" customWidth="1"/>
    <col min="3" max="3" width="11" customWidth="1"/>
    <col min="4" max="4" width="15.125" customWidth="1"/>
    <col min="5" max="5" width="16.625" customWidth="1"/>
    <col min="6" max="6" width="13.875" customWidth="1"/>
    <col min="7" max="7" width="17" customWidth="1"/>
    <col min="8" max="8" width="14.75" customWidth="1"/>
    <col min="9" max="9" width="14.625" customWidth="1"/>
  </cols>
  <sheetData>
    <row r="1" ht="27.6" customHeight="1" spans="1:1">
      <c r="A1" s="1" t="s">
        <v>528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34</v>
      </c>
      <c r="B3" s="3"/>
      <c r="C3" s="3"/>
      <c r="D3" s="3"/>
      <c r="I3" s="7" t="s">
        <v>35</v>
      </c>
    </row>
    <row r="4" ht="25.9" customHeight="1" spans="1:9">
      <c r="A4" s="4" t="s">
        <v>529</v>
      </c>
      <c r="B4" s="4" t="s">
        <v>432</v>
      </c>
      <c r="C4" s="4" t="s">
        <v>530</v>
      </c>
      <c r="D4" s="4" t="s">
        <v>434</v>
      </c>
      <c r="E4" s="4" t="s">
        <v>531</v>
      </c>
      <c r="F4" s="4" t="s">
        <v>40</v>
      </c>
      <c r="G4" s="4" t="s">
        <v>532</v>
      </c>
      <c r="H4" s="4" t="s">
        <v>533</v>
      </c>
      <c r="I4" s="4" t="s">
        <v>534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221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7" sqref="A17"/>
    </sheetView>
  </sheetViews>
  <sheetFormatPr defaultColWidth="10" defaultRowHeight="13.5" outlineLevelCol="7"/>
  <cols>
    <col min="1" max="1" width="0.25" customWidth="1"/>
    <col min="2" max="2" width="27.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65" customHeight="1" spans="2:8">
      <c r="B4" s="3" t="s">
        <v>34</v>
      </c>
      <c r="C4" s="3"/>
      <c r="D4" s="3"/>
      <c r="E4" s="8"/>
      <c r="F4" s="8"/>
      <c r="G4" s="8"/>
      <c r="H4" s="46" t="s">
        <v>35</v>
      </c>
    </row>
    <row r="5" ht="43.15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43.15" customHeight="1" spans="2:8">
      <c r="B6" s="48" t="s">
        <v>38</v>
      </c>
      <c r="C6" s="48" t="s">
        <v>39</v>
      </c>
      <c r="D6" s="48" t="s">
        <v>38</v>
      </c>
      <c r="E6" s="48" t="s">
        <v>40</v>
      </c>
      <c r="F6" s="25" t="s">
        <v>41</v>
      </c>
      <c r="G6" s="25" t="s">
        <v>42</v>
      </c>
      <c r="H6" s="25" t="s">
        <v>43</v>
      </c>
    </row>
    <row r="7" ht="24.2" customHeight="1" spans="2:8">
      <c r="B7" s="49" t="s">
        <v>44</v>
      </c>
      <c r="C7" s="81">
        <v>28612216.81</v>
      </c>
      <c r="D7" s="49" t="s">
        <v>45</v>
      </c>
      <c r="E7" s="81">
        <v>28612216.81</v>
      </c>
      <c r="F7" s="81">
        <v>24711840.13</v>
      </c>
      <c r="G7" s="81">
        <v>3900376.68</v>
      </c>
      <c r="H7" s="81" t="s">
        <v>46</v>
      </c>
    </row>
    <row r="8" ht="23.25" customHeight="1" spans="2:8">
      <c r="B8" s="33" t="s">
        <v>47</v>
      </c>
      <c r="C8" s="50">
        <v>24711840.13</v>
      </c>
      <c r="D8" s="33" t="s">
        <v>48</v>
      </c>
      <c r="E8" s="50">
        <v>4334542.76</v>
      </c>
      <c r="F8" s="50">
        <v>434166.08</v>
      </c>
      <c r="G8" s="50">
        <v>3900376.68</v>
      </c>
      <c r="H8" s="50" t="s">
        <v>46</v>
      </c>
    </row>
    <row r="9" ht="23.25" customHeight="1" spans="2:8">
      <c r="B9" s="33" t="s">
        <v>49</v>
      </c>
      <c r="C9" s="50">
        <v>3900376.68</v>
      </c>
      <c r="D9" s="33" t="s">
        <v>50</v>
      </c>
      <c r="E9" s="50">
        <v>187569.2</v>
      </c>
      <c r="F9" s="50">
        <v>187569.2</v>
      </c>
      <c r="G9" s="50" t="s">
        <v>46</v>
      </c>
      <c r="H9" s="50" t="s">
        <v>46</v>
      </c>
    </row>
    <row r="10" ht="23.25" customHeight="1" spans="2:8">
      <c r="B10" s="33" t="s">
        <v>51</v>
      </c>
      <c r="C10" s="50" t="s">
        <v>46</v>
      </c>
      <c r="D10" s="33" t="s">
        <v>52</v>
      </c>
      <c r="E10" s="50">
        <v>23453304.33</v>
      </c>
      <c r="F10" s="50">
        <v>23453304.33</v>
      </c>
      <c r="G10" s="50" t="s">
        <v>46</v>
      </c>
      <c r="H10" s="50" t="s">
        <v>46</v>
      </c>
    </row>
    <row r="11" ht="23.25" customHeight="1" spans="2:8">
      <c r="B11" s="33"/>
      <c r="C11" s="50" t="s">
        <v>46</v>
      </c>
      <c r="D11" s="33" t="s">
        <v>53</v>
      </c>
      <c r="E11" s="50">
        <v>447237.48</v>
      </c>
      <c r="F11" s="50">
        <v>447237.48</v>
      </c>
      <c r="G11" s="50" t="s">
        <v>46</v>
      </c>
      <c r="H11" s="50" t="s">
        <v>46</v>
      </c>
    </row>
    <row r="12" ht="23.25" customHeight="1" spans="2:8">
      <c r="B12" s="33"/>
      <c r="C12" s="50" t="s">
        <v>46</v>
      </c>
      <c r="D12" s="33" t="s">
        <v>54</v>
      </c>
      <c r="E12" s="50">
        <v>189563.04</v>
      </c>
      <c r="F12" s="50">
        <v>189563.04</v>
      </c>
      <c r="G12" s="50" t="s">
        <v>46</v>
      </c>
      <c r="H12" s="50" t="s">
        <v>46</v>
      </c>
    </row>
    <row r="13" ht="16.35" customHeight="1" spans="2:8">
      <c r="B13" s="12"/>
      <c r="C13" s="82"/>
      <c r="D13" s="12"/>
      <c r="E13" s="82"/>
      <c r="F13" s="82"/>
      <c r="G13" s="82"/>
      <c r="H13" s="82"/>
    </row>
    <row r="14" ht="22.35" customHeight="1" spans="2:8">
      <c r="B14" s="26" t="s">
        <v>55</v>
      </c>
      <c r="C14" s="83"/>
      <c r="D14" s="26" t="s">
        <v>56</v>
      </c>
      <c r="E14" s="82"/>
      <c r="F14" s="82"/>
      <c r="G14" s="82"/>
      <c r="H14" s="82"/>
    </row>
    <row r="15" ht="21.6" customHeight="1" spans="2:8">
      <c r="B15" s="34" t="s">
        <v>47</v>
      </c>
      <c r="C15" s="83"/>
      <c r="D15" s="12"/>
      <c r="E15" s="82"/>
      <c r="F15" s="82"/>
      <c r="G15" s="82"/>
      <c r="H15" s="82"/>
    </row>
    <row r="16" ht="20.65" customHeight="1" spans="2:8">
      <c r="B16" s="34" t="s">
        <v>49</v>
      </c>
      <c r="C16" s="83"/>
      <c r="D16" s="12"/>
      <c r="E16" s="82"/>
      <c r="F16" s="82"/>
      <c r="G16" s="82"/>
      <c r="H16" s="82"/>
    </row>
    <row r="17" ht="24" customHeight="1" spans="2:8">
      <c r="B17" s="34" t="s">
        <v>51</v>
      </c>
      <c r="C17" s="83"/>
      <c r="D17" s="12"/>
      <c r="E17" s="82"/>
      <c r="F17" s="82"/>
      <c r="G17" s="82"/>
      <c r="H17" s="82"/>
    </row>
    <row r="18" ht="16.35" customHeight="1" spans="2:8">
      <c r="B18" s="12"/>
      <c r="C18" s="82"/>
      <c r="D18" s="12"/>
      <c r="E18" s="82"/>
      <c r="F18" s="82"/>
      <c r="G18" s="82"/>
      <c r="H18" s="82"/>
    </row>
    <row r="19" ht="24.2" customHeight="1" spans="2:8">
      <c r="B19" s="49" t="s">
        <v>57</v>
      </c>
      <c r="C19" s="81">
        <v>28612216.81</v>
      </c>
      <c r="D19" s="49" t="s">
        <v>58</v>
      </c>
      <c r="E19" s="81">
        <v>28612216.81</v>
      </c>
      <c r="F19" s="81">
        <v>24711840.13</v>
      </c>
      <c r="G19" s="81">
        <v>3900376.68</v>
      </c>
      <c r="H19" s="81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20" workbookViewId="0">
      <selection activeCell="B24" sqref="B24"/>
    </sheetView>
  </sheetViews>
  <sheetFormatPr defaultColWidth="10" defaultRowHeight="13.5" outlineLevelCol="7"/>
  <cols>
    <col min="1" max="1" width="0.125" customWidth="1"/>
    <col min="2" max="2" width="12.375" customWidth="1"/>
    <col min="3" max="3" width="30.375" customWidth="1"/>
    <col min="4" max="5" width="11.25" customWidth="1"/>
    <col min="6" max="6" width="14" customWidth="1"/>
    <col min="7" max="7" width="13.875" customWidth="1"/>
    <col min="8" max="8" width="10.125" style="68" customWidth="1"/>
  </cols>
  <sheetData>
    <row r="1" ht="16.35" customHeight="1" spans="1:7">
      <c r="A1" s="8"/>
      <c r="B1" s="9" t="s">
        <v>59</v>
      </c>
      <c r="C1" s="8"/>
      <c r="E1" s="8"/>
      <c r="F1" s="8"/>
      <c r="G1" s="8"/>
    </row>
    <row r="2" ht="16.35" customHeight="1"/>
    <row r="3" ht="21.6" customHeight="1" spans="2:8">
      <c r="B3" s="69" t="s">
        <v>6</v>
      </c>
      <c r="C3" s="69"/>
      <c r="D3" s="69"/>
      <c r="E3" s="69"/>
      <c r="F3" s="69"/>
      <c r="G3" s="69"/>
      <c r="H3" s="70"/>
    </row>
    <row r="4" ht="19.9" customHeight="1" spans="2:8">
      <c r="B4" s="69"/>
      <c r="C4" s="69"/>
      <c r="D4" s="69"/>
      <c r="E4" s="69"/>
      <c r="F4" s="69"/>
      <c r="G4" s="69"/>
      <c r="H4" s="70"/>
    </row>
    <row r="5" ht="20.65" customHeight="1" spans="2:7">
      <c r="B5" s="3"/>
      <c r="C5" s="8"/>
      <c r="E5" s="8"/>
      <c r="F5" s="8"/>
      <c r="G5" s="8"/>
    </row>
    <row r="6" ht="20.65" customHeight="1" spans="2:8">
      <c r="B6" s="3" t="s">
        <v>34</v>
      </c>
      <c r="C6" s="3"/>
      <c r="H6" s="71" t="s">
        <v>35</v>
      </c>
    </row>
    <row r="7" ht="34.5" customHeight="1" spans="2:8">
      <c r="B7" s="63" t="s">
        <v>60</v>
      </c>
      <c r="C7" s="63"/>
      <c r="D7" s="54" t="s">
        <v>61</v>
      </c>
      <c r="E7" s="63" t="s">
        <v>62</v>
      </c>
      <c r="F7" s="63"/>
      <c r="G7" s="63"/>
      <c r="H7" s="72" t="s">
        <v>63</v>
      </c>
    </row>
    <row r="8" ht="29.25" customHeight="1" spans="2:8">
      <c r="B8" s="63" t="s">
        <v>64</v>
      </c>
      <c r="C8" s="63" t="s">
        <v>65</v>
      </c>
      <c r="D8" s="54"/>
      <c r="E8" s="63" t="s">
        <v>66</v>
      </c>
      <c r="F8" s="63" t="s">
        <v>67</v>
      </c>
      <c r="G8" s="63" t="s">
        <v>68</v>
      </c>
      <c r="H8" s="72"/>
    </row>
    <row r="9" ht="22.35" customHeight="1" spans="2:8">
      <c r="B9" s="73" t="s">
        <v>40</v>
      </c>
      <c r="C9" s="73"/>
      <c r="D9" s="74">
        <v>30522540.41</v>
      </c>
      <c r="E9" s="75">
        <v>24711840.13</v>
      </c>
      <c r="F9" s="75">
        <v>4152206.1</v>
      </c>
      <c r="G9" s="75">
        <v>20559634.03</v>
      </c>
      <c r="H9" s="76">
        <f>(E9-D9)/D9</f>
        <v>-0.190374071160088</v>
      </c>
    </row>
    <row r="10" ht="19.9" customHeight="1" spans="2:8">
      <c r="B10" s="14" t="s">
        <v>69</v>
      </c>
      <c r="C10" s="15" t="s">
        <v>48</v>
      </c>
      <c r="D10" s="77">
        <v>280601.28</v>
      </c>
      <c r="E10" s="19">
        <v>434166.08</v>
      </c>
      <c r="F10" s="19">
        <v>434166.08</v>
      </c>
      <c r="G10" s="19" t="s">
        <v>46</v>
      </c>
      <c r="H10" s="76">
        <f t="shared" ref="H10:H41" si="0">(E10-D10)/D10</f>
        <v>0.54727048999919</v>
      </c>
    </row>
    <row r="11" ht="17.25" customHeight="1" spans="2:8">
      <c r="B11" s="17" t="s">
        <v>70</v>
      </c>
      <c r="C11" s="16" t="s">
        <v>71</v>
      </c>
      <c r="D11" s="77">
        <v>280601.28</v>
      </c>
      <c r="E11" s="19">
        <v>434166.08</v>
      </c>
      <c r="F11" s="19">
        <v>434166.08</v>
      </c>
      <c r="G11" s="19" t="s">
        <v>46</v>
      </c>
      <c r="H11" s="76">
        <f t="shared" si="0"/>
        <v>0.54727048999919</v>
      </c>
    </row>
    <row r="12" ht="23" customHeight="1" spans="2:8">
      <c r="B12" s="17" t="s">
        <v>72</v>
      </c>
      <c r="C12" s="16" t="s">
        <v>73</v>
      </c>
      <c r="D12" s="77">
        <v>187067.52</v>
      </c>
      <c r="E12" s="19">
        <v>252750.72</v>
      </c>
      <c r="F12" s="19">
        <v>252750.72</v>
      </c>
      <c r="G12" s="19" t="s">
        <v>46</v>
      </c>
      <c r="H12" s="76">
        <f t="shared" si="0"/>
        <v>0.351120279993021</v>
      </c>
    </row>
    <row r="13" ht="18.95" customHeight="1" spans="2:8">
      <c r="B13" s="17" t="s">
        <v>74</v>
      </c>
      <c r="C13" s="16" t="s">
        <v>75</v>
      </c>
      <c r="D13" s="77">
        <v>93533.76</v>
      </c>
      <c r="E13" s="19">
        <v>126375.36</v>
      </c>
      <c r="F13" s="19">
        <v>126375.36</v>
      </c>
      <c r="G13" s="19" t="s">
        <v>46</v>
      </c>
      <c r="H13" s="76">
        <f t="shared" si="0"/>
        <v>0.351120279993021</v>
      </c>
    </row>
    <row r="14" ht="18.95" customHeight="1" spans="2:8">
      <c r="B14" s="17" t="s">
        <v>76</v>
      </c>
      <c r="C14" s="16" t="s">
        <v>77</v>
      </c>
      <c r="D14" s="12"/>
      <c r="E14" s="19">
        <v>55040</v>
      </c>
      <c r="F14" s="19">
        <v>55040</v>
      </c>
      <c r="G14" s="19" t="s">
        <v>46</v>
      </c>
      <c r="H14" s="76">
        <v>1</v>
      </c>
    </row>
    <row r="15" ht="19.9" customHeight="1" spans="2:8">
      <c r="B15" s="14" t="s">
        <v>78</v>
      </c>
      <c r="C15" s="15" t="s">
        <v>50</v>
      </c>
      <c r="D15" s="77">
        <v>140917.2</v>
      </c>
      <c r="E15" s="19">
        <v>187569.2</v>
      </c>
      <c r="F15" s="19">
        <v>187569.2</v>
      </c>
      <c r="G15" s="19" t="s">
        <v>46</v>
      </c>
      <c r="H15" s="76">
        <f t="shared" si="0"/>
        <v>0.331059657728084</v>
      </c>
    </row>
    <row r="16" ht="17.25" customHeight="1" spans="2:8">
      <c r="B16" s="17" t="s">
        <v>79</v>
      </c>
      <c r="C16" s="16" t="s">
        <v>80</v>
      </c>
      <c r="D16" s="77">
        <v>140917.2</v>
      </c>
      <c r="E16" s="19">
        <v>187569.2</v>
      </c>
      <c r="F16" s="19">
        <v>187569.2</v>
      </c>
      <c r="G16" s="19" t="s">
        <v>46</v>
      </c>
      <c r="H16" s="76">
        <f t="shared" si="0"/>
        <v>0.331059657728084</v>
      </c>
    </row>
    <row r="17" ht="18.95" customHeight="1" spans="2:8">
      <c r="B17" s="17" t="s">
        <v>81</v>
      </c>
      <c r="C17" s="16" t="s">
        <v>82</v>
      </c>
      <c r="D17" s="77">
        <v>140917.2</v>
      </c>
      <c r="E17" s="19">
        <v>187569.2</v>
      </c>
      <c r="F17" s="19">
        <v>187569.2</v>
      </c>
      <c r="G17" s="19" t="s">
        <v>46</v>
      </c>
      <c r="H17" s="76">
        <f t="shared" si="0"/>
        <v>0.331059657728084</v>
      </c>
    </row>
    <row r="18" ht="19.9" customHeight="1" spans="2:8">
      <c r="B18" s="14" t="s">
        <v>83</v>
      </c>
      <c r="C18" s="15" t="s">
        <v>52</v>
      </c>
      <c r="D18" s="12"/>
      <c r="E18" s="19">
        <v>23453304.33</v>
      </c>
      <c r="F18" s="19">
        <v>3340907.78</v>
      </c>
      <c r="G18" s="19">
        <v>20112396.55</v>
      </c>
      <c r="H18" s="76">
        <v>1</v>
      </c>
    </row>
    <row r="19" ht="17.25" customHeight="1" spans="2:8">
      <c r="B19" s="17" t="s">
        <v>84</v>
      </c>
      <c r="C19" s="16" t="s">
        <v>85</v>
      </c>
      <c r="D19" s="77">
        <v>12050054.86</v>
      </c>
      <c r="E19" s="19">
        <v>4420415.78</v>
      </c>
      <c r="F19" s="19">
        <v>3340907.78</v>
      </c>
      <c r="G19" s="19">
        <v>1079508</v>
      </c>
      <c r="H19" s="76">
        <f t="shared" si="0"/>
        <v>-0.633162186284022</v>
      </c>
    </row>
    <row r="20" ht="18.95" customHeight="1" spans="2:8">
      <c r="B20" s="17" t="s">
        <v>86</v>
      </c>
      <c r="C20" s="16" t="s">
        <v>87</v>
      </c>
      <c r="D20" s="77">
        <v>2419554.96</v>
      </c>
      <c r="E20" s="19">
        <v>3340907.78</v>
      </c>
      <c r="F20" s="19">
        <v>3340907.78</v>
      </c>
      <c r="G20" s="19" t="s">
        <v>46</v>
      </c>
      <c r="H20" s="76">
        <f t="shared" si="0"/>
        <v>0.380794334177885</v>
      </c>
    </row>
    <row r="21" ht="18.95" customHeight="1" spans="2:8">
      <c r="B21" s="17" t="s">
        <v>88</v>
      </c>
      <c r="C21" s="16" t="s">
        <v>89</v>
      </c>
      <c r="D21" s="77">
        <v>1262295.5</v>
      </c>
      <c r="E21" s="19">
        <v>150120</v>
      </c>
      <c r="F21" s="19" t="s">
        <v>46</v>
      </c>
      <c r="G21" s="19">
        <v>150120</v>
      </c>
      <c r="H21" s="76">
        <f t="shared" si="0"/>
        <v>-0.881073805618415</v>
      </c>
    </row>
    <row r="22" ht="18.95" customHeight="1" spans="2:8">
      <c r="B22" s="17" t="s">
        <v>90</v>
      </c>
      <c r="C22" s="16" t="s">
        <v>91</v>
      </c>
      <c r="D22" s="77">
        <v>3318737</v>
      </c>
      <c r="E22" s="19">
        <v>20286</v>
      </c>
      <c r="F22" s="19" t="s">
        <v>46</v>
      </c>
      <c r="G22" s="19">
        <v>20286</v>
      </c>
      <c r="H22" s="76">
        <f t="shared" si="0"/>
        <v>-0.993887433683356</v>
      </c>
    </row>
    <row r="23" ht="18.95" customHeight="1" spans="2:8">
      <c r="B23" s="17" t="s">
        <v>92</v>
      </c>
      <c r="C23" s="16" t="s">
        <v>93</v>
      </c>
      <c r="D23" s="77">
        <v>324467.4</v>
      </c>
      <c r="E23" s="19">
        <v>143602</v>
      </c>
      <c r="F23" s="19" t="s">
        <v>46</v>
      </c>
      <c r="G23" s="19">
        <v>143602</v>
      </c>
      <c r="H23" s="76">
        <f t="shared" si="0"/>
        <v>-0.557422409770596</v>
      </c>
    </row>
    <row r="24" ht="18.95" customHeight="1" spans="2:8">
      <c r="B24" s="17" t="s">
        <v>94</v>
      </c>
      <c r="C24" s="16" t="s">
        <v>95</v>
      </c>
      <c r="D24" s="12"/>
      <c r="E24" s="19">
        <v>765500</v>
      </c>
      <c r="F24" s="19" t="s">
        <v>46</v>
      </c>
      <c r="G24" s="19">
        <v>765500</v>
      </c>
      <c r="H24" s="76">
        <v>1</v>
      </c>
    </row>
    <row r="25" ht="18.95" customHeight="1" spans="2:8">
      <c r="B25" s="78" t="s">
        <v>96</v>
      </c>
      <c r="C25" s="79" t="s">
        <v>97</v>
      </c>
      <c r="D25" s="77">
        <v>4725000</v>
      </c>
      <c r="E25" s="19"/>
      <c r="F25" s="19"/>
      <c r="G25" s="19"/>
      <c r="H25" s="76">
        <f t="shared" si="0"/>
        <v>-1</v>
      </c>
    </row>
    <row r="26" ht="17.25" customHeight="1" spans="2:8">
      <c r="B26" s="17" t="s">
        <v>98</v>
      </c>
      <c r="C26" s="16" t="s">
        <v>99</v>
      </c>
      <c r="D26" s="77">
        <v>12138681.39</v>
      </c>
      <c r="E26" s="19">
        <v>13699843.09</v>
      </c>
      <c r="F26" s="19" t="s">
        <v>46</v>
      </c>
      <c r="G26" s="19">
        <v>13699843.09</v>
      </c>
      <c r="H26" s="76">
        <f t="shared" si="0"/>
        <v>0.128610484931757</v>
      </c>
    </row>
    <row r="27" ht="18.95" customHeight="1" spans="2:8">
      <c r="B27" s="17" t="s">
        <v>100</v>
      </c>
      <c r="C27" s="16" t="s">
        <v>101</v>
      </c>
      <c r="D27" s="77">
        <v>6624418.9</v>
      </c>
      <c r="E27" s="19">
        <v>7961789.04</v>
      </c>
      <c r="F27" s="19" t="s">
        <v>46</v>
      </c>
      <c r="G27" s="19">
        <v>7961789.04</v>
      </c>
      <c r="H27" s="76">
        <f t="shared" si="0"/>
        <v>0.201884898915435</v>
      </c>
    </row>
    <row r="28" ht="18.95" customHeight="1" spans="2:8">
      <c r="B28" s="17" t="s">
        <v>102</v>
      </c>
      <c r="C28" s="16" t="s">
        <v>103</v>
      </c>
      <c r="D28" s="77">
        <v>4266198.29</v>
      </c>
      <c r="E28" s="19">
        <v>4103826.79</v>
      </c>
      <c r="F28" s="19" t="s">
        <v>46</v>
      </c>
      <c r="G28" s="19">
        <v>4103826.79</v>
      </c>
      <c r="H28" s="76">
        <f t="shared" si="0"/>
        <v>-0.0380599983785564</v>
      </c>
    </row>
    <row r="29" ht="18.95" customHeight="1" spans="2:8">
      <c r="B29" s="17" t="s">
        <v>104</v>
      </c>
      <c r="C29" s="16" t="s">
        <v>105</v>
      </c>
      <c r="D29" s="77">
        <v>1248064.2</v>
      </c>
      <c r="E29" s="19">
        <v>1634227.26</v>
      </c>
      <c r="F29" s="19" t="s">
        <v>46</v>
      </c>
      <c r="G29" s="19">
        <v>1634227.26</v>
      </c>
      <c r="H29" s="76">
        <f t="shared" si="0"/>
        <v>0.309409612101685</v>
      </c>
    </row>
    <row r="30" ht="17.25" customHeight="1" spans="2:8">
      <c r="B30" s="17" t="s">
        <v>106</v>
      </c>
      <c r="C30" s="16" t="s">
        <v>107</v>
      </c>
      <c r="D30" s="77">
        <v>3905463.13</v>
      </c>
      <c r="E30" s="19">
        <v>5333045.46</v>
      </c>
      <c r="F30" s="19" t="s">
        <v>46</v>
      </c>
      <c r="G30" s="19">
        <v>5333045.46</v>
      </c>
      <c r="H30" s="76">
        <f t="shared" si="0"/>
        <v>0.365534709323962</v>
      </c>
    </row>
    <row r="31" ht="18" customHeight="1" spans="2:8">
      <c r="B31" s="17" t="s">
        <v>108</v>
      </c>
      <c r="C31" s="16" t="s">
        <v>109</v>
      </c>
      <c r="D31" s="77">
        <v>2649363.13</v>
      </c>
      <c r="E31" s="19">
        <v>782488.96</v>
      </c>
      <c r="F31" s="19" t="s">
        <v>46</v>
      </c>
      <c r="G31" s="19">
        <v>782488.96</v>
      </c>
      <c r="H31" s="76">
        <f t="shared" si="0"/>
        <v>-0.704650166245803</v>
      </c>
    </row>
    <row r="32" ht="18.95" customHeight="1" spans="2:8">
      <c r="B32" s="17" t="s">
        <v>110</v>
      </c>
      <c r="C32" s="16" t="s">
        <v>111</v>
      </c>
      <c r="D32" s="77">
        <v>491100</v>
      </c>
      <c r="E32" s="19">
        <v>234976</v>
      </c>
      <c r="F32" s="19" t="s">
        <v>46</v>
      </c>
      <c r="G32" s="19">
        <v>234976</v>
      </c>
      <c r="H32" s="76">
        <f t="shared" si="0"/>
        <v>-0.521531256363266</v>
      </c>
    </row>
    <row r="33" ht="18.95" customHeight="1" spans="2:8">
      <c r="B33" s="17" t="s">
        <v>112</v>
      </c>
      <c r="C33" s="16" t="s">
        <v>113</v>
      </c>
      <c r="D33" s="12"/>
      <c r="E33" s="19">
        <v>101</v>
      </c>
      <c r="F33" s="19" t="s">
        <v>46</v>
      </c>
      <c r="G33" s="19">
        <v>101</v>
      </c>
      <c r="H33" s="76">
        <v>1</v>
      </c>
    </row>
    <row r="34" ht="18.95" customHeight="1" spans="2:8">
      <c r="B34" s="17" t="s">
        <v>114</v>
      </c>
      <c r="C34" s="16" t="s">
        <v>115</v>
      </c>
      <c r="D34" s="12"/>
      <c r="E34" s="19">
        <v>3590000</v>
      </c>
      <c r="F34" s="19" t="s">
        <v>46</v>
      </c>
      <c r="G34" s="19">
        <v>3590000</v>
      </c>
      <c r="H34" s="76">
        <v>1</v>
      </c>
    </row>
    <row r="35" ht="18.95" customHeight="1" spans="2:8">
      <c r="B35" s="17" t="s">
        <v>116</v>
      </c>
      <c r="C35" s="16" t="s">
        <v>117</v>
      </c>
      <c r="D35" s="77">
        <v>765000</v>
      </c>
      <c r="E35" s="19">
        <v>725479.5</v>
      </c>
      <c r="F35" s="19" t="s">
        <v>46</v>
      </c>
      <c r="G35" s="19">
        <v>725479.5</v>
      </c>
      <c r="H35" s="76">
        <f t="shared" si="0"/>
        <v>-0.0516607843137255</v>
      </c>
    </row>
    <row r="36" ht="19.9" customHeight="1" spans="2:8">
      <c r="B36" s="14" t="s">
        <v>118</v>
      </c>
      <c r="C36" s="15" t="s">
        <v>53</v>
      </c>
      <c r="D36" s="77">
        <v>1706702.55</v>
      </c>
      <c r="E36" s="19">
        <v>447237.48</v>
      </c>
      <c r="F36" s="19" t="s">
        <v>46</v>
      </c>
      <c r="G36" s="19">
        <v>447237.48</v>
      </c>
      <c r="H36" s="76">
        <f t="shared" si="0"/>
        <v>-0.737952298717782</v>
      </c>
    </row>
    <row r="37" ht="17.25" customHeight="1" spans="2:8">
      <c r="B37" s="17" t="s">
        <v>119</v>
      </c>
      <c r="C37" s="16" t="s">
        <v>120</v>
      </c>
      <c r="D37" s="77">
        <v>1706702.55</v>
      </c>
      <c r="E37" s="19">
        <v>447237.48</v>
      </c>
      <c r="F37" s="19" t="s">
        <v>46</v>
      </c>
      <c r="G37" s="19">
        <v>447237.48</v>
      </c>
      <c r="H37" s="76">
        <f t="shared" si="0"/>
        <v>-0.737952298717782</v>
      </c>
    </row>
    <row r="38" ht="18.95" customHeight="1" spans="2:8">
      <c r="B38" s="17" t="s">
        <v>121</v>
      </c>
      <c r="C38" s="16" t="s">
        <v>122</v>
      </c>
      <c r="D38" s="77">
        <v>1706702.55</v>
      </c>
      <c r="E38" s="19">
        <v>447237.48</v>
      </c>
      <c r="F38" s="19" t="s">
        <v>46</v>
      </c>
      <c r="G38" s="19">
        <v>447237.48</v>
      </c>
      <c r="H38" s="76">
        <f t="shared" si="0"/>
        <v>-0.737952298717782</v>
      </c>
    </row>
    <row r="39" ht="19.9" customHeight="1" spans="2:8">
      <c r="B39" s="14" t="s">
        <v>123</v>
      </c>
      <c r="C39" s="15" t="s">
        <v>54</v>
      </c>
      <c r="D39" s="77">
        <v>141768</v>
      </c>
      <c r="E39" s="19">
        <v>189563.04</v>
      </c>
      <c r="F39" s="19">
        <v>189563.04</v>
      </c>
      <c r="G39" s="19" t="s">
        <v>46</v>
      </c>
      <c r="H39" s="76">
        <f t="shared" si="0"/>
        <v>0.337135601828339</v>
      </c>
    </row>
    <row r="40" ht="17.25" customHeight="1" spans="2:8">
      <c r="B40" s="17" t="s">
        <v>124</v>
      </c>
      <c r="C40" s="16" t="s">
        <v>125</v>
      </c>
      <c r="D40" s="77">
        <v>141768</v>
      </c>
      <c r="E40" s="19">
        <v>189563.04</v>
      </c>
      <c r="F40" s="19">
        <v>189563.04</v>
      </c>
      <c r="G40" s="19" t="s">
        <v>46</v>
      </c>
      <c r="H40" s="76">
        <f t="shared" si="0"/>
        <v>0.337135601828339</v>
      </c>
    </row>
    <row r="41" ht="18.95" customHeight="1" spans="2:8">
      <c r="B41" s="17" t="s">
        <v>126</v>
      </c>
      <c r="C41" s="16" t="s">
        <v>127</v>
      </c>
      <c r="D41" s="77">
        <v>141768</v>
      </c>
      <c r="E41" s="19">
        <v>189563.04</v>
      </c>
      <c r="F41" s="19">
        <v>189563.04</v>
      </c>
      <c r="G41" s="19" t="s">
        <v>46</v>
      </c>
      <c r="H41" s="76">
        <f t="shared" si="0"/>
        <v>0.337135601828339</v>
      </c>
    </row>
    <row r="42" ht="23.25" customHeight="1" spans="2:7">
      <c r="B42" s="80"/>
      <c r="C42" s="8"/>
      <c r="E42" s="8"/>
      <c r="F42" s="8"/>
      <c r="G42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9" workbookViewId="0">
      <selection activeCell="E45" sqref="E45"/>
    </sheetView>
  </sheetViews>
  <sheetFormatPr defaultColWidth="10" defaultRowHeight="13.5" outlineLevelCol="5"/>
  <cols>
    <col min="1" max="1" width="0.25" customWidth="1"/>
    <col min="2" max="2" width="1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ht="18.2" customHeight="1" spans="1:6">
      <c r="A1" s="8"/>
      <c r="B1" s="9" t="s">
        <v>128</v>
      </c>
      <c r="C1" s="51"/>
      <c r="D1" s="51"/>
      <c r="E1" s="51"/>
      <c r="F1" s="51"/>
    </row>
    <row r="2" ht="16.35" customHeight="1"/>
    <row r="3" ht="16.35" customHeight="1" spans="2:6">
      <c r="B3" s="58" t="s">
        <v>8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7" t="s">
        <v>129</v>
      </c>
      <c r="C5" s="67"/>
      <c r="D5" s="67"/>
      <c r="E5" s="67"/>
      <c r="F5" s="67"/>
    </row>
    <row r="6" ht="20.65" customHeight="1" spans="2:6">
      <c r="B6" s="3" t="s">
        <v>34</v>
      </c>
      <c r="C6" s="3"/>
      <c r="D6" s="8"/>
      <c r="E6" s="8"/>
      <c r="F6" s="46" t="s">
        <v>35</v>
      </c>
    </row>
    <row r="7" ht="36.2" customHeight="1" spans="2:6">
      <c r="B7" s="59" t="s">
        <v>130</v>
      </c>
      <c r="C7" s="59"/>
      <c r="D7" s="59" t="s">
        <v>131</v>
      </c>
      <c r="E7" s="59"/>
      <c r="F7" s="59"/>
    </row>
    <row r="8" ht="27.6" customHeight="1" spans="2:6">
      <c r="B8" s="59" t="s">
        <v>132</v>
      </c>
      <c r="C8" s="59" t="s">
        <v>65</v>
      </c>
      <c r="D8" s="59" t="s">
        <v>133</v>
      </c>
      <c r="E8" s="59" t="s">
        <v>134</v>
      </c>
      <c r="F8" s="59" t="s">
        <v>135</v>
      </c>
    </row>
    <row r="9" ht="19.9" customHeight="1" spans="2:6">
      <c r="B9" s="60" t="s">
        <v>40</v>
      </c>
      <c r="C9" s="60"/>
      <c r="D9" s="61">
        <v>4152206.1</v>
      </c>
      <c r="E9" s="61">
        <v>3459489.4</v>
      </c>
      <c r="F9" s="61">
        <v>692716.7</v>
      </c>
    </row>
    <row r="10" ht="19.9" customHeight="1" spans="2:6">
      <c r="B10" s="14" t="s">
        <v>136</v>
      </c>
      <c r="C10" s="15" t="s">
        <v>137</v>
      </c>
      <c r="D10" s="62">
        <v>3402289.4</v>
      </c>
      <c r="E10" s="62">
        <v>3402289.4</v>
      </c>
      <c r="F10" s="62" t="s">
        <v>46</v>
      </c>
    </row>
    <row r="11" ht="18.95" customHeight="1" spans="2:6">
      <c r="B11" s="17" t="s">
        <v>138</v>
      </c>
      <c r="C11" s="16" t="s">
        <v>139</v>
      </c>
      <c r="D11" s="62">
        <v>786984</v>
      </c>
      <c r="E11" s="62">
        <v>786984</v>
      </c>
      <c r="F11" s="62" t="s">
        <v>46</v>
      </c>
    </row>
    <row r="12" ht="18.95" customHeight="1" spans="2:6">
      <c r="B12" s="17" t="s">
        <v>140</v>
      </c>
      <c r="C12" s="16" t="s">
        <v>141</v>
      </c>
      <c r="D12" s="62">
        <v>227928</v>
      </c>
      <c r="E12" s="62">
        <v>227928</v>
      </c>
      <c r="F12" s="62" t="s">
        <v>46</v>
      </c>
    </row>
    <row r="13" ht="18.95" customHeight="1" spans="2:6">
      <c r="B13" s="17" t="s">
        <v>142</v>
      </c>
      <c r="C13" s="16" t="s">
        <v>143</v>
      </c>
      <c r="D13" s="62">
        <v>1630380</v>
      </c>
      <c r="E13" s="62">
        <v>1630380</v>
      </c>
      <c r="F13" s="62" t="s">
        <v>46</v>
      </c>
    </row>
    <row r="14" ht="18.95" customHeight="1" spans="2:6">
      <c r="B14" s="17" t="s">
        <v>144</v>
      </c>
      <c r="C14" s="16" t="s">
        <v>145</v>
      </c>
      <c r="D14" s="62">
        <v>252750.72</v>
      </c>
      <c r="E14" s="62">
        <v>252750.72</v>
      </c>
      <c r="F14" s="62" t="s">
        <v>46</v>
      </c>
    </row>
    <row r="15" ht="18.95" customHeight="1" spans="2:6">
      <c r="B15" s="17" t="s">
        <v>146</v>
      </c>
      <c r="C15" s="16" t="s">
        <v>147</v>
      </c>
      <c r="D15" s="62">
        <v>126375.36</v>
      </c>
      <c r="E15" s="62">
        <v>126375.36</v>
      </c>
      <c r="F15" s="62" t="s">
        <v>46</v>
      </c>
    </row>
    <row r="16" ht="18.95" customHeight="1" spans="2:6">
      <c r="B16" s="17" t="s">
        <v>148</v>
      </c>
      <c r="C16" s="16" t="s">
        <v>149</v>
      </c>
      <c r="D16" s="62">
        <v>134273.82</v>
      </c>
      <c r="E16" s="62">
        <v>134273.82</v>
      </c>
      <c r="F16" s="62" t="s">
        <v>46</v>
      </c>
    </row>
    <row r="17" ht="18.95" customHeight="1" spans="2:6">
      <c r="B17" s="17" t="s">
        <v>150</v>
      </c>
      <c r="C17" s="16" t="s">
        <v>151</v>
      </c>
      <c r="D17" s="62">
        <v>28434.46</v>
      </c>
      <c r="E17" s="62">
        <v>28434.46</v>
      </c>
      <c r="F17" s="62" t="s">
        <v>46</v>
      </c>
    </row>
    <row r="18" ht="18.95" customHeight="1" spans="2:6">
      <c r="B18" s="17" t="s">
        <v>152</v>
      </c>
      <c r="C18" s="16" t="s">
        <v>153</v>
      </c>
      <c r="D18" s="62">
        <v>189563.04</v>
      </c>
      <c r="E18" s="62">
        <v>189563.04</v>
      </c>
      <c r="F18" s="62" t="s">
        <v>46</v>
      </c>
    </row>
    <row r="19" ht="18.95" customHeight="1" spans="2:6">
      <c r="B19" s="17" t="s">
        <v>154</v>
      </c>
      <c r="C19" s="16" t="s">
        <v>155</v>
      </c>
      <c r="D19" s="62">
        <v>25600</v>
      </c>
      <c r="E19" s="62">
        <v>25600</v>
      </c>
      <c r="F19" s="62" t="s">
        <v>46</v>
      </c>
    </row>
    <row r="20" ht="19.9" customHeight="1" spans="2:6">
      <c r="B20" s="14" t="s">
        <v>156</v>
      </c>
      <c r="C20" s="15" t="s">
        <v>157</v>
      </c>
      <c r="D20" s="62">
        <v>692716.7</v>
      </c>
      <c r="E20" s="62" t="s">
        <v>46</v>
      </c>
      <c r="F20" s="62">
        <v>692716.7</v>
      </c>
    </row>
    <row r="21" ht="18.95" customHeight="1" spans="2:6">
      <c r="B21" s="17" t="s">
        <v>158</v>
      </c>
      <c r="C21" s="16" t="s">
        <v>159</v>
      </c>
      <c r="D21" s="62">
        <v>200000</v>
      </c>
      <c r="E21" s="62" t="s">
        <v>46</v>
      </c>
      <c r="F21" s="62">
        <v>200000</v>
      </c>
    </row>
    <row r="22" ht="18.95" customHeight="1" spans="2:6">
      <c r="B22" s="17" t="s">
        <v>160</v>
      </c>
      <c r="C22" s="16" t="s">
        <v>161</v>
      </c>
      <c r="D22" s="62">
        <v>5000</v>
      </c>
      <c r="E22" s="62" t="s">
        <v>46</v>
      </c>
      <c r="F22" s="62">
        <v>5000</v>
      </c>
    </row>
    <row r="23" ht="18.95" customHeight="1" spans="2:6">
      <c r="B23" s="17" t="s">
        <v>162</v>
      </c>
      <c r="C23" s="16" t="s">
        <v>163</v>
      </c>
      <c r="D23" s="62">
        <v>2000</v>
      </c>
      <c r="E23" s="62" t="s">
        <v>46</v>
      </c>
      <c r="F23" s="62">
        <v>2000</v>
      </c>
    </row>
    <row r="24" ht="18.95" customHeight="1" spans="2:6">
      <c r="B24" s="17" t="s">
        <v>164</v>
      </c>
      <c r="C24" s="16" t="s">
        <v>165</v>
      </c>
      <c r="D24" s="62">
        <v>50000</v>
      </c>
      <c r="E24" s="62" t="s">
        <v>46</v>
      </c>
      <c r="F24" s="62">
        <v>50000</v>
      </c>
    </row>
    <row r="25" ht="18.95" customHeight="1" spans="2:6">
      <c r="B25" s="17" t="s">
        <v>166</v>
      </c>
      <c r="C25" s="16" t="s">
        <v>167</v>
      </c>
      <c r="D25" s="62">
        <v>60000</v>
      </c>
      <c r="E25" s="62" t="s">
        <v>46</v>
      </c>
      <c r="F25" s="62">
        <v>60000</v>
      </c>
    </row>
    <row r="26" ht="18.95" customHeight="1" spans="2:6">
      <c r="B26" s="17" t="s">
        <v>168</v>
      </c>
      <c r="C26" s="16" t="s">
        <v>169</v>
      </c>
      <c r="D26" s="62">
        <v>64000</v>
      </c>
      <c r="E26" s="62" t="s">
        <v>46</v>
      </c>
      <c r="F26" s="62">
        <v>64000</v>
      </c>
    </row>
    <row r="27" ht="18.95" customHeight="1" spans="2:6">
      <c r="B27" s="17" t="s">
        <v>170</v>
      </c>
      <c r="C27" s="16" t="s">
        <v>171</v>
      </c>
      <c r="D27" s="62">
        <v>30000</v>
      </c>
      <c r="E27" s="62" t="s">
        <v>46</v>
      </c>
      <c r="F27" s="62">
        <v>30000</v>
      </c>
    </row>
    <row r="28" ht="18.95" customHeight="1" spans="2:6">
      <c r="B28" s="17" t="s">
        <v>172</v>
      </c>
      <c r="C28" s="16" t="s">
        <v>173</v>
      </c>
      <c r="D28" s="62">
        <v>11804.76</v>
      </c>
      <c r="E28" s="62" t="s">
        <v>46</v>
      </c>
      <c r="F28" s="62">
        <v>11804.76</v>
      </c>
    </row>
    <row r="29" ht="18.95" customHeight="1" spans="2:6">
      <c r="B29" s="17" t="s">
        <v>174</v>
      </c>
      <c r="C29" s="16" t="s">
        <v>175</v>
      </c>
      <c r="D29" s="62">
        <v>55000</v>
      </c>
      <c r="E29" s="62" t="s">
        <v>46</v>
      </c>
      <c r="F29" s="62">
        <v>55000</v>
      </c>
    </row>
    <row r="30" ht="18.95" customHeight="1" spans="2:6">
      <c r="B30" s="17" t="s">
        <v>176</v>
      </c>
      <c r="C30" s="16" t="s">
        <v>177</v>
      </c>
      <c r="D30" s="62">
        <v>27327.5</v>
      </c>
      <c r="E30" s="62" t="s">
        <v>46</v>
      </c>
      <c r="F30" s="62">
        <v>27327.5</v>
      </c>
    </row>
    <row r="31" ht="18.95" customHeight="1" spans="2:6">
      <c r="B31" s="17" t="s">
        <v>178</v>
      </c>
      <c r="C31" s="16" t="s">
        <v>179</v>
      </c>
      <c r="D31" s="62">
        <v>27544.44</v>
      </c>
      <c r="E31" s="62" t="s">
        <v>46</v>
      </c>
      <c r="F31" s="62">
        <v>27544.44</v>
      </c>
    </row>
    <row r="32" ht="18.95" customHeight="1" spans="2:6">
      <c r="B32" s="17" t="s">
        <v>180</v>
      </c>
      <c r="C32" s="16" t="s">
        <v>181</v>
      </c>
      <c r="D32" s="62">
        <v>50000</v>
      </c>
      <c r="E32" s="62" t="s">
        <v>46</v>
      </c>
      <c r="F32" s="62">
        <v>50000</v>
      </c>
    </row>
    <row r="33" ht="18.95" customHeight="1" spans="2:6">
      <c r="B33" s="17" t="s">
        <v>182</v>
      </c>
      <c r="C33" s="16" t="s">
        <v>183</v>
      </c>
      <c r="D33" s="62">
        <v>110040</v>
      </c>
      <c r="E33" s="62" t="s">
        <v>46</v>
      </c>
      <c r="F33" s="62">
        <v>110040</v>
      </c>
    </row>
    <row r="34" ht="19.9" customHeight="1" spans="2:6">
      <c r="B34" s="14" t="s">
        <v>184</v>
      </c>
      <c r="C34" s="15" t="s">
        <v>185</v>
      </c>
      <c r="D34" s="62">
        <v>57200</v>
      </c>
      <c r="E34" s="62">
        <v>57200</v>
      </c>
      <c r="F34" s="62" t="s">
        <v>46</v>
      </c>
    </row>
    <row r="35" ht="18.95" customHeight="1" spans="2:6">
      <c r="B35" s="17" t="s">
        <v>186</v>
      </c>
      <c r="C35" s="16" t="s">
        <v>187</v>
      </c>
      <c r="D35" s="62">
        <v>53200</v>
      </c>
      <c r="E35" s="62">
        <v>53200</v>
      </c>
      <c r="F35" s="62" t="s">
        <v>46</v>
      </c>
    </row>
    <row r="36" ht="18.95" customHeight="1" spans="2:6">
      <c r="B36" s="17" t="s">
        <v>188</v>
      </c>
      <c r="C36" s="16" t="s">
        <v>189</v>
      </c>
      <c r="D36" s="62">
        <v>4000</v>
      </c>
      <c r="E36" s="62">
        <v>4000</v>
      </c>
      <c r="F36" s="62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13.75" customWidth="1"/>
    <col min="3" max="3" width="35.75" customWidth="1"/>
    <col min="4" max="4" width="36.625" customWidth="1"/>
  </cols>
  <sheetData>
    <row r="1" ht="16.35" customHeight="1" spans="1:2">
      <c r="A1" s="8"/>
      <c r="B1" s="9" t="s">
        <v>190</v>
      </c>
    </row>
    <row r="2" ht="16.35" customHeight="1"/>
    <row r="3" ht="51.75" customHeight="1" spans="2:4">
      <c r="B3" s="21" t="s">
        <v>10</v>
      </c>
      <c r="C3" s="21"/>
      <c r="D3" s="21"/>
    </row>
    <row r="4" ht="27.6" customHeight="1" spans="2:4">
      <c r="B4" s="22" t="s">
        <v>191</v>
      </c>
      <c r="C4" s="22"/>
      <c r="D4" s="22"/>
    </row>
    <row r="5" ht="20.65" customHeight="1" spans="2:4">
      <c r="B5" s="3" t="s">
        <v>34</v>
      </c>
      <c r="C5" s="3"/>
      <c r="D5" s="23" t="s">
        <v>35</v>
      </c>
    </row>
    <row r="6" ht="42.2" customHeight="1" spans="2:4">
      <c r="B6" s="24" t="s">
        <v>192</v>
      </c>
      <c r="C6" s="24"/>
      <c r="D6" s="24" t="s">
        <v>193</v>
      </c>
    </row>
    <row r="7" ht="26.65" customHeight="1" spans="2:4">
      <c r="B7" s="66" t="s">
        <v>132</v>
      </c>
      <c r="C7" s="66" t="s">
        <v>65</v>
      </c>
      <c r="D7" s="24"/>
    </row>
    <row r="8" ht="20.65" customHeight="1" spans="2:4">
      <c r="B8" s="26" t="s">
        <v>40</v>
      </c>
      <c r="C8" s="26"/>
      <c r="D8" s="18">
        <v>4152206.1</v>
      </c>
    </row>
    <row r="9" ht="19.9" customHeight="1" spans="2:4">
      <c r="B9" s="27" t="s">
        <v>194</v>
      </c>
      <c r="C9" s="27" t="s">
        <v>195</v>
      </c>
      <c r="D9" s="6">
        <v>4095006.1</v>
      </c>
    </row>
    <row r="10" ht="18.95" customHeight="1" spans="2:4">
      <c r="B10" s="27" t="s">
        <v>196</v>
      </c>
      <c r="C10" s="27" t="s">
        <v>197</v>
      </c>
      <c r="D10" s="6">
        <v>3402289.4</v>
      </c>
    </row>
    <row r="11" ht="18.95" customHeight="1" spans="2:4">
      <c r="B11" s="27" t="s">
        <v>198</v>
      </c>
      <c r="C11" s="27" t="s">
        <v>199</v>
      </c>
      <c r="D11" s="6">
        <v>692716.7</v>
      </c>
    </row>
    <row r="12" ht="19.9" customHeight="1" spans="2:4">
      <c r="B12" s="27" t="s">
        <v>200</v>
      </c>
      <c r="C12" s="27" t="s">
        <v>185</v>
      </c>
      <c r="D12" s="6">
        <v>57200</v>
      </c>
    </row>
    <row r="13" ht="18.95" customHeight="1" spans="2:4">
      <c r="B13" s="27" t="s">
        <v>201</v>
      </c>
      <c r="C13" s="27" t="s">
        <v>202</v>
      </c>
      <c r="D13" s="6">
        <v>57200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9" sqref="M9"/>
    </sheetView>
  </sheetViews>
  <sheetFormatPr defaultColWidth="10" defaultRowHeight="13.5"/>
  <cols>
    <col min="1" max="1" width="0.375" customWidth="1"/>
    <col min="2" max="2" width="16" customWidth="1"/>
    <col min="3" max="3" width="12.5" customWidth="1"/>
    <col min="4" max="4" width="7.125" customWidth="1"/>
    <col min="5" max="5" width="15.125" customWidth="1"/>
    <col min="6" max="6" width="14.625" customWidth="1"/>
    <col min="7" max="7" width="13" customWidth="1"/>
    <col min="8" max="8" width="9.25" customWidth="1"/>
    <col min="9" max="9" width="10.5" customWidth="1"/>
    <col min="10" max="10" width="6.75" customWidth="1"/>
    <col min="11" max="11" width="14.875" customWidth="1"/>
    <col min="12" max="12" width="14.625" customWidth="1"/>
    <col min="13" max="13" width="11.375" customWidth="1"/>
  </cols>
  <sheetData>
    <row r="1" ht="18.2" customHeight="1" spans="1:2">
      <c r="A1" s="8"/>
      <c r="B1" s="1" t="s">
        <v>203</v>
      </c>
    </row>
    <row r="2" ht="16.3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36" customHeight="1" spans="2:13">
      <c r="B5" s="3" t="s">
        <v>34</v>
      </c>
      <c r="C5" s="3"/>
      <c r="D5" s="3"/>
      <c r="M5" s="46" t="s">
        <v>35</v>
      </c>
    </row>
    <row r="6" ht="38.85" customHeight="1" spans="2:13">
      <c r="B6" s="63" t="s">
        <v>62</v>
      </c>
      <c r="C6" s="63"/>
      <c r="D6" s="63"/>
      <c r="E6" s="63"/>
      <c r="F6" s="63"/>
      <c r="G6" s="63"/>
      <c r="H6" s="63" t="s">
        <v>61</v>
      </c>
      <c r="I6" s="63"/>
      <c r="J6" s="63"/>
      <c r="K6" s="63"/>
      <c r="L6" s="63"/>
      <c r="M6" s="63"/>
    </row>
    <row r="7" ht="36.2" customHeight="1" spans="2:13">
      <c r="B7" s="63" t="s">
        <v>40</v>
      </c>
      <c r="C7" s="63" t="s">
        <v>204</v>
      </c>
      <c r="D7" s="63" t="s">
        <v>205</v>
      </c>
      <c r="E7" s="63"/>
      <c r="F7" s="63"/>
      <c r="G7" s="63" t="s">
        <v>206</v>
      </c>
      <c r="H7" s="63" t="s">
        <v>40</v>
      </c>
      <c r="I7" s="63" t="s">
        <v>204</v>
      </c>
      <c r="J7" s="63" t="s">
        <v>205</v>
      </c>
      <c r="K7" s="63"/>
      <c r="L7" s="63"/>
      <c r="M7" s="63" t="s">
        <v>206</v>
      </c>
    </row>
    <row r="8" ht="36.2" customHeight="1" spans="2:13">
      <c r="B8" s="63"/>
      <c r="C8" s="63"/>
      <c r="D8" s="63" t="s">
        <v>66</v>
      </c>
      <c r="E8" s="63" t="s">
        <v>207</v>
      </c>
      <c r="F8" s="63" t="s">
        <v>208</v>
      </c>
      <c r="G8" s="63"/>
      <c r="H8" s="63"/>
      <c r="I8" s="63"/>
      <c r="J8" s="63" t="s">
        <v>66</v>
      </c>
      <c r="K8" s="63" t="s">
        <v>207</v>
      </c>
      <c r="L8" s="63" t="s">
        <v>208</v>
      </c>
      <c r="M8" s="63"/>
    </row>
    <row r="9" ht="25.9" customHeight="1" spans="2:13">
      <c r="B9" s="64">
        <v>55000</v>
      </c>
      <c r="C9" s="64" t="s">
        <v>46</v>
      </c>
      <c r="D9" s="64" t="s">
        <v>46</v>
      </c>
      <c r="E9" s="64" t="s">
        <v>46</v>
      </c>
      <c r="F9" s="64" t="s">
        <v>46</v>
      </c>
      <c r="G9" s="64">
        <v>55000</v>
      </c>
      <c r="H9" s="65">
        <v>5000</v>
      </c>
      <c r="I9" s="64" t="s">
        <v>46</v>
      </c>
      <c r="J9" s="64" t="s">
        <v>46</v>
      </c>
      <c r="K9" s="64" t="s">
        <v>46</v>
      </c>
      <c r="L9" s="64" t="s">
        <v>46</v>
      </c>
      <c r="M9" s="65">
        <v>5000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8"/>
      <c r="B1" s="1" t="s">
        <v>209</v>
      </c>
      <c r="C1" s="51"/>
      <c r="D1" s="51"/>
      <c r="E1" s="51"/>
      <c r="F1" s="51"/>
    </row>
    <row r="2" ht="16.35" customHeight="1" spans="2:2">
      <c r="B2" s="8"/>
    </row>
    <row r="3" ht="24.95" customHeight="1" spans="2:6">
      <c r="B3" s="58" t="s">
        <v>14</v>
      </c>
      <c r="C3" s="58"/>
      <c r="D3" s="58"/>
      <c r="E3" s="58"/>
      <c r="F3" s="58"/>
    </row>
    <row r="4" ht="26.65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20.65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64</v>
      </c>
      <c r="C7" s="59" t="s">
        <v>65</v>
      </c>
      <c r="D7" s="59" t="s">
        <v>210</v>
      </c>
      <c r="E7" s="59"/>
      <c r="F7" s="59"/>
    </row>
    <row r="8" ht="31.15" customHeight="1" spans="2:6">
      <c r="B8" s="59"/>
      <c r="C8" s="59"/>
      <c r="D8" s="59" t="s">
        <v>133</v>
      </c>
      <c r="E8" s="59" t="s">
        <v>67</v>
      </c>
      <c r="F8" s="59" t="s">
        <v>68</v>
      </c>
    </row>
    <row r="9" ht="20.65" customHeight="1" spans="2:6">
      <c r="B9" s="60" t="s">
        <v>40</v>
      </c>
      <c r="C9" s="60"/>
      <c r="D9" s="61">
        <v>3900376.68</v>
      </c>
      <c r="E9" s="61" t="s">
        <v>46</v>
      </c>
      <c r="F9" s="61">
        <v>3900376.68</v>
      </c>
    </row>
    <row r="10" ht="16.35" customHeight="1" spans="2:6">
      <c r="B10" s="14" t="s">
        <v>69</v>
      </c>
      <c r="C10" s="15" t="s">
        <v>48</v>
      </c>
      <c r="D10" s="62">
        <v>3900376.68</v>
      </c>
      <c r="E10" s="62" t="s">
        <v>46</v>
      </c>
      <c r="F10" s="62">
        <v>3900376.68</v>
      </c>
    </row>
    <row r="11" ht="16.35" customHeight="1" spans="2:6">
      <c r="B11" s="17" t="s">
        <v>211</v>
      </c>
      <c r="C11" s="16" t="s">
        <v>212</v>
      </c>
      <c r="D11" s="62">
        <v>3900376.68</v>
      </c>
      <c r="E11" s="62" t="s">
        <v>46</v>
      </c>
      <c r="F11" s="62">
        <v>3900376.68</v>
      </c>
    </row>
    <row r="12" ht="16.35" customHeight="1" spans="2:6">
      <c r="B12" s="17" t="s">
        <v>213</v>
      </c>
      <c r="C12" s="16" t="s">
        <v>214</v>
      </c>
      <c r="D12" s="62">
        <v>1600627.68</v>
      </c>
      <c r="E12" s="62" t="s">
        <v>46</v>
      </c>
      <c r="F12" s="62">
        <v>1600627.68</v>
      </c>
    </row>
    <row r="13" ht="16.35" customHeight="1" spans="2:6">
      <c r="B13" s="17" t="s">
        <v>215</v>
      </c>
      <c r="C13" s="16" t="s">
        <v>216</v>
      </c>
      <c r="D13" s="62">
        <v>2299749</v>
      </c>
      <c r="E13" s="62" t="s">
        <v>46</v>
      </c>
      <c r="F13" s="62">
        <v>2299749</v>
      </c>
    </row>
    <row r="14" ht="16.35" customHeight="1" spans="4:4">
      <c r="D14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15.625" customWidth="1"/>
    <col min="3" max="3" width="27.75" customWidth="1"/>
    <col min="4" max="4" width="14.25" customWidth="1"/>
    <col min="5" max="5" width="14.75" customWidth="1"/>
    <col min="6" max="6" width="13.5" customWidth="1"/>
  </cols>
  <sheetData>
    <row r="1" ht="16.35" customHeight="1" spans="1:6">
      <c r="A1" s="8"/>
      <c r="B1" s="57" t="s">
        <v>217</v>
      </c>
      <c r="C1" s="51"/>
      <c r="D1" s="51"/>
      <c r="E1" s="51"/>
      <c r="F1" s="51"/>
    </row>
    <row r="2" ht="16.35" customHeight="1" spans="2:2">
      <c r="B2" s="8"/>
    </row>
    <row r="3" ht="24.95" customHeight="1" spans="2:6">
      <c r="B3" s="58" t="s">
        <v>16</v>
      </c>
      <c r="C3" s="58"/>
      <c r="D3" s="58"/>
      <c r="E3" s="58"/>
      <c r="F3" s="58"/>
    </row>
    <row r="4" ht="26.65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20.65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64</v>
      </c>
      <c r="C7" s="59" t="s">
        <v>65</v>
      </c>
      <c r="D7" s="59" t="s">
        <v>218</v>
      </c>
      <c r="E7" s="59"/>
      <c r="F7" s="59"/>
    </row>
    <row r="8" ht="31.15" customHeight="1" spans="2:6">
      <c r="B8" s="59"/>
      <c r="C8" s="59"/>
      <c r="D8" s="59" t="s">
        <v>133</v>
      </c>
      <c r="E8" s="59" t="s">
        <v>67</v>
      </c>
      <c r="F8" s="59" t="s">
        <v>68</v>
      </c>
    </row>
    <row r="9" ht="20.65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219</v>
      </c>
      <c r="C11" s="16" t="s">
        <v>219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220</v>
      </c>
      <c r="C12" s="16" t="s">
        <v>220</v>
      </c>
      <c r="D12" s="62" t="s">
        <v>46</v>
      </c>
      <c r="E12" s="62" t="s">
        <v>46</v>
      </c>
      <c r="F12" s="62" t="s">
        <v>46</v>
      </c>
    </row>
    <row r="13" spans="2:2">
      <c r="B13" t="s">
        <v>221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25" customWidth="1"/>
    <col min="2" max="2" width="14.25" customWidth="1"/>
    <col min="3" max="3" width="29.25" customWidth="1"/>
    <col min="4" max="4" width="16.5" customWidth="1"/>
  </cols>
  <sheetData>
    <row r="1" ht="16.35" customHeight="1" spans="1:1">
      <c r="A1" s="1" t="s">
        <v>222</v>
      </c>
    </row>
    <row r="2" ht="34.5" customHeight="1" spans="1:4">
      <c r="A2" s="52" t="s">
        <v>18</v>
      </c>
      <c r="B2" s="52"/>
      <c r="C2" s="52"/>
      <c r="D2" s="52"/>
    </row>
    <row r="3" ht="20.65" customHeight="1" spans="1:4">
      <c r="A3" s="3" t="s">
        <v>34</v>
      </c>
      <c r="B3" s="3"/>
      <c r="C3" s="3"/>
      <c r="D3" s="7" t="s">
        <v>35</v>
      </c>
    </row>
    <row r="4" ht="29.25" customHeight="1" spans="1:4">
      <c r="A4" s="53" t="s">
        <v>223</v>
      </c>
      <c r="B4" s="53" t="s">
        <v>39</v>
      </c>
      <c r="C4" s="53" t="s">
        <v>224</v>
      </c>
      <c r="D4" s="53" t="s">
        <v>39</v>
      </c>
    </row>
    <row r="5" ht="26.65" customHeight="1" spans="1:4">
      <c r="A5" s="54" t="s">
        <v>225</v>
      </c>
      <c r="B5" s="54"/>
      <c r="C5" s="54" t="s">
        <v>225</v>
      </c>
      <c r="D5" s="53"/>
    </row>
    <row r="6" ht="26.65" customHeight="1" spans="1:4">
      <c r="A6" s="5" t="s">
        <v>57</v>
      </c>
      <c r="B6" s="5"/>
      <c r="C6" s="5" t="s">
        <v>58</v>
      </c>
      <c r="D6" s="55"/>
    </row>
    <row r="7" ht="32.85" customHeight="1" spans="1:4">
      <c r="A7" s="5" t="s">
        <v>226</v>
      </c>
      <c r="B7" s="5"/>
      <c r="C7" s="5" t="s">
        <v>227</v>
      </c>
      <c r="D7" s="5"/>
    </row>
    <row r="8" ht="32.85" customHeight="1" spans="1:4">
      <c r="A8" s="5" t="s">
        <v>228</v>
      </c>
      <c r="B8" s="5"/>
      <c r="C8" s="5" t="s">
        <v>228</v>
      </c>
      <c r="D8" s="5"/>
    </row>
    <row r="9" ht="32.85" customHeight="1" spans="1:4">
      <c r="A9" s="5" t="s">
        <v>229</v>
      </c>
      <c r="B9" s="5"/>
      <c r="C9" s="5" t="s">
        <v>229</v>
      </c>
      <c r="D9" s="5"/>
    </row>
    <row r="10" ht="24.2" customHeight="1" spans="1:4">
      <c r="A10" s="5" t="s">
        <v>230</v>
      </c>
      <c r="B10" s="5"/>
      <c r="C10" s="5" t="s">
        <v>230</v>
      </c>
      <c r="D10" s="5"/>
    </row>
    <row r="11" ht="32.85" customHeight="1" spans="1:4">
      <c r="A11" s="5" t="s">
        <v>231</v>
      </c>
      <c r="B11" s="5"/>
      <c r="C11" s="5" t="s">
        <v>232</v>
      </c>
      <c r="D11" s="5"/>
    </row>
    <row r="12" ht="32.85" customHeight="1" spans="1:4">
      <c r="A12" s="5" t="s">
        <v>233</v>
      </c>
      <c r="B12" s="5"/>
      <c r="C12" s="5" t="s">
        <v>233</v>
      </c>
      <c r="D12" s="5"/>
    </row>
    <row r="13" ht="32.85" customHeight="1" spans="1:4">
      <c r="A13" s="5" t="s">
        <v>234</v>
      </c>
      <c r="B13" s="5"/>
      <c r="C13" s="5" t="s">
        <v>234</v>
      </c>
      <c r="D13" s="5"/>
    </row>
    <row r="14" ht="24.95" customHeight="1" spans="1:4">
      <c r="A14" s="5" t="s">
        <v>235</v>
      </c>
      <c r="B14" s="5"/>
      <c r="C14" s="5" t="s">
        <v>236</v>
      </c>
      <c r="D14" s="5"/>
    </row>
    <row r="15" ht="26.65" customHeight="1" spans="1:4">
      <c r="A15" s="5" t="s">
        <v>237</v>
      </c>
      <c r="B15" s="5"/>
      <c r="C15" s="5" t="s">
        <v>238</v>
      </c>
      <c r="D15" s="5"/>
    </row>
    <row r="16" ht="16.35" customHeight="1" spans="1:4">
      <c r="A16" s="5"/>
      <c r="B16" s="5"/>
      <c r="C16" s="5" t="s">
        <v>239</v>
      </c>
      <c r="D16" s="5"/>
    </row>
    <row r="17" ht="16.35" customHeight="1" spans="1:4">
      <c r="A17" s="56" t="s">
        <v>240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2023-02-09T06:44:00Z</dcterms:created>
  <dcterms:modified xsi:type="dcterms:W3CDTF">2023-02-21T11:17:13Z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B0AA13B839DF4C26A7874BDEE89ED901</vt:lpwstr>
  </property>
  <property fmtid="{D5CDD505-2E9C-101B-9397-08002B2CF9AE}" pid="3" name="KSOProductBuildVer">
    <vt:lpwstr>2052-11.1.0.13703</vt:lpwstr>
  </property>
</Properties>
</file>