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firstSheet="10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<sst xmlns="http://schemas.openxmlformats.org/spreadsheetml/2006/main" count="978" uniqueCount="355">
  <si>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</si>
  <si>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</si>
  <si>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</si>
  <si>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</si>
  <si>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</si>
  <si>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</si>
  <si>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</si>
  <si>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</si>
  <si>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</si>
  <si>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</si>
  <si>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</si>
  <si>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</si>
  <si>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</si>
  <si>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</si>
  <si>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</si>
  <si>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</si>
  <si>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</si>
  <si>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</si>
  <si>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</si>
  <si>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</si>
  <si>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</si>
  <si>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</si>
  <si>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</si>
  <si>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</si>
  <si>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</si>
  <si>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</si>
  <si>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</si>
  <si>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</si>
  <si>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</si>
  <si>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</si>
  <si>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</si>
  <si>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</si>
  <si>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</si>
  <si>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</si>
  <si>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重庆市渝北区茨竹镇退役军人服务站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</si>
  <si>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</si>
  <si>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</si>
  <si>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</si>
  <si>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</si>
  <si>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</si>
  <si>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</si>
  <si>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</si>
  <si>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</si>
  <si>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</si>
  <si>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</si>
  <si>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</si>
  <si>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</si>
  <si>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</si>
  <si>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</si>
  <si>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</si>
  <si>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</si>
  <si>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</si>
  <si>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</si>
  <si>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</si>
  <si>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</si>
  <si>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</si>
  <si>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</si>
  <si>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</si>
  <si>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</si>
  <si>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</si>
  <si>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</si>
  <si>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</si>
  <si>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</si>
  <si>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</si>
  <si>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</si>
  <si>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</si>
  <si>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</si>
  <si>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</si>
  <si>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</si>
  <si>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</si>
  <si>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</si>
  <si>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</si>
  <si>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</si>
  <si>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</si>
  <si>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</si>
  <si>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</si>
  <si>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t>  2080801</t>
  </si>
  <si>
    <t>  死亡抚恤</t>
  </si>
  <si>
    <t>  2080802</t>
  </si>
  <si>
    <t>  伤残抚恤</t>
  </si>
  <si>
    <t>  2080803</t>
  </si>
  <si>
    <t>  在乡复员、退伍军人生活补助</t>
  </si>
  <si>
    <t>  2080805</t>
  </si>
  <si>
    <t>  义务兵优待</t>
  </si>
  <si>
    <t>  2080806</t>
  </si>
  <si>
    <t>  农村籍退役士兵老年生活补助</t>
  </si>
  <si>
    <t>  2080899</t>
  </si>
  <si>
    <t>  其他优抚支出</t>
  </si>
  <si>
    <t> 20828</t>
  </si>
  <si>
    <t> 退役军人管理事务</t>
  </si>
  <si>
    <t>  2082850</t>
  </si>
  <si>
    <t>  事业运行</t>
  </si>
  <si>
    <t>  2082899</t>
  </si>
  <si>
    <t>  其他退役军人事务管理支出</t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</si>
  <si>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</si>
  <si>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</si>
  <si>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</si>
  <si>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</si>
  <si>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</si>
  <si>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21014</t>
    </r>
  </si>
  <si>
    <r>
      <rPr>
        <sz val="10"/>
        <rFont val="方正仿宋_GBK"/>
        <charset val="134"/>
      </rPr>
      <t> 优抚对象医疗</t>
    </r>
  </si>
  <si>
    <r>
      <rPr>
        <sz val="10"/>
        <rFont val="方正仿宋_GBK"/>
        <charset val="134"/>
      </rPr>
      <t>  2101401</t>
    </r>
  </si>
  <si>
    <r>
      <rPr>
        <sz val="10"/>
        <rFont val="方正仿宋_GBK"/>
        <charset val="134"/>
      </rPr>
      <t>  优抚对象医疗补助</t>
    </r>
  </si>
  <si>
    <t>221</t>
  </si>
  <si>
    <r>
      <rPr>
        <sz val="10"/>
        <rFont val="方正仿宋_GBK"/>
        <charset val="134"/>
      </rPr>
      <t> 22101</t>
    </r>
  </si>
  <si>
    <r>
      <rPr>
        <sz val="10"/>
        <rFont val="方正仿宋_GBK"/>
        <charset val="134"/>
      </rPr>
      <t> 保障性安居工程支出</t>
    </r>
  </si>
  <si>
    <r>
      <rPr>
        <sz val="10"/>
        <rFont val="方正仿宋_GBK"/>
        <charset val="134"/>
      </rPr>
      <t>  2210107</t>
    </r>
  </si>
  <si>
    <r>
      <rPr>
        <sz val="10"/>
        <rFont val="方正仿宋_GBK"/>
        <charset val="134"/>
      </rPr>
      <t>  保障性住房租金补贴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</si>
  <si>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</si>
  <si>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</si>
  <si>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</si>
  <si>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</si>
  <si>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</si>
  <si>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</si>
  <si>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</si>
  <si>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</si>
  <si>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</si>
  <si>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</si>
  <si>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</si>
  <si>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</si>
  <si>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</si>
  <si>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</si>
  <si>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</si>
  <si>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</si>
  <si>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</si>
  <si>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</si>
  <si>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</si>
  <si>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</si>
  <si>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</si>
  <si>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</si>
  <si>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</si>
  <si>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</si>
  <si>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</si>
  <si>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</si>
  <si>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</si>
  <si>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</si>
  <si>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</si>
  <si>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</si>
  <si>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</si>
  <si>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</si>
  <si>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</si>
  <si>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</si>
  <si>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</si>
  <si>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</si>
  <si>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</si>
  <si>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</si>
  <si>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</si>
  <si>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</si>
  <si>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</si>
  <si>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</si>
  <si>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</si>
  <si>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</si>
  <si>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</si>
  <si>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</si>
  <si>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</si>
  <si>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</si>
  <si>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</si>
  <si>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</si>
  <si>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</si>
  <si>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</si>
  <si>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</si>
  <si>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</si>
  <si>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</si>
  <si>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</si>
  <si>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</si>
  <si>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</si>
  <si>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</si>
  <si>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</si>
  <si>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</si>
  <si>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</si>
  <si>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</si>
  <si>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</si>
  <si>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</si>
  <si>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</si>
  <si>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</si>
  <si>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</si>
  <si>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</si>
  <si>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</si>
  <si>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</si>
  <si>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</si>
  <si>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</si>
  <si>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</si>
  <si>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本单位无该项收支，故此表无数据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</si>
  <si>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</si>
  <si>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</si>
  <si>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</si>
  <si>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</si>
  <si>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</si>
  <si>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</si>
  <si>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</si>
  <si>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</si>
  <si>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</si>
  <si>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</si>
  <si>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</si>
  <si>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</si>
  <si>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</si>
  <si>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</si>
  <si>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</si>
  <si>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</si>
  <si>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</si>
  <si>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</si>
  <si>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</si>
  <si>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</si>
  <si>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</si>
  <si>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</si>
  <si>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</si>
  <si>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</si>
  <si>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</si>
  <si>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</si>
  <si>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</si>
  <si>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</si>
  <si>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</si>
  <si>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</si>
  <si>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</si>
  <si>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</si>
  <si>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</si>
  <si>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</si>
  <si>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</si>
  <si>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</si>
  <si>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</si>
  <si>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</si>
  <si>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</si>
  <si>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</si>
  <si>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</si>
  <si>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</si>
  <si>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</si>
  <si>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</si>
  <si>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</si>
  <si>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</si>
  <si>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</si>
  <si>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</si>
  <si>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</si>
  <si>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</si>
  <si>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</si>
  <si>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</si>
  <si>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</si>
  <si>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</si>
  <si>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</si>
  <si>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</si>
  <si>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2080803</t>
    </r>
  </si>
  <si>
    <r>
      <rPr>
        <sz val="9"/>
        <color rgb="FF000000"/>
        <rFont val="方正仿宋_GBK"/>
        <charset val="134"/>
      </rPr>
      <t>  在乡复员、退伍军人生活补助</t>
    </r>
  </si>
  <si>
    <r>
      <rPr>
        <sz val="9"/>
        <color rgb="FF000000"/>
        <rFont val="方正仿宋_GBK"/>
        <charset val="134"/>
      </rPr>
      <t>  2080899</t>
    </r>
  </si>
  <si>
    <r>
      <rPr>
        <sz val="9"/>
        <color rgb="FF000000"/>
        <rFont val="方正仿宋_GBK"/>
        <charset val="134"/>
      </rPr>
      <t>  其他优抚支出</t>
    </r>
  </si>
  <si>
    <r>
      <rPr>
        <sz val="9"/>
        <color rgb="FF000000"/>
        <rFont val="方正仿宋_GBK"/>
        <charset val="134"/>
      </rPr>
      <t> 20828</t>
    </r>
  </si>
  <si>
    <r>
      <rPr>
        <sz val="9"/>
        <color rgb="FF000000"/>
        <rFont val="方正仿宋_GBK"/>
        <charset val="134"/>
      </rPr>
      <t> 退役军人管理事务</t>
    </r>
  </si>
  <si>
    <r>
      <rPr>
        <sz val="9"/>
        <color rgb="FF000000"/>
        <rFont val="方正仿宋_GBK"/>
        <charset val="134"/>
      </rPr>
      <t>  2082850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</si>
  <si>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</si>
  <si>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</si>
  <si>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</si>
  <si>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</si>
  <si>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</si>
  <si>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21014</t>
    </r>
  </si>
  <si>
    <r>
      <rPr>
        <sz val="9"/>
        <color rgb="FF000000"/>
        <rFont val="方正仿宋_GBK"/>
        <charset val="134"/>
      </rPr>
      <t> 优抚对象医疗</t>
    </r>
  </si>
  <si>
    <r>
      <rPr>
        <sz val="9"/>
        <color rgb="FF000000"/>
        <rFont val="方正仿宋_GBK"/>
        <charset val="134"/>
      </rPr>
      <t>  2101401</t>
    </r>
  </si>
  <si>
    <r>
      <rPr>
        <sz val="9"/>
        <color rgb="FF000000"/>
        <rFont val="方正仿宋_GBK"/>
        <charset val="134"/>
      </rPr>
      <t>  优抚对象医疗补助</t>
    </r>
  </si>
  <si>
    <r>
      <rPr>
        <sz val="9"/>
        <color rgb="FF000000"/>
        <rFont val="方正仿宋_GBK"/>
        <charset val="134"/>
      </rPr>
      <t> 22101</t>
    </r>
  </si>
  <si>
    <r>
      <rPr>
        <sz val="9"/>
        <color rgb="FF000000"/>
        <rFont val="方正仿宋_GBK"/>
        <charset val="134"/>
      </rPr>
      <t> 保障性安居工程支出</t>
    </r>
  </si>
  <si>
    <r>
      <rPr>
        <sz val="9"/>
        <color rgb="FF000000"/>
        <rFont val="方正仿宋_GBK"/>
        <charset val="134"/>
      </rPr>
      <t>  2210107</t>
    </r>
  </si>
  <si>
    <r>
      <rPr>
        <sz val="9"/>
        <color rgb="FF000000"/>
        <rFont val="方正仿宋_GBK"/>
        <charset val="134"/>
      </rPr>
      <t>  保障性住房租金补贴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</si>
  <si>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</si>
  <si>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</si>
  <si>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</si>
  <si>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</si>
  <si>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</si>
  <si>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</si>
  <si>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</si>
  <si>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</si>
  <si>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</si>
  <si>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</si>
  <si>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</si>
  <si>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</si>
  <si>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</si>
  <si>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</si>
  <si>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</si>
  <si>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</si>
  <si>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</si>
  <si>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2080803</t>
    </r>
  </si>
  <si>
    <r>
      <rPr>
        <sz val="12"/>
        <color rgb="FF000000"/>
        <rFont val="方正仿宋_GBK"/>
        <charset val="134"/>
      </rPr>
      <t>  在乡复员、退伍军人生活补助</t>
    </r>
  </si>
  <si>
    <r>
      <rPr>
        <sz val="12"/>
        <color rgb="FF000000"/>
        <rFont val="方正仿宋_GBK"/>
        <charset val="134"/>
      </rPr>
      <t>  2080899</t>
    </r>
  </si>
  <si>
    <r>
      <rPr>
        <sz val="12"/>
        <color rgb="FF000000"/>
        <rFont val="方正仿宋_GBK"/>
        <charset val="134"/>
      </rPr>
      <t>  其他优抚支出</t>
    </r>
  </si>
  <si>
    <r>
      <rPr>
        <sz val="12"/>
        <color rgb="FF000000"/>
        <rFont val="方正仿宋_GBK"/>
        <charset val="134"/>
      </rPr>
      <t> 20828</t>
    </r>
  </si>
  <si>
    <r>
      <rPr>
        <sz val="12"/>
        <color rgb="FF000000"/>
        <rFont val="方正仿宋_GBK"/>
        <charset val="134"/>
      </rPr>
      <t> 退役军人管理事务</t>
    </r>
  </si>
  <si>
    <r>
      <rPr>
        <sz val="12"/>
        <color rgb="FF000000"/>
        <rFont val="方正仿宋_GBK"/>
        <charset val="134"/>
      </rPr>
      <t>  2082850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</si>
  <si>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</si>
  <si>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</si>
  <si>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</si>
  <si>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</si>
  <si>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</si>
  <si>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21014</t>
    </r>
  </si>
  <si>
    <r>
      <rPr>
        <sz val="12"/>
        <color rgb="FF000000"/>
        <rFont val="方正仿宋_GBK"/>
        <charset val="134"/>
      </rPr>
      <t> 优抚对象医疗</t>
    </r>
  </si>
  <si>
    <r>
      <rPr>
        <sz val="12"/>
        <color rgb="FF000000"/>
        <rFont val="方正仿宋_GBK"/>
        <charset val="134"/>
      </rPr>
      <t>  2101401</t>
    </r>
  </si>
  <si>
    <r>
      <rPr>
        <sz val="12"/>
        <color rgb="FF000000"/>
        <rFont val="方正仿宋_GBK"/>
        <charset val="134"/>
      </rPr>
      <t>  优抚对象医疗补助</t>
    </r>
  </si>
  <si>
    <r>
      <rPr>
        <sz val="12"/>
        <color rgb="FF000000"/>
        <rFont val="方正仿宋_GBK"/>
        <charset val="134"/>
      </rPr>
      <t> 22101</t>
    </r>
  </si>
  <si>
    <r>
      <rPr>
        <sz val="12"/>
        <color rgb="FF000000"/>
        <rFont val="方正仿宋_GBK"/>
        <charset val="134"/>
      </rPr>
      <t> 保障性安居工程支出</t>
    </r>
  </si>
  <si>
    <r>
      <rPr>
        <sz val="12"/>
        <color rgb="FF000000"/>
        <rFont val="方正仿宋_GBK"/>
        <charset val="134"/>
      </rPr>
      <t>  2210107</t>
    </r>
  </si>
  <si>
    <r>
      <rPr>
        <sz val="12"/>
        <color rgb="FF000000"/>
        <rFont val="方正仿宋_GBK"/>
        <charset val="134"/>
      </rPr>
      <t>  保障性住房租金补贴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</si>
  <si>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</si>
  <si>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</si>
  <si>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</si>
  <si>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</si>
  <si>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单位公开表12</t>
  </si>
  <si>
    <t>（政府预算经济分类科目）</t>
  </si>
  <si>
    <t>509</t>
  </si>
  <si>
    <t>对个人和家庭的补助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</si>
  <si>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</si>
  <si>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</si>
  <si>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单位公开表13</t>
  </si>
  <si>
    <t>（部门预算支出支出经济分类科目）</t>
  </si>
  <si>
    <t>部门预算支出经济科目</t>
  </si>
  <si>
    <t>303</t>
  </si>
  <si>
    <r>
      <rPr>
        <sz val="12"/>
        <color rgb="FF000000"/>
        <rFont val="方正仿宋_GBK"/>
        <charset val="134"/>
      </rPr>
      <t> 30305</t>
    </r>
  </si>
  <si>
    <r>
      <rPr>
        <sz val="12"/>
        <color rgb="FF000000"/>
        <rFont val="方正仿宋_GBK"/>
        <charset val="134"/>
      </rPr>
      <t> 生活补助</t>
    </r>
  </si>
  <si>
    <r>
      <rPr>
        <sz val="12"/>
        <color rgb="FF000000"/>
        <rFont val="方正仿宋_GBK"/>
        <charset val="134"/>
      </rPr>
      <t> 30307</t>
    </r>
  </si>
  <si>
    <r>
      <rPr>
        <sz val="12"/>
        <color rgb="FF000000"/>
        <rFont val="方正仿宋_GBK"/>
        <charset val="134"/>
      </rPr>
      <t> 医疗费补助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</si>
  <si>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</si>
  <si>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</si>
  <si>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</si>
  <si>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</si>
  <si>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</si>
  <si>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</si>
  <si>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</si>
  <si>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</si>
  <si>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</si>
  <si>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</si>
  <si>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</si>
  <si>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</si>
  <si>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</si>
  <si>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</si>
  <si>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</si>
  <si>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</si>
  <si>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</si>
  <si>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915</t>
  </si>
  <si>
    <t>重庆市渝北区茨竹镇人民政府</t>
  </si>
  <si>
    <r>
      <rPr>
        <sz val="10"/>
        <color rgb="FF000000"/>
        <rFont val="方正仿宋_GBK"/>
        <charset val="134"/>
      </rPr>
      <t> 915</t>
    </r>
  </si>
  <si>
    <r>
      <rPr>
        <sz val="10"/>
        <color rgb="FF000000"/>
        <rFont val="方正仿宋_GBK"/>
        <charset val="134"/>
      </rPr>
      <t> 重庆市渝北区茨竹镇人民政府</t>
    </r>
  </si>
  <si>
    <t>915205</t>
  </si>
  <si>
    <t>重庆市渝北区茨竹镇退役军人服务站</t>
  </si>
  <si>
    <t>2080899</t>
  </si>
  <si>
    <t>其他优抚支出</t>
  </si>
  <si>
    <t>优抚对象节日慰问金</t>
  </si>
  <si>
    <t>2210107</t>
  </si>
  <si>
    <t>保障性住房租金补贴</t>
  </si>
  <si>
    <t>优抚对象家庭租住重庆市公共租赁住房的租金补助</t>
  </si>
  <si>
    <t>2101401</t>
  </si>
  <si>
    <t>优抚对象医疗补助</t>
  </si>
  <si>
    <t>2080803</t>
  </si>
  <si>
    <t>在乡复员、退伍军人生活补助</t>
  </si>
  <si>
    <t>优抚抚恤补助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</si>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</sst>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4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indexed="8"/>
      <name val="等线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9"/>
      <color rgb="FF000000"/>
      <name val="宋体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b/>
      <sz val="14"/>
      <color rgb="FF000000"/>
      <name val="方正黑体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9" fillId="9" borderId="3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15" borderId="6" applyNumberFormat="0" applyFon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8" fillId="20" borderId="7" applyNumberFormat="0" applyAlignment="0" applyProtection="0">
      <alignment vertical="center"/>
    </xf>
    <xf numFmtId="0" fontId="56" fillId="20" borderId="3" applyNumberFormat="0" applyAlignment="0" applyProtection="0">
      <alignment vertical="center"/>
    </xf>
    <xf numFmtId="0" fontId="60" fillId="23" borderId="9" applyNumberForma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40" fillId="0" borderId="2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39" fillId="0" borderId="1" xfId="0" applyNumberFormat="1" applyFont="1" applyFill="1" applyBorder="1" applyAlignment="1">
      <alignment horizontal="right" vertical="center" wrapText="1"/>
    </xf>
    <xf numFmtId="10" fontId="13" fillId="0" borderId="1" xfId="11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40" fillId="0" borderId="2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85" t="s">
        <v>0</v>
      </c>
      <c r="B1" s="85"/>
      <c r="C1" s="85"/>
    </row>
    <row r="2" ht="29.3" customHeight="1" spans="1:3">
      <c r="A2" s="55" t="s">
        <v>1</v>
      </c>
      <c r="B2" s="55" t="s">
        <v>2</v>
      </c>
      <c r="C2" s="55"/>
    </row>
    <row r="3" ht="29.3" customHeight="1" spans="1:3">
      <c r="A3" s="55">
        <v>1</v>
      </c>
      <c r="B3" s="5" t="s">
        <v>3</v>
      </c>
      <c r="C3" s="5" t="s">
        <v>4</v>
      </c>
    </row>
    <row r="4" ht="33.6" customHeight="1" spans="1:3">
      <c r="A4" s="55">
        <v>2</v>
      </c>
      <c r="B4" s="5" t="s">
        <v>5</v>
      </c>
      <c r="C4" s="5" t="s">
        <v>6</v>
      </c>
    </row>
    <row r="5" ht="27.6" customHeight="1" spans="1:3">
      <c r="A5" s="55">
        <v>3</v>
      </c>
      <c r="B5" s="5" t="s">
        <v>7</v>
      </c>
      <c r="C5" s="5" t="s">
        <v>8</v>
      </c>
    </row>
    <row r="6" ht="25" customHeight="1" spans="1:3">
      <c r="A6" s="55">
        <v>4</v>
      </c>
      <c r="B6" s="5" t="s">
        <v>9</v>
      </c>
      <c r="C6" s="5" t="s">
        <v>10</v>
      </c>
    </row>
    <row r="7" ht="25.85" customHeight="1" spans="1:3">
      <c r="A7" s="55">
        <v>5</v>
      </c>
      <c r="B7" s="5" t="s">
        <v>11</v>
      </c>
      <c r="C7" s="5" t="s">
        <v>12</v>
      </c>
    </row>
    <row r="8" ht="31.05" customHeight="1" spans="1:3">
      <c r="A8" s="55">
        <v>6</v>
      </c>
      <c r="B8" s="5" t="s">
        <v>13</v>
      </c>
      <c r="C8" s="5" t="s">
        <v>14</v>
      </c>
    </row>
    <row r="9" ht="29.3" customHeight="1" spans="1:3">
      <c r="A9" s="55">
        <v>7</v>
      </c>
      <c r="B9" s="5" t="s">
        <v>15</v>
      </c>
      <c r="C9" s="5" t="s">
        <v>16</v>
      </c>
    </row>
    <row r="10" ht="27.6" customHeight="1" spans="1:3">
      <c r="A10" s="55">
        <v>8</v>
      </c>
      <c r="B10" s="5" t="s">
        <v>17</v>
      </c>
      <c r="C10" s="5" t="s">
        <v>18</v>
      </c>
    </row>
    <row r="11" ht="31.05" customHeight="1" spans="1:3">
      <c r="A11" s="55">
        <v>9</v>
      </c>
      <c r="B11" s="5" t="s">
        <v>19</v>
      </c>
      <c r="C11" s="5" t="s">
        <v>20</v>
      </c>
    </row>
    <row r="12" ht="25" customHeight="1" spans="1:3">
      <c r="A12" s="55">
        <v>10</v>
      </c>
      <c r="B12" s="5" t="s">
        <v>21</v>
      </c>
      <c r="C12" s="5" t="s">
        <v>22</v>
      </c>
    </row>
    <row r="13" ht="23.25" customHeight="1" spans="1:3">
      <c r="A13" s="55">
        <v>11</v>
      </c>
      <c r="B13" s="5" t="s">
        <v>23</v>
      </c>
      <c r="C13" s="5" t="s">
        <v>24</v>
      </c>
    </row>
    <row r="14" ht="24.15" customHeight="1" spans="1:3">
      <c r="A14" s="55">
        <v>12</v>
      </c>
      <c r="B14" s="5" t="s">
        <v>25</v>
      </c>
      <c r="C14" s="5" t="s">
        <v>26</v>
      </c>
    </row>
    <row r="15" ht="25.85" customHeight="1" spans="1:3">
      <c r="A15" s="55">
        <v>13</v>
      </c>
      <c r="B15" s="5" t="s">
        <v>27</v>
      </c>
      <c r="C15" s="5" t="s">
        <v>28</v>
      </c>
    </row>
    <row r="16" ht="26.7" customHeight="1" spans="1:3">
      <c r="A16" s="55">
        <v>14</v>
      </c>
      <c r="B16" s="5" t="s">
        <v>29</v>
      </c>
      <c r="C16" s="5" t="s">
        <v>30</v>
      </c>
    </row>
    <row r="17" ht="26.7" customHeight="1" spans="1:3">
      <c r="A17" s="55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A1" sqref="A1:C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9"/>
      <c r="C1" s="21" t="s">
        <v>204</v>
      </c>
    </row>
    <row r="2" ht="16.35" customHeight="1"/>
    <row r="3" ht="16.35" customHeight="1" spans="3:6">
      <c r="C3" s="32" t="s">
        <v>20</v>
      </c>
      <c r="D3" s="32"/>
      <c r="E3" s="32"/>
      <c r="F3" s="32"/>
    </row>
    <row r="4" ht="16.35" customHeight="1" spans="3:6">
      <c r="C4" s="32"/>
      <c r="D4" s="32"/>
      <c r="E4" s="32"/>
      <c r="F4" s="32"/>
    </row>
    <row r="5" ht="16.35" customHeight="1"/>
    <row r="6" ht="20.7" customHeight="1" spans="3:6">
      <c r="C6" s="3" t="s">
        <v>34</v>
      </c>
      <c r="D6" s="3"/>
      <c r="F6" s="48" t="s">
        <v>35</v>
      </c>
    </row>
    <row r="7" ht="34.5" customHeight="1" spans="3:6">
      <c r="C7" s="49" t="s">
        <v>36</v>
      </c>
      <c r="D7" s="49"/>
      <c r="E7" s="49" t="s">
        <v>37</v>
      </c>
      <c r="F7" s="49"/>
    </row>
    <row r="8" ht="32.75" customHeight="1" spans="3:6">
      <c r="C8" s="49" t="s">
        <v>38</v>
      </c>
      <c r="D8" s="49" t="s">
        <v>39</v>
      </c>
      <c r="E8" s="49" t="s">
        <v>38</v>
      </c>
      <c r="F8" s="49" t="s">
        <v>39</v>
      </c>
    </row>
    <row r="9" ht="25" customHeight="1" spans="3:6">
      <c r="C9" s="50" t="s">
        <v>40</v>
      </c>
      <c r="D9" s="51">
        <v>5516943</v>
      </c>
      <c r="E9" s="50" t="s">
        <v>40</v>
      </c>
      <c r="F9" s="51">
        <v>5516943</v>
      </c>
    </row>
    <row r="10" ht="25" customHeight="1" spans="3:6">
      <c r="C10" s="5" t="s">
        <v>205</v>
      </c>
      <c r="D10" s="51">
        <v>5516943</v>
      </c>
      <c r="E10" s="5" t="s">
        <v>206</v>
      </c>
      <c r="F10" s="51">
        <v>5516943</v>
      </c>
    </row>
    <row r="11" ht="20.7" customHeight="1" spans="2:6">
      <c r="B11" s="52" t="s">
        <v>207</v>
      </c>
      <c r="C11" s="34" t="s">
        <v>208</v>
      </c>
      <c r="D11" s="51">
        <v>5516943</v>
      </c>
      <c r="E11" s="34" t="s">
        <v>48</v>
      </c>
      <c r="F11" s="51">
        <v>5021479.48</v>
      </c>
    </row>
    <row r="12" ht="20.7" customHeight="1" spans="2:6">
      <c r="B12" s="52"/>
      <c r="C12" s="34" t="s">
        <v>209</v>
      </c>
      <c r="D12" s="51" t="s">
        <v>46</v>
      </c>
      <c r="E12" s="34" t="s">
        <v>50</v>
      </c>
      <c r="F12" s="51">
        <v>438101.6</v>
      </c>
    </row>
    <row r="13" ht="20.7" customHeight="1" spans="2:6">
      <c r="B13" s="52"/>
      <c r="C13" s="34" t="s">
        <v>210</v>
      </c>
      <c r="D13" s="51" t="s">
        <v>46</v>
      </c>
      <c r="E13" s="34" t="s">
        <v>52</v>
      </c>
      <c r="F13" s="51">
        <v>57361.92</v>
      </c>
    </row>
    <row r="14" ht="20.7" customHeight="1" spans="2:6">
      <c r="B14" s="52"/>
      <c r="C14" s="34" t="s">
        <v>211</v>
      </c>
      <c r="D14" s="51" t="s">
        <v>46</v>
      </c>
      <c r="E14" s="34"/>
      <c r="F14" s="51" t="s">
        <v>46</v>
      </c>
    </row>
    <row r="15" ht="20.7" customHeight="1" spans="2:6">
      <c r="B15" s="52"/>
      <c r="C15" s="34" t="s">
        <v>212</v>
      </c>
      <c r="D15" s="51" t="s">
        <v>46</v>
      </c>
      <c r="E15" s="34"/>
      <c r="F15" s="51" t="s">
        <v>46</v>
      </c>
    </row>
    <row r="16" ht="20.7" customHeight="1" spans="2:6">
      <c r="B16" s="52"/>
      <c r="C16" s="34" t="s">
        <v>213</v>
      </c>
      <c r="D16" s="51" t="s">
        <v>46</v>
      </c>
      <c r="E16" s="34"/>
      <c r="F16" s="51" t="s">
        <v>46</v>
      </c>
    </row>
    <row r="17" ht="20.7" customHeight="1" spans="2:6">
      <c r="B17" s="52"/>
      <c r="C17" s="34" t="s">
        <v>214</v>
      </c>
      <c r="D17" s="51" t="s">
        <v>46</v>
      </c>
      <c r="E17" s="34"/>
      <c r="F17" s="51" t="s">
        <v>46</v>
      </c>
    </row>
    <row r="18" ht="20.7" customHeight="1" spans="2:6">
      <c r="B18" s="52"/>
      <c r="C18" s="34" t="s">
        <v>215</v>
      </c>
      <c r="D18" s="51" t="s">
        <v>46</v>
      </c>
      <c r="E18" s="34"/>
      <c r="F18" s="51" t="s">
        <v>46</v>
      </c>
    </row>
    <row r="19" ht="20.7" customHeight="1" spans="2:6">
      <c r="B19" s="52"/>
      <c r="C19" s="34" t="s">
        <v>216</v>
      </c>
      <c r="D19" s="51" t="s">
        <v>46</v>
      </c>
      <c r="E19" s="34"/>
      <c r="F19" s="51" t="s">
        <v>46</v>
      </c>
    </row>
    <row r="20" ht="20.7" customHeight="1" spans="3:6">
      <c r="C20" s="5" t="s">
        <v>53</v>
      </c>
      <c r="D20" s="51" t="s">
        <v>46</v>
      </c>
      <c r="E20" s="5" t="s">
        <v>54</v>
      </c>
      <c r="F20" s="5"/>
    </row>
    <row r="21" ht="18.1" customHeight="1" spans="3:6">
      <c r="C21" s="5" t="s">
        <v>217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workbookViewId="0">
      <selection activeCell="A1" sqref="A1:C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9"/>
      <c r="B1" s="10" t="s">
        <v>218</v>
      </c>
      <c r="C1" s="10"/>
    </row>
    <row r="2" ht="16.35" customHeight="1"/>
    <row r="3" ht="16.3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6.3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6.35" customHeight="1"/>
    <row r="6" ht="20.7" customHeight="1" spans="2:15">
      <c r="B6" s="3" t="s">
        <v>34</v>
      </c>
      <c r="C6" s="3"/>
      <c r="O6" s="47" t="s">
        <v>35</v>
      </c>
    </row>
    <row r="7" ht="36.2" customHeight="1" spans="2:15">
      <c r="B7" s="37" t="s">
        <v>219</v>
      </c>
      <c r="C7" s="37"/>
      <c r="D7" s="37" t="s">
        <v>117</v>
      </c>
      <c r="E7" s="38" t="s">
        <v>220</v>
      </c>
      <c r="F7" s="39" t="s">
        <v>221</v>
      </c>
      <c r="G7" s="39" t="s">
        <v>222</v>
      </c>
      <c r="H7" s="39" t="s">
        <v>223</v>
      </c>
      <c r="I7" s="39" t="s">
        <v>224</v>
      </c>
      <c r="J7" s="39" t="s">
        <v>225</v>
      </c>
      <c r="K7" s="39" t="s">
        <v>226</v>
      </c>
      <c r="L7" s="39" t="s">
        <v>227</v>
      </c>
      <c r="M7" s="39" t="s">
        <v>228</v>
      </c>
      <c r="N7" s="39" t="s">
        <v>229</v>
      </c>
      <c r="O7" s="39" t="s">
        <v>230</v>
      </c>
    </row>
    <row r="8" ht="30.15" customHeight="1" spans="2:15">
      <c r="B8" s="37" t="s">
        <v>116</v>
      </c>
      <c r="C8" s="37" t="s">
        <v>63</v>
      </c>
      <c r="D8" s="37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ht="20.7" customHeight="1" spans="2:15">
      <c r="B9" s="40" t="s">
        <v>40</v>
      </c>
      <c r="C9" s="40"/>
      <c r="D9" s="41">
        <v>5516943</v>
      </c>
      <c r="E9" s="41" t="s">
        <v>46</v>
      </c>
      <c r="F9" s="41">
        <v>5516943</v>
      </c>
      <c r="G9" s="41" t="s">
        <v>46</v>
      </c>
      <c r="H9" s="41" t="s">
        <v>46</v>
      </c>
      <c r="I9" s="41" t="s">
        <v>46</v>
      </c>
      <c r="J9" s="41" t="s">
        <v>46</v>
      </c>
      <c r="K9" s="41" t="s">
        <v>46</v>
      </c>
      <c r="L9" s="41" t="s">
        <v>46</v>
      </c>
      <c r="M9" s="41" t="s">
        <v>46</v>
      </c>
      <c r="N9" s="41" t="s">
        <v>46</v>
      </c>
      <c r="O9" s="41" t="s">
        <v>46</v>
      </c>
    </row>
    <row r="10" ht="20.7" customHeight="1" spans="2:15">
      <c r="B10" s="42" t="s">
        <v>67</v>
      </c>
      <c r="C10" s="43" t="s">
        <v>48</v>
      </c>
      <c r="D10" s="44">
        <v>5021479.48</v>
      </c>
      <c r="E10" s="44" t="s">
        <v>46</v>
      </c>
      <c r="F10" s="44">
        <v>5021479.48</v>
      </c>
      <c r="G10" s="44" t="s">
        <v>46</v>
      </c>
      <c r="H10" s="44" t="s">
        <v>46</v>
      </c>
      <c r="I10" s="44" t="s">
        <v>46</v>
      </c>
      <c r="J10" s="44" t="s">
        <v>46</v>
      </c>
      <c r="K10" s="44" t="s">
        <v>46</v>
      </c>
      <c r="L10" s="44" t="s">
        <v>46</v>
      </c>
      <c r="M10" s="44" t="s">
        <v>46</v>
      </c>
      <c r="N10" s="44" t="s">
        <v>46</v>
      </c>
      <c r="O10" s="44" t="s">
        <v>46</v>
      </c>
    </row>
    <row r="11" ht="18.1" customHeight="1" spans="2:15">
      <c r="B11" s="45" t="s">
        <v>231</v>
      </c>
      <c r="C11" s="46" t="s">
        <v>232</v>
      </c>
      <c r="D11" s="44">
        <v>42963.84</v>
      </c>
      <c r="E11" s="44" t="s">
        <v>46</v>
      </c>
      <c r="F11" s="44">
        <v>42963.84</v>
      </c>
      <c r="G11" s="44" t="s">
        <v>46</v>
      </c>
      <c r="H11" s="44" t="s">
        <v>46</v>
      </c>
      <c r="I11" s="44" t="s">
        <v>46</v>
      </c>
      <c r="J11" s="44" t="s">
        <v>46</v>
      </c>
      <c r="K11" s="44" t="s">
        <v>46</v>
      </c>
      <c r="L11" s="44" t="s">
        <v>46</v>
      </c>
      <c r="M11" s="44" t="s">
        <v>46</v>
      </c>
      <c r="N11" s="44" t="s">
        <v>46</v>
      </c>
      <c r="O11" s="44" t="s">
        <v>46</v>
      </c>
    </row>
    <row r="12" ht="19.8" customHeight="1" spans="2:15">
      <c r="B12" s="45" t="s">
        <v>233</v>
      </c>
      <c r="C12" s="46" t="s">
        <v>234</v>
      </c>
      <c r="D12" s="44">
        <v>28642.56</v>
      </c>
      <c r="E12" s="44" t="s">
        <v>46</v>
      </c>
      <c r="F12" s="44">
        <v>28642.56</v>
      </c>
      <c r="G12" s="44" t="s">
        <v>46</v>
      </c>
      <c r="H12" s="44" t="s">
        <v>46</v>
      </c>
      <c r="I12" s="44" t="s">
        <v>46</v>
      </c>
      <c r="J12" s="44" t="s">
        <v>46</v>
      </c>
      <c r="K12" s="44" t="s">
        <v>46</v>
      </c>
      <c r="L12" s="44" t="s">
        <v>46</v>
      </c>
      <c r="M12" s="44" t="s">
        <v>46</v>
      </c>
      <c r="N12" s="44" t="s">
        <v>46</v>
      </c>
      <c r="O12" s="44" t="s">
        <v>46</v>
      </c>
    </row>
    <row r="13" ht="19.8" customHeight="1" spans="2:15">
      <c r="B13" s="45" t="s">
        <v>235</v>
      </c>
      <c r="C13" s="46" t="s">
        <v>236</v>
      </c>
      <c r="D13" s="44">
        <v>14321.28</v>
      </c>
      <c r="E13" s="44" t="s">
        <v>46</v>
      </c>
      <c r="F13" s="44">
        <v>14321.28</v>
      </c>
      <c r="G13" s="44" t="s">
        <v>46</v>
      </c>
      <c r="H13" s="44" t="s">
        <v>46</v>
      </c>
      <c r="I13" s="44" t="s">
        <v>46</v>
      </c>
      <c r="J13" s="44" t="s">
        <v>46</v>
      </c>
      <c r="K13" s="44" t="s">
        <v>46</v>
      </c>
      <c r="L13" s="44" t="s">
        <v>46</v>
      </c>
      <c r="M13" s="44" t="s">
        <v>46</v>
      </c>
      <c r="N13" s="44" t="s">
        <v>46</v>
      </c>
      <c r="O13" s="44" t="s">
        <v>46</v>
      </c>
    </row>
    <row r="14" ht="18.1" customHeight="1" spans="2:15">
      <c r="B14" s="45" t="s">
        <v>237</v>
      </c>
      <c r="C14" s="46" t="s">
        <v>238</v>
      </c>
      <c r="D14" s="44">
        <v>4565269</v>
      </c>
      <c r="E14" s="44" t="s">
        <v>46</v>
      </c>
      <c r="F14" s="44">
        <v>4565269</v>
      </c>
      <c r="G14" s="44" t="s">
        <v>46</v>
      </c>
      <c r="H14" s="44" t="s">
        <v>46</v>
      </c>
      <c r="I14" s="44" t="s">
        <v>46</v>
      </c>
      <c r="J14" s="44" t="s">
        <v>46</v>
      </c>
      <c r="K14" s="44" t="s">
        <v>46</v>
      </c>
      <c r="L14" s="44" t="s">
        <v>46</v>
      </c>
      <c r="M14" s="44" t="s">
        <v>46</v>
      </c>
      <c r="N14" s="44" t="s">
        <v>46</v>
      </c>
      <c r="O14" s="44" t="s">
        <v>46</v>
      </c>
    </row>
    <row r="15" ht="19.8" customHeight="1" spans="2:15">
      <c r="B15" s="45" t="s">
        <v>239</v>
      </c>
      <c r="C15" s="46" t="s">
        <v>240</v>
      </c>
      <c r="D15" s="44">
        <v>4133000</v>
      </c>
      <c r="E15" s="44" t="s">
        <v>46</v>
      </c>
      <c r="F15" s="44">
        <v>4133000</v>
      </c>
      <c r="G15" s="44" t="s">
        <v>46</v>
      </c>
      <c r="H15" s="44" t="s">
        <v>46</v>
      </c>
      <c r="I15" s="44" t="s">
        <v>46</v>
      </c>
      <c r="J15" s="44" t="s">
        <v>46</v>
      </c>
      <c r="K15" s="44" t="s">
        <v>46</v>
      </c>
      <c r="L15" s="44" t="s">
        <v>46</v>
      </c>
      <c r="M15" s="44" t="s">
        <v>46</v>
      </c>
      <c r="N15" s="44" t="s">
        <v>46</v>
      </c>
      <c r="O15" s="44" t="s">
        <v>46</v>
      </c>
    </row>
    <row r="16" ht="19.8" customHeight="1" spans="2:15">
      <c r="B16" s="45" t="s">
        <v>241</v>
      </c>
      <c r="C16" s="46" t="s">
        <v>242</v>
      </c>
      <c r="D16" s="44">
        <v>432269</v>
      </c>
      <c r="E16" s="44" t="s">
        <v>46</v>
      </c>
      <c r="F16" s="44">
        <v>432269</v>
      </c>
      <c r="G16" s="44" t="s">
        <v>46</v>
      </c>
      <c r="H16" s="44" t="s">
        <v>46</v>
      </c>
      <c r="I16" s="44" t="s">
        <v>46</v>
      </c>
      <c r="J16" s="44" t="s">
        <v>46</v>
      </c>
      <c r="K16" s="44" t="s">
        <v>46</v>
      </c>
      <c r="L16" s="44" t="s">
        <v>46</v>
      </c>
      <c r="M16" s="44" t="s">
        <v>46</v>
      </c>
      <c r="N16" s="44" t="s">
        <v>46</v>
      </c>
      <c r="O16" s="44" t="s">
        <v>46</v>
      </c>
    </row>
    <row r="17" ht="18.1" customHeight="1" spans="2:15">
      <c r="B17" s="45" t="s">
        <v>243</v>
      </c>
      <c r="C17" s="46" t="s">
        <v>244</v>
      </c>
      <c r="D17" s="44">
        <v>413246.64</v>
      </c>
      <c r="E17" s="44" t="s">
        <v>46</v>
      </c>
      <c r="F17" s="44">
        <v>413246.64</v>
      </c>
      <c r="G17" s="44" t="s">
        <v>46</v>
      </c>
      <c r="H17" s="44" t="s">
        <v>46</v>
      </c>
      <c r="I17" s="44" t="s">
        <v>46</v>
      </c>
      <c r="J17" s="44" t="s">
        <v>46</v>
      </c>
      <c r="K17" s="44" t="s">
        <v>46</v>
      </c>
      <c r="L17" s="44" t="s">
        <v>46</v>
      </c>
      <c r="M17" s="44" t="s">
        <v>46</v>
      </c>
      <c r="N17" s="44" t="s">
        <v>46</v>
      </c>
      <c r="O17" s="44" t="s">
        <v>46</v>
      </c>
    </row>
    <row r="18" ht="19.8" customHeight="1" spans="2:15">
      <c r="B18" s="45" t="s">
        <v>245</v>
      </c>
      <c r="C18" s="46" t="s">
        <v>246</v>
      </c>
      <c r="D18" s="44">
        <v>413246.64</v>
      </c>
      <c r="E18" s="44" t="s">
        <v>46</v>
      </c>
      <c r="F18" s="44">
        <v>413246.64</v>
      </c>
      <c r="G18" s="44" t="s">
        <v>46</v>
      </c>
      <c r="H18" s="44" t="s">
        <v>46</v>
      </c>
      <c r="I18" s="44" t="s">
        <v>46</v>
      </c>
      <c r="J18" s="44" t="s">
        <v>46</v>
      </c>
      <c r="K18" s="44" t="s">
        <v>46</v>
      </c>
      <c r="L18" s="44" t="s">
        <v>46</v>
      </c>
      <c r="M18" s="44" t="s">
        <v>46</v>
      </c>
      <c r="N18" s="44" t="s">
        <v>46</v>
      </c>
      <c r="O18" s="44" t="s">
        <v>46</v>
      </c>
    </row>
    <row r="19" ht="20.7" customHeight="1" spans="2:15">
      <c r="B19" s="42" t="s">
        <v>94</v>
      </c>
      <c r="C19" s="43" t="s">
        <v>50</v>
      </c>
      <c r="D19" s="44">
        <v>438101.6</v>
      </c>
      <c r="E19" s="44" t="s">
        <v>46</v>
      </c>
      <c r="F19" s="44">
        <v>438101.6</v>
      </c>
      <c r="G19" s="44" t="s">
        <v>46</v>
      </c>
      <c r="H19" s="44" t="s">
        <v>46</v>
      </c>
      <c r="I19" s="44" t="s">
        <v>46</v>
      </c>
      <c r="J19" s="44" t="s">
        <v>46</v>
      </c>
      <c r="K19" s="44" t="s">
        <v>46</v>
      </c>
      <c r="L19" s="44" t="s">
        <v>46</v>
      </c>
      <c r="M19" s="44" t="s">
        <v>46</v>
      </c>
      <c r="N19" s="44" t="s">
        <v>46</v>
      </c>
      <c r="O19" s="44" t="s">
        <v>46</v>
      </c>
    </row>
    <row r="20" ht="18.1" customHeight="1" spans="2:15">
      <c r="B20" s="45" t="s">
        <v>247</v>
      </c>
      <c r="C20" s="46" t="s">
        <v>248</v>
      </c>
      <c r="D20" s="44">
        <v>21101.6</v>
      </c>
      <c r="E20" s="44" t="s">
        <v>46</v>
      </c>
      <c r="F20" s="44">
        <v>21101.6</v>
      </c>
      <c r="G20" s="44" t="s">
        <v>46</v>
      </c>
      <c r="H20" s="44" t="s">
        <v>46</v>
      </c>
      <c r="I20" s="44" t="s">
        <v>46</v>
      </c>
      <c r="J20" s="44" t="s">
        <v>46</v>
      </c>
      <c r="K20" s="44" t="s">
        <v>46</v>
      </c>
      <c r="L20" s="44" t="s">
        <v>46</v>
      </c>
      <c r="M20" s="44" t="s">
        <v>46</v>
      </c>
      <c r="N20" s="44" t="s">
        <v>46</v>
      </c>
      <c r="O20" s="44" t="s">
        <v>46</v>
      </c>
    </row>
    <row r="21" ht="19.8" customHeight="1" spans="2:15">
      <c r="B21" s="45" t="s">
        <v>249</v>
      </c>
      <c r="C21" s="46" t="s">
        <v>250</v>
      </c>
      <c r="D21" s="44">
        <v>21101.6</v>
      </c>
      <c r="E21" s="44" t="s">
        <v>46</v>
      </c>
      <c r="F21" s="44">
        <v>21101.6</v>
      </c>
      <c r="G21" s="44" t="s">
        <v>46</v>
      </c>
      <c r="H21" s="44" t="s">
        <v>46</v>
      </c>
      <c r="I21" s="44" t="s">
        <v>46</v>
      </c>
      <c r="J21" s="44" t="s">
        <v>46</v>
      </c>
      <c r="K21" s="44" t="s">
        <v>46</v>
      </c>
      <c r="L21" s="44" t="s">
        <v>46</v>
      </c>
      <c r="M21" s="44" t="s">
        <v>46</v>
      </c>
      <c r="N21" s="44" t="s">
        <v>46</v>
      </c>
      <c r="O21" s="44" t="s">
        <v>46</v>
      </c>
    </row>
    <row r="22" ht="18.1" customHeight="1" spans="2:15">
      <c r="B22" s="45" t="s">
        <v>251</v>
      </c>
      <c r="C22" s="46" t="s">
        <v>252</v>
      </c>
      <c r="D22" s="44">
        <v>417000</v>
      </c>
      <c r="E22" s="44" t="s">
        <v>46</v>
      </c>
      <c r="F22" s="44">
        <v>417000</v>
      </c>
      <c r="G22" s="44" t="s">
        <v>46</v>
      </c>
      <c r="H22" s="44" t="s">
        <v>46</v>
      </c>
      <c r="I22" s="44" t="s">
        <v>46</v>
      </c>
      <c r="J22" s="44" t="s">
        <v>46</v>
      </c>
      <c r="K22" s="44" t="s">
        <v>46</v>
      </c>
      <c r="L22" s="44" t="s">
        <v>46</v>
      </c>
      <c r="M22" s="44" t="s">
        <v>46</v>
      </c>
      <c r="N22" s="44" t="s">
        <v>46</v>
      </c>
      <c r="O22" s="44" t="s">
        <v>46</v>
      </c>
    </row>
    <row r="23" ht="19.8" customHeight="1" spans="2:15">
      <c r="B23" s="45" t="s">
        <v>253</v>
      </c>
      <c r="C23" s="46" t="s">
        <v>254</v>
      </c>
      <c r="D23" s="44">
        <v>417000</v>
      </c>
      <c r="E23" s="44" t="s">
        <v>46</v>
      </c>
      <c r="F23" s="44">
        <v>417000</v>
      </c>
      <c r="G23" s="44" t="s">
        <v>46</v>
      </c>
      <c r="H23" s="44" t="s">
        <v>46</v>
      </c>
      <c r="I23" s="44" t="s">
        <v>46</v>
      </c>
      <c r="J23" s="44" t="s">
        <v>46</v>
      </c>
      <c r="K23" s="44" t="s">
        <v>46</v>
      </c>
      <c r="L23" s="44" t="s">
        <v>46</v>
      </c>
      <c r="M23" s="44" t="s">
        <v>46</v>
      </c>
      <c r="N23" s="44" t="s">
        <v>46</v>
      </c>
      <c r="O23" s="44" t="s">
        <v>46</v>
      </c>
    </row>
    <row r="24" ht="20.7" customHeight="1" spans="2:15">
      <c r="B24" s="42" t="s">
        <v>103</v>
      </c>
      <c r="C24" s="43" t="s">
        <v>52</v>
      </c>
      <c r="D24" s="44">
        <v>57361.92</v>
      </c>
      <c r="E24" s="44" t="s">
        <v>46</v>
      </c>
      <c r="F24" s="44">
        <v>57361.92</v>
      </c>
      <c r="G24" s="44" t="s">
        <v>46</v>
      </c>
      <c r="H24" s="44" t="s">
        <v>46</v>
      </c>
      <c r="I24" s="44" t="s">
        <v>46</v>
      </c>
      <c r="J24" s="44" t="s">
        <v>46</v>
      </c>
      <c r="K24" s="44" t="s">
        <v>46</v>
      </c>
      <c r="L24" s="44" t="s">
        <v>46</v>
      </c>
      <c r="M24" s="44" t="s">
        <v>46</v>
      </c>
      <c r="N24" s="44" t="s">
        <v>46</v>
      </c>
      <c r="O24" s="44" t="s">
        <v>46</v>
      </c>
    </row>
    <row r="25" ht="18.1" customHeight="1" spans="2:15">
      <c r="B25" s="45" t="s">
        <v>255</v>
      </c>
      <c r="C25" s="46" t="s">
        <v>256</v>
      </c>
      <c r="D25" s="44">
        <v>35880</v>
      </c>
      <c r="E25" s="44" t="s">
        <v>46</v>
      </c>
      <c r="F25" s="44">
        <v>35880</v>
      </c>
      <c r="G25" s="44" t="s">
        <v>46</v>
      </c>
      <c r="H25" s="44" t="s">
        <v>46</v>
      </c>
      <c r="I25" s="44" t="s">
        <v>46</v>
      </c>
      <c r="J25" s="44" t="s">
        <v>46</v>
      </c>
      <c r="K25" s="44" t="s">
        <v>46</v>
      </c>
      <c r="L25" s="44" t="s">
        <v>46</v>
      </c>
      <c r="M25" s="44" t="s">
        <v>46</v>
      </c>
      <c r="N25" s="44" t="s">
        <v>46</v>
      </c>
      <c r="O25" s="44" t="s">
        <v>46</v>
      </c>
    </row>
    <row r="26" ht="19.8" customHeight="1" spans="2:15">
      <c r="B26" s="45" t="s">
        <v>257</v>
      </c>
      <c r="C26" s="46" t="s">
        <v>258</v>
      </c>
      <c r="D26" s="44">
        <v>35880</v>
      </c>
      <c r="E26" s="44" t="s">
        <v>46</v>
      </c>
      <c r="F26" s="44">
        <v>35880</v>
      </c>
      <c r="G26" s="44" t="s">
        <v>46</v>
      </c>
      <c r="H26" s="44" t="s">
        <v>46</v>
      </c>
      <c r="I26" s="44" t="s">
        <v>46</v>
      </c>
      <c r="J26" s="44" t="s">
        <v>46</v>
      </c>
      <c r="K26" s="44" t="s">
        <v>46</v>
      </c>
      <c r="L26" s="44" t="s">
        <v>46</v>
      </c>
      <c r="M26" s="44" t="s">
        <v>46</v>
      </c>
      <c r="N26" s="44" t="s">
        <v>46</v>
      </c>
      <c r="O26" s="44" t="s">
        <v>46</v>
      </c>
    </row>
    <row r="27" ht="18.1" customHeight="1" spans="2:15">
      <c r="B27" s="45" t="s">
        <v>259</v>
      </c>
      <c r="C27" s="46" t="s">
        <v>260</v>
      </c>
      <c r="D27" s="44">
        <v>21481.92</v>
      </c>
      <c r="E27" s="44" t="s">
        <v>46</v>
      </c>
      <c r="F27" s="44">
        <v>21481.92</v>
      </c>
      <c r="G27" s="44" t="s">
        <v>46</v>
      </c>
      <c r="H27" s="44" t="s">
        <v>46</v>
      </c>
      <c r="I27" s="44" t="s">
        <v>46</v>
      </c>
      <c r="J27" s="44" t="s">
        <v>46</v>
      </c>
      <c r="K27" s="44" t="s">
        <v>46</v>
      </c>
      <c r="L27" s="44" t="s">
        <v>46</v>
      </c>
      <c r="M27" s="44" t="s">
        <v>46</v>
      </c>
      <c r="N27" s="44" t="s">
        <v>46</v>
      </c>
      <c r="O27" s="44" t="s">
        <v>46</v>
      </c>
    </row>
    <row r="28" ht="19.8" customHeight="1" spans="2:15">
      <c r="B28" s="45" t="s">
        <v>261</v>
      </c>
      <c r="C28" s="46" t="s">
        <v>262</v>
      </c>
      <c r="D28" s="44">
        <v>21481.92</v>
      </c>
      <c r="E28" s="44" t="s">
        <v>46</v>
      </c>
      <c r="F28" s="44">
        <v>21481.92</v>
      </c>
      <c r="G28" s="44" t="s">
        <v>46</v>
      </c>
      <c r="H28" s="44" t="s">
        <v>46</v>
      </c>
      <c r="I28" s="44" t="s">
        <v>46</v>
      </c>
      <c r="J28" s="44" t="s">
        <v>46</v>
      </c>
      <c r="K28" s="44" t="s">
        <v>46</v>
      </c>
      <c r="L28" s="44" t="s">
        <v>46</v>
      </c>
      <c r="M28" s="44" t="s">
        <v>46</v>
      </c>
      <c r="N28" s="44" t="s">
        <v>46</v>
      </c>
      <c r="O28" s="44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selection activeCell="A1" sqref="A1:C1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6.8666666666667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3">
      <c r="A1" s="9"/>
      <c r="B1" s="10" t="s">
        <v>263</v>
      </c>
      <c r="C1" s="31"/>
    </row>
    <row r="2" ht="16.35" customHeight="1"/>
    <row r="3" ht="16.35" customHeight="1" spans="2:9">
      <c r="B3" s="32" t="s">
        <v>24</v>
      </c>
      <c r="C3" s="32"/>
      <c r="D3" s="32"/>
      <c r="E3" s="32"/>
      <c r="F3" s="32"/>
      <c r="G3" s="32"/>
      <c r="H3" s="32"/>
      <c r="I3" s="32"/>
    </row>
    <row r="4" ht="16.35" customHeight="1" spans="2:9">
      <c r="B4" s="32"/>
      <c r="C4" s="32"/>
      <c r="D4" s="32"/>
      <c r="E4" s="32"/>
      <c r="F4" s="32"/>
      <c r="G4" s="32"/>
      <c r="H4" s="32"/>
      <c r="I4" s="32"/>
    </row>
    <row r="5" ht="16.35" customHeight="1" spans="2:6">
      <c r="B5" s="33"/>
      <c r="C5" s="33"/>
      <c r="D5" s="33"/>
      <c r="E5" s="33"/>
      <c r="F5" s="33"/>
    </row>
    <row r="6" ht="20.7" customHeight="1" spans="2:9">
      <c r="B6" s="3" t="s">
        <v>34</v>
      </c>
      <c r="C6" s="3"/>
      <c r="D6" s="3"/>
      <c r="E6" s="33"/>
      <c r="I6" s="36" t="s">
        <v>35</v>
      </c>
    </row>
    <row r="7" ht="43.95" customHeight="1" spans="2:9">
      <c r="B7" s="26" t="s">
        <v>116</v>
      </c>
      <c r="C7" s="26" t="s">
        <v>63</v>
      </c>
      <c r="D7" s="26" t="s">
        <v>117</v>
      </c>
      <c r="E7" s="26" t="s">
        <v>165</v>
      </c>
      <c r="F7" s="26" t="s">
        <v>264</v>
      </c>
      <c r="G7" s="26" t="s">
        <v>265</v>
      </c>
      <c r="H7" s="26" t="s">
        <v>266</v>
      </c>
      <c r="I7" s="26" t="s">
        <v>267</v>
      </c>
    </row>
    <row r="8" ht="23.25" customHeight="1" spans="2:9">
      <c r="B8" s="27" t="s">
        <v>40</v>
      </c>
      <c r="C8" s="27"/>
      <c r="D8" s="19">
        <v>5516943</v>
      </c>
      <c r="E8" s="19">
        <v>498794</v>
      </c>
      <c r="F8" s="19">
        <v>5018149</v>
      </c>
      <c r="G8" s="19"/>
      <c r="H8" s="19"/>
      <c r="I8" s="19"/>
    </row>
    <row r="9" ht="21.55" customHeight="1" spans="2:9">
      <c r="B9" s="30" t="s">
        <v>67</v>
      </c>
      <c r="C9" s="34" t="s">
        <v>48</v>
      </c>
      <c r="D9" s="6">
        <v>5021479.48</v>
      </c>
      <c r="E9" s="6">
        <v>456210.48</v>
      </c>
      <c r="F9" s="6">
        <v>4565269</v>
      </c>
      <c r="G9" s="19"/>
      <c r="H9" s="19"/>
      <c r="I9" s="19"/>
    </row>
    <row r="10" ht="20.7" customHeight="1" spans="2:9">
      <c r="B10" s="28" t="s">
        <v>268</v>
      </c>
      <c r="C10" s="35" t="s">
        <v>269</v>
      </c>
      <c r="D10" s="6">
        <v>42963.84</v>
      </c>
      <c r="E10" s="6">
        <v>42963.84</v>
      </c>
      <c r="F10" s="6" t="s">
        <v>46</v>
      </c>
      <c r="G10" s="19"/>
      <c r="H10" s="19"/>
      <c r="I10" s="19"/>
    </row>
    <row r="11" ht="20.7" customHeight="1" spans="2:9">
      <c r="B11" s="28" t="s">
        <v>270</v>
      </c>
      <c r="C11" s="35" t="s">
        <v>271</v>
      </c>
      <c r="D11" s="6">
        <v>28642.56</v>
      </c>
      <c r="E11" s="6">
        <v>28642.56</v>
      </c>
      <c r="F11" s="6" t="s">
        <v>46</v>
      </c>
      <c r="G11" s="19"/>
      <c r="H11" s="19"/>
      <c r="I11" s="19"/>
    </row>
    <row r="12" ht="20.7" customHeight="1" spans="2:9">
      <c r="B12" s="28" t="s">
        <v>272</v>
      </c>
      <c r="C12" s="35" t="s">
        <v>273</v>
      </c>
      <c r="D12" s="6">
        <v>14321.28</v>
      </c>
      <c r="E12" s="6">
        <v>14321.28</v>
      </c>
      <c r="F12" s="6" t="s">
        <v>46</v>
      </c>
      <c r="G12" s="19"/>
      <c r="H12" s="19"/>
      <c r="I12" s="19"/>
    </row>
    <row r="13" ht="20.7" customHeight="1" spans="2:9">
      <c r="B13" s="28" t="s">
        <v>274</v>
      </c>
      <c r="C13" s="35" t="s">
        <v>275</v>
      </c>
      <c r="D13" s="6">
        <v>4565269</v>
      </c>
      <c r="E13" s="6" t="s">
        <v>46</v>
      </c>
      <c r="F13" s="6">
        <v>4565269</v>
      </c>
      <c r="G13" s="19"/>
      <c r="H13" s="19"/>
      <c r="I13" s="19"/>
    </row>
    <row r="14" ht="20.7" customHeight="1" spans="2:9">
      <c r="B14" s="28" t="s">
        <v>276</v>
      </c>
      <c r="C14" s="35" t="s">
        <v>277</v>
      </c>
      <c r="D14" s="6">
        <v>4133000</v>
      </c>
      <c r="E14" s="6" t="s">
        <v>46</v>
      </c>
      <c r="F14" s="6">
        <v>4133000</v>
      </c>
      <c r="G14" s="19"/>
      <c r="H14" s="19"/>
      <c r="I14" s="19"/>
    </row>
    <row r="15" ht="20.7" customHeight="1" spans="2:9">
      <c r="B15" s="28" t="s">
        <v>278</v>
      </c>
      <c r="C15" s="35" t="s">
        <v>279</v>
      </c>
      <c r="D15" s="6">
        <v>432269</v>
      </c>
      <c r="E15" s="6" t="s">
        <v>46</v>
      </c>
      <c r="F15" s="6">
        <v>432269</v>
      </c>
      <c r="G15" s="19"/>
      <c r="H15" s="19"/>
      <c r="I15" s="19"/>
    </row>
    <row r="16" ht="20.7" customHeight="1" spans="2:9">
      <c r="B16" s="28" t="s">
        <v>280</v>
      </c>
      <c r="C16" s="35" t="s">
        <v>281</v>
      </c>
      <c r="D16" s="6">
        <v>413246.64</v>
      </c>
      <c r="E16" s="6">
        <v>413246.64</v>
      </c>
      <c r="F16" s="6" t="s">
        <v>46</v>
      </c>
      <c r="G16" s="19"/>
      <c r="H16" s="19"/>
      <c r="I16" s="19"/>
    </row>
    <row r="17" ht="20.7" customHeight="1" spans="2:9">
      <c r="B17" s="28" t="s">
        <v>282</v>
      </c>
      <c r="C17" s="35" t="s">
        <v>283</v>
      </c>
      <c r="D17" s="6">
        <v>413246.64</v>
      </c>
      <c r="E17" s="6">
        <v>413246.64</v>
      </c>
      <c r="F17" s="6" t="s">
        <v>46</v>
      </c>
      <c r="G17" s="19"/>
      <c r="H17" s="19"/>
      <c r="I17" s="19"/>
    </row>
    <row r="18" ht="21.55" customHeight="1" spans="2:9">
      <c r="B18" s="30" t="s">
        <v>94</v>
      </c>
      <c r="C18" s="34" t="s">
        <v>50</v>
      </c>
      <c r="D18" s="6">
        <v>438101.6</v>
      </c>
      <c r="E18" s="6">
        <v>21101.6</v>
      </c>
      <c r="F18" s="6">
        <v>417000</v>
      </c>
      <c r="G18" s="19"/>
      <c r="H18" s="19"/>
      <c r="I18" s="19"/>
    </row>
    <row r="19" ht="20.7" customHeight="1" spans="2:9">
      <c r="B19" s="28" t="s">
        <v>284</v>
      </c>
      <c r="C19" s="35" t="s">
        <v>285</v>
      </c>
      <c r="D19" s="6">
        <v>21101.6</v>
      </c>
      <c r="E19" s="6">
        <v>21101.6</v>
      </c>
      <c r="F19" s="6" t="s">
        <v>46</v>
      </c>
      <c r="G19" s="19"/>
      <c r="H19" s="19"/>
      <c r="I19" s="19"/>
    </row>
    <row r="20" ht="20.7" customHeight="1" spans="2:9">
      <c r="B20" s="28" t="s">
        <v>286</v>
      </c>
      <c r="C20" s="35" t="s">
        <v>287</v>
      </c>
      <c r="D20" s="6">
        <v>21101.6</v>
      </c>
      <c r="E20" s="6">
        <v>21101.6</v>
      </c>
      <c r="F20" s="6" t="s">
        <v>46</v>
      </c>
      <c r="G20" s="19"/>
      <c r="H20" s="19"/>
      <c r="I20" s="19"/>
    </row>
    <row r="21" ht="20.7" customHeight="1" spans="2:9">
      <c r="B21" s="28" t="s">
        <v>288</v>
      </c>
      <c r="C21" s="35" t="s">
        <v>289</v>
      </c>
      <c r="D21" s="6">
        <v>417000</v>
      </c>
      <c r="E21" s="6" t="s">
        <v>46</v>
      </c>
      <c r="F21" s="6">
        <v>417000</v>
      </c>
      <c r="G21" s="19"/>
      <c r="H21" s="19"/>
      <c r="I21" s="19"/>
    </row>
    <row r="22" ht="20.7" customHeight="1" spans="2:9">
      <c r="B22" s="28" t="s">
        <v>290</v>
      </c>
      <c r="C22" s="35" t="s">
        <v>291</v>
      </c>
      <c r="D22" s="6">
        <v>417000</v>
      </c>
      <c r="E22" s="6" t="s">
        <v>46</v>
      </c>
      <c r="F22" s="6">
        <v>417000</v>
      </c>
      <c r="G22" s="19"/>
      <c r="H22" s="19"/>
      <c r="I22" s="19"/>
    </row>
    <row r="23" ht="21.55" customHeight="1" spans="2:9">
      <c r="B23" s="30" t="s">
        <v>103</v>
      </c>
      <c r="C23" s="34" t="s">
        <v>52</v>
      </c>
      <c r="D23" s="6">
        <v>57361.92</v>
      </c>
      <c r="E23" s="6">
        <v>21481.92</v>
      </c>
      <c r="F23" s="6">
        <v>35880</v>
      </c>
      <c r="G23" s="19"/>
      <c r="H23" s="19"/>
      <c r="I23" s="19"/>
    </row>
    <row r="24" ht="20.7" customHeight="1" spans="2:9">
      <c r="B24" s="28" t="s">
        <v>292</v>
      </c>
      <c r="C24" s="35" t="s">
        <v>293</v>
      </c>
      <c r="D24" s="6">
        <v>35880</v>
      </c>
      <c r="E24" s="6" t="s">
        <v>46</v>
      </c>
      <c r="F24" s="6">
        <v>35880</v>
      </c>
      <c r="G24" s="19"/>
      <c r="H24" s="19"/>
      <c r="I24" s="19"/>
    </row>
    <row r="25" ht="20.7" customHeight="1" spans="2:9">
      <c r="B25" s="28" t="s">
        <v>294</v>
      </c>
      <c r="C25" s="35" t="s">
        <v>295</v>
      </c>
      <c r="D25" s="6">
        <v>35880</v>
      </c>
      <c r="E25" s="6" t="s">
        <v>46</v>
      </c>
      <c r="F25" s="6">
        <v>35880</v>
      </c>
      <c r="G25" s="19"/>
      <c r="H25" s="19"/>
      <c r="I25" s="19"/>
    </row>
    <row r="26" ht="20.7" customHeight="1" spans="2:9">
      <c r="B26" s="28" t="s">
        <v>296</v>
      </c>
      <c r="C26" s="35" t="s">
        <v>297</v>
      </c>
      <c r="D26" s="6">
        <v>21481.92</v>
      </c>
      <c r="E26" s="6">
        <v>21481.92</v>
      </c>
      <c r="F26" s="6" t="s">
        <v>46</v>
      </c>
      <c r="G26" s="19"/>
      <c r="H26" s="19"/>
      <c r="I26" s="19"/>
    </row>
    <row r="27" ht="20.7" customHeight="1" spans="2:9">
      <c r="B27" s="28" t="s">
        <v>298</v>
      </c>
      <c r="C27" s="35" t="s">
        <v>299</v>
      </c>
      <c r="D27" s="6">
        <v>21481.92</v>
      </c>
      <c r="E27" s="6">
        <v>21481.92</v>
      </c>
      <c r="F27" s="6" t="s">
        <v>46</v>
      </c>
      <c r="G27" s="19"/>
      <c r="H27" s="19"/>
      <c r="I27" s="1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scale="9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0.9833333333333" customWidth="1"/>
    <col min="4" max="4" width="28.6333333333333" customWidth="1"/>
  </cols>
  <sheetData>
    <row r="1" ht="16.35" customHeight="1" spans="1:2">
      <c r="A1" s="9"/>
      <c r="B1" s="10" t="s">
        <v>300</v>
      </c>
    </row>
    <row r="2" ht="16.35" customHeight="1"/>
    <row r="3" ht="51.75" customHeight="1" spans="2:4">
      <c r="B3" s="29" t="s">
        <v>26</v>
      </c>
      <c r="C3" s="29"/>
      <c r="D3" s="29"/>
    </row>
    <row r="4" ht="27.6" customHeight="1" spans="2:4">
      <c r="B4" s="23" t="s">
        <v>301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37.05" customHeight="1" spans="2:4">
      <c r="B6" s="25" t="s">
        <v>164</v>
      </c>
      <c r="C6" s="25"/>
      <c r="D6" s="25" t="s">
        <v>264</v>
      </c>
    </row>
    <row r="7" ht="27.6" customHeight="1" spans="2:4">
      <c r="B7" s="26" t="s">
        <v>116</v>
      </c>
      <c r="C7" s="26" t="s">
        <v>63</v>
      </c>
      <c r="D7" s="25"/>
    </row>
    <row r="8" ht="20.7" customHeight="1" spans="2:4">
      <c r="B8" s="27" t="s">
        <v>40</v>
      </c>
      <c r="C8" s="27"/>
      <c r="D8" s="19">
        <v>5018149</v>
      </c>
    </row>
    <row r="9" ht="19.8" customHeight="1" spans="2:4">
      <c r="B9" s="30" t="s">
        <v>302</v>
      </c>
      <c r="C9" s="30" t="s">
        <v>303</v>
      </c>
      <c r="D9" s="6">
        <v>5018149</v>
      </c>
    </row>
    <row r="10" ht="18.95" customHeight="1" spans="2:4">
      <c r="B10" s="28" t="s">
        <v>304</v>
      </c>
      <c r="C10" s="28" t="s">
        <v>305</v>
      </c>
      <c r="D10" s="6">
        <v>5018149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42.0666666666667" customWidth="1"/>
    <col min="4" max="4" width="33.5166666666667" customWidth="1"/>
  </cols>
  <sheetData>
    <row r="1" ht="16.35" customHeight="1" spans="1:2">
      <c r="A1" s="9"/>
      <c r="B1" s="10" t="s">
        <v>306</v>
      </c>
    </row>
    <row r="2" ht="16.35" customHeight="1"/>
    <row r="3" ht="51.75" customHeight="1" spans="2:4">
      <c r="B3" s="22" t="s">
        <v>28</v>
      </c>
      <c r="C3" s="22"/>
      <c r="D3" s="22"/>
    </row>
    <row r="4" ht="27.6" customHeight="1" spans="2:4">
      <c r="B4" s="23" t="s">
        <v>307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39.65" customHeight="1" spans="2:4">
      <c r="B6" s="25" t="s">
        <v>308</v>
      </c>
      <c r="C6" s="25"/>
      <c r="D6" s="25" t="s">
        <v>264</v>
      </c>
    </row>
    <row r="7" ht="31.05" customHeight="1" spans="2:4">
      <c r="B7" s="26" t="s">
        <v>116</v>
      </c>
      <c r="C7" s="26" t="s">
        <v>63</v>
      </c>
      <c r="D7" s="25"/>
    </row>
    <row r="8" ht="20.7" customHeight="1" spans="2:4">
      <c r="B8" s="27" t="s">
        <v>40</v>
      </c>
      <c r="C8" s="27"/>
      <c r="D8" s="19">
        <v>5018149</v>
      </c>
    </row>
    <row r="9" ht="19.8" customHeight="1" spans="2:4">
      <c r="B9" s="28" t="s">
        <v>309</v>
      </c>
      <c r="C9" s="28" t="s">
        <v>303</v>
      </c>
      <c r="D9" s="6">
        <v>5018149</v>
      </c>
    </row>
    <row r="10" ht="18.95" customHeight="1" spans="2:4">
      <c r="B10" s="28" t="s">
        <v>310</v>
      </c>
      <c r="C10" s="28" t="s">
        <v>311</v>
      </c>
      <c r="D10" s="6">
        <v>4601149</v>
      </c>
    </row>
    <row r="11" ht="18.95" customHeight="1" spans="2:4">
      <c r="B11" s="28" t="s">
        <v>312</v>
      </c>
      <c r="C11" s="28" t="s">
        <v>313</v>
      </c>
      <c r="D11" s="6">
        <v>417000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workbookViewId="0">
      <selection activeCell="A1" sqref="A1:C1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3.45" customWidth="1"/>
    <col min="10" max="10" width="12.4916666666667" customWidth="1"/>
    <col min="11" max="11" width="13.4333333333333" customWidth="1"/>
    <col min="12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9"/>
      <c r="B1" s="10" t="s">
        <v>314</v>
      </c>
      <c r="C1" s="10"/>
    </row>
    <row r="2" ht="42.25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7" customHeight="1" spans="2:26">
      <c r="B3" s="3" t="s">
        <v>34</v>
      </c>
      <c r="C3" s="3"/>
      <c r="D3" s="3"/>
      <c r="E3" s="3"/>
      <c r="Z3" s="21" t="s">
        <v>35</v>
      </c>
    </row>
    <row r="4" ht="33.6" customHeight="1" spans="2:26">
      <c r="B4" s="12" t="s">
        <v>315</v>
      </c>
      <c r="C4" s="12" t="s">
        <v>316</v>
      </c>
      <c r="D4" s="12" t="s">
        <v>317</v>
      </c>
      <c r="E4" s="12" t="s">
        <v>318</v>
      </c>
      <c r="F4" s="12" t="s">
        <v>319</v>
      </c>
      <c r="G4" s="12" t="s">
        <v>320</v>
      </c>
      <c r="H4" s="12" t="s">
        <v>321</v>
      </c>
      <c r="I4" s="12" t="s">
        <v>117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211</v>
      </c>
      <c r="U4" s="12" t="s">
        <v>322</v>
      </c>
      <c r="V4" s="12"/>
      <c r="W4" s="12"/>
      <c r="X4" s="12"/>
      <c r="Y4" s="12"/>
      <c r="Z4" s="12"/>
    </row>
    <row r="5" ht="40.5" customHeight="1" spans="2:26">
      <c r="B5" s="12"/>
      <c r="C5" s="12"/>
      <c r="D5" s="12"/>
      <c r="E5" s="12"/>
      <c r="F5" s="12"/>
      <c r="G5" s="12"/>
      <c r="H5" s="12"/>
      <c r="I5" s="12"/>
      <c r="J5" s="12" t="s">
        <v>64</v>
      </c>
      <c r="K5" s="12" t="s">
        <v>323</v>
      </c>
      <c r="L5" s="12" t="s">
        <v>324</v>
      </c>
      <c r="M5" s="12" t="s">
        <v>325</v>
      </c>
      <c r="N5" s="12" t="s">
        <v>326</v>
      </c>
      <c r="O5" s="12" t="s">
        <v>327</v>
      </c>
      <c r="P5" s="12" t="s">
        <v>64</v>
      </c>
      <c r="Q5" s="12" t="s">
        <v>42</v>
      </c>
      <c r="R5" s="12" t="s">
        <v>328</v>
      </c>
      <c r="S5" s="12"/>
      <c r="T5" s="12"/>
      <c r="U5" s="12" t="s">
        <v>64</v>
      </c>
      <c r="V5" s="12" t="s">
        <v>212</v>
      </c>
      <c r="W5" s="12" t="s">
        <v>213</v>
      </c>
      <c r="X5" s="12" t="s">
        <v>329</v>
      </c>
      <c r="Y5" s="12" t="s">
        <v>215</v>
      </c>
      <c r="Z5" s="12" t="s">
        <v>330</v>
      </c>
    </row>
    <row r="6" ht="38.8" customHeight="1" spans="2:26">
      <c r="B6" s="13"/>
      <c r="C6" s="13"/>
      <c r="D6" s="13"/>
      <c r="E6" s="13"/>
      <c r="F6" s="13"/>
      <c r="G6" s="13"/>
      <c r="H6" s="14" t="s">
        <v>40</v>
      </c>
      <c r="I6" s="19">
        <v>5018149</v>
      </c>
      <c r="J6" s="19">
        <v>5018149</v>
      </c>
      <c r="K6" s="19">
        <v>5018149</v>
      </c>
      <c r="L6" s="19" t="s">
        <v>46</v>
      </c>
      <c r="M6" s="19" t="s">
        <v>46</v>
      </c>
      <c r="N6" s="19" t="s">
        <v>46</v>
      </c>
      <c r="O6" s="19" t="s">
        <v>46</v>
      </c>
      <c r="P6" s="19" t="s">
        <v>46</v>
      </c>
      <c r="Q6" s="19" t="s">
        <v>46</v>
      </c>
      <c r="R6" s="19" t="s">
        <v>46</v>
      </c>
      <c r="S6" s="19" t="s">
        <v>46</v>
      </c>
      <c r="T6" s="19" t="s">
        <v>46</v>
      </c>
      <c r="U6" s="19" t="s">
        <v>46</v>
      </c>
      <c r="V6" s="19" t="s">
        <v>46</v>
      </c>
      <c r="W6" s="19" t="s">
        <v>46</v>
      </c>
      <c r="X6" s="19" t="s">
        <v>46</v>
      </c>
      <c r="Y6" s="19" t="s">
        <v>46</v>
      </c>
      <c r="Z6" s="19" t="s">
        <v>46</v>
      </c>
    </row>
    <row r="7" ht="31.9" customHeight="1" spans="2:26">
      <c r="B7" s="15" t="s">
        <v>331</v>
      </c>
      <c r="C7" s="16" t="s">
        <v>332</v>
      </c>
      <c r="D7" s="17"/>
      <c r="E7" s="17"/>
      <c r="F7" s="17"/>
      <c r="G7" s="17"/>
      <c r="H7" s="17"/>
      <c r="I7" s="20">
        <v>5018149</v>
      </c>
      <c r="J7" s="20">
        <v>5018149</v>
      </c>
      <c r="K7" s="20">
        <v>5018149</v>
      </c>
      <c r="L7" s="20" t="s">
        <v>46</v>
      </c>
      <c r="M7" s="20" t="s">
        <v>46</v>
      </c>
      <c r="N7" s="20" t="s">
        <v>46</v>
      </c>
      <c r="O7" s="20" t="s">
        <v>46</v>
      </c>
      <c r="P7" s="20" t="s">
        <v>46</v>
      </c>
      <c r="Q7" s="20" t="s">
        <v>46</v>
      </c>
      <c r="R7" s="20" t="s">
        <v>46</v>
      </c>
      <c r="S7" s="20" t="s">
        <v>46</v>
      </c>
      <c r="T7" s="20" t="s">
        <v>46</v>
      </c>
      <c r="U7" s="20" t="s">
        <v>46</v>
      </c>
      <c r="V7" s="20" t="s">
        <v>46</v>
      </c>
      <c r="W7" s="20" t="s">
        <v>46</v>
      </c>
      <c r="X7" s="20" t="s">
        <v>46</v>
      </c>
      <c r="Y7" s="20" t="s">
        <v>46</v>
      </c>
      <c r="Z7" s="20" t="s">
        <v>46</v>
      </c>
    </row>
    <row r="8" ht="16.35" customHeight="1" spans="2:26">
      <c r="B8" s="18" t="s">
        <v>333</v>
      </c>
      <c r="C8" s="17" t="s">
        <v>334</v>
      </c>
      <c r="D8" s="15" t="s">
        <v>335</v>
      </c>
      <c r="E8" s="15" t="s">
        <v>336</v>
      </c>
      <c r="F8" s="15" t="s">
        <v>337</v>
      </c>
      <c r="G8" s="15" t="s">
        <v>338</v>
      </c>
      <c r="H8" s="15" t="s">
        <v>339</v>
      </c>
      <c r="I8" s="20">
        <v>380000</v>
      </c>
      <c r="J8" s="20">
        <v>380000</v>
      </c>
      <c r="K8" s="20">
        <v>380000</v>
      </c>
      <c r="L8" s="20" t="s">
        <v>46</v>
      </c>
      <c r="M8" s="20" t="s">
        <v>46</v>
      </c>
      <c r="N8" s="20" t="s">
        <v>46</v>
      </c>
      <c r="O8" s="20" t="s">
        <v>46</v>
      </c>
      <c r="P8" s="20" t="s">
        <v>46</v>
      </c>
      <c r="Q8" s="20" t="s">
        <v>46</v>
      </c>
      <c r="R8" s="20" t="s">
        <v>46</v>
      </c>
      <c r="S8" s="20" t="s">
        <v>46</v>
      </c>
      <c r="T8" s="20" t="s">
        <v>46</v>
      </c>
      <c r="U8" s="20" t="s">
        <v>46</v>
      </c>
      <c r="V8" s="20" t="s">
        <v>46</v>
      </c>
      <c r="W8" s="20" t="s">
        <v>46</v>
      </c>
      <c r="X8" s="20" t="s">
        <v>46</v>
      </c>
      <c r="Y8" s="20" t="s">
        <v>46</v>
      </c>
      <c r="Z8" s="20" t="s">
        <v>46</v>
      </c>
    </row>
    <row r="9" ht="16.35" customHeight="1" spans="2:26">
      <c r="B9" s="18" t="s">
        <v>333</v>
      </c>
      <c r="C9" s="17" t="s">
        <v>334</v>
      </c>
      <c r="D9" s="15" t="s">
        <v>335</v>
      </c>
      <c r="E9" s="15" t="s">
        <v>336</v>
      </c>
      <c r="F9" s="15" t="s">
        <v>340</v>
      </c>
      <c r="G9" s="15" t="s">
        <v>341</v>
      </c>
      <c r="H9" s="15" t="s">
        <v>342</v>
      </c>
      <c r="I9" s="20">
        <v>31200</v>
      </c>
      <c r="J9" s="20">
        <v>31200</v>
      </c>
      <c r="K9" s="20">
        <v>31200</v>
      </c>
      <c r="L9" s="20" t="s">
        <v>46</v>
      </c>
      <c r="M9" s="20" t="s">
        <v>46</v>
      </c>
      <c r="N9" s="20" t="s">
        <v>46</v>
      </c>
      <c r="O9" s="20" t="s">
        <v>46</v>
      </c>
      <c r="P9" s="20" t="s">
        <v>46</v>
      </c>
      <c r="Q9" s="20" t="s">
        <v>46</v>
      </c>
      <c r="R9" s="20" t="s">
        <v>46</v>
      </c>
      <c r="S9" s="20" t="s">
        <v>46</v>
      </c>
      <c r="T9" s="20" t="s">
        <v>46</v>
      </c>
      <c r="U9" s="20" t="s">
        <v>46</v>
      </c>
      <c r="V9" s="20" t="s">
        <v>46</v>
      </c>
      <c r="W9" s="20" t="s">
        <v>46</v>
      </c>
      <c r="X9" s="20" t="s">
        <v>46</v>
      </c>
      <c r="Y9" s="20" t="s">
        <v>46</v>
      </c>
      <c r="Z9" s="20" t="s">
        <v>46</v>
      </c>
    </row>
    <row r="10" ht="16.35" customHeight="1" spans="2:26">
      <c r="B10" s="18" t="s">
        <v>333</v>
      </c>
      <c r="C10" s="17" t="s">
        <v>334</v>
      </c>
      <c r="D10" s="15" t="s">
        <v>335</v>
      </c>
      <c r="E10" s="15" t="s">
        <v>336</v>
      </c>
      <c r="F10" s="15" t="s">
        <v>343</v>
      </c>
      <c r="G10" s="15" t="s">
        <v>344</v>
      </c>
      <c r="H10" s="15" t="s">
        <v>344</v>
      </c>
      <c r="I10" s="20">
        <v>417000</v>
      </c>
      <c r="J10" s="20">
        <v>417000</v>
      </c>
      <c r="K10" s="20">
        <v>417000</v>
      </c>
      <c r="L10" s="20" t="s">
        <v>46</v>
      </c>
      <c r="M10" s="20" t="s">
        <v>46</v>
      </c>
      <c r="N10" s="20" t="s">
        <v>46</v>
      </c>
      <c r="O10" s="20" t="s">
        <v>46</v>
      </c>
      <c r="P10" s="20" t="s">
        <v>46</v>
      </c>
      <c r="Q10" s="20" t="s">
        <v>46</v>
      </c>
      <c r="R10" s="20" t="s">
        <v>46</v>
      </c>
      <c r="S10" s="20" t="s">
        <v>46</v>
      </c>
      <c r="T10" s="20" t="s">
        <v>46</v>
      </c>
      <c r="U10" s="20" t="s">
        <v>46</v>
      </c>
      <c r="V10" s="20" t="s">
        <v>46</v>
      </c>
      <c r="W10" s="20" t="s">
        <v>46</v>
      </c>
      <c r="X10" s="20" t="s">
        <v>46</v>
      </c>
      <c r="Y10" s="20" t="s">
        <v>46</v>
      </c>
      <c r="Z10" s="20" t="s">
        <v>46</v>
      </c>
    </row>
    <row r="11" ht="31.9" customHeight="1" spans="2:26">
      <c r="B11" s="18" t="s">
        <v>333</v>
      </c>
      <c r="C11" s="17" t="s">
        <v>334</v>
      </c>
      <c r="D11" s="15" t="s">
        <v>335</v>
      </c>
      <c r="E11" s="15" t="s">
        <v>336</v>
      </c>
      <c r="F11" s="15" t="s">
        <v>345</v>
      </c>
      <c r="G11" s="15" t="s">
        <v>346</v>
      </c>
      <c r="H11" s="15" t="s">
        <v>347</v>
      </c>
      <c r="I11" s="20">
        <v>4133000</v>
      </c>
      <c r="J11" s="20">
        <v>4133000</v>
      </c>
      <c r="K11" s="20">
        <v>4133000</v>
      </c>
      <c r="L11" s="20" t="s">
        <v>46</v>
      </c>
      <c r="M11" s="20" t="s">
        <v>46</v>
      </c>
      <c r="N11" s="20" t="s">
        <v>46</v>
      </c>
      <c r="O11" s="20" t="s">
        <v>46</v>
      </c>
      <c r="P11" s="20" t="s">
        <v>46</v>
      </c>
      <c r="Q11" s="20" t="s">
        <v>46</v>
      </c>
      <c r="R11" s="20" t="s">
        <v>46</v>
      </c>
      <c r="S11" s="20" t="s">
        <v>46</v>
      </c>
      <c r="T11" s="20" t="s">
        <v>46</v>
      </c>
      <c r="U11" s="20" t="s">
        <v>46</v>
      </c>
      <c r="V11" s="20" t="s">
        <v>46</v>
      </c>
      <c r="W11" s="20" t="s">
        <v>46</v>
      </c>
      <c r="X11" s="20" t="s">
        <v>46</v>
      </c>
      <c r="Y11" s="20" t="s">
        <v>46</v>
      </c>
      <c r="Z11" s="20" t="s">
        <v>46</v>
      </c>
    </row>
    <row r="12" ht="16.35" customHeight="1" spans="2:26">
      <c r="B12" s="18" t="s">
        <v>333</v>
      </c>
      <c r="C12" s="17" t="s">
        <v>334</v>
      </c>
      <c r="D12" s="15" t="s">
        <v>335</v>
      </c>
      <c r="E12" s="15" t="s">
        <v>336</v>
      </c>
      <c r="F12" s="15" t="s">
        <v>340</v>
      </c>
      <c r="G12" s="15" t="s">
        <v>341</v>
      </c>
      <c r="H12" s="15" t="s">
        <v>342</v>
      </c>
      <c r="I12" s="20">
        <v>4680</v>
      </c>
      <c r="J12" s="20">
        <v>4680</v>
      </c>
      <c r="K12" s="20">
        <v>4680</v>
      </c>
      <c r="L12" s="20" t="s">
        <v>46</v>
      </c>
      <c r="M12" s="20" t="s">
        <v>46</v>
      </c>
      <c r="N12" s="20" t="s">
        <v>46</v>
      </c>
      <c r="O12" s="20" t="s">
        <v>46</v>
      </c>
      <c r="P12" s="20" t="s">
        <v>46</v>
      </c>
      <c r="Q12" s="20" t="s">
        <v>46</v>
      </c>
      <c r="R12" s="20" t="s">
        <v>46</v>
      </c>
      <c r="S12" s="20" t="s">
        <v>46</v>
      </c>
      <c r="T12" s="20" t="s">
        <v>46</v>
      </c>
      <c r="U12" s="20" t="s">
        <v>46</v>
      </c>
      <c r="V12" s="20" t="s">
        <v>46</v>
      </c>
      <c r="W12" s="20" t="s">
        <v>46</v>
      </c>
      <c r="X12" s="20" t="s">
        <v>46</v>
      </c>
      <c r="Y12" s="20" t="s">
        <v>46</v>
      </c>
      <c r="Z12" s="20" t="s">
        <v>46</v>
      </c>
    </row>
    <row r="13" ht="16.35" customHeight="1" spans="2:26">
      <c r="B13" s="18" t="s">
        <v>333</v>
      </c>
      <c r="C13" s="17" t="s">
        <v>334</v>
      </c>
      <c r="D13" s="15" t="s">
        <v>335</v>
      </c>
      <c r="E13" s="15" t="s">
        <v>336</v>
      </c>
      <c r="F13" s="15" t="s">
        <v>337</v>
      </c>
      <c r="G13" s="15" t="s">
        <v>338</v>
      </c>
      <c r="H13" s="15" t="s">
        <v>347</v>
      </c>
      <c r="I13" s="20">
        <v>52269</v>
      </c>
      <c r="J13" s="20">
        <v>52269</v>
      </c>
      <c r="K13" s="20">
        <v>52269</v>
      </c>
      <c r="L13" s="20" t="s">
        <v>46</v>
      </c>
      <c r="M13" s="20" t="s">
        <v>46</v>
      </c>
      <c r="N13" s="20" t="s">
        <v>46</v>
      </c>
      <c r="O13" s="20" t="s">
        <v>46</v>
      </c>
      <c r="P13" s="20" t="s">
        <v>46</v>
      </c>
      <c r="Q13" s="20" t="s">
        <v>46</v>
      </c>
      <c r="R13" s="20" t="s">
        <v>46</v>
      </c>
      <c r="S13" s="20" t="s">
        <v>46</v>
      </c>
      <c r="T13" s="20" t="s">
        <v>46</v>
      </c>
      <c r="U13" s="20" t="s">
        <v>46</v>
      </c>
      <c r="V13" s="20" t="s">
        <v>46</v>
      </c>
      <c r="W13" s="20" t="s">
        <v>46</v>
      </c>
      <c r="X13" s="20" t="s">
        <v>46</v>
      </c>
      <c r="Y13" s="20" t="s">
        <v>46</v>
      </c>
      <c r="Z13" s="20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C1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7.6" customHeight="1" spans="1:1">
      <c r="A1" s="1" t="s">
        <v>348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s="8" t="s">
        <v>35</v>
      </c>
    </row>
    <row r="4" ht="25.85" customHeight="1" spans="1:9">
      <c r="A4" s="4" t="s">
        <v>349</v>
      </c>
      <c r="B4" s="4" t="s">
        <v>316</v>
      </c>
      <c r="C4" s="4" t="s">
        <v>350</v>
      </c>
      <c r="D4" s="4" t="s">
        <v>318</v>
      </c>
      <c r="E4" s="4" t="s">
        <v>351</v>
      </c>
      <c r="F4" s="4" t="s">
        <v>40</v>
      </c>
      <c r="G4" s="4" t="s">
        <v>352</v>
      </c>
      <c r="H4" s="4" t="s">
        <v>353</v>
      </c>
      <c r="I4" s="4" t="s">
        <v>354</v>
      </c>
    </row>
    <row r="5" ht="18.9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8.9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182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:C1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7.25" customHeight="1" spans="1:2">
      <c r="A1" s="9"/>
      <c r="B1" s="10" t="s">
        <v>33</v>
      </c>
    </row>
    <row r="2" ht="16.35" customHeight="1"/>
    <row r="3" ht="40.5" customHeight="1" spans="2:8">
      <c r="B3" s="22" t="s">
        <v>4</v>
      </c>
      <c r="C3" s="22"/>
      <c r="D3" s="22"/>
      <c r="E3" s="22"/>
      <c r="F3" s="22"/>
      <c r="G3" s="22"/>
      <c r="H3" s="22"/>
    </row>
    <row r="4" ht="20.7" customHeight="1" spans="2:8">
      <c r="B4" s="3" t="s">
        <v>34</v>
      </c>
      <c r="C4" s="3"/>
      <c r="D4" s="3"/>
      <c r="E4" s="9"/>
      <c r="F4" s="9"/>
      <c r="G4" s="9"/>
      <c r="H4" s="47" t="s">
        <v>35</v>
      </c>
    </row>
    <row r="5" ht="43.1" customHeight="1" spans="2:8">
      <c r="B5" s="26" t="s">
        <v>36</v>
      </c>
      <c r="C5" s="26"/>
      <c r="D5" s="26" t="s">
        <v>37</v>
      </c>
      <c r="E5" s="26"/>
      <c r="F5" s="26"/>
      <c r="G5" s="26"/>
      <c r="H5" s="26"/>
    </row>
    <row r="6" ht="43.1" customHeight="1" spans="2:8">
      <c r="B6" s="49" t="s">
        <v>38</v>
      </c>
      <c r="C6" s="49" t="s">
        <v>39</v>
      </c>
      <c r="D6" s="49" t="s">
        <v>38</v>
      </c>
      <c r="E6" s="49" t="s">
        <v>40</v>
      </c>
      <c r="F6" s="26" t="s">
        <v>41</v>
      </c>
      <c r="G6" s="26" t="s">
        <v>42</v>
      </c>
      <c r="H6" s="26" t="s">
        <v>43</v>
      </c>
    </row>
    <row r="7" ht="24.15" customHeight="1" spans="2:8">
      <c r="B7" s="50" t="s">
        <v>44</v>
      </c>
      <c r="C7" s="82">
        <v>5516943</v>
      </c>
      <c r="D7" s="50" t="s">
        <v>45</v>
      </c>
      <c r="E7" s="82">
        <v>5516943</v>
      </c>
      <c r="F7" s="82">
        <v>5516943</v>
      </c>
      <c r="G7" s="82" t="s">
        <v>46</v>
      </c>
      <c r="H7" s="82" t="s">
        <v>46</v>
      </c>
    </row>
    <row r="8" ht="23.25" customHeight="1" spans="2:8">
      <c r="B8" s="34" t="s">
        <v>47</v>
      </c>
      <c r="C8" s="51">
        <v>5516943</v>
      </c>
      <c r="D8" s="34" t="s">
        <v>48</v>
      </c>
      <c r="E8" s="51">
        <v>5021479.48</v>
      </c>
      <c r="F8" s="51">
        <v>5021479.48</v>
      </c>
      <c r="G8" s="51" t="s">
        <v>46</v>
      </c>
      <c r="H8" s="51" t="s">
        <v>46</v>
      </c>
    </row>
    <row r="9" ht="23.25" customHeight="1" spans="2:8">
      <c r="B9" s="34" t="s">
        <v>49</v>
      </c>
      <c r="C9" s="51" t="s">
        <v>46</v>
      </c>
      <c r="D9" s="34" t="s">
        <v>50</v>
      </c>
      <c r="E9" s="51">
        <v>438101.6</v>
      </c>
      <c r="F9" s="51">
        <v>438101.6</v>
      </c>
      <c r="G9" s="51" t="s">
        <v>46</v>
      </c>
      <c r="H9" s="51" t="s">
        <v>46</v>
      </c>
    </row>
    <row r="10" ht="23.25" customHeight="1" spans="2:8">
      <c r="B10" s="34" t="s">
        <v>51</v>
      </c>
      <c r="C10" s="51" t="s">
        <v>46</v>
      </c>
      <c r="D10" s="34" t="s">
        <v>52</v>
      </c>
      <c r="E10" s="51">
        <v>57361.92</v>
      </c>
      <c r="F10" s="51">
        <v>57361.92</v>
      </c>
      <c r="G10" s="51" t="s">
        <v>46</v>
      </c>
      <c r="H10" s="51" t="s">
        <v>46</v>
      </c>
    </row>
    <row r="11" ht="16.35" customHeight="1" spans="2:8">
      <c r="B11" s="13"/>
      <c r="C11" s="83"/>
      <c r="D11" s="13"/>
      <c r="E11" s="83"/>
      <c r="F11" s="83"/>
      <c r="G11" s="83"/>
      <c r="H11" s="83"/>
    </row>
    <row r="12" ht="22.4" customHeight="1" spans="2:8">
      <c r="B12" s="27" t="s">
        <v>53</v>
      </c>
      <c r="C12" s="84"/>
      <c r="D12" s="27" t="s">
        <v>54</v>
      </c>
      <c r="E12" s="83"/>
      <c r="F12" s="83"/>
      <c r="G12" s="83"/>
      <c r="H12" s="83"/>
    </row>
    <row r="13" ht="21.55" customHeight="1" spans="2:8">
      <c r="B13" s="35" t="s">
        <v>47</v>
      </c>
      <c r="C13" s="84"/>
      <c r="D13" s="13"/>
      <c r="E13" s="83"/>
      <c r="F13" s="83"/>
      <c r="G13" s="83"/>
      <c r="H13" s="83"/>
    </row>
    <row r="14" ht="20.7" customHeight="1" spans="2:8">
      <c r="B14" s="35" t="s">
        <v>49</v>
      </c>
      <c r="C14" s="84"/>
      <c r="D14" s="13"/>
      <c r="E14" s="83"/>
      <c r="F14" s="83"/>
      <c r="G14" s="83"/>
      <c r="H14" s="83"/>
    </row>
    <row r="15" ht="20.7" customHeight="1" spans="2:8">
      <c r="B15" s="35" t="s">
        <v>51</v>
      </c>
      <c r="C15" s="84"/>
      <c r="D15" s="13"/>
      <c r="E15" s="83"/>
      <c r="F15" s="83"/>
      <c r="G15" s="83"/>
      <c r="H15" s="83"/>
    </row>
    <row r="16" ht="16.35" customHeight="1" spans="2:8">
      <c r="B16" s="13"/>
      <c r="C16" s="83"/>
      <c r="D16" s="13"/>
      <c r="E16" s="83"/>
      <c r="F16" s="83"/>
      <c r="G16" s="83"/>
      <c r="H16" s="83"/>
    </row>
    <row r="17" ht="24.15" customHeight="1" spans="2:8">
      <c r="B17" s="50" t="s">
        <v>55</v>
      </c>
      <c r="C17" s="82">
        <v>5516943</v>
      </c>
      <c r="D17" s="50" t="s">
        <v>56</v>
      </c>
      <c r="E17" s="82">
        <v>5516943</v>
      </c>
      <c r="F17" s="82">
        <v>5516943</v>
      </c>
      <c r="G17" s="82" t="s">
        <v>46</v>
      </c>
      <c r="H17" s="82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opLeftCell="C1" workbookViewId="0">
      <selection activeCell="A1" sqref="A1:C1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3.925" customWidth="1"/>
    <col min="4" max="4" width="16.2833333333333" customWidth="1"/>
    <col min="5" max="5" width="18.725" customWidth="1"/>
    <col min="6" max="6" width="15.3333333333333" customWidth="1"/>
    <col min="7" max="7" width="13.8416666666667" customWidth="1"/>
    <col min="8" max="8" width="17.775" customWidth="1"/>
  </cols>
  <sheetData>
    <row r="1" ht="16.35" customHeight="1" spans="1:7">
      <c r="A1" s="9"/>
      <c r="B1" s="10" t="s">
        <v>57</v>
      </c>
      <c r="C1" s="9"/>
      <c r="E1" s="9"/>
      <c r="F1" s="9"/>
      <c r="G1" s="9"/>
    </row>
    <row r="2" ht="16.35" customHeight="1"/>
    <row r="3" ht="21.55" customHeight="1" spans="2:8">
      <c r="B3" s="70" t="s">
        <v>6</v>
      </c>
      <c r="C3" s="70"/>
      <c r="D3" s="70"/>
      <c r="E3" s="70"/>
      <c r="F3" s="70"/>
      <c r="G3" s="70"/>
      <c r="H3" s="70"/>
    </row>
    <row r="4" ht="19.8" customHeight="1" spans="2:8">
      <c r="B4" s="70"/>
      <c r="C4" s="70"/>
      <c r="D4" s="70"/>
      <c r="E4" s="70"/>
      <c r="F4" s="70"/>
      <c r="G4" s="70"/>
      <c r="H4" s="70"/>
    </row>
    <row r="5" ht="20.7" customHeight="1" spans="2:7">
      <c r="B5" s="3"/>
      <c r="C5" s="9"/>
      <c r="E5" s="9"/>
      <c r="F5" s="9"/>
      <c r="G5" s="9"/>
    </row>
    <row r="6" ht="20.7" customHeight="1" spans="2:8">
      <c r="B6" s="3" t="s">
        <v>34</v>
      </c>
      <c r="C6" s="3"/>
      <c r="H6" s="47" t="s">
        <v>35</v>
      </c>
    </row>
    <row r="7" s="64" customFormat="1" ht="34.5" customHeight="1" spans="2:8">
      <c r="B7" s="65" t="s">
        <v>58</v>
      </c>
      <c r="C7" s="65"/>
      <c r="D7" s="71" t="s">
        <v>59</v>
      </c>
      <c r="E7" s="65" t="s">
        <v>60</v>
      </c>
      <c r="F7" s="65"/>
      <c r="G7" s="65"/>
      <c r="H7" s="71" t="s">
        <v>61</v>
      </c>
    </row>
    <row r="8" s="64" customFormat="1" ht="29.3" customHeight="1" spans="2:8">
      <c r="B8" s="65" t="s">
        <v>62</v>
      </c>
      <c r="C8" s="65" t="s">
        <v>63</v>
      </c>
      <c r="D8" s="71"/>
      <c r="E8" s="65" t="s">
        <v>64</v>
      </c>
      <c r="F8" s="65" t="s">
        <v>65</v>
      </c>
      <c r="G8" s="65" t="s">
        <v>66</v>
      </c>
      <c r="H8" s="71"/>
    </row>
    <row r="9" s="64" customFormat="1" ht="22.4" customHeight="1" spans="2:8">
      <c r="B9" s="72" t="s">
        <v>40</v>
      </c>
      <c r="C9" s="72"/>
      <c r="D9" s="73">
        <v>6002164.03</v>
      </c>
      <c r="E9" s="74">
        <v>5516943</v>
      </c>
      <c r="F9" s="74">
        <v>498794</v>
      </c>
      <c r="G9" s="74">
        <v>5018149</v>
      </c>
      <c r="H9" s="75">
        <f t="shared" ref="H9:H33" si="0">(E9-D9)/D9</f>
        <v>-0.0808410146031947</v>
      </c>
    </row>
    <row r="10" s="64" customFormat="1" ht="19.8" customHeight="1" spans="2:8">
      <c r="B10" s="76" t="s">
        <v>67</v>
      </c>
      <c r="C10" s="77" t="s">
        <v>48</v>
      </c>
      <c r="D10" s="73">
        <v>5501182.51</v>
      </c>
      <c r="E10" s="78">
        <v>5021479.48</v>
      </c>
      <c r="F10" s="78">
        <v>456210.48</v>
      </c>
      <c r="G10" s="78">
        <v>4565269</v>
      </c>
      <c r="H10" s="75">
        <f t="shared" si="0"/>
        <v>-0.0871999845720442</v>
      </c>
    </row>
    <row r="11" s="64" customFormat="1" ht="17.25" customHeight="1" spans="2:8">
      <c r="B11" s="79" t="s">
        <v>68</v>
      </c>
      <c r="C11" s="80" t="s">
        <v>69</v>
      </c>
      <c r="D11" s="73">
        <v>48939.84</v>
      </c>
      <c r="E11" s="78">
        <v>42963.84</v>
      </c>
      <c r="F11" s="78">
        <v>42963.84</v>
      </c>
      <c r="G11" s="78" t="s">
        <v>46</v>
      </c>
      <c r="H11" s="75">
        <f t="shared" si="0"/>
        <v>-0.122109103748602</v>
      </c>
    </row>
    <row r="12" s="64" customFormat="1" ht="18.95" customHeight="1" spans="2:8">
      <c r="B12" s="79" t="s">
        <v>70</v>
      </c>
      <c r="C12" s="80" t="s">
        <v>71</v>
      </c>
      <c r="D12" s="73">
        <v>32626.56</v>
      </c>
      <c r="E12" s="78">
        <v>28642.56</v>
      </c>
      <c r="F12" s="78">
        <v>28642.56</v>
      </c>
      <c r="G12" s="78" t="s">
        <v>46</v>
      </c>
      <c r="H12" s="75">
        <f t="shared" si="0"/>
        <v>-0.122109103748602</v>
      </c>
    </row>
    <row r="13" s="64" customFormat="1" ht="18.95" customHeight="1" spans="2:8">
      <c r="B13" s="79" t="s">
        <v>72</v>
      </c>
      <c r="C13" s="80" t="s">
        <v>73</v>
      </c>
      <c r="D13" s="73">
        <v>16313.28</v>
      </c>
      <c r="E13" s="78">
        <v>14321.28</v>
      </c>
      <c r="F13" s="78">
        <v>14321.28</v>
      </c>
      <c r="G13" s="78" t="s">
        <v>46</v>
      </c>
      <c r="H13" s="75">
        <f t="shared" si="0"/>
        <v>-0.122109103748602</v>
      </c>
    </row>
    <row r="14" s="64" customFormat="1" ht="17.25" customHeight="1" spans="2:8">
      <c r="B14" s="79" t="s">
        <v>74</v>
      </c>
      <c r="C14" s="80" t="s">
        <v>75</v>
      </c>
      <c r="D14" s="81">
        <v>4830000</v>
      </c>
      <c r="E14" s="78">
        <v>4565269</v>
      </c>
      <c r="F14" s="78" t="s">
        <v>46</v>
      </c>
      <c r="G14" s="78">
        <v>4565269</v>
      </c>
      <c r="H14" s="75">
        <f t="shared" si="0"/>
        <v>-0.0548097308488613</v>
      </c>
    </row>
    <row r="15" s="64" customFormat="1" ht="17.25" customHeight="1" spans="2:8">
      <c r="B15" s="79" t="s">
        <v>76</v>
      </c>
      <c r="C15" s="80" t="s">
        <v>77</v>
      </c>
      <c r="D15" s="81">
        <v>100000</v>
      </c>
      <c r="E15" s="78"/>
      <c r="F15" s="78"/>
      <c r="G15" s="78"/>
      <c r="H15" s="75">
        <f t="shared" si="0"/>
        <v>-1</v>
      </c>
    </row>
    <row r="16" s="64" customFormat="1" ht="17.25" customHeight="1" spans="2:8">
      <c r="B16" s="79" t="s">
        <v>78</v>
      </c>
      <c r="C16" s="80" t="s">
        <v>79</v>
      </c>
      <c r="D16" s="81">
        <v>850000</v>
      </c>
      <c r="E16" s="78"/>
      <c r="F16" s="78"/>
      <c r="G16" s="78"/>
      <c r="H16" s="75">
        <f t="shared" si="0"/>
        <v>-1</v>
      </c>
    </row>
    <row r="17" s="64" customFormat="1" ht="18.95" customHeight="1" spans="2:8">
      <c r="B17" s="79" t="s">
        <v>80</v>
      </c>
      <c r="C17" s="80" t="s">
        <v>81</v>
      </c>
      <c r="D17" s="81">
        <v>350000</v>
      </c>
      <c r="E17" s="78">
        <v>4133000</v>
      </c>
      <c r="F17" s="78" t="s">
        <v>46</v>
      </c>
      <c r="G17" s="78">
        <v>4133000</v>
      </c>
      <c r="H17" s="75">
        <f t="shared" si="0"/>
        <v>10.8085714285714</v>
      </c>
    </row>
    <row r="18" s="64" customFormat="1" ht="18.95" customHeight="1" spans="2:8">
      <c r="B18" s="79" t="s">
        <v>82</v>
      </c>
      <c r="C18" s="80" t="s">
        <v>83</v>
      </c>
      <c r="D18" s="81">
        <v>250000</v>
      </c>
      <c r="E18" s="78"/>
      <c r="F18" s="78"/>
      <c r="G18" s="78"/>
      <c r="H18" s="75">
        <f t="shared" si="0"/>
        <v>-1</v>
      </c>
    </row>
    <row r="19" s="64" customFormat="1" ht="18.95" customHeight="1" spans="2:8">
      <c r="B19" s="79" t="s">
        <v>84</v>
      </c>
      <c r="C19" s="80" t="s">
        <v>85</v>
      </c>
      <c r="D19" s="81">
        <v>2900000</v>
      </c>
      <c r="E19" s="78"/>
      <c r="F19" s="78"/>
      <c r="G19" s="78"/>
      <c r="H19" s="75">
        <f t="shared" si="0"/>
        <v>-1</v>
      </c>
    </row>
    <row r="20" s="64" customFormat="1" ht="18.95" customHeight="1" spans="2:8">
      <c r="B20" s="79" t="s">
        <v>86</v>
      </c>
      <c r="C20" s="80" t="s">
        <v>87</v>
      </c>
      <c r="D20" s="81">
        <v>380000</v>
      </c>
      <c r="E20" s="78">
        <v>432269</v>
      </c>
      <c r="F20" s="78" t="s">
        <v>46</v>
      </c>
      <c r="G20" s="78">
        <v>432269</v>
      </c>
      <c r="H20" s="75">
        <f t="shared" si="0"/>
        <v>0.13755</v>
      </c>
    </row>
    <row r="21" s="64" customFormat="1" ht="17.25" customHeight="1" spans="2:8">
      <c r="B21" s="79" t="s">
        <v>88</v>
      </c>
      <c r="C21" s="80" t="s">
        <v>89</v>
      </c>
      <c r="D21" s="81">
        <v>622242.67</v>
      </c>
      <c r="E21" s="78">
        <v>413246.64</v>
      </c>
      <c r="F21" s="78">
        <v>413246.64</v>
      </c>
      <c r="G21" s="78" t="s">
        <v>46</v>
      </c>
      <c r="H21" s="75">
        <f t="shared" si="0"/>
        <v>-0.335875439079098</v>
      </c>
    </row>
    <row r="22" s="64" customFormat="1" ht="18.95" customHeight="1" spans="2:8">
      <c r="B22" s="79" t="s">
        <v>90</v>
      </c>
      <c r="C22" s="80" t="s">
        <v>91</v>
      </c>
      <c r="D22" s="81">
        <v>522242.67</v>
      </c>
      <c r="E22" s="78">
        <v>413246.64</v>
      </c>
      <c r="F22" s="78">
        <v>413246.64</v>
      </c>
      <c r="G22" s="78" t="s">
        <v>46</v>
      </c>
      <c r="H22" s="75">
        <f t="shared" si="0"/>
        <v>-0.208707630113794</v>
      </c>
    </row>
    <row r="23" s="64" customFormat="1" ht="18.95" customHeight="1" spans="2:8">
      <c r="B23" s="79" t="s">
        <v>92</v>
      </c>
      <c r="C23" s="80" t="s">
        <v>93</v>
      </c>
      <c r="D23" s="81">
        <v>100000</v>
      </c>
      <c r="E23" s="78"/>
      <c r="F23" s="78"/>
      <c r="G23" s="78"/>
      <c r="H23" s="75">
        <f t="shared" si="0"/>
        <v>-1</v>
      </c>
    </row>
    <row r="24" s="64" customFormat="1" ht="19.8" customHeight="1" spans="2:8">
      <c r="B24" s="76" t="s">
        <v>94</v>
      </c>
      <c r="C24" s="77" t="s">
        <v>50</v>
      </c>
      <c r="D24" s="81">
        <v>442191.6</v>
      </c>
      <c r="E24" s="78">
        <v>438101.6</v>
      </c>
      <c r="F24" s="78">
        <v>21101.6</v>
      </c>
      <c r="G24" s="78">
        <v>417000</v>
      </c>
      <c r="H24" s="75">
        <f t="shared" si="0"/>
        <v>-0.00924938420358958</v>
      </c>
    </row>
    <row r="25" s="64" customFormat="1" ht="17.25" customHeight="1" spans="2:8">
      <c r="B25" s="79" t="s">
        <v>95</v>
      </c>
      <c r="C25" s="80" t="s">
        <v>96</v>
      </c>
      <c r="D25" s="81">
        <v>25191.6</v>
      </c>
      <c r="E25" s="78">
        <v>21101.6</v>
      </c>
      <c r="F25" s="78">
        <v>21101.6</v>
      </c>
      <c r="G25" s="78" t="s">
        <v>46</v>
      </c>
      <c r="H25" s="75">
        <f t="shared" si="0"/>
        <v>-0.162355705870211</v>
      </c>
    </row>
    <row r="26" s="64" customFormat="1" ht="18.95" customHeight="1" spans="2:8">
      <c r="B26" s="79" t="s">
        <v>97</v>
      </c>
      <c r="C26" s="80" t="s">
        <v>98</v>
      </c>
      <c r="D26" s="81">
        <v>25191.6</v>
      </c>
      <c r="E26" s="78">
        <v>21101.6</v>
      </c>
      <c r="F26" s="78">
        <v>21101.6</v>
      </c>
      <c r="G26" s="78" t="s">
        <v>46</v>
      </c>
      <c r="H26" s="75">
        <f t="shared" si="0"/>
        <v>-0.162355705870211</v>
      </c>
    </row>
    <row r="27" s="64" customFormat="1" ht="17.25" customHeight="1" spans="2:8">
      <c r="B27" s="79" t="s">
        <v>99</v>
      </c>
      <c r="C27" s="80" t="s">
        <v>100</v>
      </c>
      <c r="D27" s="81">
        <v>417000</v>
      </c>
      <c r="E27" s="78">
        <v>417000</v>
      </c>
      <c r="F27" s="78" t="s">
        <v>46</v>
      </c>
      <c r="G27" s="78">
        <v>417000</v>
      </c>
      <c r="H27" s="75">
        <f t="shared" si="0"/>
        <v>0</v>
      </c>
    </row>
    <row r="28" s="64" customFormat="1" ht="18.95" customHeight="1" spans="2:8">
      <c r="B28" s="79" t="s">
        <v>101</v>
      </c>
      <c r="C28" s="80" t="s">
        <v>102</v>
      </c>
      <c r="D28" s="81">
        <v>417000</v>
      </c>
      <c r="E28" s="78">
        <v>417000</v>
      </c>
      <c r="F28" s="78" t="s">
        <v>46</v>
      </c>
      <c r="G28" s="78">
        <v>417000</v>
      </c>
      <c r="H28" s="75">
        <f t="shared" si="0"/>
        <v>0</v>
      </c>
    </row>
    <row r="29" s="64" customFormat="1" ht="19.8" customHeight="1" spans="2:8">
      <c r="B29" s="76" t="s">
        <v>103</v>
      </c>
      <c r="C29" s="77" t="s">
        <v>52</v>
      </c>
      <c r="D29" s="81">
        <v>58789.92</v>
      </c>
      <c r="E29" s="78">
        <v>57361.92</v>
      </c>
      <c r="F29" s="78">
        <v>21481.92</v>
      </c>
      <c r="G29" s="78">
        <v>35880</v>
      </c>
      <c r="H29" s="75">
        <f t="shared" si="0"/>
        <v>-0.0242898782648454</v>
      </c>
    </row>
    <row r="30" s="64" customFormat="1" ht="17.25" customHeight="1" spans="2:8">
      <c r="B30" s="79" t="s">
        <v>104</v>
      </c>
      <c r="C30" s="80" t="s">
        <v>105</v>
      </c>
      <c r="D30" s="81">
        <v>34320</v>
      </c>
      <c r="E30" s="78">
        <v>35880</v>
      </c>
      <c r="F30" s="78" t="s">
        <v>46</v>
      </c>
      <c r="G30" s="78">
        <v>35880</v>
      </c>
      <c r="H30" s="75">
        <f t="shared" si="0"/>
        <v>0.0454545454545455</v>
      </c>
    </row>
    <row r="31" s="64" customFormat="1" ht="18.95" customHeight="1" spans="2:8">
      <c r="B31" s="79" t="s">
        <v>106</v>
      </c>
      <c r="C31" s="80" t="s">
        <v>107</v>
      </c>
      <c r="D31" s="81">
        <v>34320</v>
      </c>
      <c r="E31" s="78">
        <v>35880</v>
      </c>
      <c r="F31" s="78" t="s">
        <v>46</v>
      </c>
      <c r="G31" s="78">
        <v>35880</v>
      </c>
      <c r="H31" s="75">
        <f t="shared" si="0"/>
        <v>0.0454545454545455</v>
      </c>
    </row>
    <row r="32" s="64" customFormat="1" ht="17.25" customHeight="1" spans="2:8">
      <c r="B32" s="79" t="s">
        <v>108</v>
      </c>
      <c r="C32" s="80" t="s">
        <v>109</v>
      </c>
      <c r="D32" s="81">
        <v>24469.92</v>
      </c>
      <c r="E32" s="78">
        <v>21481.92</v>
      </c>
      <c r="F32" s="78">
        <v>21481.92</v>
      </c>
      <c r="G32" s="78" t="s">
        <v>46</v>
      </c>
      <c r="H32" s="75">
        <f t="shared" si="0"/>
        <v>-0.122109103748602</v>
      </c>
    </row>
    <row r="33" s="64" customFormat="1" ht="18.95" customHeight="1" spans="2:8">
      <c r="B33" s="79" t="s">
        <v>110</v>
      </c>
      <c r="C33" s="80" t="s">
        <v>111</v>
      </c>
      <c r="D33" s="81">
        <v>24469.92</v>
      </c>
      <c r="E33" s="78">
        <v>21481.92</v>
      </c>
      <c r="F33" s="78">
        <v>21481.92</v>
      </c>
      <c r="G33" s="78" t="s">
        <v>46</v>
      </c>
      <c r="H33" s="75">
        <f t="shared" si="0"/>
        <v>-0.122109103748602</v>
      </c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A1" sqref="A1:C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7.1" customWidth="1"/>
    <col min="5" max="5" width="18.5916666666667" customWidth="1"/>
    <col min="6" max="6" width="17.5" customWidth="1"/>
  </cols>
  <sheetData>
    <row r="1" ht="18.1" customHeight="1" spans="1:6">
      <c r="A1" s="9"/>
      <c r="B1" s="10" t="s">
        <v>112</v>
      </c>
      <c r="C1" s="52"/>
      <c r="D1" s="52"/>
      <c r="E1" s="52"/>
      <c r="F1" s="52"/>
    </row>
    <row r="2" ht="16.35" customHeight="1"/>
    <row r="3" ht="16.35" customHeight="1" spans="2:6">
      <c r="B3" s="59" t="s">
        <v>8</v>
      </c>
      <c r="C3" s="59"/>
      <c r="D3" s="59"/>
      <c r="E3" s="59"/>
      <c r="F3" s="59"/>
    </row>
    <row r="4" ht="16.35" customHeight="1" spans="2:6">
      <c r="B4" s="59"/>
      <c r="C4" s="59"/>
      <c r="D4" s="59"/>
      <c r="E4" s="59"/>
      <c r="F4" s="59"/>
    </row>
    <row r="5" ht="16.35" customHeight="1" spans="2:6">
      <c r="B5" s="69" t="s">
        <v>113</v>
      </c>
      <c r="C5" s="69"/>
      <c r="D5" s="69"/>
      <c r="E5" s="69"/>
      <c r="F5" s="69"/>
    </row>
    <row r="6" ht="20.7" customHeight="1" spans="2:6">
      <c r="B6" s="3" t="s">
        <v>34</v>
      </c>
      <c r="C6" s="3"/>
      <c r="D6" s="9"/>
      <c r="E6" s="9"/>
      <c r="F6" s="47" t="s">
        <v>35</v>
      </c>
    </row>
    <row r="7" ht="36.2" customHeight="1" spans="2:6">
      <c r="B7" s="60" t="s">
        <v>114</v>
      </c>
      <c r="C7" s="60"/>
      <c r="D7" s="60" t="s">
        <v>115</v>
      </c>
      <c r="E7" s="60"/>
      <c r="F7" s="60"/>
    </row>
    <row r="8" ht="27.6" customHeight="1" spans="2:6">
      <c r="B8" s="60" t="s">
        <v>116</v>
      </c>
      <c r="C8" s="60" t="s">
        <v>63</v>
      </c>
      <c r="D8" s="60" t="s">
        <v>117</v>
      </c>
      <c r="E8" s="60" t="s">
        <v>118</v>
      </c>
      <c r="F8" s="60" t="s">
        <v>119</v>
      </c>
    </row>
    <row r="9" ht="19.8" customHeight="1" spans="2:6">
      <c r="B9" s="61" t="s">
        <v>40</v>
      </c>
      <c r="C9" s="61"/>
      <c r="D9" s="62">
        <v>498794</v>
      </c>
      <c r="E9" s="62">
        <v>398300.41</v>
      </c>
      <c r="F9" s="62">
        <v>100493.59</v>
      </c>
    </row>
    <row r="10" ht="19.8" customHeight="1" spans="2:6">
      <c r="B10" s="15" t="s">
        <v>120</v>
      </c>
      <c r="C10" s="16" t="s">
        <v>121</v>
      </c>
      <c r="D10" s="63">
        <v>398300.41</v>
      </c>
      <c r="E10" s="63">
        <v>398300.41</v>
      </c>
      <c r="F10" s="63" t="s">
        <v>46</v>
      </c>
    </row>
    <row r="11" ht="18.95" customHeight="1" spans="2:6">
      <c r="B11" s="18" t="s">
        <v>122</v>
      </c>
      <c r="C11" s="17" t="s">
        <v>123</v>
      </c>
      <c r="D11" s="63">
        <v>85980</v>
      </c>
      <c r="E11" s="63">
        <v>85980</v>
      </c>
      <c r="F11" s="63" t="s">
        <v>46</v>
      </c>
    </row>
    <row r="12" ht="18.95" customHeight="1" spans="2:6">
      <c r="B12" s="18" t="s">
        <v>124</v>
      </c>
      <c r="C12" s="17" t="s">
        <v>125</v>
      </c>
      <c r="D12" s="63">
        <v>25896</v>
      </c>
      <c r="E12" s="63">
        <v>25896</v>
      </c>
      <c r="F12" s="63" t="s">
        <v>46</v>
      </c>
    </row>
    <row r="13" ht="18.95" customHeight="1" spans="2:6">
      <c r="B13" s="18" t="s">
        <v>126</v>
      </c>
      <c r="C13" s="17" t="s">
        <v>127</v>
      </c>
      <c r="D13" s="63">
        <v>200340</v>
      </c>
      <c r="E13" s="63">
        <v>200340</v>
      </c>
      <c r="F13" s="63" t="s">
        <v>46</v>
      </c>
    </row>
    <row r="14" ht="18.95" customHeight="1" spans="2:6">
      <c r="B14" s="18" t="s">
        <v>128</v>
      </c>
      <c r="C14" s="17" t="s">
        <v>129</v>
      </c>
      <c r="D14" s="63">
        <v>28642.56</v>
      </c>
      <c r="E14" s="63">
        <v>28642.56</v>
      </c>
      <c r="F14" s="63" t="s">
        <v>46</v>
      </c>
    </row>
    <row r="15" ht="18.95" customHeight="1" spans="2:6">
      <c r="B15" s="18" t="s">
        <v>130</v>
      </c>
      <c r="C15" s="17" t="s">
        <v>131</v>
      </c>
      <c r="D15" s="63">
        <v>14321.28</v>
      </c>
      <c r="E15" s="63">
        <v>14321.28</v>
      </c>
      <c r="F15" s="63" t="s">
        <v>46</v>
      </c>
    </row>
    <row r="16" ht="18.95" customHeight="1" spans="2:6">
      <c r="B16" s="18" t="s">
        <v>132</v>
      </c>
      <c r="C16" s="17" t="s">
        <v>133</v>
      </c>
      <c r="D16" s="63">
        <v>15216.36</v>
      </c>
      <c r="E16" s="63">
        <v>15216.36</v>
      </c>
      <c r="F16" s="63" t="s">
        <v>46</v>
      </c>
    </row>
    <row r="17" ht="18.95" customHeight="1" spans="2:6">
      <c r="B17" s="18" t="s">
        <v>134</v>
      </c>
      <c r="C17" s="17" t="s">
        <v>135</v>
      </c>
      <c r="D17" s="63">
        <v>3222.29</v>
      </c>
      <c r="E17" s="63">
        <v>3222.29</v>
      </c>
      <c r="F17" s="63" t="s">
        <v>46</v>
      </c>
    </row>
    <row r="18" ht="18.95" customHeight="1" spans="2:6">
      <c r="B18" s="18" t="s">
        <v>136</v>
      </c>
      <c r="C18" s="17" t="s">
        <v>137</v>
      </c>
      <c r="D18" s="63">
        <v>21481.92</v>
      </c>
      <c r="E18" s="63">
        <v>21481.92</v>
      </c>
      <c r="F18" s="63" t="s">
        <v>46</v>
      </c>
    </row>
    <row r="19" ht="18.95" customHeight="1" spans="2:6">
      <c r="B19" s="18" t="s">
        <v>138</v>
      </c>
      <c r="C19" s="17" t="s">
        <v>139</v>
      </c>
      <c r="D19" s="63">
        <v>3200</v>
      </c>
      <c r="E19" s="63">
        <v>3200</v>
      </c>
      <c r="F19" s="63" t="s">
        <v>46</v>
      </c>
    </row>
    <row r="20" ht="19.8" customHeight="1" spans="2:6">
      <c r="B20" s="15" t="s">
        <v>140</v>
      </c>
      <c r="C20" s="16" t="s">
        <v>141</v>
      </c>
      <c r="D20" s="63">
        <v>100493.59</v>
      </c>
      <c r="E20" s="63" t="s">
        <v>46</v>
      </c>
      <c r="F20" s="63">
        <v>100493.59</v>
      </c>
    </row>
    <row r="21" ht="18.95" customHeight="1" spans="2:6">
      <c r="B21" s="18" t="s">
        <v>142</v>
      </c>
      <c r="C21" s="17" t="s">
        <v>143</v>
      </c>
      <c r="D21" s="63">
        <v>10000</v>
      </c>
      <c r="E21" s="63" t="s">
        <v>46</v>
      </c>
      <c r="F21" s="63">
        <v>10000</v>
      </c>
    </row>
    <row r="22" ht="18.95" customHeight="1" spans="2:6">
      <c r="B22" s="18" t="s">
        <v>144</v>
      </c>
      <c r="C22" s="17" t="s">
        <v>145</v>
      </c>
      <c r="D22" s="63">
        <v>20000</v>
      </c>
      <c r="E22" s="63" t="s">
        <v>46</v>
      </c>
      <c r="F22" s="63">
        <v>20000</v>
      </c>
    </row>
    <row r="23" ht="18.95" customHeight="1" spans="2:6">
      <c r="B23" s="18" t="s">
        <v>146</v>
      </c>
      <c r="C23" s="17" t="s">
        <v>147</v>
      </c>
      <c r="D23" s="63">
        <v>5000</v>
      </c>
      <c r="E23" s="63" t="s">
        <v>46</v>
      </c>
      <c r="F23" s="63">
        <v>5000</v>
      </c>
    </row>
    <row r="24" ht="18.95" customHeight="1" spans="2:6">
      <c r="B24" s="18" t="s">
        <v>148</v>
      </c>
      <c r="C24" s="17" t="s">
        <v>149</v>
      </c>
      <c r="D24" s="63">
        <v>20000</v>
      </c>
      <c r="E24" s="63" t="s">
        <v>46</v>
      </c>
      <c r="F24" s="63">
        <v>20000</v>
      </c>
    </row>
    <row r="25" ht="18.95" customHeight="1" spans="2:6">
      <c r="B25" s="18" t="s">
        <v>150</v>
      </c>
      <c r="C25" s="17" t="s">
        <v>151</v>
      </c>
      <c r="D25" s="63">
        <v>5000</v>
      </c>
      <c r="E25" s="63" t="s">
        <v>46</v>
      </c>
      <c r="F25" s="63">
        <v>5000</v>
      </c>
    </row>
    <row r="26" ht="18.95" customHeight="1" spans="2:6">
      <c r="B26" s="18" t="s">
        <v>152</v>
      </c>
      <c r="C26" s="17" t="s">
        <v>153</v>
      </c>
      <c r="D26" s="63">
        <v>6289.7</v>
      </c>
      <c r="E26" s="63" t="s">
        <v>46</v>
      </c>
      <c r="F26" s="63">
        <v>6289.7</v>
      </c>
    </row>
    <row r="27" ht="18.95" customHeight="1" spans="2:6">
      <c r="B27" s="18" t="s">
        <v>154</v>
      </c>
      <c r="C27" s="17" t="s">
        <v>155</v>
      </c>
      <c r="D27" s="63">
        <v>3000</v>
      </c>
      <c r="E27" s="63" t="s">
        <v>46</v>
      </c>
      <c r="F27" s="63">
        <v>3000</v>
      </c>
    </row>
    <row r="28" ht="18.95" customHeight="1" spans="2:6">
      <c r="B28" s="18" t="s">
        <v>156</v>
      </c>
      <c r="C28" s="17" t="s">
        <v>157</v>
      </c>
      <c r="D28" s="63">
        <v>3194.59</v>
      </c>
      <c r="E28" s="63" t="s">
        <v>46</v>
      </c>
      <c r="F28" s="63">
        <v>3194.59</v>
      </c>
    </row>
    <row r="29" ht="18.95" customHeight="1" spans="2:6">
      <c r="B29" s="18" t="s">
        <v>158</v>
      </c>
      <c r="C29" s="17" t="s">
        <v>159</v>
      </c>
      <c r="D29" s="63">
        <v>3009.3</v>
      </c>
      <c r="E29" s="63" t="s">
        <v>46</v>
      </c>
      <c r="F29" s="63">
        <v>3009.3</v>
      </c>
    </row>
    <row r="30" ht="18.95" customHeight="1" spans="2:6">
      <c r="B30" s="18" t="s">
        <v>160</v>
      </c>
      <c r="C30" s="17" t="s">
        <v>161</v>
      </c>
      <c r="D30" s="63">
        <v>25000</v>
      </c>
      <c r="E30" s="63" t="s">
        <v>46</v>
      </c>
      <c r="F30" s="63">
        <v>25000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C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36.6416666666667" customWidth="1"/>
  </cols>
  <sheetData>
    <row r="1" ht="16.35" customHeight="1" spans="1:2">
      <c r="A1" s="9"/>
      <c r="B1" s="10" t="s">
        <v>162</v>
      </c>
    </row>
    <row r="2" ht="16.35" customHeight="1"/>
    <row r="3" ht="51.75" customHeight="1" spans="2:4">
      <c r="B3" s="22" t="s">
        <v>10</v>
      </c>
      <c r="C3" s="22"/>
      <c r="D3" s="22"/>
    </row>
    <row r="4" ht="27.6" customHeight="1" spans="2:4">
      <c r="B4" s="23" t="s">
        <v>163</v>
      </c>
      <c r="C4" s="23"/>
      <c r="D4" s="23"/>
    </row>
    <row r="5" ht="20.7" customHeight="1" spans="2:4">
      <c r="B5" s="3" t="s">
        <v>34</v>
      </c>
      <c r="C5" s="3"/>
      <c r="D5" s="24" t="s">
        <v>35</v>
      </c>
    </row>
    <row r="6" ht="42.25" customHeight="1" spans="2:4">
      <c r="B6" s="25" t="s">
        <v>164</v>
      </c>
      <c r="C6" s="25"/>
      <c r="D6" s="25" t="s">
        <v>165</v>
      </c>
    </row>
    <row r="7" ht="26.7" customHeight="1" spans="2:4">
      <c r="B7" s="68" t="s">
        <v>116</v>
      </c>
      <c r="C7" s="68" t="s">
        <v>63</v>
      </c>
      <c r="D7" s="25"/>
    </row>
    <row r="8" ht="20.7" customHeight="1" spans="2:4">
      <c r="B8" s="27" t="s">
        <v>40</v>
      </c>
      <c r="C8" s="27"/>
      <c r="D8" s="19">
        <v>498794</v>
      </c>
    </row>
    <row r="9" ht="19.8" customHeight="1" spans="2:4">
      <c r="B9" s="28" t="s">
        <v>166</v>
      </c>
      <c r="C9" s="28" t="s">
        <v>167</v>
      </c>
      <c r="D9" s="6">
        <v>498794</v>
      </c>
    </row>
    <row r="10" ht="18.95" customHeight="1" spans="2:4">
      <c r="B10" s="28" t="s">
        <v>168</v>
      </c>
      <c r="C10" s="28" t="s">
        <v>169</v>
      </c>
      <c r="D10" s="6">
        <v>398300.41</v>
      </c>
    </row>
    <row r="11" ht="18.95" customHeight="1" spans="2:4">
      <c r="B11" s="28" t="s">
        <v>170</v>
      </c>
      <c r="C11" s="28" t="s">
        <v>171</v>
      </c>
      <c r="D11" s="6">
        <v>100493.59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opLeftCell="H1" workbookViewId="0">
      <selection activeCell="A1" sqref="A1:C1"/>
    </sheetView>
  </sheetViews>
  <sheetFormatPr defaultColWidth="10" defaultRowHeight="13.5"/>
  <cols>
    <col min="1" max="1" width="0.408333333333333" customWidth="1"/>
    <col min="2" max="2" width="23.6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23.6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ht="18.1" customHeight="1" spans="1:2">
      <c r="A1" s="9"/>
      <c r="B1" s="1" t="s">
        <v>172</v>
      </c>
    </row>
    <row r="2" ht="16.35" customHeight="1" spans="2:13"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0.7" customHeight="1" spans="2:13">
      <c r="B5" s="3" t="s">
        <v>34</v>
      </c>
      <c r="C5" s="3"/>
      <c r="D5" s="3"/>
      <c r="M5" s="47" t="s">
        <v>35</v>
      </c>
    </row>
    <row r="6" s="64" customFormat="1" ht="38.8" customHeight="1" spans="2:13">
      <c r="B6" s="65" t="s">
        <v>60</v>
      </c>
      <c r="C6" s="65"/>
      <c r="D6" s="65"/>
      <c r="E6" s="65"/>
      <c r="F6" s="65"/>
      <c r="G6" s="65"/>
      <c r="H6" s="65" t="s">
        <v>59</v>
      </c>
      <c r="I6" s="65"/>
      <c r="J6" s="65"/>
      <c r="K6" s="65"/>
      <c r="L6" s="65"/>
      <c r="M6" s="65"/>
    </row>
    <row r="7" s="64" customFormat="1" ht="36.2" customHeight="1" spans="2:13">
      <c r="B7" s="65" t="s">
        <v>40</v>
      </c>
      <c r="C7" s="65" t="s">
        <v>173</v>
      </c>
      <c r="D7" s="65" t="s">
        <v>174</v>
      </c>
      <c r="E7" s="65"/>
      <c r="F7" s="65"/>
      <c r="G7" s="65" t="s">
        <v>175</v>
      </c>
      <c r="H7" s="65" t="s">
        <v>40</v>
      </c>
      <c r="I7" s="65" t="s">
        <v>173</v>
      </c>
      <c r="J7" s="65" t="s">
        <v>174</v>
      </c>
      <c r="K7" s="65"/>
      <c r="L7" s="65"/>
      <c r="M7" s="65" t="s">
        <v>175</v>
      </c>
    </row>
    <row r="8" s="64" customFormat="1" ht="36.2" customHeight="1" spans="2:13">
      <c r="B8" s="65"/>
      <c r="C8" s="65"/>
      <c r="D8" s="65" t="s">
        <v>64</v>
      </c>
      <c r="E8" s="65" t="s">
        <v>176</v>
      </c>
      <c r="F8" s="65" t="s">
        <v>177</v>
      </c>
      <c r="G8" s="65"/>
      <c r="H8" s="65"/>
      <c r="I8" s="65"/>
      <c r="J8" s="65" t="s">
        <v>64</v>
      </c>
      <c r="K8" s="65" t="s">
        <v>176</v>
      </c>
      <c r="L8" s="65" t="s">
        <v>177</v>
      </c>
      <c r="M8" s="65"/>
    </row>
    <row r="9" s="64" customFormat="1" ht="25.85" customHeight="1" spans="2:13">
      <c r="B9" s="66">
        <v>3000</v>
      </c>
      <c r="C9" s="66" t="s">
        <v>46</v>
      </c>
      <c r="D9" s="66" t="s">
        <v>46</v>
      </c>
      <c r="E9" s="66" t="s">
        <v>46</v>
      </c>
      <c r="F9" s="66" t="s">
        <v>46</v>
      </c>
      <c r="G9" s="66">
        <v>3000</v>
      </c>
      <c r="H9" s="67">
        <v>3000</v>
      </c>
      <c r="I9" s="67" t="s">
        <v>46</v>
      </c>
      <c r="J9" s="67" t="s">
        <v>46</v>
      </c>
      <c r="K9" s="67" t="s">
        <v>46</v>
      </c>
      <c r="L9" s="67" t="s">
        <v>46</v>
      </c>
      <c r="M9" s="67">
        <v>3000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C1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9"/>
      <c r="B1" s="1" t="s">
        <v>178</v>
      </c>
      <c r="C1" s="52"/>
      <c r="D1" s="52"/>
      <c r="E1" s="52"/>
      <c r="F1" s="52"/>
    </row>
    <row r="2" ht="16.35" customHeight="1" spans="2:2">
      <c r="B2" s="9"/>
    </row>
    <row r="3" ht="25" customHeight="1" spans="2:6">
      <c r="B3" s="59" t="s">
        <v>14</v>
      </c>
      <c r="C3" s="59"/>
      <c r="D3" s="59"/>
      <c r="E3" s="59"/>
      <c r="F3" s="59"/>
    </row>
    <row r="4" ht="26.7" customHeight="1" spans="2:6">
      <c r="B4" s="59"/>
      <c r="C4" s="59"/>
      <c r="D4" s="59"/>
      <c r="E4" s="59"/>
      <c r="F4" s="59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47" t="s">
        <v>35</v>
      </c>
    </row>
    <row r="7" ht="33.6" customHeight="1" spans="2:6">
      <c r="B7" s="60" t="s">
        <v>62</v>
      </c>
      <c r="C7" s="60" t="s">
        <v>63</v>
      </c>
      <c r="D7" s="60" t="s">
        <v>179</v>
      </c>
      <c r="E7" s="60"/>
      <c r="F7" s="60"/>
    </row>
    <row r="8" ht="31.05" customHeight="1" spans="2:6">
      <c r="B8" s="60"/>
      <c r="C8" s="60"/>
      <c r="D8" s="60" t="s">
        <v>117</v>
      </c>
      <c r="E8" s="60" t="s">
        <v>65</v>
      </c>
      <c r="F8" s="60" t="s">
        <v>66</v>
      </c>
    </row>
    <row r="9" ht="20.7" customHeight="1" spans="2:6">
      <c r="B9" s="61" t="s">
        <v>40</v>
      </c>
      <c r="C9" s="61"/>
      <c r="D9" s="62" t="s">
        <v>46</v>
      </c>
      <c r="E9" s="62" t="s">
        <v>46</v>
      </c>
      <c r="F9" s="62" t="s">
        <v>46</v>
      </c>
    </row>
    <row r="10" ht="16.35" customHeight="1" spans="2:6">
      <c r="B10" s="15"/>
      <c r="C10" s="16"/>
      <c r="D10" s="63" t="s">
        <v>46</v>
      </c>
      <c r="E10" s="63" t="s">
        <v>46</v>
      </c>
      <c r="F10" s="63" t="s">
        <v>46</v>
      </c>
    </row>
    <row r="11" ht="16.35" customHeight="1" spans="2:6">
      <c r="B11" s="18" t="s">
        <v>180</v>
      </c>
      <c r="C11" s="17" t="s">
        <v>180</v>
      </c>
      <c r="D11" s="63" t="s">
        <v>46</v>
      </c>
      <c r="E11" s="63" t="s">
        <v>46</v>
      </c>
      <c r="F11" s="63" t="s">
        <v>46</v>
      </c>
    </row>
    <row r="12" ht="16.35" customHeight="1" spans="2:6">
      <c r="B12" s="18" t="s">
        <v>181</v>
      </c>
      <c r="C12" s="17" t="s">
        <v>181</v>
      </c>
      <c r="D12" s="63" t="s">
        <v>46</v>
      </c>
      <c r="E12" s="63" t="s">
        <v>46</v>
      </c>
      <c r="F12" s="63" t="s">
        <v>46</v>
      </c>
    </row>
    <row r="13" ht="16.35" customHeight="1" spans="2:4">
      <c r="B13" s="7" t="s">
        <v>182</v>
      </c>
      <c r="D13" s="9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C1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9"/>
      <c r="B1" s="58" t="s">
        <v>183</v>
      </c>
      <c r="C1" s="52"/>
      <c r="D1" s="52"/>
      <c r="E1" s="52"/>
      <c r="F1" s="52"/>
    </row>
    <row r="2" ht="16.35" customHeight="1" spans="2:2">
      <c r="B2" s="9"/>
    </row>
    <row r="3" ht="25" customHeight="1" spans="2:6">
      <c r="B3" s="59" t="s">
        <v>16</v>
      </c>
      <c r="C3" s="59"/>
      <c r="D3" s="59"/>
      <c r="E3" s="59"/>
      <c r="F3" s="59"/>
    </row>
    <row r="4" ht="26.7" customHeight="1" spans="2:6">
      <c r="B4" s="59"/>
      <c r="C4" s="59"/>
      <c r="D4" s="59"/>
      <c r="E4" s="59"/>
      <c r="F4" s="59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47" t="s">
        <v>35</v>
      </c>
    </row>
    <row r="7" ht="33.6" customHeight="1" spans="2:6">
      <c r="B7" s="60" t="s">
        <v>62</v>
      </c>
      <c r="C7" s="60" t="s">
        <v>63</v>
      </c>
      <c r="D7" s="60" t="s">
        <v>184</v>
      </c>
      <c r="E7" s="60"/>
      <c r="F7" s="60"/>
    </row>
    <row r="8" ht="31.05" customHeight="1" spans="2:6">
      <c r="B8" s="60"/>
      <c r="C8" s="60"/>
      <c r="D8" s="60" t="s">
        <v>117</v>
      </c>
      <c r="E8" s="60" t="s">
        <v>65</v>
      </c>
      <c r="F8" s="60" t="s">
        <v>66</v>
      </c>
    </row>
    <row r="9" ht="20.7" customHeight="1" spans="2:6">
      <c r="B9" s="61" t="s">
        <v>40</v>
      </c>
      <c r="C9" s="61"/>
      <c r="D9" s="62" t="s">
        <v>46</v>
      </c>
      <c r="E9" s="62" t="s">
        <v>46</v>
      </c>
      <c r="F9" s="62" t="s">
        <v>46</v>
      </c>
    </row>
    <row r="10" ht="16.35" customHeight="1" spans="2:6">
      <c r="B10" s="15"/>
      <c r="C10" s="16"/>
      <c r="D10" s="63" t="s">
        <v>46</v>
      </c>
      <c r="E10" s="63" t="s">
        <v>46</v>
      </c>
      <c r="F10" s="63" t="s">
        <v>46</v>
      </c>
    </row>
    <row r="11" ht="16.35" customHeight="1" spans="2:6">
      <c r="B11" s="18" t="s">
        <v>180</v>
      </c>
      <c r="C11" s="17" t="s">
        <v>180</v>
      </c>
      <c r="D11" s="63" t="s">
        <v>46</v>
      </c>
      <c r="E11" s="63" t="s">
        <v>46</v>
      </c>
      <c r="F11" s="63" t="s">
        <v>46</v>
      </c>
    </row>
    <row r="12" ht="16.35" customHeight="1" spans="2:6">
      <c r="B12" s="18" t="s">
        <v>181</v>
      </c>
      <c r="C12" s="17" t="s">
        <v>181</v>
      </c>
      <c r="D12" s="63" t="s">
        <v>46</v>
      </c>
      <c r="E12" s="63" t="s">
        <v>46</v>
      </c>
      <c r="F12" s="63" t="s">
        <v>46</v>
      </c>
    </row>
    <row r="13" spans="2:2">
      <c r="B13" s="7" t="s">
        <v>182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10" workbookViewId="0">
      <selection activeCell="A1" sqref="A1:C1"/>
    </sheetView>
  </sheetViews>
  <sheetFormatPr defaultColWidth="10" defaultRowHeight="13.5" outlineLevelCol="3"/>
  <cols>
    <col min="1" max="1" width="23.6166666666667" customWidth="1"/>
    <col min="2" max="2" width="28.5" customWidth="1"/>
    <col min="3" max="3" width="34.875" customWidth="1"/>
    <col min="4" max="4" width="23.2" customWidth="1"/>
  </cols>
  <sheetData>
    <row r="1" ht="16.35" customHeight="1" spans="1:1">
      <c r="A1" s="1" t="s">
        <v>185</v>
      </c>
    </row>
    <row r="2" ht="34.5" customHeight="1" spans="1:4">
      <c r="A2" s="53" t="s">
        <v>18</v>
      </c>
      <c r="B2" s="53"/>
      <c r="C2" s="53"/>
      <c r="D2" s="53"/>
    </row>
    <row r="3" ht="20.7" customHeight="1" spans="1:4">
      <c r="A3" s="3" t="s">
        <v>34</v>
      </c>
      <c r="B3" s="3"/>
      <c r="C3" s="3"/>
      <c r="D3" s="8" t="s">
        <v>35</v>
      </c>
    </row>
    <row r="4" ht="29.3" customHeight="1" spans="1:4">
      <c r="A4" s="54" t="s">
        <v>186</v>
      </c>
      <c r="B4" s="54" t="s">
        <v>39</v>
      </c>
      <c r="C4" s="54" t="s">
        <v>187</v>
      </c>
      <c r="D4" s="54" t="s">
        <v>39</v>
      </c>
    </row>
    <row r="5" ht="26.7" customHeight="1" spans="1:4">
      <c r="A5" s="55" t="s">
        <v>188</v>
      </c>
      <c r="B5" s="55"/>
      <c r="C5" s="55" t="s">
        <v>188</v>
      </c>
      <c r="D5" s="54"/>
    </row>
    <row r="6" ht="26.7" customHeight="1" spans="1:4">
      <c r="A6" s="5" t="s">
        <v>55</v>
      </c>
      <c r="B6" s="5"/>
      <c r="C6" s="5" t="s">
        <v>56</v>
      </c>
      <c r="D6" s="56"/>
    </row>
    <row r="7" ht="32.75" customHeight="1" spans="1:4">
      <c r="A7" s="5" t="s">
        <v>189</v>
      </c>
      <c r="B7" s="5"/>
      <c r="C7" s="5" t="s">
        <v>190</v>
      </c>
      <c r="D7" s="5"/>
    </row>
    <row r="8" ht="32.75" customHeight="1" spans="1:4">
      <c r="A8" s="5" t="s">
        <v>191</v>
      </c>
      <c r="B8" s="5"/>
      <c r="C8" s="5" t="s">
        <v>191</v>
      </c>
      <c r="D8" s="5"/>
    </row>
    <row r="9" ht="32.75" customHeight="1" spans="1:4">
      <c r="A9" s="5" t="s">
        <v>192</v>
      </c>
      <c r="B9" s="5"/>
      <c r="C9" s="5" t="s">
        <v>192</v>
      </c>
      <c r="D9" s="5"/>
    </row>
    <row r="10" ht="24.15" customHeight="1" spans="1:4">
      <c r="A10" s="5" t="s">
        <v>193</v>
      </c>
      <c r="B10" s="5"/>
      <c r="C10" s="5" t="s">
        <v>193</v>
      </c>
      <c r="D10" s="5"/>
    </row>
    <row r="11" ht="32.75" customHeight="1" spans="1:4">
      <c r="A11" s="5" t="s">
        <v>194</v>
      </c>
      <c r="B11" s="5"/>
      <c r="C11" s="5" t="s">
        <v>195</v>
      </c>
      <c r="D11" s="5"/>
    </row>
    <row r="12" ht="32.75" customHeight="1" spans="1:4">
      <c r="A12" s="5" t="s">
        <v>196</v>
      </c>
      <c r="B12" s="5"/>
      <c r="C12" s="5" t="s">
        <v>196</v>
      </c>
      <c r="D12" s="5"/>
    </row>
    <row r="13" ht="32.75" customHeight="1" spans="1:4">
      <c r="A13" s="5" t="s">
        <v>197</v>
      </c>
      <c r="B13" s="5"/>
      <c r="C13" s="5" t="s">
        <v>197</v>
      </c>
      <c r="D13" s="5"/>
    </row>
    <row r="14" ht="25" customHeight="1" spans="1:4">
      <c r="A14" s="5" t="s">
        <v>198</v>
      </c>
      <c r="B14" s="5"/>
      <c r="C14" s="5" t="s">
        <v>199</v>
      </c>
      <c r="D14" s="5"/>
    </row>
    <row r="15" ht="26.7" customHeight="1" spans="1:4">
      <c r="A15" s="5" t="s">
        <v>200</v>
      </c>
      <c r="B15" s="5"/>
      <c r="C15" s="5" t="s">
        <v>201</v>
      </c>
      <c r="D15" s="5"/>
    </row>
    <row r="16" ht="16.35" customHeight="1" spans="1:4">
      <c r="A16" s="5"/>
      <c r="B16" s="5"/>
      <c r="C16" s="5" t="s">
        <v>202</v>
      </c>
      <c r="D16" s="5"/>
    </row>
    <row r="17" ht="16.35" customHeight="1" spans="1:4">
      <c r="A17" s="57" t="s">
        <v>203</v>
      </c>
      <c r="B17" s="57"/>
      <c r="C17" s="57"/>
      <c r="D17" s="57"/>
    </row>
    <row r="18" ht="16.35" customHeight="1" spans="1:4">
      <c r="A18" s="57"/>
      <c r="B18" s="57"/>
      <c r="C18" s="57"/>
      <c r="D18" s="57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2023-02-10T07:22:00Z</dcterms:created>
  <dcterms:modified xsi:type="dcterms:W3CDTF">2023-02-15T02:07:23Z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0E528CFEE5944B0B85A8E8815B6D68A7</vt:lpwstr>
  </property>
  <property fmtid="{D5CDD505-2E9C-101B-9397-08002B2CF9AE}" pid="3" name="KSOProductBuildVer">
    <vt:lpwstr>2052-11.1.0.11365</vt:lpwstr>
  </property>
</Properties>
</file>