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8" activeTab="17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  <sheet name="表十六" sheetId="17" r:id="rId17"/>
    <sheet name="表十七" sheetId="18" r:id="rId18"/>
    <sheet name="表十八" sheetId="19" r:id="rId19"/>
  </sheets>
  <definedNames>
    <definedName name="_xlnm.Print_Titles" localSheetId="2">表二!$7:$8</definedName>
    <definedName name="_xlnm.Print_Titles" localSheetId="10">表十!$7:$8</definedName>
    <definedName name="_xlnm.Print_Titles" localSheetId="11">表十一!$7:$7</definedName>
    <definedName name="_xlnm.Print_Titles" localSheetId="14">表十四!$4:$5</definedName>
  </definedNames>
  <calcPr calcId="144525"/>
</workbook>
</file>

<file path=xl/sharedStrings.xml><?xml version="1.0" encoding="utf-8"?>
<sst xmlns="http://schemas.openxmlformats.org/spreadsheetml/2006/main" count="6113" uniqueCount="1457">
  <si>
    <t>2022年渝北区部门预算公开表（目录）</t>
  </si>
  <si>
    <t>编号</t>
  </si>
  <si>
    <t>工作表名</t>
  </si>
  <si>
    <t>表一</t>
  </si>
  <si>
    <t>2022年渝北区部门财政拨款收支预算总表</t>
  </si>
  <si>
    <t>表二</t>
  </si>
  <si>
    <t>2022年渝北区部门一般公共预算财政拨款支出预算表</t>
  </si>
  <si>
    <t>表三</t>
  </si>
  <si>
    <t>2022年渝北区部门一般公共预算财政拨款基本支出预算表（部门预算支出经济分类科目）</t>
  </si>
  <si>
    <t>表四</t>
  </si>
  <si>
    <t>2022年渝北区部门一般公共预算财政拨款基本支出预算表（政府预算支出经济分类科目）</t>
  </si>
  <si>
    <t>表五</t>
  </si>
  <si>
    <t>2022年渝北区部门一般公共预算“三公”经费支出预算表</t>
  </si>
  <si>
    <t>表六</t>
  </si>
  <si>
    <t>2022年渝北区部门政府性基金预算财政拨款支出预算表</t>
  </si>
  <si>
    <t>表七</t>
  </si>
  <si>
    <t>2022年渝北区部门国有资本经营预算财政拨款支出预算表</t>
  </si>
  <si>
    <t>表八</t>
  </si>
  <si>
    <t>2022年渝北区部门社会保险基金收支预算表</t>
  </si>
  <si>
    <t>表九</t>
  </si>
  <si>
    <t>2022年渝北区部门收支预算总表</t>
  </si>
  <si>
    <t>表十</t>
  </si>
  <si>
    <t>2022年渝北区部门收入预算总表</t>
  </si>
  <si>
    <t>表十一</t>
  </si>
  <si>
    <t>2022年渝北区部门支出预算总表</t>
  </si>
  <si>
    <t>表十二</t>
  </si>
  <si>
    <t>2022年渝北区部门一般公共预算财政拨款项目支出预算表（政府预算支出经济分类科目）</t>
  </si>
  <si>
    <t>表十三</t>
  </si>
  <si>
    <t>2022年渝北区部门一般公共预算财政拨款项目支出预算表（部门预算支出经济分类科目）</t>
  </si>
  <si>
    <t>表十四</t>
  </si>
  <si>
    <t>2022年渝北区部门项目支出明细表</t>
  </si>
  <si>
    <t>表十五</t>
  </si>
  <si>
    <t>2022年渝北区部门政府采购预算明细表</t>
  </si>
  <si>
    <t>表十六</t>
  </si>
  <si>
    <t>2022年渝北区部门预算整体绩效目标表</t>
  </si>
  <si>
    <t>表十七</t>
  </si>
  <si>
    <t>2022年渝北区部门重点项目绩效目标表</t>
  </si>
  <si>
    <t>表十八</t>
  </si>
  <si>
    <t>2022年渝北区部门巩固脱贫衔接乡村振兴项目公开表</t>
  </si>
  <si>
    <t>部门公开表1</t>
  </si>
  <si>
    <t>单位全称：重庆市渝北区人民政府宝圣湖街道办事处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</si>
  <si>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</si>
  <si>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</si>
  <si>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</si>
  <si>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</si>
  <si>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</si>
  <si>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</si>
  <si>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</si>
  <si>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</si>
  <si>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</si>
  <si>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</si>
  <si>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</si>
  <si>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</si>
  <si>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</si>
  <si>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一般公共服务支出</t>
  </si>
  <si>
    <t>政府性基金预算财政拨款</t>
  </si>
  <si>
    <t>公共安全支出</t>
  </si>
  <si>
    <t>国有资本经营预算财政拨款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</si>
  <si>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</si>
  <si>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</si>
  <si>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</si>
  <si>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</si>
  <si>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</si>
  <si>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</si>
  <si>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商业服务业等支出</t>
  </si>
  <si>
    <t>住房保障支出</t>
  </si>
  <si>
    <t>灾害防治及应急管理支出</t>
  </si>
  <si>
    <t>其他支出</t>
  </si>
  <si>
    <t>二、上年结转</t>
  </si>
  <si>
    <t>二、结转下年</t>
  </si>
  <si>
    <t>收入合计</t>
  </si>
  <si>
    <t>支出合计</t>
  </si>
  <si>
    <t>部门公开表2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</si>
  <si>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</si>
  <si>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</si>
  <si>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</si>
  <si>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</si>
  <si>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</si>
  <si>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</si>
  <si>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</si>
  <si>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</si>
  <si>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</si>
  <si>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201</t>
  </si>
  <si>
    <r>
      <rPr>
        <sz val="10"/>
        <color rgb="FF000000"/>
        <rFont val="Dialog.plain"/>
        <charset val="134"/>
      </rPr>
      <t> 20101</t>
    </r>
  </si>
  <si>
    <r>
      <rPr>
        <sz val="10"/>
        <color rgb="FF000000"/>
        <rFont val="Dialog.plain"/>
        <charset val="134"/>
      </rPr>
      <t> 人大事务</t>
    </r>
  </si>
  <si>
    <r>
      <rPr>
        <sz val="10"/>
        <color rgb="FF000000"/>
        <rFont val="Dialog.plain"/>
        <charset val="134"/>
      </rPr>
      <t>  2010101</t>
    </r>
  </si>
  <si>
    <r>
      <rPr>
        <sz val="10"/>
        <color rgb="FF000000"/>
        <rFont val="Dialog.plain"/>
        <charset val="134"/>
      </rPr>
      <t>  行政运行</t>
    </r>
  </si>
  <si>
    <r>
      <rPr>
        <sz val="10"/>
        <color rgb="FF000000"/>
        <rFont val="Dialog.plain"/>
        <charset val="134"/>
      </rPr>
      <t>  2010107</t>
    </r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</si>
  <si>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宋体"/>
        <charset val="134"/>
      </rPr>
      <t>人大代表履职能力提升</t>
    </r>
  </si>
  <si>
    <r>
      <rPr>
        <sz val="10"/>
        <color rgb="FF000000"/>
        <rFont val="Dialog.plain"/>
        <charset val="134"/>
      </rPr>
      <t>  2010108</t>
    </r>
  </si>
  <si>
    <r>
      <rPr>
        <sz val="10"/>
        <color rgb="FF000000"/>
        <rFont val="Dialog.plain"/>
        <charset val="134"/>
      </rPr>
      <t>  代表工作</t>
    </r>
  </si>
  <si>
    <t xml:space="preserve">  2010199</t>
  </si>
  <si>
    <t xml:space="preserve">    其他人大事务支出</t>
  </si>
  <si>
    <r>
      <rPr>
        <sz val="10"/>
        <color rgb="FF000000"/>
        <rFont val="Dialog.plain"/>
        <charset val="134"/>
      </rPr>
      <t> 20102</t>
    </r>
  </si>
  <si>
    <r>
      <rPr>
        <sz val="10"/>
        <color rgb="FF000000"/>
        <rFont val="Dialog.plain"/>
        <charset val="134"/>
      </rPr>
      <t> 政协事务</t>
    </r>
  </si>
  <si>
    <r>
      <rPr>
        <sz val="10"/>
        <color rgb="FF000000"/>
        <rFont val="Dialog.plain"/>
        <charset val="134"/>
      </rPr>
      <t>  2010206</t>
    </r>
  </si>
  <si>
    <r>
      <rPr>
        <sz val="10"/>
        <color rgb="FF000000"/>
        <rFont val="Dialog.plain"/>
        <charset val="134"/>
      </rPr>
      <t>  参政议政</t>
    </r>
  </si>
  <si>
    <r>
      <rPr>
        <sz val="10"/>
        <color rgb="FF000000"/>
        <rFont val="Dialog.plain"/>
        <charset val="134"/>
      </rPr>
      <t> 20103</t>
    </r>
  </si>
  <si>
    <r>
      <rPr>
        <sz val="10"/>
        <color rgb="FF000000"/>
        <rFont val="Dialog.plain"/>
        <charset val="134"/>
      </rPr>
      <t> 政府办公厅（室）及相关机构事务</t>
    </r>
  </si>
  <si>
    <r>
      <rPr>
        <sz val="10"/>
        <color rgb="FF000000"/>
        <rFont val="Dialog.plain"/>
        <charset val="134"/>
      </rPr>
      <t>  2010301</t>
    </r>
  </si>
  <si>
    <r>
      <rPr>
        <sz val="10"/>
        <color rgb="FF000000"/>
        <rFont val="Dialog.plain"/>
        <charset val="134"/>
      </rPr>
      <t>  2010302</t>
    </r>
  </si>
  <si>
    <r>
      <rPr>
        <sz val="10"/>
        <color rgb="FF000000"/>
        <rFont val="Dialog.plain"/>
        <charset val="134"/>
      </rPr>
      <t>  一般行政管理事务</t>
    </r>
  </si>
  <si>
    <t xml:space="preserve"> 20105</t>
  </si>
  <si>
    <t xml:space="preserve">  统计信息事务</t>
  </si>
  <si>
    <t xml:space="preserve">  2010507</t>
  </si>
  <si>
    <t xml:space="preserve">    专项普查活动</t>
  </si>
  <si>
    <t xml:space="preserve">  2010508</t>
  </si>
  <si>
    <t xml:space="preserve">    统计抽样调查</t>
  </si>
  <si>
    <r>
      <rPr>
        <sz val="10"/>
        <color rgb="FF000000"/>
        <rFont val="Dialog.plain"/>
        <charset val="134"/>
      </rPr>
      <t> 20106</t>
    </r>
  </si>
  <si>
    <r>
      <rPr>
        <sz val="10"/>
        <color rgb="FF000000"/>
        <rFont val="Dialog.plain"/>
        <charset val="134"/>
      </rPr>
      <t> 财政事务</t>
    </r>
  </si>
  <si>
    <r>
      <rPr>
        <sz val="10"/>
        <color rgb="FF000000"/>
        <rFont val="Dialog.plain"/>
        <charset val="134"/>
      </rPr>
      <t>  2010601</t>
    </r>
  </si>
  <si>
    <r>
      <rPr>
        <sz val="10"/>
        <color rgb="FF000000"/>
        <rFont val="Dialog.plain"/>
        <charset val="134"/>
      </rPr>
      <t>  2010602</t>
    </r>
  </si>
  <si>
    <r>
      <rPr>
        <sz val="10"/>
        <color rgb="FF000000"/>
        <rFont val="Dialog.plain"/>
        <charset val="134"/>
      </rPr>
      <t> 20107</t>
    </r>
  </si>
  <si>
    <r>
      <rPr>
        <sz val="10"/>
        <color rgb="FF000000"/>
        <rFont val="Dialog.plain"/>
        <charset val="134"/>
      </rPr>
      <t> 税收事务</t>
    </r>
  </si>
  <si>
    <r>
      <rPr>
        <sz val="10"/>
        <color rgb="FF000000"/>
        <rFont val="Dialog.plain"/>
        <charset val="134"/>
      </rPr>
      <t>  2010799</t>
    </r>
  </si>
  <si>
    <r>
      <rPr>
        <sz val="10"/>
        <color rgb="FF000000"/>
        <rFont val="Dialog.plain"/>
        <charset val="134"/>
      </rPr>
      <t>  其他税收事务支出</t>
    </r>
  </si>
  <si>
    <r>
      <rPr>
        <sz val="10"/>
        <color rgb="FF000000"/>
        <rFont val="Dialog.plain"/>
        <charset val="134"/>
      </rPr>
      <t> 20111</t>
    </r>
  </si>
  <si>
    <r>
      <rPr>
        <sz val="10"/>
        <color rgb="FF000000"/>
        <rFont val="Dialog.plain"/>
        <charset val="134"/>
      </rPr>
      <t> 纪检监察事务</t>
    </r>
  </si>
  <si>
    <r>
      <rPr>
        <sz val="10"/>
        <color rgb="FF000000"/>
        <rFont val="Dialog.plain"/>
        <charset val="134"/>
      </rPr>
      <t>  2011101</t>
    </r>
  </si>
  <si>
    <r>
      <rPr>
        <sz val="10"/>
        <color rgb="FF000000"/>
        <rFont val="Dialog.plain"/>
        <charset val="134"/>
      </rPr>
      <t>  2011102</t>
    </r>
  </si>
  <si>
    <r>
      <rPr>
        <sz val="10"/>
        <color rgb="FF000000"/>
        <rFont val="Dialog.plain"/>
        <charset val="134"/>
      </rPr>
      <t> 20113</t>
    </r>
  </si>
  <si>
    <r>
      <rPr>
        <sz val="10"/>
        <color rgb="FF000000"/>
        <rFont val="Dialog.plain"/>
        <charset val="134"/>
      </rPr>
      <t> 商贸事务</t>
    </r>
  </si>
  <si>
    <r>
      <rPr>
        <sz val="10"/>
        <color rgb="FF000000"/>
        <rFont val="Dialog.plain"/>
        <charset val="134"/>
      </rPr>
      <t>  2011399</t>
    </r>
  </si>
  <si>
    <r>
      <rPr>
        <sz val="10"/>
        <color rgb="FF000000"/>
        <rFont val="Dialog.plain"/>
        <charset val="134"/>
      </rPr>
      <t>  其他商贸事务支出</t>
    </r>
  </si>
  <si>
    <r>
      <rPr>
        <sz val="10"/>
        <color rgb="FF000000"/>
        <rFont val="Dialog.plain"/>
        <charset val="134"/>
      </rPr>
      <t> 20128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</si>
  <si>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宋体"/>
        <charset val="134"/>
      </rPr>
      <t>民主党派及工商联事务</t>
    </r>
  </si>
  <si>
    <r>
      <rPr>
        <sz val="10"/>
        <color rgb="FF000000"/>
        <rFont val="Dialog.plain"/>
        <charset val="134"/>
      </rPr>
      <t>  2012899</t>
    </r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</si>
  <si>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宋体"/>
        <charset val="134"/>
      </rPr>
      <t>其他民主党派及工商联事务支出</t>
    </r>
  </si>
  <si>
    <r>
      <rPr>
        <sz val="10"/>
        <color rgb="FF000000"/>
        <rFont val="Dialog.plain"/>
        <charset val="134"/>
      </rPr>
      <t> 20129</t>
    </r>
  </si>
  <si>
    <r>
      <rPr>
        <sz val="10"/>
        <color rgb="FF000000"/>
        <rFont val="Dialog.plain"/>
        <charset val="134"/>
      </rPr>
      <t> 群众团体事务</t>
    </r>
  </si>
  <si>
    <r>
      <rPr>
        <sz val="10"/>
        <color rgb="FF000000"/>
        <rFont val="Dialog.plain"/>
        <charset val="134"/>
      </rPr>
      <t>  2012906</t>
    </r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</si>
  <si>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宋体"/>
        <charset val="134"/>
      </rPr>
      <t>工会事务</t>
    </r>
  </si>
  <si>
    <r>
      <rPr>
        <sz val="10"/>
        <color rgb="FF000000"/>
        <rFont val="Dialog.plain"/>
        <charset val="134"/>
      </rPr>
      <t>  2012999</t>
    </r>
  </si>
  <si>
    <r>
      <rPr>
        <sz val="10"/>
        <color rgb="FF000000"/>
        <rFont val="Dialog.plain"/>
        <charset val="134"/>
      </rPr>
      <t>  其他群众团体事务支出</t>
    </r>
  </si>
  <si>
    <r>
      <rPr>
        <sz val="10"/>
        <color rgb="FF000000"/>
        <rFont val="Dialog.plain"/>
        <charset val="134"/>
      </rPr>
      <t> 20131</t>
    </r>
  </si>
  <si>
    <r>
      <rPr>
        <sz val="10"/>
        <color rgb="FF000000"/>
        <rFont val="Dialog.plain"/>
        <charset val="134"/>
      </rPr>
      <t> 党委办公厅（室）及相关机构事务</t>
    </r>
  </si>
  <si>
    <r>
      <rPr>
        <sz val="10"/>
        <color rgb="FF000000"/>
        <rFont val="Dialog.plain"/>
        <charset val="134"/>
      </rPr>
      <t>  2013101</t>
    </r>
  </si>
  <si>
    <r>
      <rPr>
        <sz val="10"/>
        <color rgb="FF000000"/>
        <rFont val="Dialog.plain"/>
        <charset val="134"/>
      </rPr>
      <t>  2013102</t>
    </r>
  </si>
  <si>
    <r>
      <rPr>
        <sz val="10"/>
        <color rgb="FF000000"/>
        <rFont val="Dialog.plain"/>
        <charset val="134"/>
      </rPr>
      <t>  2013199</t>
    </r>
  </si>
  <si>
    <r>
      <rPr>
        <sz val="10"/>
        <color rgb="FF000000"/>
        <rFont val="Dialog.plain"/>
        <charset val="134"/>
      </rPr>
      <t>  其他党委办公厅（室）及相关机构事务支出</t>
    </r>
  </si>
  <si>
    <r>
      <rPr>
        <sz val="10"/>
        <color rgb="FF000000"/>
        <rFont val="Dialog.plain"/>
        <charset val="134"/>
      </rPr>
      <t> 20132</t>
    </r>
  </si>
  <si>
    <r>
      <rPr>
        <sz val="10"/>
        <color rgb="FF000000"/>
        <rFont val="Dialog.plain"/>
        <charset val="134"/>
      </rPr>
      <t> 组织事务</t>
    </r>
  </si>
  <si>
    <r>
      <rPr>
        <sz val="10"/>
        <color rgb="FF000000"/>
        <rFont val="Dialog.plain"/>
        <charset val="134"/>
      </rPr>
      <t>  2013299</t>
    </r>
  </si>
  <si>
    <r>
      <rPr>
        <sz val="10"/>
        <color rgb="FF000000"/>
        <rFont val="Dialog.plain"/>
        <charset val="134"/>
      </rPr>
      <t>  其他组织事务支出</t>
    </r>
  </si>
  <si>
    <t xml:space="preserve"> 20134</t>
  </si>
  <si>
    <t xml:space="preserve">  统战事务</t>
  </si>
  <si>
    <t xml:space="preserve">  2013499</t>
  </si>
  <si>
    <t xml:space="preserve">    其他统战事务支出</t>
  </si>
  <si>
    <r>
      <rPr>
        <sz val="10"/>
        <color rgb="FF000000"/>
        <rFont val="Dialog.plain"/>
        <charset val="134"/>
      </rPr>
      <t> 20136</t>
    </r>
  </si>
  <si>
    <r>
      <rPr>
        <sz val="10"/>
        <color rgb="FF000000"/>
        <rFont val="Dialog.plain"/>
        <charset val="134"/>
      </rPr>
      <t> 其他共产党事务支出</t>
    </r>
  </si>
  <si>
    <r>
      <rPr>
        <sz val="10"/>
        <color rgb="FF000000"/>
        <rFont val="Dialog.plain"/>
        <charset val="134"/>
      </rPr>
      <t>  2013601</t>
    </r>
  </si>
  <si>
    <t xml:space="preserve">  2013602</t>
  </si>
  <si>
    <t xml:space="preserve">    一般行政管理事务</t>
  </si>
  <si>
    <r>
      <rPr>
        <sz val="10"/>
        <color rgb="FF000000"/>
        <rFont val="Dialog.plain"/>
        <charset val="134"/>
      </rPr>
      <t>  2013699</t>
    </r>
  </si>
  <si>
    <r>
      <rPr>
        <sz val="10"/>
        <color rgb="FF000000"/>
        <rFont val="Dialog.plain"/>
        <charset val="134"/>
      </rPr>
      <t>  其他共产党事务支出</t>
    </r>
  </si>
  <si>
    <r>
      <rPr>
        <sz val="10"/>
        <color rgb="FF000000"/>
        <rFont val="Dialog.plain"/>
        <charset val="134"/>
      </rPr>
      <t> 20138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</si>
  <si>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宋体"/>
        <charset val="134"/>
      </rPr>
      <t>市场监督管理事务</t>
    </r>
  </si>
  <si>
    <r>
      <rPr>
        <sz val="10"/>
        <color rgb="FF000000"/>
        <rFont val="Dialog.plain"/>
        <charset val="134"/>
      </rPr>
      <t>  2013816</t>
    </r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</si>
  <si>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宋体"/>
        <charset val="134"/>
      </rPr>
      <t>食品安全监管</t>
    </r>
  </si>
  <si>
    <t>203</t>
  </si>
  <si>
    <t>国防支出</t>
  </si>
  <si>
    <t xml:space="preserve"> 20306</t>
  </si>
  <si>
    <t xml:space="preserve">  国防动员</t>
  </si>
  <si>
    <t xml:space="preserve">  2030603</t>
  </si>
  <si>
    <t xml:space="preserve">    人民防空</t>
  </si>
  <si>
    <t>204</t>
  </si>
  <si>
    <r>
      <rPr>
        <sz val="10"/>
        <color rgb="FF000000"/>
        <rFont val="Dialog.plain"/>
        <charset val="134"/>
      </rPr>
      <t> 20406</t>
    </r>
  </si>
  <si>
    <r>
      <rPr>
        <sz val="10"/>
        <color rgb="FF000000"/>
        <rFont val="Dialog.plain"/>
        <charset val="134"/>
      </rPr>
      <t> 司法</t>
    </r>
  </si>
  <si>
    <r>
      <rPr>
        <sz val="10"/>
        <color rgb="FF000000"/>
        <rFont val="Dialog.plain"/>
        <charset val="134"/>
      </rPr>
      <t>  2040601</t>
    </r>
  </si>
  <si>
    <r>
      <rPr>
        <sz val="10"/>
        <color rgb="FF000000"/>
        <rFont val="Dialog.plain"/>
        <charset val="134"/>
      </rPr>
      <t>  2040604</t>
    </r>
  </si>
  <si>
    <r>
      <rPr>
        <sz val="10"/>
        <color rgb="FF000000"/>
        <rFont val="Dialog.plain"/>
        <charset val="134"/>
      </rPr>
      <t>  基层司法业务</t>
    </r>
  </si>
  <si>
    <t xml:space="preserve">  2040605</t>
  </si>
  <si>
    <t xml:space="preserve">    普法宣传</t>
  </si>
  <si>
    <r>
      <rPr>
        <sz val="10"/>
        <color rgb="FF000000"/>
        <rFont val="Dialog.plain"/>
        <charset val="134"/>
      </rPr>
      <t>  2040610</t>
    </r>
  </si>
  <si>
    <r>
      <rPr>
        <sz val="10"/>
        <color rgb="FF000000"/>
        <rFont val="Dialog.plain"/>
        <charset val="134"/>
      </rPr>
      <t>  社区矫正</t>
    </r>
  </si>
  <si>
    <r>
      <rPr>
        <sz val="10"/>
        <color rgb="FF000000"/>
        <rFont val="Dialog.plain"/>
        <charset val="134"/>
      </rPr>
      <t> 20499</t>
    </r>
  </si>
  <si>
    <r>
      <rPr>
        <sz val="10"/>
        <color rgb="FF000000"/>
        <rFont val="Dialog.plain"/>
        <charset val="134"/>
      </rPr>
      <t> 其他公共安全支出</t>
    </r>
  </si>
  <si>
    <r>
      <rPr>
        <sz val="10"/>
        <color rgb="FF000000"/>
        <rFont val="Dialog.plain"/>
        <charset val="134"/>
      </rPr>
      <t>  2049999</t>
    </r>
  </si>
  <si>
    <r>
      <rPr>
        <sz val="10"/>
        <color rgb="FF000000"/>
        <rFont val="Dialog.plain"/>
        <charset val="134"/>
      </rPr>
      <t>  其他公共安全支出</t>
    </r>
  </si>
  <si>
    <t>207</t>
  </si>
  <si>
    <r>
      <rPr>
        <sz val="10"/>
        <color rgb="FF000000"/>
        <rFont val="Dialog.plain"/>
        <charset val="134"/>
      </rPr>
      <t> 20701</t>
    </r>
  </si>
  <si>
    <r>
      <rPr>
        <sz val="10"/>
        <color rgb="FF000000"/>
        <rFont val="Dialog.plain"/>
        <charset val="134"/>
      </rPr>
      <t> 文化和旅游</t>
    </r>
  </si>
  <si>
    <r>
      <rPr>
        <sz val="10"/>
        <color rgb="FF000000"/>
        <rFont val="Dialog.plain"/>
        <charset val="134"/>
      </rPr>
      <t>  2070108</t>
    </r>
  </si>
  <si>
    <r>
      <rPr>
        <sz val="10"/>
        <color rgb="FF000000"/>
        <rFont val="Dialog.plain"/>
        <charset val="134"/>
      </rPr>
      <t>  文化活动</t>
    </r>
  </si>
  <si>
    <r>
      <rPr>
        <sz val="10"/>
        <color rgb="FF000000"/>
        <rFont val="Dialog.plain"/>
        <charset val="134"/>
      </rPr>
      <t>  2070109</t>
    </r>
  </si>
  <si>
    <r>
      <rPr>
        <sz val="10"/>
        <color rgb="FF000000"/>
        <rFont val="Dialog.plain"/>
        <charset val="134"/>
      </rPr>
      <t>  群众文化</t>
    </r>
  </si>
  <si>
    <r>
      <rPr>
        <sz val="10"/>
        <color rgb="FF000000"/>
        <rFont val="Dialog.plain"/>
        <charset val="134"/>
      </rPr>
      <t>  2070199</t>
    </r>
  </si>
  <si>
    <r>
      <rPr>
        <sz val="10"/>
        <color rgb="FF000000"/>
        <rFont val="Dialog.plain"/>
        <charset val="134"/>
      </rPr>
      <t>  其他文化和旅游支出</t>
    </r>
  </si>
  <si>
    <t>208</t>
  </si>
  <si>
    <r>
      <rPr>
        <sz val="10"/>
        <color rgb="FF000000"/>
        <rFont val="Dialog.plain"/>
        <charset val="134"/>
      </rPr>
      <t> 20801</t>
    </r>
  </si>
  <si>
    <r>
      <rPr>
        <sz val="10"/>
        <color rgb="FF000000"/>
        <rFont val="Dialog.plain"/>
        <charset val="134"/>
      </rPr>
      <t> 人力资源和社会保障管理事务</t>
    </r>
  </si>
  <si>
    <r>
      <rPr>
        <sz val="10"/>
        <color rgb="FF000000"/>
        <rFont val="Dialog.plain"/>
        <charset val="134"/>
      </rPr>
      <t>  2080109</t>
    </r>
  </si>
  <si>
    <r>
      <rPr>
        <sz val="10"/>
        <color rgb="FF000000"/>
        <rFont val="Dialog.plain"/>
        <charset val="134"/>
      </rPr>
      <t>  社会保险经办机构</t>
    </r>
  </si>
  <si>
    <r>
      <rPr>
        <sz val="10"/>
        <color rgb="FF000000"/>
        <rFont val="Dialog.plain"/>
        <charset val="134"/>
      </rPr>
      <t>  2080199</t>
    </r>
  </si>
  <si>
    <r>
      <rPr>
        <sz val="10"/>
        <color rgb="FF000000"/>
        <rFont val="Dialog.plain"/>
        <charset val="134"/>
      </rPr>
      <t>  其他人力资源和社会保障管理事务支出</t>
    </r>
  </si>
  <si>
    <r>
      <rPr>
        <sz val="10"/>
        <color rgb="FF000000"/>
        <rFont val="Dialog.plain"/>
        <charset val="134"/>
      </rPr>
      <t> 20802</t>
    </r>
  </si>
  <si>
    <r>
      <rPr>
        <sz val="10"/>
        <color rgb="FF000000"/>
        <rFont val="Dialog.plain"/>
        <charset val="134"/>
      </rPr>
      <t> 民政管理事务</t>
    </r>
  </si>
  <si>
    <r>
      <rPr>
        <sz val="10"/>
        <color rgb="FF000000"/>
        <rFont val="Dialog.plain"/>
        <charset val="134"/>
      </rPr>
      <t>  2080201</t>
    </r>
  </si>
  <si>
    <r>
      <rPr>
        <sz val="10"/>
        <color rgb="FF000000"/>
        <rFont val="Dialog.plain"/>
        <charset val="134"/>
      </rPr>
      <t>  2080202</t>
    </r>
  </si>
  <si>
    <r>
      <rPr>
        <sz val="10"/>
        <color rgb="FF000000"/>
        <rFont val="Dialog.plain"/>
        <charset val="134"/>
      </rPr>
      <t>  2080208</t>
    </r>
  </si>
  <si>
    <r>
      <rPr>
        <sz val="10"/>
        <color rgb="FF000000"/>
        <rFont val="Dialog.plain"/>
        <charset val="134"/>
      </rPr>
      <t>  基层政权建设和社区治理</t>
    </r>
  </si>
  <si>
    <r>
      <rPr>
        <sz val="10"/>
        <color rgb="FF000000"/>
        <rFont val="Dialog.plain"/>
        <charset val="134"/>
      </rPr>
      <t>  2080299</t>
    </r>
  </si>
  <si>
    <r>
      <rPr>
        <sz val="10"/>
        <color rgb="FF000000"/>
        <rFont val="Dialog.plain"/>
        <charset val="134"/>
      </rPr>
      <t>  其他民政管理事务支出</t>
    </r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</si>
  <si>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</si>
  <si>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</si>
  <si>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</si>
  <si>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</si>
  <si>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</si>
  <si>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</si>
  <si>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 2080599</t>
    </r>
  </si>
  <si>
    <r>
      <rPr>
        <sz val="10"/>
        <color rgb="FF000000"/>
        <rFont val="Dialog.plain"/>
        <charset val="134"/>
      </rPr>
      <t>  其他行政事业单位养老支出</t>
    </r>
  </si>
  <si>
    <r>
      <rPr>
        <sz val="10"/>
        <color rgb="FF000000"/>
        <rFont val="Dialog.plain"/>
        <charset val="134"/>
      </rPr>
      <t> 20808</t>
    </r>
  </si>
  <si>
    <r>
      <rPr>
        <sz val="10"/>
        <color rgb="FF000000"/>
        <rFont val="Dialog.plain"/>
        <charset val="134"/>
      </rPr>
      <t> 抚恤</t>
    </r>
  </si>
  <si>
    <r>
      <rPr>
        <sz val="10"/>
        <color rgb="FF000000"/>
        <rFont val="Dialog.plain"/>
        <charset val="134"/>
      </rPr>
      <t>  2080803</t>
    </r>
  </si>
  <si>
    <r>
      <rPr>
        <sz val="10"/>
        <color rgb="FF000000"/>
        <rFont val="Dialog.plain"/>
        <charset val="134"/>
      </rPr>
      <t>  在乡复员、退伍军人生活补助</t>
    </r>
  </si>
  <si>
    <t xml:space="preserve">  2080805</t>
  </si>
  <si>
    <t xml:space="preserve">    义务兵优待</t>
  </si>
  <si>
    <r>
      <rPr>
        <sz val="10"/>
        <color rgb="FF000000"/>
        <rFont val="Dialog.plain"/>
        <charset val="134"/>
      </rPr>
      <t>  2080899</t>
    </r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</si>
  <si>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宋体"/>
        <charset val="134"/>
      </rPr>
      <t>其他优抚支出</t>
    </r>
  </si>
  <si>
    <r>
      <rPr>
        <sz val="10"/>
        <color rgb="FF000000"/>
        <rFont val="Dialog.plain"/>
        <charset val="134"/>
      </rPr>
      <t> 20810</t>
    </r>
  </si>
  <si>
    <r>
      <rPr>
        <sz val="10"/>
        <color rgb="FF000000"/>
        <rFont val="Dialog.plain"/>
        <charset val="134"/>
      </rPr>
      <t> 社会福利</t>
    </r>
  </si>
  <si>
    <r>
      <rPr>
        <sz val="10"/>
        <color rgb="FF000000"/>
        <rFont val="Dialog.plain"/>
        <charset val="134"/>
      </rPr>
      <t>  2081001</t>
    </r>
  </si>
  <si>
    <r>
      <rPr>
        <sz val="10"/>
        <color rgb="FF000000"/>
        <rFont val="Dialog.plain"/>
        <charset val="134"/>
      </rPr>
      <t>  儿童福利</t>
    </r>
  </si>
  <si>
    <r>
      <rPr>
        <sz val="10"/>
        <color rgb="FF000000"/>
        <rFont val="Dialog.plain"/>
        <charset val="134"/>
      </rPr>
      <t>  2081002</t>
    </r>
  </si>
  <si>
    <r>
      <rPr>
        <sz val="10"/>
        <color rgb="FF000000"/>
        <rFont val="Dialog.plain"/>
        <charset val="134"/>
      </rPr>
      <t>  老年福利</t>
    </r>
  </si>
  <si>
    <r>
      <rPr>
        <sz val="10"/>
        <color rgb="FF000000"/>
        <rFont val="Dialog.plain"/>
        <charset val="134"/>
      </rPr>
      <t>  2081099</t>
    </r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</si>
  <si>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宋体"/>
        <charset val="134"/>
      </rPr>
      <t>其他社会福利支出</t>
    </r>
  </si>
  <si>
    <r>
      <rPr>
        <sz val="10"/>
        <color rgb="FF000000"/>
        <rFont val="Dialog.plain"/>
        <charset val="134"/>
      </rPr>
      <t> 20811</t>
    </r>
  </si>
  <si>
    <r>
      <rPr>
        <sz val="10"/>
        <color rgb="FF000000"/>
        <rFont val="Dialog.plain"/>
        <charset val="134"/>
      </rPr>
      <t> 残疾人事业</t>
    </r>
  </si>
  <si>
    <r>
      <rPr>
        <sz val="10"/>
        <color rgb="FF000000"/>
        <rFont val="Dialog.plain"/>
        <charset val="134"/>
      </rPr>
      <t>  2081107</t>
    </r>
  </si>
  <si>
    <r>
      <rPr>
        <sz val="10"/>
        <color rgb="FF000000"/>
        <rFont val="Dialog.plain"/>
        <charset val="134"/>
      </rPr>
      <t>  残疾人生活和护理补贴</t>
    </r>
  </si>
  <si>
    <r>
      <rPr>
        <sz val="10"/>
        <color rgb="FF000000"/>
        <rFont val="Dialog.plain"/>
        <charset val="134"/>
      </rPr>
      <t>  2081199</t>
    </r>
  </si>
  <si>
    <r>
      <rPr>
        <sz val="10"/>
        <color rgb="FF000000"/>
        <rFont val="Dialog.plain"/>
        <charset val="134"/>
      </rPr>
      <t>  其他残疾人事业支出</t>
    </r>
  </si>
  <si>
    <r>
      <rPr>
        <sz val="10"/>
        <color rgb="FF000000"/>
        <rFont val="Dialog.plain"/>
        <charset val="134"/>
      </rPr>
      <t> 20819</t>
    </r>
  </si>
  <si>
    <r>
      <rPr>
        <sz val="10"/>
        <color rgb="FF000000"/>
        <rFont val="Dialog.plain"/>
        <charset val="134"/>
      </rPr>
      <t> 最低生活保障</t>
    </r>
  </si>
  <si>
    <r>
      <rPr>
        <sz val="10"/>
        <color rgb="FF000000"/>
        <rFont val="Dialog.plain"/>
        <charset val="134"/>
      </rPr>
      <t>  2081901</t>
    </r>
  </si>
  <si>
    <r>
      <rPr>
        <sz val="10"/>
        <color rgb="FF000000"/>
        <rFont val="Dialog.plain"/>
        <charset val="134"/>
      </rPr>
      <t>  城市最低生活保障金支出</t>
    </r>
  </si>
  <si>
    <r>
      <rPr>
        <sz val="10"/>
        <color rgb="FF000000"/>
        <rFont val="Dialog.plain"/>
        <charset val="134"/>
      </rPr>
      <t> 20820</t>
    </r>
  </si>
  <si>
    <r>
      <rPr>
        <sz val="10"/>
        <color rgb="FF000000"/>
        <rFont val="Dialog.plain"/>
        <charset val="134"/>
      </rPr>
      <t> 临时救助</t>
    </r>
  </si>
  <si>
    <r>
      <rPr>
        <sz val="10"/>
        <color rgb="FF000000"/>
        <rFont val="Dialog.plain"/>
        <charset val="134"/>
      </rPr>
      <t>  2082001</t>
    </r>
  </si>
  <si>
    <r>
      <rPr>
        <sz val="10"/>
        <color rgb="FF000000"/>
        <rFont val="Dialog.plain"/>
        <charset val="134"/>
      </rPr>
      <t>  临时救助支出</t>
    </r>
  </si>
  <si>
    <t xml:space="preserve">  2082002</t>
  </si>
  <si>
    <t xml:space="preserve">    流浪乞讨人员救助支出</t>
  </si>
  <si>
    <r>
      <rPr>
        <sz val="10"/>
        <color rgb="FF000000"/>
        <rFont val="Dialog.plain"/>
        <charset val="134"/>
      </rPr>
      <t> 20821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</si>
  <si>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宋体"/>
        <charset val="134"/>
      </rPr>
      <t>特困人员救助供养</t>
    </r>
  </si>
  <si>
    <r>
      <rPr>
        <sz val="10"/>
        <color rgb="FF000000"/>
        <rFont val="Dialog.plain"/>
        <charset val="134"/>
      </rPr>
      <t>  2082101</t>
    </r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</si>
  <si>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宋体"/>
        <charset val="134"/>
      </rPr>
      <t>城市特困人员救助供养支出</t>
    </r>
  </si>
  <si>
    <r>
      <rPr>
        <sz val="10"/>
        <color rgb="FF000000"/>
        <rFont val="Dialog.plain"/>
        <charset val="134"/>
      </rPr>
      <t> 20825</t>
    </r>
  </si>
  <si>
    <r>
      <rPr>
        <sz val="10"/>
        <color rgb="FF000000"/>
        <rFont val="Dialog.plain"/>
        <charset val="134"/>
      </rPr>
      <t> 其他生活救助</t>
    </r>
  </si>
  <si>
    <r>
      <rPr>
        <sz val="10"/>
        <color rgb="FF000000"/>
        <rFont val="Dialog.plain"/>
        <charset val="134"/>
      </rPr>
      <t>  2082501</t>
    </r>
  </si>
  <si>
    <r>
      <rPr>
        <sz val="10"/>
        <color rgb="FF000000"/>
        <rFont val="Dialog.plain"/>
        <charset val="134"/>
      </rPr>
      <t>  其他城市生活救助</t>
    </r>
  </si>
  <si>
    <r>
      <rPr>
        <sz val="10"/>
        <color rgb="FF000000"/>
        <rFont val="Dialog.plain"/>
        <charset val="134"/>
      </rPr>
      <t> 20828</t>
    </r>
  </si>
  <si>
    <r>
      <rPr>
        <sz val="10"/>
        <color rgb="FF000000"/>
        <rFont val="Dialog.plain"/>
        <charset val="134"/>
      </rPr>
      <t> 退役军人管理事务</t>
    </r>
  </si>
  <si>
    <r>
      <rPr>
        <sz val="10"/>
        <color rgb="FF000000"/>
        <rFont val="Dialog.plain"/>
        <charset val="134"/>
      </rPr>
      <t>  2082850</t>
    </r>
  </si>
  <si>
    <r>
      <rPr>
        <sz val="10"/>
        <color rgb="FF000000"/>
        <rFont val="Dialog.plain"/>
        <charset val="134"/>
      </rPr>
      <t>  事业运行</t>
    </r>
  </si>
  <si>
    <r>
      <rPr>
        <sz val="10"/>
        <color rgb="FF000000"/>
        <rFont val="Dialog.plain"/>
        <charset val="134"/>
      </rPr>
      <t>  2082899</t>
    </r>
  </si>
  <si>
    <r>
      <rPr>
        <sz val="10"/>
        <color rgb="FF000000"/>
        <rFont val="Dialog.plain"/>
        <charset val="134"/>
      </rPr>
      <t>  其他退役军人事务管理支出</t>
    </r>
  </si>
  <si>
    <t>210</t>
  </si>
  <si>
    <r>
      <rPr>
        <sz val="10"/>
        <color rgb="FF000000"/>
        <rFont val="Dialog.plain"/>
        <charset val="134"/>
      </rPr>
      <t> 21004</t>
    </r>
  </si>
  <si>
    <r>
      <rPr>
        <sz val="10"/>
        <color rgb="FF000000"/>
        <rFont val="Dialog.plain"/>
        <charset val="134"/>
      </rPr>
      <t> 公共卫生</t>
    </r>
  </si>
  <si>
    <r>
      <rPr>
        <sz val="10"/>
        <color rgb="FF000000"/>
        <rFont val="Dialog.plain"/>
        <charset val="134"/>
      </rPr>
      <t>  2100410</t>
    </r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</si>
  <si>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宋体"/>
        <charset val="134"/>
      </rPr>
      <t>突发公共卫生事件应急处理</t>
    </r>
  </si>
  <si>
    <r>
      <rPr>
        <sz val="10"/>
        <color rgb="FF000000"/>
        <rFont val="Dialog.plain"/>
        <charset val="134"/>
      </rPr>
      <t>  2100499</t>
    </r>
  </si>
  <si>
    <r>
      <rPr>
        <sz val="10"/>
        <color rgb="FF000000"/>
        <rFont val="Dialog.plain"/>
        <charset val="134"/>
      </rPr>
      <t>  其他公共卫生支出</t>
    </r>
  </si>
  <si>
    <r>
      <rPr>
        <sz val="10"/>
        <color rgb="FF000000"/>
        <rFont val="Dialog.plain"/>
        <charset val="134"/>
      </rPr>
      <t> 21007</t>
    </r>
  </si>
  <si>
    <r>
      <rPr>
        <sz val="10"/>
        <color rgb="FF000000"/>
        <rFont val="Dialog.plain"/>
        <charset val="134"/>
      </rPr>
      <t> 计划生育事务</t>
    </r>
  </si>
  <si>
    <r>
      <rPr>
        <sz val="10"/>
        <color rgb="FF000000"/>
        <rFont val="Dialog.plain"/>
        <charset val="134"/>
      </rPr>
      <t>  2100717</t>
    </r>
  </si>
  <si>
    <r>
      <rPr>
        <sz val="10"/>
        <color rgb="FF000000"/>
        <rFont val="Dialog.plain"/>
        <charset val="134"/>
      </rPr>
      <t>  计划生育服务</t>
    </r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</si>
  <si>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</si>
  <si>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</si>
  <si>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2101101</t>
    </r>
  </si>
  <si>
    <r>
      <rPr>
        <sz val="10"/>
        <color rgb="FF000000"/>
        <rFont val="Dialog.plain"/>
        <charset val="134"/>
      </rPr>
      <t>  行政单位医疗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</si>
  <si>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</si>
  <si>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</si>
  <si>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t xml:space="preserve">  2101103</t>
  </si>
  <si>
    <t xml:space="preserve">    公务员医疗补助</t>
  </si>
  <si>
    <r>
      <rPr>
        <sz val="10"/>
        <color rgb="FF000000"/>
        <rFont val="Dialog.plain"/>
        <charset val="134"/>
      </rPr>
      <t> 21014</t>
    </r>
  </si>
  <si>
    <r>
      <rPr>
        <sz val="10"/>
        <color rgb="FF000000"/>
        <rFont val="Dialog.plain"/>
        <charset val="134"/>
      </rPr>
      <t> 优抚对象医疗</t>
    </r>
  </si>
  <si>
    <r>
      <rPr>
        <sz val="10"/>
        <color rgb="FF000000"/>
        <rFont val="Dialog.plain"/>
        <charset val="134"/>
      </rPr>
      <t>  2101401</t>
    </r>
  </si>
  <si>
    <r>
      <rPr>
        <sz val="10"/>
        <color rgb="FF000000"/>
        <rFont val="Dialog.plain"/>
        <charset val="134"/>
      </rPr>
      <t>  优抚对象医疗补助</t>
    </r>
  </si>
  <si>
    <t>211</t>
  </si>
  <si>
    <r>
      <rPr>
        <sz val="10"/>
        <color rgb="FF000000"/>
        <rFont val="Dialog.plain"/>
        <charset val="134"/>
      </rPr>
      <t> 21103</t>
    </r>
  </si>
  <si>
    <r>
      <rPr>
        <sz val="10"/>
        <color rgb="FF000000"/>
        <rFont val="Dialog.plain"/>
        <charset val="134"/>
      </rPr>
      <t> 污染防治</t>
    </r>
  </si>
  <si>
    <r>
      <rPr>
        <sz val="10"/>
        <color rgb="FF000000"/>
        <rFont val="Dialog.plain"/>
        <charset val="134"/>
      </rPr>
      <t>  2110301</t>
    </r>
  </si>
  <si>
    <r>
      <rPr>
        <sz val="10"/>
        <color rgb="FF000000"/>
        <rFont val="Dialog.plain"/>
        <charset val="134"/>
      </rPr>
      <t>  大气</t>
    </r>
  </si>
  <si>
    <t xml:space="preserve">  2110302</t>
  </si>
  <si>
    <t xml:space="preserve">    水体</t>
  </si>
  <si>
    <t xml:space="preserve">  2110304</t>
  </si>
  <si>
    <t xml:space="preserve">    固体废弃物与化学品</t>
  </si>
  <si>
    <t xml:space="preserve"> 21199</t>
  </si>
  <si>
    <t xml:space="preserve">  其他节能环保支出</t>
  </si>
  <si>
    <t xml:space="preserve">  2119999</t>
  </si>
  <si>
    <t xml:space="preserve">    其他节能环保支出</t>
  </si>
  <si>
    <t>212</t>
  </si>
  <si>
    <r>
      <rPr>
        <sz val="10"/>
        <color rgb="FF000000"/>
        <rFont val="Dialog.plain"/>
        <charset val="134"/>
      </rPr>
      <t> 21201</t>
    </r>
  </si>
  <si>
    <r>
      <rPr>
        <sz val="10"/>
        <color rgb="FF000000"/>
        <rFont val="Dialog.plain"/>
        <charset val="134"/>
      </rPr>
      <t> 城乡社区管理事务</t>
    </r>
  </si>
  <si>
    <r>
      <rPr>
        <sz val="10"/>
        <color rgb="FF000000"/>
        <rFont val="Dialog.plain"/>
        <charset val="134"/>
      </rPr>
      <t>  2120101</t>
    </r>
  </si>
  <si>
    <t xml:space="preserve">  2120102</t>
  </si>
  <si>
    <r>
      <rPr>
        <sz val="10"/>
        <color rgb="FF000000"/>
        <rFont val="Dialog.plain"/>
        <charset val="134"/>
      </rPr>
      <t>  2120104</t>
    </r>
  </si>
  <si>
    <r>
      <rPr>
        <sz val="10"/>
        <color rgb="FF000000"/>
        <rFont val="Dialog.plain"/>
        <charset val="134"/>
      </rPr>
      <t>  城管执法</t>
    </r>
  </si>
  <si>
    <r>
      <rPr>
        <sz val="10"/>
        <color rgb="FF000000"/>
        <rFont val="Dialog.plain"/>
        <charset val="134"/>
      </rPr>
      <t>  2120199</t>
    </r>
  </si>
  <si>
    <r>
      <rPr>
        <sz val="10"/>
        <color rgb="FF000000"/>
        <rFont val="Dialog.plain"/>
        <charset val="134"/>
      </rPr>
      <t>  其他城乡社区管理事务支出</t>
    </r>
  </si>
  <si>
    <r>
      <rPr>
        <sz val="10"/>
        <color rgb="FF000000"/>
        <rFont val="Dialog.plain"/>
        <charset val="134"/>
      </rPr>
      <t> 21299</t>
    </r>
  </si>
  <si>
    <r>
      <rPr>
        <sz val="10"/>
        <color rgb="FF000000"/>
        <rFont val="Dialog.plain"/>
        <charset val="134"/>
      </rPr>
      <t> 其他城乡社区支出</t>
    </r>
  </si>
  <si>
    <r>
      <rPr>
        <sz val="10"/>
        <color rgb="FF000000"/>
        <rFont val="Dialog.plain"/>
        <charset val="134"/>
      </rPr>
      <t>  2129999</t>
    </r>
  </si>
  <si>
    <r>
      <rPr>
        <sz val="10"/>
        <color rgb="FF000000"/>
        <rFont val="Dialog.plain"/>
        <charset val="134"/>
      </rPr>
      <t>  其他城乡社区支出</t>
    </r>
  </si>
  <si>
    <t>213</t>
  </si>
  <si>
    <r>
      <rPr>
        <sz val="10"/>
        <color rgb="FF000000"/>
        <rFont val="Dialog.plain"/>
        <charset val="134"/>
      </rPr>
      <t> 21301</t>
    </r>
  </si>
  <si>
    <r>
      <rPr>
        <sz val="10"/>
        <color rgb="FF000000"/>
        <rFont val="Dialog.plain"/>
        <charset val="134"/>
      </rPr>
      <t> 农业农村</t>
    </r>
  </si>
  <si>
    <r>
      <rPr>
        <sz val="10"/>
        <color rgb="FF000000"/>
        <rFont val="Dialog.plain"/>
        <charset val="134"/>
      </rPr>
      <t>  2130101</t>
    </r>
  </si>
  <si>
    <r>
      <rPr>
        <sz val="10"/>
        <color rgb="FF000000"/>
        <rFont val="Dialog.plain"/>
        <charset val="134"/>
      </rPr>
      <t>  2130102</t>
    </r>
  </si>
  <si>
    <r>
      <rPr>
        <sz val="10"/>
        <color rgb="FF000000"/>
        <rFont val="Dialog.plain"/>
        <charset val="134"/>
      </rPr>
      <t>  2130104</t>
    </r>
  </si>
  <si>
    <r>
      <rPr>
        <sz val="10"/>
        <color rgb="FF000000"/>
        <rFont val="Dialog.plain"/>
        <charset val="134"/>
      </rPr>
      <t>  2130108</t>
    </r>
  </si>
  <si>
    <r>
      <rPr>
        <sz val="10"/>
        <color rgb="FF000000"/>
        <rFont val="Dialog.plain"/>
        <charset val="134"/>
      </rPr>
      <t>  病虫害控制</t>
    </r>
  </si>
  <si>
    <r>
      <rPr>
        <sz val="10"/>
        <color rgb="FF000000"/>
        <rFont val="Dialog.plain"/>
        <charset val="134"/>
      </rPr>
      <t> 21302</t>
    </r>
  </si>
  <si>
    <r>
      <rPr>
        <sz val="10"/>
        <color rgb="FF000000"/>
        <rFont val="Dialog.plain"/>
        <charset val="134"/>
      </rPr>
      <t> 林业和草原</t>
    </r>
  </si>
  <si>
    <r>
      <rPr>
        <sz val="10"/>
        <color rgb="FF000000"/>
        <rFont val="Dialog.plain"/>
        <charset val="134"/>
      </rPr>
      <t>  2130234</t>
    </r>
  </si>
  <si>
    <r>
      <rPr>
        <sz val="10"/>
        <color rgb="FF000000"/>
        <rFont val="Dialog.plain"/>
        <charset val="134"/>
      </rPr>
      <t>  林业草原防灾减灾</t>
    </r>
  </si>
  <si>
    <r>
      <rPr>
        <sz val="10"/>
        <color rgb="FF000000"/>
        <rFont val="Dialog.plain"/>
        <charset val="134"/>
      </rPr>
      <t> 21303</t>
    </r>
  </si>
  <si>
    <r>
      <rPr>
        <sz val="10"/>
        <color rgb="FF000000"/>
        <rFont val="Dialog.plain"/>
        <charset val="134"/>
      </rPr>
      <t> 水利</t>
    </r>
  </si>
  <si>
    <r>
      <rPr>
        <sz val="10"/>
        <color rgb="FF000000"/>
        <rFont val="Dialog.plain"/>
        <charset val="134"/>
      </rPr>
      <t>  2130311</t>
    </r>
  </si>
  <si>
    <r>
      <rPr>
        <sz val="10"/>
        <color rgb="FF000000"/>
        <rFont val="Dialog.plain"/>
        <charset val="134"/>
      </rPr>
      <t>  水资源节约管理与保护</t>
    </r>
  </si>
  <si>
    <t>216</t>
  </si>
  <si>
    <r>
      <rPr>
        <sz val="10"/>
        <color rgb="FF000000"/>
        <rFont val="Dialog.plain"/>
        <charset val="134"/>
      </rPr>
      <t> 21602</t>
    </r>
  </si>
  <si>
    <r>
      <rPr>
        <sz val="10"/>
        <color rgb="FF000000"/>
        <rFont val="Dialog.plain"/>
        <charset val="134"/>
      </rPr>
      <t> 商业流通事务</t>
    </r>
  </si>
  <si>
    <r>
      <rPr>
        <sz val="10"/>
        <color rgb="FF000000"/>
        <rFont val="Dialog.plain"/>
        <charset val="134"/>
      </rPr>
      <t>  2160299</t>
    </r>
  </si>
  <si>
    <r>
      <rPr>
        <sz val="10"/>
        <color rgb="FF000000"/>
        <rFont val="Dialog.plain"/>
        <charset val="134"/>
      </rPr>
      <t>  其他商业流通事务支出</t>
    </r>
  </si>
  <si>
    <t>221</t>
  </si>
  <si>
    <r>
      <rPr>
        <sz val="10"/>
        <color rgb="FF000000"/>
        <rFont val="Dialog.plain"/>
        <charset val="134"/>
      </rPr>
      <t> 22101</t>
    </r>
  </si>
  <si>
    <r>
      <rPr>
        <sz val="10"/>
        <color rgb="FF000000"/>
        <rFont val="Dialog.plain"/>
        <charset val="134"/>
      </rPr>
      <t> 保障性安居工程支出</t>
    </r>
  </si>
  <si>
    <r>
      <rPr>
        <sz val="10"/>
        <color rgb="FF000000"/>
        <rFont val="Dialog.plain"/>
        <charset val="134"/>
      </rPr>
      <t>  2210107</t>
    </r>
  </si>
  <si>
    <r>
      <rPr>
        <sz val="10"/>
        <color rgb="FF000000"/>
        <rFont val="Dialog.plain"/>
        <charset val="134"/>
      </rPr>
      <t>  保障性住房租金补贴</t>
    </r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</si>
  <si>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</si>
  <si>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</si>
  <si>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</si>
  <si>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</si>
  <si>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224</t>
  </si>
  <si>
    <r>
      <rPr>
        <sz val="10"/>
        <color rgb="FF000000"/>
        <rFont val="Dialog.plain"/>
        <charset val="134"/>
      </rPr>
      <t> 22401</t>
    </r>
  </si>
  <si>
    <r>
      <rPr>
        <sz val="10"/>
        <color rgb="FF000000"/>
        <rFont val="Dialog.plain"/>
        <charset val="134"/>
      </rPr>
      <t> 应急管理事务</t>
    </r>
  </si>
  <si>
    <r>
      <rPr>
        <sz val="10"/>
        <color rgb="FF000000"/>
        <rFont val="Dialog.plain"/>
        <charset val="134"/>
      </rPr>
      <t>  2240106</t>
    </r>
  </si>
  <si>
    <r>
      <rPr>
        <sz val="10"/>
        <color rgb="FF000000"/>
        <rFont val="Dialog.plain"/>
        <charset val="134"/>
      </rPr>
      <t>  安全监管</t>
    </r>
  </si>
  <si>
    <t xml:space="preserve">  2240108</t>
  </si>
  <si>
    <t xml:space="preserve">    应急救援</t>
  </si>
  <si>
    <r>
      <rPr>
        <sz val="10"/>
        <color rgb="FF000000"/>
        <rFont val="Dialog.plain"/>
        <charset val="134"/>
      </rPr>
      <t>  2240109</t>
    </r>
  </si>
  <si>
    <r>
      <rPr>
        <sz val="10"/>
        <color rgb="FF000000"/>
        <rFont val="Dialog.plain"/>
        <charset val="134"/>
      </rPr>
      <t>  应急管理</t>
    </r>
  </si>
  <si>
    <r>
      <rPr>
        <sz val="10"/>
        <color rgb="FF000000"/>
        <rFont val="Dialog.plain"/>
        <charset val="134"/>
      </rPr>
      <t>  2240199</t>
    </r>
  </si>
  <si>
    <r>
      <rPr>
        <sz val="10"/>
        <color rgb="FF000000"/>
        <rFont val="Dialog.plain"/>
        <charset val="134"/>
      </rPr>
      <t>  其他应急管理支出</t>
    </r>
  </si>
  <si>
    <r>
      <rPr>
        <sz val="10"/>
        <color rgb="FF000000"/>
        <rFont val="Dialog.plain"/>
        <charset val="134"/>
      </rPr>
      <t> 22402</t>
    </r>
  </si>
  <si>
    <r>
      <rPr>
        <sz val="10"/>
        <color rgb="FF000000"/>
        <rFont val="Dialog.plain"/>
        <charset val="134"/>
      </rPr>
      <t> 消防救援事务</t>
    </r>
  </si>
  <si>
    <r>
      <rPr>
        <sz val="10"/>
        <color rgb="FF000000"/>
        <rFont val="Dialog.plain"/>
        <charset val="134"/>
      </rPr>
      <t>  2240299</t>
    </r>
  </si>
  <si>
    <r>
      <rPr>
        <sz val="10"/>
        <color rgb="FF000000"/>
        <rFont val="Dialog.plain"/>
        <charset val="134"/>
      </rPr>
      <t>  其他消防救援事务支出</t>
    </r>
  </si>
  <si>
    <r>
      <rPr>
        <sz val="10"/>
        <color rgb="FF000000"/>
        <rFont val="Dialog.plain"/>
        <charset val="134"/>
      </rPr>
      <t> 22406</t>
    </r>
  </si>
  <si>
    <r>
      <rPr>
        <sz val="10"/>
        <color rgb="FF000000"/>
        <rFont val="Dialog.plain"/>
        <charset val="134"/>
      </rPr>
      <t> 自然灾害防治</t>
    </r>
  </si>
  <si>
    <r>
      <rPr>
        <sz val="10"/>
        <color rgb="FF000000"/>
        <rFont val="Dialog.plain"/>
        <charset val="134"/>
      </rPr>
      <t>  2240601</t>
    </r>
  </si>
  <si>
    <r>
      <rPr>
        <sz val="10"/>
        <color rgb="FF000000"/>
        <rFont val="Dialog.plain"/>
        <charset val="134"/>
      </rPr>
      <t>  地质灾害防治</t>
    </r>
  </si>
  <si>
    <t xml:space="preserve">  227</t>
  </si>
  <si>
    <t xml:space="preserve">  预备费</t>
  </si>
  <si>
    <t>227</t>
  </si>
  <si>
    <t>预备费</t>
  </si>
  <si>
    <t>229</t>
  </si>
  <si>
    <r>
      <rPr>
        <sz val="10"/>
        <color rgb="FF000000"/>
        <rFont val="Dialog.plain"/>
        <charset val="134"/>
      </rPr>
      <t> 22902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</si>
  <si>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宋体"/>
        <charset val="134"/>
      </rPr>
      <t>年初预留</t>
    </r>
  </si>
  <si>
    <r>
      <rPr>
        <sz val="10"/>
        <color rgb="FF000000"/>
        <rFont val="Dialog.plain"/>
        <charset val="134"/>
      </rPr>
      <t>  2290201</t>
    </r>
  </si>
  <si>
    <r>
      <rPr>
        <sz val="10"/>
        <color rgb="FF000000"/>
        <rFont val="Dialog.plain"/>
        <charset val="134"/>
      </rPr>
      <t>  年初预留</t>
    </r>
  </si>
  <si>
    <t>部门公开表3</t>
  </si>
  <si>
    <t>2022年渝北区部门一般公共预算财政拨款基本支出预算表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</si>
  <si>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</si>
  <si>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</si>
  <si>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</si>
  <si>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</si>
  <si>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</si>
  <si>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</si>
  <si>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</si>
  <si>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</si>
  <si>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</si>
  <si>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</si>
  <si>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</si>
  <si>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</si>
  <si>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</si>
  <si>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30103</t>
    </r>
  </si>
  <si>
    <r>
      <rPr>
        <sz val="10"/>
        <color rgb="FF000000"/>
        <rFont val="Dialog.plain"/>
        <charset val="134"/>
      </rPr>
      <t> 奖金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</si>
  <si>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</si>
  <si>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</si>
  <si>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</si>
  <si>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</si>
  <si>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</si>
  <si>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</si>
  <si>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</si>
  <si>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</si>
  <si>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</si>
  <si>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</si>
  <si>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</si>
  <si>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</si>
  <si>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</si>
  <si>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</si>
  <si>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</si>
  <si>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</si>
  <si>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</si>
  <si>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</si>
  <si>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</si>
  <si>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</si>
  <si>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30205</t>
    </r>
  </si>
  <si>
    <r>
      <rPr>
        <sz val="10"/>
        <color rgb="FF000000"/>
        <rFont val="Dialog.plain"/>
        <charset val="134"/>
      </rPr>
      <t> 水费</t>
    </r>
  </si>
  <si>
    <r>
      <rPr>
        <sz val="10"/>
        <color rgb="FF000000"/>
        <rFont val="Dialog.plain"/>
        <charset val="134"/>
      </rPr>
      <t> 30206</t>
    </r>
  </si>
  <si>
    <r>
      <rPr>
        <sz val="10"/>
        <color rgb="FF000000"/>
        <rFont val="Dialog.plain"/>
        <charset val="134"/>
      </rPr>
      <t> 电费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</si>
  <si>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</si>
  <si>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</si>
  <si>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30209</t>
    </r>
  </si>
  <si>
    <r>
      <rPr>
        <sz val="10"/>
        <color rgb="FF000000"/>
        <rFont val="Dialog.plain"/>
        <charset val="134"/>
      </rPr>
      <t> 物业管理费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</si>
  <si>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</si>
  <si>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</si>
  <si>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30215</t>
    </r>
  </si>
  <si>
    <r>
      <rPr>
        <sz val="10"/>
        <color rgb="FF000000"/>
        <rFont val="Dialog.plain"/>
        <charset val="134"/>
      </rPr>
      <t> 会议费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</si>
  <si>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</si>
  <si>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</si>
  <si>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30217</t>
    </r>
  </si>
  <si>
    <r>
      <rPr>
        <sz val="10"/>
        <color rgb="FF000000"/>
        <rFont val="Dialog.plain"/>
        <charset val="134"/>
      </rPr>
      <t> 公务接待费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</si>
  <si>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</si>
  <si>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</si>
  <si>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</si>
  <si>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</si>
  <si>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30231</t>
    </r>
  </si>
  <si>
    <r>
      <rPr>
        <sz val="10"/>
        <color rgb="FF000000"/>
        <rFont val="Dialog.plain"/>
        <charset val="134"/>
      </rPr>
      <t> 公务用车运行维护费</t>
    </r>
  </si>
  <si>
    <r>
      <rPr>
        <sz val="10"/>
        <color rgb="FF000000"/>
        <rFont val="Dialog.plain"/>
        <charset val="134"/>
      </rPr>
      <t> 30239</t>
    </r>
  </si>
  <si>
    <r>
      <rPr>
        <sz val="10"/>
        <color rgb="FF000000"/>
        <rFont val="Dialog.plain"/>
        <charset val="134"/>
      </rPr>
      <t> 其他交通费用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</si>
  <si>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</si>
  <si>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</si>
  <si>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</si>
  <si>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</si>
  <si>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30305</t>
    </r>
  </si>
  <si>
    <r>
      <rPr>
        <sz val="10"/>
        <color rgb="FF000000"/>
        <rFont val="Dialog.plain"/>
        <charset val="134"/>
      </rPr>
      <t> 生活补助</t>
    </r>
  </si>
  <si>
    <r>
      <rPr>
        <sz val="10"/>
        <color rgb="FF000000"/>
        <rFont val="Dialog.plain"/>
        <charset val="134"/>
      </rPr>
      <t> 30399</t>
    </r>
  </si>
  <si>
    <r>
      <rPr>
        <sz val="10"/>
        <color rgb="FF000000"/>
        <rFont val="Dialog.plain"/>
        <charset val="134"/>
      </rPr>
      <t> 其他对个人和家庭的补助</t>
    </r>
  </si>
  <si>
    <t>部门公开表4</t>
  </si>
  <si>
    <t>（政府预算支出经济分类科目）</t>
  </si>
  <si>
    <t>政府预算经济科目</t>
  </si>
  <si>
    <t>基本支出</t>
  </si>
  <si>
    <t>501</t>
  </si>
  <si>
    <t>机关工资福利支出</t>
  </si>
  <si>
    <r>
      <rPr>
        <sz val="12"/>
        <color rgb="FF000000"/>
        <rFont val="Dialog.plain"/>
        <charset val="134"/>
      </rPr>
      <t> 50101</t>
    </r>
  </si>
  <si>
    <r>
      <rPr>
        <sz val="12"/>
        <color rgb="FF000000"/>
        <rFont val="Dialog.plain"/>
        <charset val="134"/>
      </rPr>
      <t> 工资奖金津补贴</t>
    </r>
  </si>
  <si>
    <r>
      <rPr>
        <sz val="12"/>
        <color rgb="FF000000"/>
        <rFont val="Dialog.plain"/>
        <charset val="134"/>
      </rPr>
      <t> 50102</t>
    </r>
  </si>
  <si>
    <r>
      <rPr>
        <sz val="12"/>
        <color rgb="FF000000"/>
        <rFont val="Dialog.plain"/>
        <charset val="134"/>
      </rPr>
      <t> 社会保障缴费</t>
    </r>
  </si>
  <si>
    <r>
      <rPr>
        <sz val="12"/>
        <color rgb="FF000000"/>
        <rFont val="Dialog.plain"/>
        <charset val="134"/>
      </rPr>
      <t> 50103</t>
    </r>
  </si>
  <si>
    <r>
      <rPr>
        <sz val="12"/>
        <color rgb="FF000000"/>
        <rFont val="Dialog.plain"/>
        <charset val="134"/>
      </rPr>
      <t> 住房公积金</t>
    </r>
  </si>
  <si>
    <r>
      <rPr>
        <sz val="12"/>
        <color rgb="FF000000"/>
        <rFont val="Dialog.plain"/>
        <charset val="134"/>
      </rPr>
      <t> 50199</t>
    </r>
  </si>
  <si>
    <r>
      <rPr>
        <sz val="12"/>
        <color rgb="FF000000"/>
        <rFont val="Dialog.plain"/>
        <charset val="134"/>
      </rPr>
      <t> 其他工资福利支出</t>
    </r>
  </si>
  <si>
    <t>502</t>
  </si>
  <si>
    <t>机关商品和服务支出</t>
  </si>
  <si>
    <r>
      <rPr>
        <sz val="12"/>
        <color rgb="FF000000"/>
        <rFont val="Dialog.plain"/>
        <charset val="134"/>
      </rPr>
      <t> 50201</t>
    </r>
  </si>
  <si>
    <r>
      <rPr>
        <sz val="12"/>
        <color rgb="FF000000"/>
        <rFont val="Dialog.plain"/>
        <charset val="134"/>
      </rPr>
      <t> 办公经费</t>
    </r>
  </si>
  <si>
    <r>
      <rPr>
        <sz val="12"/>
        <color rgb="FF000000"/>
        <rFont val="Dialog.plain"/>
        <charset val="134"/>
      </rPr>
      <t> 50202</t>
    </r>
  </si>
  <si>
    <r>
      <rPr>
        <sz val="12"/>
        <color rgb="FF000000"/>
        <rFont val="Dialog.plain"/>
        <charset val="134"/>
      </rPr>
      <t> 会议费</t>
    </r>
  </si>
  <si>
    <r>
      <rPr>
        <sz val="12"/>
        <color rgb="FF000000"/>
        <rFont val="Dialog.plain"/>
        <charset val="134"/>
      </rPr>
      <t> 50203</t>
    </r>
  </si>
  <si>
    <r>
      <rPr>
        <sz val="12"/>
        <color rgb="FF000000"/>
        <rFont val="Dialog.plain"/>
        <charset val="134"/>
      </rPr>
      <t> 培训费</t>
    </r>
  </si>
  <si>
    <r>
      <rPr>
        <sz val="12"/>
        <color rgb="FF000000"/>
        <rFont val="Dialog.plain"/>
        <charset val="134"/>
      </rPr>
      <t> 50206</t>
    </r>
  </si>
  <si>
    <r>
      <rPr>
        <sz val="12"/>
        <color rgb="FF000000"/>
        <rFont val="Dialog.plain"/>
        <charset val="134"/>
      </rPr>
      <t> 公务接待费</t>
    </r>
  </si>
  <si>
    <r>
      <rPr>
        <sz val="12"/>
        <color rgb="FF000000"/>
        <rFont val="Dialog.plain"/>
        <charset val="134"/>
      </rPr>
      <t> 50208</t>
    </r>
  </si>
  <si>
    <r>
      <rPr>
        <sz val="12"/>
        <color rgb="FF000000"/>
        <rFont val="Dialog.plain"/>
        <charset val="134"/>
      </rPr>
      <t> 公务用车运行维护费</t>
    </r>
  </si>
  <si>
    <r>
      <rPr>
        <sz val="12"/>
        <color rgb="FF000000"/>
        <rFont val="Dialog.plain"/>
        <charset val="134"/>
      </rPr>
      <t> 50299</t>
    </r>
  </si>
  <si>
    <r>
      <rPr>
        <sz val="12"/>
        <color rgb="FF000000"/>
        <rFont val="Dialog.plain"/>
        <charset val="134"/>
      </rPr>
      <t> 其他商品和服务支出</t>
    </r>
  </si>
  <si>
    <t>505</t>
  </si>
  <si>
    <t>对事业单位经常性补助</t>
  </si>
  <si>
    <r>
      <rPr>
        <sz val="12"/>
        <color rgb="FF000000"/>
        <rFont val="Dialog.plain"/>
        <charset val="134"/>
      </rPr>
      <t> 50501</t>
    </r>
  </si>
  <si>
    <r>
      <rPr>
        <sz val="12"/>
        <color rgb="FF000000"/>
        <rFont val="Dialog.plain"/>
        <charset val="134"/>
      </rPr>
      <t> 工资福利支出</t>
    </r>
  </si>
  <si>
    <r>
      <rPr>
        <sz val="12"/>
        <color rgb="FF000000"/>
        <rFont val="Dialog.plain"/>
        <charset val="134"/>
      </rPr>
      <t> 50502</t>
    </r>
  </si>
  <si>
    <r>
      <rPr>
        <sz val="12"/>
        <color rgb="FF000000"/>
        <rFont val="Dialog.plain"/>
        <charset val="134"/>
      </rPr>
      <t> 商品和服务支出</t>
    </r>
  </si>
  <si>
    <t>509</t>
  </si>
  <si>
    <r>
      <rPr>
        <sz val="12"/>
        <color rgb="FF000000"/>
        <rFont val="Dialog.plain"/>
        <charset val="134"/>
      </rPr>
      <t> 50901</t>
    </r>
  </si>
  <si>
    <r>
      <rPr>
        <sz val="12"/>
        <color rgb="FF000000"/>
        <rFont val="Dialog.plain"/>
        <charset val="134"/>
      </rPr>
      <t> 社会福利和救助</t>
    </r>
  </si>
  <si>
    <r>
      <rPr>
        <sz val="12"/>
        <color rgb="FF000000"/>
        <rFont val="Dialog.plain"/>
        <charset val="134"/>
      </rPr>
      <t> 50999</t>
    </r>
  </si>
  <si>
    <r>
      <rPr>
        <sz val="12"/>
        <color rgb="FF000000"/>
        <rFont val="Dialog.plain"/>
        <charset val="134"/>
      </rPr>
      <t> 其他对个人和家庭补助</t>
    </r>
  </si>
  <si>
    <t>部门公开表5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</si>
  <si>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</si>
  <si>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</si>
  <si>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</si>
  <si>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</si>
  <si>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</si>
  <si>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部门公开表6</t>
  </si>
  <si>
    <t>2022年渝北区部门政府性基金预算支出预算表</t>
  </si>
  <si>
    <t>本年政府性基金预算财政拨款支出</t>
  </si>
  <si>
    <r>
      <rPr>
        <sz val="10"/>
        <color rgb="FF000000"/>
        <rFont val="Dialog.plain"/>
        <charset val="134"/>
      </rPr>
      <t> 21208</t>
    </r>
  </si>
  <si>
    <r>
      <rPr>
        <sz val="10"/>
        <color rgb="FF000000"/>
        <rFont val="Dialog.plain"/>
        <charset val="134"/>
      </rPr>
      <t> 国有土地使用权出让收入安排的支出</t>
    </r>
  </si>
  <si>
    <r>
      <rPr>
        <sz val="10"/>
        <color rgb="FF000000"/>
        <rFont val="Dialog.plain"/>
        <charset val="134"/>
      </rPr>
      <t>  2120803</t>
    </r>
  </si>
  <si>
    <r>
      <rPr>
        <sz val="10"/>
        <color rgb="FF000000"/>
        <rFont val="Dialog.plain"/>
        <charset val="134"/>
      </rPr>
      <t>  城市建设支出</t>
    </r>
  </si>
  <si>
    <r>
      <rPr>
        <sz val="10"/>
        <color rgb="FF000000"/>
        <rFont val="Dialog.plain"/>
        <charset val="134"/>
      </rPr>
      <t> 22960</t>
    </r>
  </si>
  <si>
    <r>
      <rPr>
        <sz val="10"/>
        <color rgb="FF000000"/>
        <rFont val="Dialog.plain"/>
        <charset val="134"/>
      </rPr>
      <t> 彩票公益金安排的支出</t>
    </r>
  </si>
  <si>
    <r>
      <rPr>
        <sz val="10"/>
        <color rgb="FF000000"/>
        <rFont val="Dialog.plain"/>
        <charset val="134"/>
      </rPr>
      <t>  2296002</t>
    </r>
  </si>
  <si>
    <r>
      <rPr>
        <sz val="10"/>
        <color rgb="FF000000"/>
        <rFont val="Dialog.plain"/>
        <charset val="134"/>
      </rPr>
      <t>  用于社会福利的彩票公益金支出</t>
    </r>
  </si>
  <si>
    <t>部门公开表7</t>
  </si>
  <si>
    <t>2022年渝北区部门国有资本经营预算支出预算表</t>
  </si>
  <si>
    <t>国有资本经营预算财政拨款支出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</si>
  <si>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</si>
  <si>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</si>
  <si>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本单位无该项收支，故此表无数据</t>
  </si>
  <si>
    <t xml:space="preserve"> 部门公开表8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</si>
  <si>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</si>
  <si>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</si>
  <si>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</si>
  <si>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</si>
  <si>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</si>
  <si>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</si>
  <si>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</si>
  <si>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</si>
  <si>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</si>
  <si>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</si>
  <si>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</si>
  <si>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</si>
  <si>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</si>
  <si>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</si>
  <si>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</si>
  <si>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</si>
  <si>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</si>
  <si>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</si>
  <si>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部门公开表9</t>
  </si>
  <si>
    <t>一、本年收入合计</t>
  </si>
  <si>
    <t>一、本年支出合计</t>
  </si>
  <si>
    <t>11</t>
  </si>
  <si>
    <t>一般公共预算财政拨款资金</t>
  </si>
  <si>
    <t>12</t>
  </si>
  <si>
    <t>政府性基金预算财政拨款资金</t>
  </si>
  <si>
    <t>国有资本经营预算财政拨款资金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</si>
  <si>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</si>
  <si>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</si>
  <si>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</si>
  <si>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</si>
  <si>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</si>
  <si>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</si>
  <si>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</si>
  <si>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部门公开表10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</si>
  <si>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</si>
  <si>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</si>
  <si>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</si>
  <si>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</si>
  <si>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</si>
  <si>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</si>
  <si>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</si>
  <si>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</si>
  <si>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</si>
  <si>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</si>
  <si>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</si>
  <si>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</si>
  <si>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charset val="134"/>
      </rPr>
      <t> 20101</t>
    </r>
  </si>
  <si>
    <r>
      <rPr>
        <sz val="9"/>
        <color rgb="FF000000"/>
        <rFont val="Dialog.plain"/>
        <charset val="134"/>
      </rPr>
      <t> 人大事务</t>
    </r>
  </si>
  <si>
    <r>
      <rPr>
        <sz val="9"/>
        <color rgb="FF000000"/>
        <rFont val="Dialog.plain"/>
        <charset val="134"/>
      </rPr>
      <t>  2010101</t>
    </r>
  </si>
  <si>
    <r>
      <rPr>
        <sz val="9"/>
        <color rgb="FF000000"/>
        <rFont val="Dialog.plain"/>
        <charset val="134"/>
      </rPr>
      <t>  行政运行</t>
    </r>
  </si>
  <si>
    <r>
      <rPr>
        <sz val="9"/>
        <color rgb="FF000000"/>
        <rFont val="Dialog.plain"/>
        <charset val="134"/>
      </rPr>
      <t>  2010107</t>
    </r>
  </si>
  <si>
    <r>
      <rPr>
        <sz val="9"/>
        <color rgb="FF000000"/>
        <rFont val="Dialog.plain"/>
        <charset val="134"/>
      </rPr>
      <t>  人大代表履职能力提升</t>
    </r>
  </si>
  <si>
    <r>
      <rPr>
        <sz val="9"/>
        <color rgb="FF000000"/>
        <rFont val="Dialog.plain"/>
        <charset val="134"/>
      </rPr>
      <t>  2010108</t>
    </r>
  </si>
  <si>
    <r>
      <rPr>
        <sz val="9"/>
        <color rgb="FF000000"/>
        <rFont val="Dialog.plain"/>
        <charset val="134"/>
      </rPr>
      <t>  代表工作</t>
    </r>
  </si>
  <si>
    <r>
      <rPr>
        <sz val="9"/>
        <color rgb="FF000000"/>
        <rFont val="Dialog.plain"/>
        <charset val="134"/>
      </rPr>
      <t> 20102</t>
    </r>
  </si>
  <si>
    <r>
      <rPr>
        <sz val="9"/>
        <color rgb="FF000000"/>
        <rFont val="Dialog.plain"/>
        <charset val="134"/>
      </rPr>
      <t> 政协事务</t>
    </r>
  </si>
  <si>
    <r>
      <rPr>
        <sz val="9"/>
        <color rgb="FF000000"/>
        <rFont val="Dialog.plain"/>
        <charset val="134"/>
      </rPr>
      <t>  2010206</t>
    </r>
  </si>
  <si>
    <r>
      <rPr>
        <sz val="9"/>
        <color rgb="FF000000"/>
        <rFont val="Dialog.plain"/>
        <charset val="134"/>
      </rPr>
      <t>  参政议政</t>
    </r>
  </si>
  <si>
    <r>
      <rPr>
        <sz val="9"/>
        <color rgb="FF000000"/>
        <rFont val="Dialog.plain"/>
        <charset val="134"/>
      </rPr>
      <t> 20103</t>
    </r>
  </si>
  <si>
    <r>
      <rPr>
        <sz val="9"/>
        <color rgb="FF000000"/>
        <rFont val="Dialog.plain"/>
        <charset val="134"/>
      </rPr>
      <t> 政府办公厅（室）及相关机构事务</t>
    </r>
  </si>
  <si>
    <r>
      <rPr>
        <sz val="9"/>
        <color rgb="FF000000"/>
        <rFont val="Dialog.plain"/>
        <charset val="134"/>
      </rPr>
      <t>  2010301</t>
    </r>
  </si>
  <si>
    <r>
      <rPr>
        <sz val="9"/>
        <color rgb="FF000000"/>
        <rFont val="Dialog.plain"/>
        <charset val="134"/>
      </rPr>
      <t>  2010302</t>
    </r>
  </si>
  <si>
    <r>
      <rPr>
        <sz val="9"/>
        <color rgb="FF000000"/>
        <rFont val="Dialog.plain"/>
        <charset val="134"/>
      </rPr>
      <t>  一般行政管理事务</t>
    </r>
  </si>
  <si>
    <r>
      <rPr>
        <sz val="9"/>
        <color rgb="FF000000"/>
        <rFont val="Dialog.plain"/>
        <charset val="134"/>
      </rPr>
      <t> 20106</t>
    </r>
  </si>
  <si>
    <r>
      <rPr>
        <sz val="9"/>
        <color rgb="FF000000"/>
        <rFont val="Dialog.plain"/>
        <charset val="134"/>
      </rPr>
      <t> 财政事务</t>
    </r>
  </si>
  <si>
    <r>
      <rPr>
        <sz val="9"/>
        <color rgb="FF000000"/>
        <rFont val="Dialog.plain"/>
        <charset val="134"/>
      </rPr>
      <t>  2010601</t>
    </r>
  </si>
  <si>
    <r>
      <rPr>
        <sz val="9"/>
        <color rgb="FF000000"/>
        <rFont val="Dialog.plain"/>
        <charset val="134"/>
      </rPr>
      <t>  2010602</t>
    </r>
  </si>
  <si>
    <r>
      <rPr>
        <sz val="9"/>
        <color rgb="FF000000"/>
        <rFont val="Dialog.plain"/>
        <charset val="134"/>
      </rPr>
      <t> 20107</t>
    </r>
  </si>
  <si>
    <r>
      <rPr>
        <sz val="9"/>
        <color rgb="FF000000"/>
        <rFont val="Dialog.plain"/>
        <charset val="134"/>
      </rPr>
      <t> 税收事务</t>
    </r>
  </si>
  <si>
    <r>
      <rPr>
        <sz val="9"/>
        <color rgb="FF000000"/>
        <rFont val="Dialog.plain"/>
        <charset val="134"/>
      </rPr>
      <t>  2010799</t>
    </r>
  </si>
  <si>
    <r>
      <rPr>
        <sz val="9"/>
        <color rgb="FF000000"/>
        <rFont val="Dialog.plain"/>
        <charset val="134"/>
      </rPr>
      <t>  其他税收事务支出</t>
    </r>
  </si>
  <si>
    <r>
      <rPr>
        <sz val="9"/>
        <color rgb="FF000000"/>
        <rFont val="Dialog.plain"/>
        <charset val="134"/>
      </rPr>
      <t> 20111</t>
    </r>
  </si>
  <si>
    <r>
      <rPr>
        <sz val="9"/>
        <color rgb="FF000000"/>
        <rFont val="Dialog.plain"/>
        <charset val="134"/>
      </rPr>
      <t> 纪检监察事务</t>
    </r>
  </si>
  <si>
    <r>
      <rPr>
        <sz val="9"/>
        <color rgb="FF000000"/>
        <rFont val="Dialog.plain"/>
        <charset val="134"/>
      </rPr>
      <t>  2011101</t>
    </r>
  </si>
  <si>
    <r>
      <rPr>
        <sz val="9"/>
        <color rgb="FF000000"/>
        <rFont val="Dialog.plain"/>
        <charset val="134"/>
      </rPr>
      <t>  2011102</t>
    </r>
  </si>
  <si>
    <r>
      <rPr>
        <sz val="9"/>
        <color rgb="FF000000"/>
        <rFont val="Dialog.plain"/>
        <charset val="134"/>
      </rPr>
      <t> 20113</t>
    </r>
  </si>
  <si>
    <r>
      <rPr>
        <sz val="9"/>
        <color rgb="FF000000"/>
        <rFont val="Dialog.plain"/>
        <charset val="134"/>
      </rPr>
      <t> 商贸事务</t>
    </r>
  </si>
  <si>
    <r>
      <rPr>
        <sz val="9"/>
        <color rgb="FF000000"/>
        <rFont val="Dialog.plain"/>
        <charset val="134"/>
      </rPr>
      <t>  2011399</t>
    </r>
  </si>
  <si>
    <r>
      <rPr>
        <sz val="9"/>
        <color rgb="FF000000"/>
        <rFont val="Dialog.plain"/>
        <charset val="134"/>
      </rPr>
      <t>  其他商贸事务支出</t>
    </r>
  </si>
  <si>
    <r>
      <rPr>
        <sz val="9"/>
        <color rgb="FF000000"/>
        <rFont val="Dialog.plain"/>
        <charset val="134"/>
      </rPr>
      <t> 20128</t>
    </r>
  </si>
  <si>
    <r>
      <rPr>
        <sz val="9"/>
        <color rgb="FF000000"/>
        <rFont val="Dialog.plain"/>
        <charset val="134"/>
      </rPr>
      <t> 民主党派及工商联事务</t>
    </r>
  </si>
  <si>
    <r>
      <rPr>
        <sz val="9"/>
        <color rgb="FF000000"/>
        <rFont val="Dialog.plain"/>
        <charset val="134"/>
      </rPr>
      <t>  2012899</t>
    </r>
  </si>
  <si>
    <r>
      <rPr>
        <sz val="9"/>
        <color rgb="FF000000"/>
        <rFont val="Dialog.plain"/>
        <charset val="134"/>
      </rPr>
      <t>  其他民主党派及工商联事务支出</t>
    </r>
  </si>
  <si>
    <r>
      <rPr>
        <sz val="9"/>
        <color rgb="FF000000"/>
        <rFont val="Dialog.plain"/>
        <charset val="134"/>
      </rPr>
      <t> 20129</t>
    </r>
  </si>
  <si>
    <r>
      <rPr>
        <sz val="9"/>
        <color rgb="FF000000"/>
        <rFont val="Dialog.plain"/>
        <charset val="134"/>
      </rPr>
      <t> 群众团体事务</t>
    </r>
  </si>
  <si>
    <r>
      <rPr>
        <sz val="9"/>
        <color rgb="FF000000"/>
        <rFont val="Dialog.plain"/>
        <charset val="134"/>
      </rPr>
      <t>  2012906</t>
    </r>
  </si>
  <si>
    <r>
      <rPr>
        <sz val="9"/>
        <color rgb="FF000000"/>
        <rFont val="Dialog.plain"/>
        <charset val="134"/>
      </rPr>
      <t>  工会事务</t>
    </r>
  </si>
  <si>
    <r>
      <rPr>
        <sz val="9"/>
        <color rgb="FF000000"/>
        <rFont val="Dialog.plain"/>
        <charset val="134"/>
      </rPr>
      <t>  2012999</t>
    </r>
  </si>
  <si>
    <r>
      <rPr>
        <sz val="9"/>
        <color rgb="FF000000"/>
        <rFont val="Dialog.plain"/>
        <charset val="134"/>
      </rPr>
      <t>  其他群众团体事务支出</t>
    </r>
  </si>
  <si>
    <r>
      <rPr>
        <sz val="9"/>
        <color rgb="FF000000"/>
        <rFont val="Dialog.plain"/>
        <charset val="134"/>
      </rPr>
      <t> 20131</t>
    </r>
  </si>
  <si>
    <r>
      <rPr>
        <sz val="9"/>
        <color rgb="FF000000"/>
        <rFont val="Dialog.plain"/>
        <charset val="134"/>
      </rPr>
      <t> 党委办公厅（室）及相关机构事务</t>
    </r>
  </si>
  <si>
    <r>
      <rPr>
        <sz val="9"/>
        <color rgb="FF000000"/>
        <rFont val="Dialog.plain"/>
        <charset val="134"/>
      </rPr>
      <t>  2013101</t>
    </r>
  </si>
  <si>
    <r>
      <rPr>
        <sz val="9"/>
        <color rgb="FF000000"/>
        <rFont val="Dialog.plain"/>
        <charset val="134"/>
      </rPr>
      <t>  2013102</t>
    </r>
  </si>
  <si>
    <r>
      <rPr>
        <sz val="9"/>
        <color rgb="FF000000"/>
        <rFont val="Dialog.plain"/>
        <charset val="134"/>
      </rPr>
      <t>  2013199</t>
    </r>
  </si>
  <si>
    <r>
      <rPr>
        <sz val="9"/>
        <color rgb="FF000000"/>
        <rFont val="Dialog.plain"/>
        <charset val="134"/>
      </rPr>
      <t>  其他党委办公厅（室）及相关机构事务支出</t>
    </r>
  </si>
  <si>
    <r>
      <rPr>
        <sz val="9"/>
        <color rgb="FF000000"/>
        <rFont val="Dialog.plain"/>
        <charset val="134"/>
      </rPr>
      <t> 20132</t>
    </r>
  </si>
  <si>
    <r>
      <rPr>
        <sz val="9"/>
        <color rgb="FF000000"/>
        <rFont val="Dialog.plain"/>
        <charset val="134"/>
      </rPr>
      <t> 组织事务</t>
    </r>
  </si>
  <si>
    <r>
      <rPr>
        <sz val="9"/>
        <color rgb="FF000000"/>
        <rFont val="Dialog.plain"/>
        <charset val="134"/>
      </rPr>
      <t>  2013299</t>
    </r>
  </si>
  <si>
    <r>
      <rPr>
        <sz val="9"/>
        <color rgb="FF000000"/>
        <rFont val="Dialog.plain"/>
        <charset val="134"/>
      </rPr>
      <t>  其他组织事务支出</t>
    </r>
  </si>
  <si>
    <r>
      <rPr>
        <sz val="9"/>
        <color rgb="FF000000"/>
        <rFont val="Dialog.plain"/>
        <charset val="134"/>
      </rPr>
      <t> 20136</t>
    </r>
  </si>
  <si>
    <r>
      <rPr>
        <sz val="9"/>
        <color rgb="FF000000"/>
        <rFont val="Dialog.plain"/>
        <charset val="134"/>
      </rPr>
      <t> 其他共产党事务支出</t>
    </r>
  </si>
  <si>
    <r>
      <rPr>
        <sz val="9"/>
        <color rgb="FF000000"/>
        <rFont val="Dialog.plain"/>
        <charset val="134"/>
      </rPr>
      <t>  2013601</t>
    </r>
  </si>
  <si>
    <r>
      <rPr>
        <sz val="9"/>
        <color rgb="FF000000"/>
        <rFont val="Dialog.plain"/>
        <charset val="134"/>
      </rPr>
      <t>  2013699</t>
    </r>
  </si>
  <si>
    <r>
      <rPr>
        <sz val="9"/>
        <color rgb="FF000000"/>
        <rFont val="Dialog.plain"/>
        <charset val="134"/>
      </rPr>
      <t>  其他共产党事务支出</t>
    </r>
  </si>
  <si>
    <r>
      <rPr>
        <sz val="9"/>
        <color rgb="FF000000"/>
        <rFont val="Dialog.plain"/>
        <charset val="134"/>
      </rPr>
      <t> 20138</t>
    </r>
  </si>
  <si>
    <r>
      <rPr>
        <sz val="9"/>
        <color rgb="FF000000"/>
        <rFont val="Dialog.plain"/>
        <charset val="134"/>
      </rPr>
      <t> 市场监督管理事务</t>
    </r>
  </si>
  <si>
    <r>
      <rPr>
        <sz val="9"/>
        <color rgb="FF000000"/>
        <rFont val="Dialog.plain"/>
        <charset val="134"/>
      </rPr>
      <t>  2013816</t>
    </r>
  </si>
  <si>
    <r>
      <rPr>
        <sz val="9"/>
        <color rgb="FF000000"/>
        <rFont val="Dialog.plain"/>
        <charset val="134"/>
      </rPr>
      <t>  食品安全监管</t>
    </r>
  </si>
  <si>
    <r>
      <rPr>
        <sz val="9"/>
        <color rgb="FF000000"/>
        <rFont val="Dialog.plain"/>
        <charset val="134"/>
      </rPr>
      <t> 20406</t>
    </r>
  </si>
  <si>
    <r>
      <rPr>
        <sz val="9"/>
        <color rgb="FF000000"/>
        <rFont val="Dialog.plain"/>
        <charset val="134"/>
      </rPr>
      <t> 司法</t>
    </r>
  </si>
  <si>
    <r>
      <rPr>
        <sz val="9"/>
        <color rgb="FF000000"/>
        <rFont val="Dialog.plain"/>
        <charset val="134"/>
      </rPr>
      <t>  2040601</t>
    </r>
  </si>
  <si>
    <r>
      <rPr>
        <sz val="9"/>
        <color rgb="FF000000"/>
        <rFont val="Dialog.plain"/>
        <charset val="134"/>
      </rPr>
      <t>  2040604</t>
    </r>
  </si>
  <si>
    <r>
      <rPr>
        <sz val="9"/>
        <color rgb="FF000000"/>
        <rFont val="Dialog.plain"/>
        <charset val="134"/>
      </rPr>
      <t>  基层司法业务</t>
    </r>
  </si>
  <si>
    <r>
      <rPr>
        <sz val="9"/>
        <color rgb="FF000000"/>
        <rFont val="Dialog.plain"/>
        <charset val="134"/>
      </rPr>
      <t>  2040610</t>
    </r>
  </si>
  <si>
    <r>
      <rPr>
        <sz val="9"/>
        <color rgb="FF000000"/>
        <rFont val="Dialog.plain"/>
        <charset val="134"/>
      </rPr>
      <t>  社区矫正</t>
    </r>
  </si>
  <si>
    <r>
      <rPr>
        <sz val="9"/>
        <color rgb="FF000000"/>
        <rFont val="Dialog.plain"/>
        <charset val="134"/>
      </rPr>
      <t> 20499</t>
    </r>
  </si>
  <si>
    <r>
      <rPr>
        <sz val="9"/>
        <color rgb="FF000000"/>
        <rFont val="Dialog.plain"/>
        <charset val="134"/>
      </rPr>
      <t> 其他公共安全支出</t>
    </r>
  </si>
  <si>
    <r>
      <rPr>
        <sz val="9"/>
        <color rgb="FF000000"/>
        <rFont val="Dialog.plain"/>
        <charset val="134"/>
      </rPr>
      <t>  2049999</t>
    </r>
  </si>
  <si>
    <r>
      <rPr>
        <sz val="9"/>
        <color rgb="FF000000"/>
        <rFont val="Dialog.plain"/>
        <charset val="134"/>
      </rPr>
      <t>  其他公共安全支出</t>
    </r>
  </si>
  <si>
    <r>
      <rPr>
        <sz val="9"/>
        <color rgb="FF000000"/>
        <rFont val="Dialog.plain"/>
        <charset val="134"/>
      </rPr>
      <t> 20701</t>
    </r>
  </si>
  <si>
    <r>
      <rPr>
        <sz val="9"/>
        <color rgb="FF000000"/>
        <rFont val="Dialog.plain"/>
        <charset val="134"/>
      </rPr>
      <t> 文化和旅游</t>
    </r>
  </si>
  <si>
    <r>
      <rPr>
        <sz val="9"/>
        <color rgb="FF000000"/>
        <rFont val="Dialog.plain"/>
        <charset val="134"/>
      </rPr>
      <t>  2070108</t>
    </r>
  </si>
  <si>
    <r>
      <rPr>
        <sz val="9"/>
        <color rgb="FF000000"/>
        <rFont val="Dialog.plain"/>
        <charset val="134"/>
      </rPr>
      <t>  文化活动</t>
    </r>
  </si>
  <si>
    <r>
      <rPr>
        <sz val="9"/>
        <color rgb="FF000000"/>
        <rFont val="Dialog.plain"/>
        <charset val="134"/>
      </rPr>
      <t>  2070109</t>
    </r>
  </si>
  <si>
    <r>
      <rPr>
        <sz val="9"/>
        <color rgb="FF000000"/>
        <rFont val="Dialog.plain"/>
        <charset val="134"/>
      </rPr>
      <t>  群众文化</t>
    </r>
  </si>
  <si>
    <r>
      <rPr>
        <sz val="9"/>
        <color rgb="FF000000"/>
        <rFont val="Dialog.plain"/>
        <charset val="134"/>
      </rPr>
      <t>  2070199</t>
    </r>
  </si>
  <si>
    <r>
      <rPr>
        <sz val="9"/>
        <color rgb="FF000000"/>
        <rFont val="Dialog.plain"/>
        <charset val="134"/>
      </rPr>
      <t>  其他文化和旅游支出</t>
    </r>
  </si>
  <si>
    <r>
      <rPr>
        <sz val="9"/>
        <color rgb="FF000000"/>
        <rFont val="Dialog.plain"/>
        <charset val="134"/>
      </rPr>
      <t> 20801</t>
    </r>
  </si>
  <si>
    <r>
      <rPr>
        <sz val="9"/>
        <color rgb="FF000000"/>
        <rFont val="Dialog.plain"/>
        <charset val="134"/>
      </rPr>
      <t> 人力资源和社会保障管理事务</t>
    </r>
  </si>
  <si>
    <r>
      <rPr>
        <sz val="9"/>
        <color rgb="FF000000"/>
        <rFont val="Dialog.plain"/>
        <charset val="134"/>
      </rPr>
      <t>  2080109</t>
    </r>
  </si>
  <si>
    <r>
      <rPr>
        <sz val="9"/>
        <color rgb="FF000000"/>
        <rFont val="Dialog.plain"/>
        <charset val="134"/>
      </rPr>
      <t>  社会保险经办机构</t>
    </r>
  </si>
  <si>
    <r>
      <rPr>
        <sz val="9"/>
        <color rgb="FF000000"/>
        <rFont val="Dialog.plain"/>
        <charset val="134"/>
      </rPr>
      <t>  2080199</t>
    </r>
  </si>
  <si>
    <r>
      <rPr>
        <sz val="9"/>
        <color rgb="FF000000"/>
        <rFont val="Dialog.plain"/>
        <charset val="134"/>
      </rPr>
      <t>  其他人力资源和社会保障管理事务支出</t>
    </r>
  </si>
  <si>
    <r>
      <rPr>
        <sz val="9"/>
        <color rgb="FF000000"/>
        <rFont val="Dialog.plain"/>
        <charset val="134"/>
      </rPr>
      <t> 20802</t>
    </r>
  </si>
  <si>
    <r>
      <rPr>
        <sz val="9"/>
        <color rgb="FF000000"/>
        <rFont val="Dialog.plain"/>
        <charset val="134"/>
      </rPr>
      <t> 民政管理事务</t>
    </r>
  </si>
  <si>
    <r>
      <rPr>
        <sz val="9"/>
        <color rgb="FF000000"/>
        <rFont val="Dialog.plain"/>
        <charset val="134"/>
      </rPr>
      <t>  2080201</t>
    </r>
  </si>
  <si>
    <r>
      <rPr>
        <sz val="9"/>
        <color rgb="FF000000"/>
        <rFont val="Dialog.plain"/>
        <charset val="134"/>
      </rPr>
      <t>  2080202</t>
    </r>
  </si>
  <si>
    <r>
      <rPr>
        <sz val="9"/>
        <color rgb="FF000000"/>
        <rFont val="Dialog.plain"/>
        <charset val="134"/>
      </rPr>
      <t>  2080208</t>
    </r>
  </si>
  <si>
    <r>
      <rPr>
        <sz val="9"/>
        <color rgb="FF000000"/>
        <rFont val="Dialog.plain"/>
        <charset val="134"/>
      </rPr>
      <t>  基层政权建设和社区治理</t>
    </r>
  </si>
  <si>
    <r>
      <rPr>
        <sz val="9"/>
        <color rgb="FF000000"/>
        <rFont val="Dialog.plain"/>
        <charset val="134"/>
      </rPr>
      <t>  2080299</t>
    </r>
  </si>
  <si>
    <r>
      <rPr>
        <sz val="9"/>
        <color rgb="FF000000"/>
        <rFont val="Dialog.plain"/>
        <charset val="134"/>
      </rPr>
      <t>  其他民政管理事务支出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</si>
  <si>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</si>
  <si>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</si>
  <si>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</si>
  <si>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</si>
  <si>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</si>
  <si>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</si>
  <si>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 2080599</t>
    </r>
  </si>
  <si>
    <r>
      <rPr>
        <sz val="9"/>
        <color rgb="FF000000"/>
        <rFont val="Dialog.plain"/>
        <charset val="134"/>
      </rPr>
      <t>  其他行政事业单位养老支出</t>
    </r>
  </si>
  <si>
    <r>
      <rPr>
        <sz val="9"/>
        <color rgb="FF000000"/>
        <rFont val="Dialog.plain"/>
        <charset val="134"/>
      </rPr>
      <t> 20808</t>
    </r>
  </si>
  <si>
    <r>
      <rPr>
        <sz val="9"/>
        <color rgb="FF000000"/>
        <rFont val="Dialog.plain"/>
        <charset val="134"/>
      </rPr>
      <t> 抚恤</t>
    </r>
  </si>
  <si>
    <r>
      <rPr>
        <sz val="9"/>
        <color rgb="FF000000"/>
        <rFont val="Dialog.plain"/>
        <charset val="134"/>
      </rPr>
      <t>  2080803</t>
    </r>
  </si>
  <si>
    <r>
      <rPr>
        <sz val="9"/>
        <color rgb="FF000000"/>
        <rFont val="Dialog.plain"/>
        <charset val="134"/>
      </rPr>
      <t>  在乡复员、退伍军人生活补助</t>
    </r>
  </si>
  <si>
    <r>
      <rPr>
        <sz val="9"/>
        <color rgb="FF000000"/>
        <rFont val="Dialog.plain"/>
        <charset val="134"/>
      </rPr>
      <t>  2080899</t>
    </r>
  </si>
  <si>
    <r>
      <rPr>
        <sz val="9"/>
        <color rgb="FF000000"/>
        <rFont val="Dialog.plain"/>
        <charset val="134"/>
      </rPr>
      <t>  其他优抚支出</t>
    </r>
  </si>
  <si>
    <r>
      <rPr>
        <sz val="9"/>
        <color rgb="FF000000"/>
        <rFont val="Dialog.plain"/>
        <charset val="134"/>
      </rPr>
      <t> 20810</t>
    </r>
  </si>
  <si>
    <r>
      <rPr>
        <sz val="9"/>
        <color rgb="FF000000"/>
        <rFont val="Dialog.plain"/>
        <charset val="134"/>
      </rPr>
      <t> 社会福利</t>
    </r>
  </si>
  <si>
    <r>
      <rPr>
        <sz val="9"/>
        <color rgb="FF000000"/>
        <rFont val="Dialog.plain"/>
        <charset val="134"/>
      </rPr>
      <t>  2081001</t>
    </r>
  </si>
  <si>
    <r>
      <rPr>
        <sz val="9"/>
        <color rgb="FF000000"/>
        <rFont val="Dialog.plain"/>
        <charset val="134"/>
      </rPr>
      <t>  儿童福利</t>
    </r>
  </si>
  <si>
    <r>
      <rPr>
        <sz val="9"/>
        <color rgb="FF000000"/>
        <rFont val="Dialog.plain"/>
        <charset val="134"/>
      </rPr>
      <t>  2081002</t>
    </r>
  </si>
  <si>
    <r>
      <rPr>
        <sz val="9"/>
        <color rgb="FF000000"/>
        <rFont val="Dialog.plain"/>
        <charset val="134"/>
      </rPr>
      <t>  老年福利</t>
    </r>
  </si>
  <si>
    <r>
      <rPr>
        <sz val="9"/>
        <color rgb="FF000000"/>
        <rFont val="Dialog.plain"/>
        <charset val="134"/>
      </rPr>
      <t>  2081099</t>
    </r>
  </si>
  <si>
    <r>
      <rPr>
        <sz val="9"/>
        <color rgb="FF000000"/>
        <rFont val="Dialog.plain"/>
        <charset val="134"/>
      </rPr>
      <t>  其他社会福利支出</t>
    </r>
  </si>
  <si>
    <r>
      <rPr>
        <sz val="9"/>
        <color rgb="FF000000"/>
        <rFont val="Dialog.plain"/>
        <charset val="134"/>
      </rPr>
      <t> 20811</t>
    </r>
  </si>
  <si>
    <r>
      <rPr>
        <sz val="9"/>
        <color rgb="FF000000"/>
        <rFont val="Dialog.plain"/>
        <charset val="134"/>
      </rPr>
      <t> 残疾人事业</t>
    </r>
  </si>
  <si>
    <r>
      <rPr>
        <sz val="9"/>
        <color rgb="FF000000"/>
        <rFont val="Dialog.plain"/>
        <charset val="134"/>
      </rPr>
      <t>  2081107</t>
    </r>
  </si>
  <si>
    <r>
      <rPr>
        <sz val="9"/>
        <color rgb="FF000000"/>
        <rFont val="Dialog.plain"/>
        <charset val="134"/>
      </rPr>
      <t>  残疾人生活和护理补贴</t>
    </r>
  </si>
  <si>
    <r>
      <rPr>
        <sz val="9"/>
        <color rgb="FF000000"/>
        <rFont val="Dialog.plain"/>
        <charset val="134"/>
      </rPr>
      <t>  2081199</t>
    </r>
  </si>
  <si>
    <r>
      <rPr>
        <sz val="9"/>
        <color rgb="FF000000"/>
        <rFont val="Dialog.plain"/>
        <charset val="134"/>
      </rPr>
      <t>  其他残疾人事业支出</t>
    </r>
  </si>
  <si>
    <r>
      <rPr>
        <sz val="9"/>
        <color rgb="FF000000"/>
        <rFont val="Dialog.plain"/>
        <charset val="134"/>
      </rPr>
      <t> 20819</t>
    </r>
  </si>
  <si>
    <r>
      <rPr>
        <sz val="9"/>
        <color rgb="FF000000"/>
        <rFont val="Dialog.plain"/>
        <charset val="134"/>
      </rPr>
      <t> 最低生活保障</t>
    </r>
  </si>
  <si>
    <r>
      <rPr>
        <sz val="9"/>
        <color rgb="FF000000"/>
        <rFont val="Dialog.plain"/>
        <charset val="134"/>
      </rPr>
      <t>  2081901</t>
    </r>
  </si>
  <si>
    <r>
      <rPr>
        <sz val="9"/>
        <color rgb="FF000000"/>
        <rFont val="Dialog.plain"/>
        <charset val="134"/>
      </rPr>
      <t>  城市最低生活保障金支出</t>
    </r>
  </si>
  <si>
    <r>
      <rPr>
        <sz val="9"/>
        <color rgb="FF000000"/>
        <rFont val="Dialog.plain"/>
        <charset val="134"/>
      </rPr>
      <t> 20820</t>
    </r>
  </si>
  <si>
    <r>
      <rPr>
        <sz val="9"/>
        <color rgb="FF000000"/>
        <rFont val="Dialog.plain"/>
        <charset val="134"/>
      </rPr>
      <t> 临时救助</t>
    </r>
  </si>
  <si>
    <r>
      <rPr>
        <sz val="9"/>
        <color rgb="FF000000"/>
        <rFont val="Dialog.plain"/>
        <charset val="134"/>
      </rPr>
      <t>  2082001</t>
    </r>
  </si>
  <si>
    <r>
      <rPr>
        <sz val="9"/>
        <color rgb="FF000000"/>
        <rFont val="Dialog.plain"/>
        <charset val="134"/>
      </rPr>
      <t>  临时救助支出</t>
    </r>
  </si>
  <si>
    <r>
      <rPr>
        <sz val="9"/>
        <color rgb="FF000000"/>
        <rFont val="Dialog.plain"/>
        <charset val="134"/>
      </rPr>
      <t> 20821</t>
    </r>
  </si>
  <si>
    <r>
      <rPr>
        <sz val="9"/>
        <color rgb="FF000000"/>
        <rFont val="Dialog.plain"/>
        <charset val="134"/>
      </rPr>
      <t> 特困人员救助供养</t>
    </r>
  </si>
  <si>
    <r>
      <rPr>
        <sz val="9"/>
        <color rgb="FF000000"/>
        <rFont val="Dialog.plain"/>
        <charset val="134"/>
      </rPr>
      <t>  2082101</t>
    </r>
  </si>
  <si>
    <r>
      <rPr>
        <sz val="9"/>
        <color rgb="FF000000"/>
        <rFont val="Dialog.plain"/>
        <charset val="134"/>
      </rPr>
      <t>  城市特困人员救助供养支出</t>
    </r>
  </si>
  <si>
    <r>
      <rPr>
        <sz val="9"/>
        <color rgb="FF000000"/>
        <rFont val="Dialog.plain"/>
        <charset val="134"/>
      </rPr>
      <t> 20825</t>
    </r>
  </si>
  <si>
    <r>
      <rPr>
        <sz val="9"/>
        <color rgb="FF000000"/>
        <rFont val="Dialog.plain"/>
        <charset val="134"/>
      </rPr>
      <t> 其他生活救助</t>
    </r>
  </si>
  <si>
    <r>
      <rPr>
        <sz val="9"/>
        <color rgb="FF000000"/>
        <rFont val="Dialog.plain"/>
        <charset val="134"/>
      </rPr>
      <t>  2082501</t>
    </r>
  </si>
  <si>
    <r>
      <rPr>
        <sz val="9"/>
        <color rgb="FF000000"/>
        <rFont val="Dialog.plain"/>
        <charset val="134"/>
      </rPr>
      <t>  其他城市生活救助</t>
    </r>
  </si>
  <si>
    <r>
      <rPr>
        <sz val="9"/>
        <color rgb="FF000000"/>
        <rFont val="Dialog.plain"/>
        <charset val="134"/>
      </rPr>
      <t> 20828</t>
    </r>
  </si>
  <si>
    <r>
      <rPr>
        <sz val="9"/>
        <color rgb="FF000000"/>
        <rFont val="Dialog.plain"/>
        <charset val="134"/>
      </rPr>
      <t> 退役军人管理事务</t>
    </r>
  </si>
  <si>
    <r>
      <rPr>
        <sz val="9"/>
        <color rgb="FF000000"/>
        <rFont val="Dialog.plain"/>
        <charset val="134"/>
      </rPr>
      <t>  2082850</t>
    </r>
  </si>
  <si>
    <r>
      <rPr>
        <sz val="9"/>
        <color rgb="FF000000"/>
        <rFont val="Dialog.plain"/>
        <charset val="134"/>
      </rPr>
      <t>  事业运行</t>
    </r>
  </si>
  <si>
    <r>
      <rPr>
        <sz val="9"/>
        <color rgb="FF000000"/>
        <rFont val="Dialog.plain"/>
        <charset val="134"/>
      </rPr>
      <t>  2082899</t>
    </r>
  </si>
  <si>
    <r>
      <rPr>
        <sz val="9"/>
        <color rgb="FF000000"/>
        <rFont val="Dialog.plain"/>
        <charset val="134"/>
      </rPr>
      <t>  其他退役军人事务管理支出</t>
    </r>
  </si>
  <si>
    <r>
      <rPr>
        <sz val="9"/>
        <color rgb="FF000000"/>
        <rFont val="Dialog.plain"/>
        <charset val="134"/>
      </rPr>
      <t> 21004</t>
    </r>
  </si>
  <si>
    <r>
      <rPr>
        <sz val="9"/>
        <color rgb="FF000000"/>
        <rFont val="Dialog.plain"/>
        <charset val="134"/>
      </rPr>
      <t> 公共卫生</t>
    </r>
  </si>
  <si>
    <r>
      <rPr>
        <sz val="9"/>
        <color rgb="FF000000"/>
        <rFont val="Dialog.plain"/>
        <charset val="134"/>
      </rPr>
      <t>  2100410</t>
    </r>
  </si>
  <si>
    <r>
      <rPr>
        <sz val="9"/>
        <color rgb="FF000000"/>
        <rFont val="Dialog.plain"/>
        <charset val="134"/>
      </rPr>
      <t>  突发公共卫生事件应急处理</t>
    </r>
  </si>
  <si>
    <r>
      <rPr>
        <sz val="9"/>
        <color rgb="FF000000"/>
        <rFont val="Dialog.plain"/>
        <charset val="134"/>
      </rPr>
      <t>  2100499</t>
    </r>
  </si>
  <si>
    <r>
      <rPr>
        <sz val="9"/>
        <color rgb="FF000000"/>
        <rFont val="Dialog.plain"/>
        <charset val="134"/>
      </rPr>
      <t>  其他公共卫生支出</t>
    </r>
  </si>
  <si>
    <r>
      <rPr>
        <sz val="9"/>
        <color rgb="FF000000"/>
        <rFont val="Dialog.plain"/>
        <charset val="134"/>
      </rPr>
      <t> 21007</t>
    </r>
  </si>
  <si>
    <r>
      <rPr>
        <sz val="9"/>
        <color rgb="FF000000"/>
        <rFont val="Dialog.plain"/>
        <charset val="134"/>
      </rPr>
      <t> 计划生育事务</t>
    </r>
  </si>
  <si>
    <r>
      <rPr>
        <sz val="9"/>
        <color rgb="FF000000"/>
        <rFont val="Dialog.plain"/>
        <charset val="134"/>
      </rPr>
      <t>  2100717</t>
    </r>
  </si>
  <si>
    <r>
      <rPr>
        <sz val="9"/>
        <color rgb="FF000000"/>
        <rFont val="Dialog.plain"/>
        <charset val="134"/>
      </rPr>
      <t>  计划生育服务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</si>
  <si>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</si>
  <si>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</si>
  <si>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2101101</t>
    </r>
  </si>
  <si>
    <r>
      <rPr>
        <sz val="9"/>
        <color rgb="FF000000"/>
        <rFont val="Dialog.plain"/>
        <charset val="134"/>
      </rPr>
      <t>  行政单位医疗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</si>
  <si>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</si>
  <si>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</si>
  <si>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21014</t>
    </r>
  </si>
  <si>
    <r>
      <rPr>
        <sz val="9"/>
        <color rgb="FF000000"/>
        <rFont val="Dialog.plain"/>
        <charset val="134"/>
      </rPr>
      <t> 优抚对象医疗</t>
    </r>
  </si>
  <si>
    <r>
      <rPr>
        <sz val="9"/>
        <color rgb="FF000000"/>
        <rFont val="Dialog.plain"/>
        <charset val="134"/>
      </rPr>
      <t>  2101401</t>
    </r>
  </si>
  <si>
    <r>
      <rPr>
        <sz val="9"/>
        <color rgb="FF000000"/>
        <rFont val="Dialog.plain"/>
        <charset val="134"/>
      </rPr>
      <t>  优抚对象医疗补助</t>
    </r>
  </si>
  <si>
    <r>
      <rPr>
        <sz val="9"/>
        <color rgb="FF000000"/>
        <rFont val="Dialog.plain"/>
        <charset val="134"/>
      </rPr>
      <t> 21103</t>
    </r>
  </si>
  <si>
    <r>
      <rPr>
        <sz val="9"/>
        <color rgb="FF000000"/>
        <rFont val="Dialog.plain"/>
        <charset val="134"/>
      </rPr>
      <t> 污染防治</t>
    </r>
  </si>
  <si>
    <r>
      <rPr>
        <sz val="9"/>
        <color rgb="FF000000"/>
        <rFont val="Dialog.plain"/>
        <charset val="134"/>
      </rPr>
      <t>  2110301</t>
    </r>
  </si>
  <si>
    <r>
      <rPr>
        <sz val="9"/>
        <color rgb="FF000000"/>
        <rFont val="Dialog.plain"/>
        <charset val="134"/>
      </rPr>
      <t>  大气</t>
    </r>
  </si>
  <si>
    <r>
      <rPr>
        <sz val="9"/>
        <color rgb="FF000000"/>
        <rFont val="Dialog.plain"/>
        <charset val="134"/>
      </rPr>
      <t> 21201</t>
    </r>
  </si>
  <si>
    <r>
      <rPr>
        <sz val="9"/>
        <color rgb="FF000000"/>
        <rFont val="Dialog.plain"/>
        <charset val="134"/>
      </rPr>
      <t> 城乡社区管理事务</t>
    </r>
  </si>
  <si>
    <r>
      <rPr>
        <sz val="9"/>
        <color rgb="FF000000"/>
        <rFont val="Dialog.plain"/>
        <charset val="134"/>
      </rPr>
      <t>  2120101</t>
    </r>
  </si>
  <si>
    <r>
      <rPr>
        <sz val="9"/>
        <color rgb="FF000000"/>
        <rFont val="Dialog.plain"/>
        <charset val="134"/>
      </rPr>
      <t>  2120104</t>
    </r>
  </si>
  <si>
    <r>
      <rPr>
        <sz val="9"/>
        <color rgb="FF000000"/>
        <rFont val="Dialog.plain"/>
        <charset val="134"/>
      </rPr>
      <t>  城管执法</t>
    </r>
  </si>
  <si>
    <r>
      <rPr>
        <sz val="9"/>
        <color rgb="FF000000"/>
        <rFont val="Dialog.plain"/>
        <charset val="134"/>
      </rPr>
      <t>  2120199</t>
    </r>
  </si>
  <si>
    <r>
      <rPr>
        <sz val="9"/>
        <color rgb="FF000000"/>
        <rFont val="Dialog.plain"/>
        <charset val="134"/>
      </rPr>
      <t>  其他城乡社区管理事务支出</t>
    </r>
  </si>
  <si>
    <r>
      <rPr>
        <sz val="9"/>
        <color rgb="FF000000"/>
        <rFont val="Dialog.plain"/>
        <charset val="134"/>
      </rPr>
      <t> 21208</t>
    </r>
  </si>
  <si>
    <r>
      <rPr>
        <sz val="9"/>
        <color rgb="FF000000"/>
        <rFont val="Dialog.plain"/>
        <charset val="134"/>
      </rPr>
      <t> 国有土地使用权出让收入安排的支出</t>
    </r>
  </si>
  <si>
    <r>
      <rPr>
        <sz val="9"/>
        <color rgb="FF000000"/>
        <rFont val="Dialog.plain"/>
        <charset val="134"/>
      </rPr>
      <t>  2120803</t>
    </r>
  </si>
  <si>
    <r>
      <rPr>
        <sz val="9"/>
        <color rgb="FF000000"/>
        <rFont val="Dialog.plain"/>
        <charset val="134"/>
      </rPr>
      <t>  城市建设支出</t>
    </r>
  </si>
  <si>
    <r>
      <rPr>
        <sz val="9"/>
        <color rgb="FF000000"/>
        <rFont val="Dialog.plain"/>
        <charset val="134"/>
      </rPr>
      <t> 21299</t>
    </r>
  </si>
  <si>
    <r>
      <rPr>
        <sz val="9"/>
        <color rgb="FF000000"/>
        <rFont val="Dialog.plain"/>
        <charset val="134"/>
      </rPr>
      <t> 其他城乡社区支出</t>
    </r>
  </si>
  <si>
    <r>
      <rPr>
        <sz val="9"/>
        <color rgb="FF000000"/>
        <rFont val="Dialog.plain"/>
        <charset val="134"/>
      </rPr>
      <t>  2129999</t>
    </r>
  </si>
  <si>
    <r>
      <rPr>
        <sz val="9"/>
        <color rgb="FF000000"/>
        <rFont val="Dialog.plain"/>
        <charset val="134"/>
      </rPr>
      <t>  其他城乡社区支出</t>
    </r>
  </si>
  <si>
    <r>
      <rPr>
        <sz val="9"/>
        <color rgb="FF000000"/>
        <rFont val="Dialog.plain"/>
        <charset val="134"/>
      </rPr>
      <t> 21301</t>
    </r>
  </si>
  <si>
    <r>
      <rPr>
        <sz val="9"/>
        <color rgb="FF000000"/>
        <rFont val="Dialog.plain"/>
        <charset val="134"/>
      </rPr>
      <t> 农业农村</t>
    </r>
  </si>
  <si>
    <r>
      <rPr>
        <sz val="9"/>
        <color rgb="FF000000"/>
        <rFont val="Dialog.plain"/>
        <charset val="134"/>
      </rPr>
      <t>  2130101</t>
    </r>
  </si>
  <si>
    <r>
      <rPr>
        <sz val="9"/>
        <color rgb="FF000000"/>
        <rFont val="Dialog.plain"/>
        <charset val="134"/>
      </rPr>
      <t>  2130102</t>
    </r>
  </si>
  <si>
    <r>
      <rPr>
        <sz val="9"/>
        <color rgb="FF000000"/>
        <rFont val="Dialog.plain"/>
        <charset val="134"/>
      </rPr>
      <t>  2130104</t>
    </r>
  </si>
  <si>
    <r>
      <rPr>
        <sz val="9"/>
        <color rgb="FF000000"/>
        <rFont val="Dialog.plain"/>
        <charset val="134"/>
      </rPr>
      <t>  2130108</t>
    </r>
  </si>
  <si>
    <r>
      <rPr>
        <sz val="9"/>
        <color rgb="FF000000"/>
        <rFont val="Dialog.plain"/>
        <charset val="134"/>
      </rPr>
      <t>  病虫害控制</t>
    </r>
  </si>
  <si>
    <r>
      <rPr>
        <sz val="9"/>
        <color rgb="FF000000"/>
        <rFont val="Dialog.plain"/>
        <charset val="134"/>
      </rPr>
      <t> 21302</t>
    </r>
  </si>
  <si>
    <r>
      <rPr>
        <sz val="9"/>
        <color rgb="FF000000"/>
        <rFont val="Dialog.plain"/>
        <charset val="134"/>
      </rPr>
      <t> 林业和草原</t>
    </r>
  </si>
  <si>
    <r>
      <rPr>
        <sz val="9"/>
        <color rgb="FF000000"/>
        <rFont val="Dialog.plain"/>
        <charset val="134"/>
      </rPr>
      <t>  2130234</t>
    </r>
  </si>
  <si>
    <r>
      <rPr>
        <sz val="9"/>
        <color rgb="FF000000"/>
        <rFont val="Dialog.plain"/>
        <charset val="134"/>
      </rPr>
      <t>  林业草原防灾减灾</t>
    </r>
  </si>
  <si>
    <r>
      <rPr>
        <sz val="9"/>
        <color rgb="FF000000"/>
        <rFont val="Dialog.plain"/>
        <charset val="134"/>
      </rPr>
      <t> 21303</t>
    </r>
  </si>
  <si>
    <r>
      <rPr>
        <sz val="9"/>
        <color rgb="FF000000"/>
        <rFont val="Dialog.plain"/>
        <charset val="134"/>
      </rPr>
      <t> 水利</t>
    </r>
  </si>
  <si>
    <r>
      <rPr>
        <sz val="9"/>
        <color rgb="FF000000"/>
        <rFont val="Dialog.plain"/>
        <charset val="134"/>
      </rPr>
      <t>  2130311</t>
    </r>
  </si>
  <si>
    <r>
      <rPr>
        <sz val="9"/>
        <color rgb="FF000000"/>
        <rFont val="Dialog.plain"/>
        <charset val="134"/>
      </rPr>
      <t>  水资源节约管理与保护</t>
    </r>
  </si>
  <si>
    <r>
      <rPr>
        <sz val="9"/>
        <color rgb="FF000000"/>
        <rFont val="Dialog.plain"/>
        <charset val="134"/>
      </rPr>
      <t> 21602</t>
    </r>
  </si>
  <si>
    <r>
      <rPr>
        <sz val="9"/>
        <color rgb="FF000000"/>
        <rFont val="Dialog.plain"/>
        <charset val="134"/>
      </rPr>
      <t> 商业流通事务</t>
    </r>
  </si>
  <si>
    <r>
      <rPr>
        <sz val="9"/>
        <color rgb="FF000000"/>
        <rFont val="Dialog.plain"/>
        <charset val="134"/>
      </rPr>
      <t>  2160299</t>
    </r>
  </si>
  <si>
    <r>
      <rPr>
        <sz val="9"/>
        <color rgb="FF000000"/>
        <rFont val="Dialog.plain"/>
        <charset val="134"/>
      </rPr>
      <t>  其他商业流通事务支出</t>
    </r>
  </si>
  <si>
    <r>
      <rPr>
        <sz val="9"/>
        <color rgb="FF000000"/>
        <rFont val="Dialog.plain"/>
        <charset val="134"/>
      </rPr>
      <t> 22101</t>
    </r>
  </si>
  <si>
    <r>
      <rPr>
        <sz val="9"/>
        <color rgb="FF000000"/>
        <rFont val="Dialog.plain"/>
        <charset val="134"/>
      </rPr>
      <t> 保障性安居工程支出</t>
    </r>
  </si>
  <si>
    <r>
      <rPr>
        <sz val="9"/>
        <color rgb="FF000000"/>
        <rFont val="Dialog.plain"/>
        <charset val="134"/>
      </rPr>
      <t>  2210107</t>
    </r>
  </si>
  <si>
    <r>
      <rPr>
        <sz val="9"/>
        <color rgb="FF000000"/>
        <rFont val="Dialog.plain"/>
        <charset val="134"/>
      </rPr>
      <t>  保障性住房租金补贴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</si>
  <si>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</si>
  <si>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</si>
  <si>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</si>
  <si>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</si>
  <si>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r>
      <rPr>
        <sz val="9"/>
        <color rgb="FF000000"/>
        <rFont val="Dialog.plain"/>
        <charset val="134"/>
      </rPr>
      <t> 22401</t>
    </r>
  </si>
  <si>
    <r>
      <rPr>
        <sz val="9"/>
        <color rgb="FF000000"/>
        <rFont val="Dialog.plain"/>
        <charset val="134"/>
      </rPr>
      <t> 应急管理事务</t>
    </r>
  </si>
  <si>
    <r>
      <rPr>
        <sz val="9"/>
        <color rgb="FF000000"/>
        <rFont val="Dialog.plain"/>
        <charset val="134"/>
      </rPr>
      <t>  2240106</t>
    </r>
  </si>
  <si>
    <r>
      <rPr>
        <sz val="9"/>
        <color rgb="FF000000"/>
        <rFont val="Dialog.plain"/>
        <charset val="134"/>
      </rPr>
      <t>  安全监管</t>
    </r>
  </si>
  <si>
    <r>
      <rPr>
        <sz val="9"/>
        <color rgb="FF000000"/>
        <rFont val="Dialog.plain"/>
        <charset val="134"/>
      </rPr>
      <t>  2240109</t>
    </r>
  </si>
  <si>
    <r>
      <rPr>
        <sz val="9"/>
        <color rgb="FF000000"/>
        <rFont val="Dialog.plain"/>
        <charset val="134"/>
      </rPr>
      <t>  应急管理</t>
    </r>
  </si>
  <si>
    <r>
      <rPr>
        <sz val="9"/>
        <color rgb="FF000000"/>
        <rFont val="Dialog.plain"/>
        <charset val="134"/>
      </rPr>
      <t>  2240199</t>
    </r>
  </si>
  <si>
    <r>
      <rPr>
        <sz val="9"/>
        <color rgb="FF000000"/>
        <rFont val="Dialog.plain"/>
        <charset val="134"/>
      </rPr>
      <t>  其他应急管理支出</t>
    </r>
  </si>
  <si>
    <r>
      <rPr>
        <sz val="9"/>
        <color rgb="FF000000"/>
        <rFont val="Dialog.plain"/>
        <charset val="134"/>
      </rPr>
      <t> 22402</t>
    </r>
  </si>
  <si>
    <r>
      <rPr>
        <sz val="9"/>
        <color rgb="FF000000"/>
        <rFont val="Dialog.plain"/>
        <charset val="134"/>
      </rPr>
      <t> 消防救援事务</t>
    </r>
  </si>
  <si>
    <r>
      <rPr>
        <sz val="9"/>
        <color rgb="FF000000"/>
        <rFont val="Dialog.plain"/>
        <charset val="134"/>
      </rPr>
      <t>  2240299</t>
    </r>
  </si>
  <si>
    <r>
      <rPr>
        <sz val="9"/>
        <color rgb="FF000000"/>
        <rFont val="Dialog.plain"/>
        <charset val="134"/>
      </rPr>
      <t>  其他消防救援事务支出</t>
    </r>
  </si>
  <si>
    <r>
      <rPr>
        <sz val="9"/>
        <color rgb="FF000000"/>
        <rFont val="Dialog.plain"/>
        <charset val="134"/>
      </rPr>
      <t> 22406</t>
    </r>
  </si>
  <si>
    <r>
      <rPr>
        <sz val="9"/>
        <color rgb="FF000000"/>
        <rFont val="Dialog.plain"/>
        <charset val="134"/>
      </rPr>
      <t> 自然灾害防治</t>
    </r>
  </si>
  <si>
    <r>
      <rPr>
        <sz val="9"/>
        <color rgb="FF000000"/>
        <rFont val="Dialog.plain"/>
        <charset val="134"/>
      </rPr>
      <t>  2240601</t>
    </r>
  </si>
  <si>
    <r>
      <rPr>
        <sz val="9"/>
        <color rgb="FF000000"/>
        <rFont val="Dialog.plain"/>
        <charset val="134"/>
      </rPr>
      <t>  地质灾害防治</t>
    </r>
  </si>
  <si>
    <r>
      <rPr>
        <sz val="9"/>
        <color rgb="FF000000"/>
        <rFont val="Dialog.plain"/>
        <charset val="134"/>
      </rPr>
      <t> 22902</t>
    </r>
  </si>
  <si>
    <r>
      <rPr>
        <sz val="9"/>
        <color rgb="FF000000"/>
        <rFont val="Dialog.plain"/>
        <charset val="134"/>
      </rPr>
      <t> 年初预留</t>
    </r>
  </si>
  <si>
    <r>
      <rPr>
        <sz val="9"/>
        <color rgb="FF000000"/>
        <rFont val="Dialog.plain"/>
        <charset val="134"/>
      </rPr>
      <t>  2290201</t>
    </r>
  </si>
  <si>
    <r>
      <rPr>
        <sz val="9"/>
        <color rgb="FF000000"/>
        <rFont val="Dialog.plain"/>
        <charset val="134"/>
      </rPr>
      <t>  年初预留</t>
    </r>
  </si>
  <si>
    <r>
      <rPr>
        <sz val="9"/>
        <color rgb="FF000000"/>
        <rFont val="Dialog.plain"/>
        <charset val="134"/>
      </rPr>
      <t> 22960</t>
    </r>
  </si>
  <si>
    <r>
      <rPr>
        <sz val="9"/>
        <color rgb="FF000000"/>
        <rFont val="Dialog.plain"/>
        <charset val="134"/>
      </rPr>
      <t> 彩票公益金安排的支出</t>
    </r>
  </si>
  <si>
    <r>
      <rPr>
        <sz val="9"/>
        <color rgb="FF000000"/>
        <rFont val="Dialog.plain"/>
        <charset val="134"/>
      </rPr>
      <t>  2296002</t>
    </r>
  </si>
  <si>
    <r>
      <rPr>
        <sz val="9"/>
        <color rgb="FF000000"/>
        <rFont val="Dialog.plain"/>
        <charset val="134"/>
      </rPr>
      <t>  用于社会福利的彩票公益金支出</t>
    </r>
  </si>
  <si>
    <t>部门公开表11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</si>
  <si>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</si>
  <si>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</si>
  <si>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</si>
  <si>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</si>
  <si>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20101</t>
    </r>
  </si>
  <si>
    <r>
      <rPr>
        <sz val="12"/>
        <color rgb="FF000000"/>
        <rFont val="Dialog.plain"/>
        <charset val="134"/>
      </rPr>
      <t> 人大事务</t>
    </r>
  </si>
  <si>
    <r>
      <rPr>
        <sz val="12"/>
        <color rgb="FF000000"/>
        <rFont val="Dialog.plain"/>
        <charset val="134"/>
      </rPr>
      <t>  2010101</t>
    </r>
  </si>
  <si>
    <r>
      <rPr>
        <sz val="12"/>
        <color rgb="FF000000"/>
        <rFont val="Dialog.plain"/>
        <charset val="134"/>
      </rPr>
      <t>  行政运行</t>
    </r>
  </si>
  <si>
    <r>
      <rPr>
        <sz val="12"/>
        <color rgb="FF000000"/>
        <rFont val="Dialog.plain"/>
        <charset val="134"/>
      </rPr>
      <t>  2010107</t>
    </r>
  </si>
  <si>
    <r>
      <rPr>
        <sz val="12"/>
        <color rgb="FF000000"/>
        <rFont val="Dialog.plain"/>
        <charset val="134"/>
      </rPr>
      <t>  人大代表履职能力提升</t>
    </r>
  </si>
  <si>
    <r>
      <rPr>
        <sz val="12"/>
        <color rgb="FF000000"/>
        <rFont val="Dialog.plain"/>
        <charset val="134"/>
      </rPr>
      <t>  2010108</t>
    </r>
  </si>
  <si>
    <r>
      <rPr>
        <sz val="12"/>
        <color rgb="FF000000"/>
        <rFont val="Dialog.plain"/>
        <charset val="134"/>
      </rPr>
      <t>  代表工作</t>
    </r>
  </si>
  <si>
    <r>
      <rPr>
        <sz val="12"/>
        <color rgb="FF000000"/>
        <rFont val="Dialog.plain"/>
        <charset val="134"/>
      </rPr>
      <t> 20102</t>
    </r>
  </si>
  <si>
    <r>
      <rPr>
        <sz val="12"/>
        <color rgb="FF000000"/>
        <rFont val="Dialog.plain"/>
        <charset val="134"/>
      </rPr>
      <t> 政协事务</t>
    </r>
  </si>
  <si>
    <r>
      <rPr>
        <sz val="12"/>
        <color rgb="FF000000"/>
        <rFont val="Dialog.plain"/>
        <charset val="134"/>
      </rPr>
      <t>  2010206</t>
    </r>
  </si>
  <si>
    <r>
      <rPr>
        <sz val="12"/>
        <color rgb="FF000000"/>
        <rFont val="Dialog.plain"/>
        <charset val="134"/>
      </rPr>
      <t>  参政议政</t>
    </r>
  </si>
  <si>
    <r>
      <rPr>
        <sz val="12"/>
        <color rgb="FF000000"/>
        <rFont val="Dialog.plain"/>
        <charset val="134"/>
      </rPr>
      <t> 20103</t>
    </r>
  </si>
  <si>
    <r>
      <rPr>
        <sz val="12"/>
        <color rgb="FF000000"/>
        <rFont val="Dialog.plain"/>
        <charset val="134"/>
      </rPr>
      <t> 政府办公厅（室）及相关机构事务</t>
    </r>
  </si>
  <si>
    <r>
      <rPr>
        <sz val="12"/>
        <color rgb="FF000000"/>
        <rFont val="Dialog.plain"/>
        <charset val="134"/>
      </rPr>
      <t>  2010301</t>
    </r>
  </si>
  <si>
    <r>
      <rPr>
        <sz val="12"/>
        <color rgb="FF000000"/>
        <rFont val="Dialog.plain"/>
        <charset val="134"/>
      </rPr>
      <t>  2010302</t>
    </r>
  </si>
  <si>
    <r>
      <rPr>
        <sz val="12"/>
        <color rgb="FF000000"/>
        <rFont val="Dialog.plain"/>
        <charset val="134"/>
      </rPr>
      <t>  一般行政管理事务</t>
    </r>
  </si>
  <si>
    <r>
      <rPr>
        <sz val="12"/>
        <color rgb="FF000000"/>
        <rFont val="Dialog.plain"/>
        <charset val="134"/>
      </rPr>
      <t> 20106</t>
    </r>
  </si>
  <si>
    <r>
      <rPr>
        <sz val="12"/>
        <color rgb="FF000000"/>
        <rFont val="Dialog.plain"/>
        <charset val="134"/>
      </rPr>
      <t> 财政事务</t>
    </r>
  </si>
  <si>
    <r>
      <rPr>
        <sz val="12"/>
        <color rgb="FF000000"/>
        <rFont val="Dialog.plain"/>
        <charset val="134"/>
      </rPr>
      <t>  2010601</t>
    </r>
  </si>
  <si>
    <r>
      <rPr>
        <sz val="12"/>
        <color rgb="FF000000"/>
        <rFont val="Dialog.plain"/>
        <charset val="134"/>
      </rPr>
      <t>  2010602</t>
    </r>
  </si>
  <si>
    <r>
      <rPr>
        <sz val="12"/>
        <color rgb="FF000000"/>
        <rFont val="Dialog.plain"/>
        <charset val="134"/>
      </rPr>
      <t> 20107</t>
    </r>
  </si>
  <si>
    <r>
      <rPr>
        <sz val="12"/>
        <color rgb="FF000000"/>
        <rFont val="Dialog.plain"/>
        <charset val="134"/>
      </rPr>
      <t> 税收事务</t>
    </r>
  </si>
  <si>
    <r>
      <rPr>
        <sz val="12"/>
        <color rgb="FF000000"/>
        <rFont val="Dialog.plain"/>
        <charset val="134"/>
      </rPr>
      <t>  2010799</t>
    </r>
  </si>
  <si>
    <r>
      <rPr>
        <sz val="12"/>
        <color rgb="FF000000"/>
        <rFont val="Dialog.plain"/>
        <charset val="134"/>
      </rPr>
      <t>  其他税收事务支出</t>
    </r>
  </si>
  <si>
    <r>
      <rPr>
        <sz val="12"/>
        <color rgb="FF000000"/>
        <rFont val="Dialog.plain"/>
        <charset val="134"/>
      </rPr>
      <t> 20111</t>
    </r>
  </si>
  <si>
    <r>
      <rPr>
        <sz val="12"/>
        <color rgb="FF000000"/>
        <rFont val="Dialog.plain"/>
        <charset val="134"/>
      </rPr>
      <t> 纪检监察事务</t>
    </r>
  </si>
  <si>
    <r>
      <rPr>
        <sz val="12"/>
        <color rgb="FF000000"/>
        <rFont val="Dialog.plain"/>
        <charset val="134"/>
      </rPr>
      <t>  2011101</t>
    </r>
  </si>
  <si>
    <r>
      <rPr>
        <sz val="12"/>
        <color rgb="FF000000"/>
        <rFont val="Dialog.plain"/>
        <charset val="134"/>
      </rPr>
      <t>  2011102</t>
    </r>
  </si>
  <si>
    <r>
      <rPr>
        <sz val="12"/>
        <color rgb="FF000000"/>
        <rFont val="Dialog.plain"/>
        <charset val="134"/>
      </rPr>
      <t> 20113</t>
    </r>
  </si>
  <si>
    <r>
      <rPr>
        <sz val="12"/>
        <color rgb="FF000000"/>
        <rFont val="Dialog.plain"/>
        <charset val="134"/>
      </rPr>
      <t> 商贸事务</t>
    </r>
  </si>
  <si>
    <r>
      <rPr>
        <sz val="12"/>
        <color rgb="FF000000"/>
        <rFont val="Dialog.plain"/>
        <charset val="134"/>
      </rPr>
      <t>  2011399</t>
    </r>
  </si>
  <si>
    <r>
      <rPr>
        <sz val="12"/>
        <color rgb="FF000000"/>
        <rFont val="Dialog.plain"/>
        <charset val="134"/>
      </rPr>
      <t>  其他商贸事务支出</t>
    </r>
  </si>
  <si>
    <r>
      <rPr>
        <sz val="12"/>
        <color rgb="FF000000"/>
        <rFont val="Dialog.plain"/>
        <charset val="134"/>
      </rPr>
      <t> 20128</t>
    </r>
  </si>
  <si>
    <r>
      <rPr>
        <sz val="12"/>
        <color rgb="FF000000"/>
        <rFont val="Dialog.plain"/>
        <charset val="134"/>
      </rPr>
      <t> 民主党派及工商联事务</t>
    </r>
  </si>
  <si>
    <r>
      <rPr>
        <sz val="12"/>
        <color rgb="FF000000"/>
        <rFont val="Dialog.plain"/>
        <charset val="134"/>
      </rPr>
      <t>  2012899</t>
    </r>
  </si>
  <si>
    <r>
      <rPr>
        <sz val="12"/>
        <color rgb="FF000000"/>
        <rFont val="Dialog.plain"/>
        <charset val="134"/>
      </rPr>
      <t>  其他民主党派及工商联事务支出</t>
    </r>
  </si>
  <si>
    <r>
      <rPr>
        <sz val="12"/>
        <color rgb="FF000000"/>
        <rFont val="Dialog.plain"/>
        <charset val="134"/>
      </rPr>
      <t> 20129</t>
    </r>
  </si>
  <si>
    <r>
      <rPr>
        <sz val="12"/>
        <color rgb="FF000000"/>
        <rFont val="Dialog.plain"/>
        <charset val="134"/>
      </rPr>
      <t> 群众团体事务</t>
    </r>
  </si>
  <si>
    <r>
      <rPr>
        <sz val="12"/>
        <color rgb="FF000000"/>
        <rFont val="Dialog.plain"/>
        <charset val="134"/>
      </rPr>
      <t>  2012906</t>
    </r>
  </si>
  <si>
    <r>
      <rPr>
        <sz val="12"/>
        <color rgb="FF000000"/>
        <rFont val="Dialog.plain"/>
        <charset val="134"/>
      </rPr>
      <t>  工会事务</t>
    </r>
  </si>
  <si>
    <r>
      <rPr>
        <sz val="12"/>
        <color rgb="FF000000"/>
        <rFont val="Dialog.plain"/>
        <charset val="134"/>
      </rPr>
      <t>  2012999</t>
    </r>
  </si>
  <si>
    <r>
      <rPr>
        <sz val="12"/>
        <color rgb="FF000000"/>
        <rFont val="Dialog.plain"/>
        <charset val="134"/>
      </rPr>
      <t>  其他群众团体事务支出</t>
    </r>
  </si>
  <si>
    <r>
      <rPr>
        <sz val="12"/>
        <color rgb="FF000000"/>
        <rFont val="Dialog.plain"/>
        <charset val="134"/>
      </rPr>
      <t> 20131</t>
    </r>
  </si>
  <si>
    <r>
      <rPr>
        <sz val="12"/>
        <color rgb="FF000000"/>
        <rFont val="Dialog.plain"/>
        <charset val="134"/>
      </rPr>
      <t> 党委办公厅（室）及相关机构事务</t>
    </r>
  </si>
  <si>
    <r>
      <rPr>
        <sz val="12"/>
        <color rgb="FF000000"/>
        <rFont val="Dialog.plain"/>
        <charset val="134"/>
      </rPr>
      <t>  2013101</t>
    </r>
  </si>
  <si>
    <r>
      <rPr>
        <sz val="12"/>
        <color rgb="FF000000"/>
        <rFont val="Dialog.plain"/>
        <charset val="134"/>
      </rPr>
      <t>  2013102</t>
    </r>
  </si>
  <si>
    <r>
      <rPr>
        <sz val="12"/>
        <color rgb="FF000000"/>
        <rFont val="Dialog.plain"/>
        <charset val="134"/>
      </rPr>
      <t>  2013199</t>
    </r>
  </si>
  <si>
    <r>
      <rPr>
        <sz val="12"/>
        <color rgb="FF000000"/>
        <rFont val="Dialog.plain"/>
        <charset val="134"/>
      </rPr>
      <t>  其他党委办公厅（室）及相关机构事务支出</t>
    </r>
  </si>
  <si>
    <r>
      <rPr>
        <sz val="12"/>
        <color rgb="FF000000"/>
        <rFont val="Dialog.plain"/>
        <charset val="134"/>
      </rPr>
      <t> 20132</t>
    </r>
  </si>
  <si>
    <r>
      <rPr>
        <sz val="12"/>
        <color rgb="FF000000"/>
        <rFont val="Dialog.plain"/>
        <charset val="134"/>
      </rPr>
      <t> 组织事务</t>
    </r>
  </si>
  <si>
    <r>
      <rPr>
        <sz val="12"/>
        <color rgb="FF000000"/>
        <rFont val="Dialog.plain"/>
        <charset val="134"/>
      </rPr>
      <t>  2013299</t>
    </r>
  </si>
  <si>
    <r>
      <rPr>
        <sz val="12"/>
        <color rgb="FF000000"/>
        <rFont val="Dialog.plain"/>
        <charset val="134"/>
      </rPr>
      <t>  其他组织事务支出</t>
    </r>
  </si>
  <si>
    <r>
      <rPr>
        <sz val="12"/>
        <color rgb="FF000000"/>
        <rFont val="Dialog.plain"/>
        <charset val="134"/>
      </rPr>
      <t> 20136</t>
    </r>
  </si>
  <si>
    <r>
      <rPr>
        <sz val="12"/>
        <color rgb="FF000000"/>
        <rFont val="Dialog.plain"/>
        <charset val="134"/>
      </rPr>
      <t> 其他共产党事务支出</t>
    </r>
  </si>
  <si>
    <r>
      <rPr>
        <sz val="12"/>
        <color rgb="FF000000"/>
        <rFont val="Dialog.plain"/>
        <charset val="134"/>
      </rPr>
      <t>  2013601</t>
    </r>
  </si>
  <si>
    <r>
      <rPr>
        <sz val="12"/>
        <color rgb="FF000000"/>
        <rFont val="Dialog.plain"/>
        <charset val="134"/>
      </rPr>
      <t>  2013699</t>
    </r>
  </si>
  <si>
    <r>
      <rPr>
        <sz val="12"/>
        <color rgb="FF000000"/>
        <rFont val="Dialog.plain"/>
        <charset val="134"/>
      </rPr>
      <t>  其他共产党事务支出</t>
    </r>
  </si>
  <si>
    <r>
      <rPr>
        <sz val="12"/>
        <color rgb="FF000000"/>
        <rFont val="Dialog.plain"/>
        <charset val="134"/>
      </rPr>
      <t> 20138</t>
    </r>
  </si>
  <si>
    <r>
      <rPr>
        <sz val="12"/>
        <color rgb="FF000000"/>
        <rFont val="Dialog.plain"/>
        <charset val="134"/>
      </rPr>
      <t> 市场监督管理事务</t>
    </r>
  </si>
  <si>
    <r>
      <rPr>
        <sz val="12"/>
        <color rgb="FF000000"/>
        <rFont val="Dialog.plain"/>
        <charset val="134"/>
      </rPr>
      <t>  2013816</t>
    </r>
  </si>
  <si>
    <r>
      <rPr>
        <sz val="12"/>
        <color rgb="FF000000"/>
        <rFont val="Dialog.plain"/>
        <charset val="134"/>
      </rPr>
      <t>  食品安全监管</t>
    </r>
  </si>
  <si>
    <r>
      <rPr>
        <sz val="12"/>
        <color rgb="FF000000"/>
        <rFont val="Dialog.plain"/>
        <charset val="134"/>
      </rPr>
      <t> 20406</t>
    </r>
  </si>
  <si>
    <r>
      <rPr>
        <sz val="12"/>
        <color rgb="FF000000"/>
        <rFont val="Dialog.plain"/>
        <charset val="134"/>
      </rPr>
      <t> 司法</t>
    </r>
  </si>
  <si>
    <r>
      <rPr>
        <sz val="12"/>
        <color rgb="FF000000"/>
        <rFont val="Dialog.plain"/>
        <charset val="134"/>
      </rPr>
      <t>  2040601</t>
    </r>
  </si>
  <si>
    <r>
      <rPr>
        <sz val="12"/>
        <color rgb="FF000000"/>
        <rFont val="Dialog.plain"/>
        <charset val="134"/>
      </rPr>
      <t>  2040604</t>
    </r>
  </si>
  <si>
    <r>
      <rPr>
        <sz val="12"/>
        <color rgb="FF000000"/>
        <rFont val="Dialog.plain"/>
        <charset val="134"/>
      </rPr>
      <t>  基层司法业务</t>
    </r>
  </si>
  <si>
    <r>
      <rPr>
        <sz val="12"/>
        <color rgb="FF000000"/>
        <rFont val="Dialog.plain"/>
        <charset val="134"/>
      </rPr>
      <t>  2040610</t>
    </r>
  </si>
  <si>
    <r>
      <rPr>
        <sz val="12"/>
        <color rgb="FF000000"/>
        <rFont val="Dialog.plain"/>
        <charset val="134"/>
      </rPr>
      <t>  社区矫正</t>
    </r>
  </si>
  <si>
    <r>
      <rPr>
        <sz val="12"/>
        <color rgb="FF000000"/>
        <rFont val="Dialog.plain"/>
        <charset val="134"/>
      </rPr>
      <t> 20499</t>
    </r>
  </si>
  <si>
    <r>
      <rPr>
        <sz val="12"/>
        <color rgb="FF000000"/>
        <rFont val="Dialog.plain"/>
        <charset val="134"/>
      </rPr>
      <t> 其他公共安全支出</t>
    </r>
  </si>
  <si>
    <r>
      <rPr>
        <sz val="12"/>
        <color rgb="FF000000"/>
        <rFont val="Dialog.plain"/>
        <charset val="134"/>
      </rPr>
      <t>  2049999</t>
    </r>
  </si>
  <si>
    <r>
      <rPr>
        <sz val="12"/>
        <color rgb="FF000000"/>
        <rFont val="Dialog.plain"/>
        <charset val="134"/>
      </rPr>
      <t>  其他公共安全支出</t>
    </r>
  </si>
  <si>
    <r>
      <rPr>
        <sz val="12"/>
        <color rgb="FF000000"/>
        <rFont val="Dialog.plain"/>
        <charset val="134"/>
      </rPr>
      <t> 20701</t>
    </r>
  </si>
  <si>
    <r>
      <rPr>
        <sz val="12"/>
        <color rgb="FF000000"/>
        <rFont val="Dialog.plain"/>
        <charset val="134"/>
      </rPr>
      <t> 文化和旅游</t>
    </r>
  </si>
  <si>
    <r>
      <rPr>
        <sz val="12"/>
        <color rgb="FF000000"/>
        <rFont val="Dialog.plain"/>
        <charset val="134"/>
      </rPr>
      <t>  2070108</t>
    </r>
  </si>
  <si>
    <r>
      <rPr>
        <sz val="12"/>
        <color rgb="FF000000"/>
        <rFont val="Dialog.plain"/>
        <charset val="134"/>
      </rPr>
      <t>  文化活动</t>
    </r>
  </si>
  <si>
    <r>
      <rPr>
        <sz val="12"/>
        <color rgb="FF000000"/>
        <rFont val="Dialog.plain"/>
        <charset val="134"/>
      </rPr>
      <t>  2070109</t>
    </r>
  </si>
  <si>
    <r>
      <rPr>
        <sz val="12"/>
        <color rgb="FF000000"/>
        <rFont val="Dialog.plain"/>
        <charset val="134"/>
      </rPr>
      <t>  群众文化</t>
    </r>
  </si>
  <si>
    <r>
      <rPr>
        <sz val="12"/>
        <color rgb="FF000000"/>
        <rFont val="Dialog.plain"/>
        <charset val="134"/>
      </rPr>
      <t>  2070199</t>
    </r>
  </si>
  <si>
    <r>
      <rPr>
        <sz val="12"/>
        <color rgb="FF000000"/>
        <rFont val="Dialog.plain"/>
        <charset val="134"/>
      </rPr>
      <t>  其他文化和旅游支出</t>
    </r>
  </si>
  <si>
    <r>
      <rPr>
        <sz val="12"/>
        <color rgb="FF000000"/>
        <rFont val="Dialog.plain"/>
        <charset val="134"/>
      </rPr>
      <t> 20801</t>
    </r>
  </si>
  <si>
    <r>
      <rPr>
        <sz val="12"/>
        <color rgb="FF000000"/>
        <rFont val="Dialog.plain"/>
        <charset val="134"/>
      </rPr>
      <t> 人力资源和社会保障管理事务</t>
    </r>
  </si>
  <si>
    <r>
      <rPr>
        <sz val="12"/>
        <color rgb="FF000000"/>
        <rFont val="Dialog.plain"/>
        <charset val="134"/>
      </rPr>
      <t>  2080109</t>
    </r>
  </si>
  <si>
    <r>
      <rPr>
        <sz val="12"/>
        <color rgb="FF000000"/>
        <rFont val="Dialog.plain"/>
        <charset val="134"/>
      </rPr>
      <t>  社会保险经办机构</t>
    </r>
  </si>
  <si>
    <r>
      <rPr>
        <sz val="12"/>
        <color rgb="FF000000"/>
        <rFont val="Dialog.plain"/>
        <charset val="134"/>
      </rPr>
      <t>  2080199</t>
    </r>
  </si>
  <si>
    <r>
      <rPr>
        <sz val="12"/>
        <color rgb="FF000000"/>
        <rFont val="Dialog.plain"/>
        <charset val="134"/>
      </rPr>
      <t>  其他人力资源和社会保障管理事务支出</t>
    </r>
  </si>
  <si>
    <r>
      <rPr>
        <sz val="12"/>
        <color rgb="FF000000"/>
        <rFont val="Dialog.plain"/>
        <charset val="134"/>
      </rPr>
      <t> 20802</t>
    </r>
  </si>
  <si>
    <r>
      <rPr>
        <sz val="12"/>
        <color rgb="FF000000"/>
        <rFont val="Dialog.plain"/>
        <charset val="134"/>
      </rPr>
      <t> 民政管理事务</t>
    </r>
  </si>
  <si>
    <r>
      <rPr>
        <sz val="12"/>
        <color rgb="FF000000"/>
        <rFont val="Dialog.plain"/>
        <charset val="134"/>
      </rPr>
      <t>  2080201</t>
    </r>
  </si>
  <si>
    <r>
      <rPr>
        <sz val="12"/>
        <color rgb="FF000000"/>
        <rFont val="Dialog.plain"/>
        <charset val="134"/>
      </rPr>
      <t>  2080202</t>
    </r>
  </si>
  <si>
    <r>
      <rPr>
        <sz val="12"/>
        <color rgb="FF000000"/>
        <rFont val="Dialog.plain"/>
        <charset val="134"/>
      </rPr>
      <t>  2080208</t>
    </r>
  </si>
  <si>
    <r>
      <rPr>
        <sz val="12"/>
        <color rgb="FF000000"/>
        <rFont val="Dialog.plain"/>
        <charset val="134"/>
      </rPr>
      <t>  基层政权建设和社区治理</t>
    </r>
  </si>
  <si>
    <r>
      <rPr>
        <sz val="12"/>
        <color rgb="FF000000"/>
        <rFont val="Dialog.plain"/>
        <charset val="134"/>
      </rPr>
      <t>  2080299</t>
    </r>
  </si>
  <si>
    <r>
      <rPr>
        <sz val="12"/>
        <color rgb="FF000000"/>
        <rFont val="Dialog.plain"/>
        <charset val="134"/>
      </rPr>
      <t>  其他民政管理事务支出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</si>
  <si>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</si>
  <si>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</si>
  <si>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</si>
  <si>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</si>
  <si>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</si>
  <si>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</si>
  <si>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 2080599</t>
    </r>
  </si>
  <si>
    <r>
      <rPr>
        <sz val="12"/>
        <color rgb="FF000000"/>
        <rFont val="Dialog.plain"/>
        <charset val="134"/>
      </rPr>
      <t>  其他行政事业单位养老支出</t>
    </r>
  </si>
  <si>
    <r>
      <rPr>
        <sz val="12"/>
        <color rgb="FF000000"/>
        <rFont val="Dialog.plain"/>
        <charset val="134"/>
      </rPr>
      <t> 20808</t>
    </r>
  </si>
  <si>
    <r>
      <rPr>
        <sz val="12"/>
        <color rgb="FF000000"/>
        <rFont val="Dialog.plain"/>
        <charset val="134"/>
      </rPr>
      <t> 抚恤</t>
    </r>
  </si>
  <si>
    <r>
      <rPr>
        <sz val="12"/>
        <color rgb="FF000000"/>
        <rFont val="Dialog.plain"/>
        <charset val="134"/>
      </rPr>
      <t>  2080803</t>
    </r>
  </si>
  <si>
    <r>
      <rPr>
        <sz val="12"/>
        <color rgb="FF000000"/>
        <rFont val="Dialog.plain"/>
        <charset val="134"/>
      </rPr>
      <t>  在乡复员、退伍军人生活补助</t>
    </r>
  </si>
  <si>
    <r>
      <rPr>
        <sz val="12"/>
        <color rgb="FF000000"/>
        <rFont val="Dialog.plain"/>
        <charset val="134"/>
      </rPr>
      <t>  2080899</t>
    </r>
  </si>
  <si>
    <r>
      <rPr>
        <sz val="12"/>
        <color rgb="FF000000"/>
        <rFont val="Dialog.plain"/>
        <charset val="134"/>
      </rPr>
      <t>  其他优抚支出</t>
    </r>
  </si>
  <si>
    <r>
      <rPr>
        <sz val="12"/>
        <color rgb="FF000000"/>
        <rFont val="Dialog.plain"/>
        <charset val="134"/>
      </rPr>
      <t> 20810</t>
    </r>
  </si>
  <si>
    <r>
      <rPr>
        <sz val="12"/>
        <color rgb="FF000000"/>
        <rFont val="Dialog.plain"/>
        <charset val="134"/>
      </rPr>
      <t> 社会福利</t>
    </r>
  </si>
  <si>
    <r>
      <rPr>
        <sz val="12"/>
        <color rgb="FF000000"/>
        <rFont val="Dialog.plain"/>
        <charset val="134"/>
      </rPr>
      <t>  2081001</t>
    </r>
  </si>
  <si>
    <r>
      <rPr>
        <sz val="12"/>
        <color rgb="FF000000"/>
        <rFont val="Dialog.plain"/>
        <charset val="134"/>
      </rPr>
      <t>  儿童福利</t>
    </r>
  </si>
  <si>
    <r>
      <rPr>
        <sz val="12"/>
        <color rgb="FF000000"/>
        <rFont val="Dialog.plain"/>
        <charset val="134"/>
      </rPr>
      <t>  2081002</t>
    </r>
  </si>
  <si>
    <r>
      <rPr>
        <sz val="12"/>
        <color rgb="FF000000"/>
        <rFont val="Dialog.plain"/>
        <charset val="134"/>
      </rPr>
      <t>  老年福利</t>
    </r>
  </si>
  <si>
    <r>
      <rPr>
        <sz val="12"/>
        <color rgb="FF000000"/>
        <rFont val="Dialog.plain"/>
        <charset val="134"/>
      </rPr>
      <t>  2081099</t>
    </r>
  </si>
  <si>
    <r>
      <rPr>
        <sz val="12"/>
        <color rgb="FF000000"/>
        <rFont val="Dialog.plain"/>
        <charset val="134"/>
      </rPr>
      <t>  其他社会福利支出</t>
    </r>
  </si>
  <si>
    <r>
      <rPr>
        <sz val="12"/>
        <color rgb="FF000000"/>
        <rFont val="Dialog.plain"/>
        <charset val="134"/>
      </rPr>
      <t> 20811</t>
    </r>
  </si>
  <si>
    <r>
      <rPr>
        <sz val="12"/>
        <color rgb="FF000000"/>
        <rFont val="Dialog.plain"/>
        <charset val="134"/>
      </rPr>
      <t> 残疾人事业</t>
    </r>
  </si>
  <si>
    <r>
      <rPr>
        <sz val="12"/>
        <color rgb="FF000000"/>
        <rFont val="Dialog.plain"/>
        <charset val="134"/>
      </rPr>
      <t>  2081107</t>
    </r>
  </si>
  <si>
    <r>
      <rPr>
        <sz val="12"/>
        <color rgb="FF000000"/>
        <rFont val="Dialog.plain"/>
        <charset val="134"/>
      </rPr>
      <t>  残疾人生活和护理补贴</t>
    </r>
  </si>
  <si>
    <r>
      <rPr>
        <sz val="12"/>
        <color rgb="FF000000"/>
        <rFont val="Dialog.plain"/>
        <charset val="134"/>
      </rPr>
      <t>  2081199</t>
    </r>
  </si>
  <si>
    <r>
      <rPr>
        <sz val="12"/>
        <color rgb="FF000000"/>
        <rFont val="Dialog.plain"/>
        <charset val="134"/>
      </rPr>
      <t>  其他残疾人事业支出</t>
    </r>
  </si>
  <si>
    <r>
      <rPr>
        <sz val="12"/>
        <color rgb="FF000000"/>
        <rFont val="Dialog.plain"/>
        <charset val="134"/>
      </rPr>
      <t> 20819</t>
    </r>
  </si>
  <si>
    <r>
      <rPr>
        <sz val="12"/>
        <color rgb="FF000000"/>
        <rFont val="Dialog.plain"/>
        <charset val="134"/>
      </rPr>
      <t> 最低生活保障</t>
    </r>
  </si>
  <si>
    <r>
      <rPr>
        <sz val="12"/>
        <color rgb="FF000000"/>
        <rFont val="Dialog.plain"/>
        <charset val="134"/>
      </rPr>
      <t>  2081901</t>
    </r>
  </si>
  <si>
    <r>
      <rPr>
        <sz val="12"/>
        <color rgb="FF000000"/>
        <rFont val="Dialog.plain"/>
        <charset val="134"/>
      </rPr>
      <t>  城市最低生活保障金支出</t>
    </r>
  </si>
  <si>
    <r>
      <rPr>
        <sz val="12"/>
        <color rgb="FF000000"/>
        <rFont val="Dialog.plain"/>
        <charset val="134"/>
      </rPr>
      <t> 20820</t>
    </r>
  </si>
  <si>
    <r>
      <rPr>
        <sz val="12"/>
        <color rgb="FF000000"/>
        <rFont val="Dialog.plain"/>
        <charset val="134"/>
      </rPr>
      <t> 临时救助</t>
    </r>
  </si>
  <si>
    <r>
      <rPr>
        <sz val="12"/>
        <color rgb="FF000000"/>
        <rFont val="Dialog.plain"/>
        <charset val="134"/>
      </rPr>
      <t>  2082001</t>
    </r>
  </si>
  <si>
    <r>
      <rPr>
        <sz val="12"/>
        <color rgb="FF000000"/>
        <rFont val="Dialog.plain"/>
        <charset val="134"/>
      </rPr>
      <t>  临时救助支出</t>
    </r>
  </si>
  <si>
    <r>
      <rPr>
        <sz val="12"/>
        <color rgb="FF000000"/>
        <rFont val="Dialog.plain"/>
        <charset val="134"/>
      </rPr>
      <t> 20821</t>
    </r>
  </si>
  <si>
    <r>
      <rPr>
        <sz val="12"/>
        <color rgb="FF000000"/>
        <rFont val="Dialog.plain"/>
        <charset val="134"/>
      </rPr>
      <t> 特困人员救助供养</t>
    </r>
  </si>
  <si>
    <r>
      <rPr>
        <sz val="12"/>
        <color rgb="FF000000"/>
        <rFont val="Dialog.plain"/>
        <charset val="134"/>
      </rPr>
      <t>  2082101</t>
    </r>
  </si>
  <si>
    <r>
      <rPr>
        <sz val="12"/>
        <color rgb="FF000000"/>
        <rFont val="Dialog.plain"/>
        <charset val="134"/>
      </rPr>
      <t>  城市特困人员救助供养支出</t>
    </r>
  </si>
  <si>
    <r>
      <rPr>
        <sz val="12"/>
        <color rgb="FF000000"/>
        <rFont val="Dialog.plain"/>
        <charset val="134"/>
      </rPr>
      <t> 20825</t>
    </r>
  </si>
  <si>
    <r>
      <rPr>
        <sz val="12"/>
        <color rgb="FF000000"/>
        <rFont val="Dialog.plain"/>
        <charset val="134"/>
      </rPr>
      <t> 其他生活救助</t>
    </r>
  </si>
  <si>
    <r>
      <rPr>
        <sz val="12"/>
        <color rgb="FF000000"/>
        <rFont val="Dialog.plain"/>
        <charset val="134"/>
      </rPr>
      <t>  2082501</t>
    </r>
  </si>
  <si>
    <r>
      <rPr>
        <sz val="12"/>
        <color rgb="FF000000"/>
        <rFont val="Dialog.plain"/>
        <charset val="134"/>
      </rPr>
      <t>  其他城市生活救助</t>
    </r>
  </si>
  <si>
    <r>
      <rPr>
        <sz val="12"/>
        <color rgb="FF000000"/>
        <rFont val="Dialog.plain"/>
        <charset val="134"/>
      </rPr>
      <t> 20828</t>
    </r>
  </si>
  <si>
    <r>
      <rPr>
        <sz val="12"/>
        <color rgb="FF000000"/>
        <rFont val="Dialog.plain"/>
        <charset val="134"/>
      </rPr>
      <t> 退役军人管理事务</t>
    </r>
  </si>
  <si>
    <r>
      <rPr>
        <sz val="12"/>
        <color rgb="FF000000"/>
        <rFont val="Dialog.plain"/>
        <charset val="134"/>
      </rPr>
      <t>  2082850</t>
    </r>
  </si>
  <si>
    <r>
      <rPr>
        <sz val="12"/>
        <color rgb="FF000000"/>
        <rFont val="Dialog.plain"/>
        <charset val="134"/>
      </rPr>
      <t>  事业运行</t>
    </r>
  </si>
  <si>
    <r>
      <rPr>
        <sz val="12"/>
        <color rgb="FF000000"/>
        <rFont val="Dialog.plain"/>
        <charset val="134"/>
      </rPr>
      <t>  2082899</t>
    </r>
  </si>
  <si>
    <r>
      <rPr>
        <sz val="12"/>
        <color rgb="FF000000"/>
        <rFont val="Dialog.plain"/>
        <charset val="134"/>
      </rPr>
      <t>  其他退役军人事务管理支出</t>
    </r>
  </si>
  <si>
    <r>
      <rPr>
        <sz val="12"/>
        <color rgb="FF000000"/>
        <rFont val="Dialog.plain"/>
        <charset val="134"/>
      </rPr>
      <t> 21004</t>
    </r>
  </si>
  <si>
    <r>
      <rPr>
        <sz val="12"/>
        <color rgb="FF000000"/>
        <rFont val="Dialog.plain"/>
        <charset val="134"/>
      </rPr>
      <t> 公共卫生</t>
    </r>
  </si>
  <si>
    <r>
      <rPr>
        <sz val="12"/>
        <color rgb="FF000000"/>
        <rFont val="Dialog.plain"/>
        <charset val="134"/>
      </rPr>
      <t>  2100410</t>
    </r>
  </si>
  <si>
    <r>
      <rPr>
        <sz val="12"/>
        <color rgb="FF000000"/>
        <rFont val="Dialog.plain"/>
        <charset val="134"/>
      </rPr>
      <t>  突发公共卫生事件应急处理</t>
    </r>
  </si>
  <si>
    <r>
      <rPr>
        <sz val="12"/>
        <color rgb="FF000000"/>
        <rFont val="Dialog.plain"/>
        <charset val="134"/>
      </rPr>
      <t>  2100499</t>
    </r>
  </si>
  <si>
    <r>
      <rPr>
        <sz val="12"/>
        <color rgb="FF000000"/>
        <rFont val="Dialog.plain"/>
        <charset val="134"/>
      </rPr>
      <t>  其他公共卫生支出</t>
    </r>
  </si>
  <si>
    <r>
      <rPr>
        <sz val="12"/>
        <color rgb="FF000000"/>
        <rFont val="Dialog.plain"/>
        <charset val="134"/>
      </rPr>
      <t> 21007</t>
    </r>
  </si>
  <si>
    <r>
      <rPr>
        <sz val="12"/>
        <color rgb="FF000000"/>
        <rFont val="Dialog.plain"/>
        <charset val="134"/>
      </rPr>
      <t> 计划生育事务</t>
    </r>
  </si>
  <si>
    <r>
      <rPr>
        <sz val="12"/>
        <color rgb="FF000000"/>
        <rFont val="Dialog.plain"/>
        <charset val="134"/>
      </rPr>
      <t>  2100717</t>
    </r>
  </si>
  <si>
    <r>
      <rPr>
        <sz val="12"/>
        <color rgb="FF000000"/>
        <rFont val="Dialog.plain"/>
        <charset val="134"/>
      </rPr>
      <t>  计划生育服务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</si>
  <si>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</si>
  <si>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</si>
  <si>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2101101</t>
    </r>
  </si>
  <si>
    <r>
      <rPr>
        <sz val="12"/>
        <color rgb="FF000000"/>
        <rFont val="Dialog.plain"/>
        <charset val="134"/>
      </rPr>
      <t>  行政单位医疗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</si>
  <si>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</si>
  <si>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</si>
  <si>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21014</t>
    </r>
  </si>
  <si>
    <r>
      <rPr>
        <sz val="12"/>
        <color rgb="FF000000"/>
        <rFont val="Dialog.plain"/>
        <charset val="134"/>
      </rPr>
      <t> 优抚对象医疗</t>
    </r>
  </si>
  <si>
    <r>
      <rPr>
        <sz val="12"/>
        <color rgb="FF000000"/>
        <rFont val="Dialog.plain"/>
        <charset val="134"/>
      </rPr>
      <t>  2101401</t>
    </r>
  </si>
  <si>
    <r>
      <rPr>
        <sz val="12"/>
        <color rgb="FF000000"/>
        <rFont val="Dialog.plain"/>
        <charset val="134"/>
      </rPr>
      <t>  优抚对象医疗补助</t>
    </r>
  </si>
  <si>
    <r>
      <rPr>
        <sz val="12"/>
        <color rgb="FF000000"/>
        <rFont val="Dialog.plain"/>
        <charset val="134"/>
      </rPr>
      <t> 21103</t>
    </r>
  </si>
  <si>
    <r>
      <rPr>
        <sz val="12"/>
        <color rgb="FF000000"/>
        <rFont val="Dialog.plain"/>
        <charset val="134"/>
      </rPr>
      <t> 污染防治</t>
    </r>
  </si>
  <si>
    <r>
      <rPr>
        <sz val="12"/>
        <color rgb="FF000000"/>
        <rFont val="Dialog.plain"/>
        <charset val="134"/>
      </rPr>
      <t>  2110301</t>
    </r>
  </si>
  <si>
    <r>
      <rPr>
        <sz val="12"/>
        <color rgb="FF000000"/>
        <rFont val="Dialog.plain"/>
        <charset val="134"/>
      </rPr>
      <t>  大气</t>
    </r>
  </si>
  <si>
    <r>
      <rPr>
        <sz val="12"/>
        <color rgb="FF000000"/>
        <rFont val="Dialog.plain"/>
        <charset val="134"/>
      </rPr>
      <t> 21201</t>
    </r>
  </si>
  <si>
    <r>
      <rPr>
        <sz val="12"/>
        <color rgb="FF000000"/>
        <rFont val="Dialog.plain"/>
        <charset val="134"/>
      </rPr>
      <t> 城乡社区管理事务</t>
    </r>
  </si>
  <si>
    <r>
      <rPr>
        <sz val="12"/>
        <color rgb="FF000000"/>
        <rFont val="Dialog.plain"/>
        <charset val="134"/>
      </rPr>
      <t>  2120101</t>
    </r>
  </si>
  <si>
    <r>
      <rPr>
        <sz val="12"/>
        <color rgb="FF000000"/>
        <rFont val="Dialog.plain"/>
        <charset val="134"/>
      </rPr>
      <t>  2120104</t>
    </r>
  </si>
  <si>
    <r>
      <rPr>
        <sz val="12"/>
        <color rgb="FF000000"/>
        <rFont val="Dialog.plain"/>
        <charset val="134"/>
      </rPr>
      <t>  城管执法</t>
    </r>
  </si>
  <si>
    <r>
      <rPr>
        <sz val="12"/>
        <color rgb="FF000000"/>
        <rFont val="Dialog.plain"/>
        <charset val="134"/>
      </rPr>
      <t>  2120199</t>
    </r>
  </si>
  <si>
    <r>
      <rPr>
        <sz val="12"/>
        <color rgb="FF000000"/>
        <rFont val="Dialog.plain"/>
        <charset val="134"/>
      </rPr>
      <t>  其他城乡社区管理事务支出</t>
    </r>
  </si>
  <si>
    <r>
      <rPr>
        <sz val="12"/>
        <color rgb="FF000000"/>
        <rFont val="Dialog.plain"/>
        <charset val="134"/>
      </rPr>
      <t> 21208</t>
    </r>
  </si>
  <si>
    <r>
      <rPr>
        <sz val="12"/>
        <color rgb="FF000000"/>
        <rFont val="Dialog.plain"/>
        <charset val="134"/>
      </rPr>
      <t> 国有土地使用权出让收入安排的支出</t>
    </r>
  </si>
  <si>
    <r>
      <rPr>
        <sz val="12"/>
        <color rgb="FF000000"/>
        <rFont val="Dialog.plain"/>
        <charset val="134"/>
      </rPr>
      <t>  2120803</t>
    </r>
  </si>
  <si>
    <r>
      <rPr>
        <sz val="12"/>
        <color rgb="FF000000"/>
        <rFont val="Dialog.plain"/>
        <charset val="134"/>
      </rPr>
      <t>  城市建设支出</t>
    </r>
  </si>
  <si>
    <r>
      <rPr>
        <sz val="12"/>
        <color rgb="FF000000"/>
        <rFont val="Dialog.plain"/>
        <charset val="134"/>
      </rPr>
      <t> 21299</t>
    </r>
  </si>
  <si>
    <r>
      <rPr>
        <sz val="12"/>
        <color rgb="FF000000"/>
        <rFont val="Dialog.plain"/>
        <charset val="134"/>
      </rPr>
      <t> 其他城乡社区支出</t>
    </r>
  </si>
  <si>
    <r>
      <rPr>
        <sz val="12"/>
        <color rgb="FF000000"/>
        <rFont val="Dialog.plain"/>
        <charset val="134"/>
      </rPr>
      <t>  2129999</t>
    </r>
  </si>
  <si>
    <r>
      <rPr>
        <sz val="12"/>
        <color rgb="FF000000"/>
        <rFont val="Dialog.plain"/>
        <charset val="134"/>
      </rPr>
      <t>  其他城乡社区支出</t>
    </r>
  </si>
  <si>
    <r>
      <rPr>
        <sz val="12"/>
        <color rgb="FF000000"/>
        <rFont val="Dialog.plain"/>
        <charset val="134"/>
      </rPr>
      <t> 21301</t>
    </r>
  </si>
  <si>
    <r>
      <rPr>
        <sz val="12"/>
        <color rgb="FF000000"/>
        <rFont val="Dialog.plain"/>
        <charset val="134"/>
      </rPr>
      <t> 农业农村</t>
    </r>
  </si>
  <si>
    <r>
      <rPr>
        <sz val="12"/>
        <color rgb="FF000000"/>
        <rFont val="Dialog.plain"/>
        <charset val="134"/>
      </rPr>
      <t>  2130101</t>
    </r>
  </si>
  <si>
    <r>
      <rPr>
        <sz val="12"/>
        <color rgb="FF000000"/>
        <rFont val="Dialog.plain"/>
        <charset val="134"/>
      </rPr>
      <t>  2130102</t>
    </r>
  </si>
  <si>
    <r>
      <rPr>
        <sz val="12"/>
        <color rgb="FF000000"/>
        <rFont val="Dialog.plain"/>
        <charset val="134"/>
      </rPr>
      <t>  2130104</t>
    </r>
  </si>
  <si>
    <r>
      <rPr>
        <sz val="12"/>
        <color rgb="FF000000"/>
        <rFont val="Dialog.plain"/>
        <charset val="134"/>
      </rPr>
      <t>  2130108</t>
    </r>
  </si>
  <si>
    <r>
      <rPr>
        <sz val="12"/>
        <color rgb="FF000000"/>
        <rFont val="Dialog.plain"/>
        <charset val="134"/>
      </rPr>
      <t>  病虫害控制</t>
    </r>
  </si>
  <si>
    <r>
      <rPr>
        <sz val="12"/>
        <color rgb="FF000000"/>
        <rFont val="Dialog.plain"/>
        <charset val="134"/>
      </rPr>
      <t> 21302</t>
    </r>
  </si>
  <si>
    <r>
      <rPr>
        <sz val="12"/>
        <color rgb="FF000000"/>
        <rFont val="Dialog.plain"/>
        <charset val="134"/>
      </rPr>
      <t> 林业和草原</t>
    </r>
  </si>
  <si>
    <r>
      <rPr>
        <sz val="12"/>
        <color rgb="FF000000"/>
        <rFont val="Dialog.plain"/>
        <charset val="134"/>
      </rPr>
      <t>  2130234</t>
    </r>
  </si>
  <si>
    <r>
      <rPr>
        <sz val="12"/>
        <color rgb="FF000000"/>
        <rFont val="Dialog.plain"/>
        <charset val="134"/>
      </rPr>
      <t>  林业草原防灾减灾</t>
    </r>
  </si>
  <si>
    <r>
      <rPr>
        <sz val="12"/>
        <color rgb="FF000000"/>
        <rFont val="Dialog.plain"/>
        <charset val="134"/>
      </rPr>
      <t> 21303</t>
    </r>
  </si>
  <si>
    <r>
      <rPr>
        <sz val="12"/>
        <color rgb="FF000000"/>
        <rFont val="Dialog.plain"/>
        <charset val="134"/>
      </rPr>
      <t> 水利</t>
    </r>
  </si>
  <si>
    <r>
      <rPr>
        <sz val="12"/>
        <color rgb="FF000000"/>
        <rFont val="Dialog.plain"/>
        <charset val="134"/>
      </rPr>
      <t>  2130311</t>
    </r>
  </si>
  <si>
    <r>
      <rPr>
        <sz val="12"/>
        <color rgb="FF000000"/>
        <rFont val="Dialog.plain"/>
        <charset val="134"/>
      </rPr>
      <t>  水资源节约管理与保护</t>
    </r>
  </si>
  <si>
    <r>
      <rPr>
        <sz val="12"/>
        <color rgb="FF000000"/>
        <rFont val="Dialog.plain"/>
        <charset val="134"/>
      </rPr>
      <t> 21602</t>
    </r>
  </si>
  <si>
    <r>
      <rPr>
        <sz val="12"/>
        <color rgb="FF000000"/>
        <rFont val="Dialog.plain"/>
        <charset val="134"/>
      </rPr>
      <t> 商业流通事务</t>
    </r>
  </si>
  <si>
    <r>
      <rPr>
        <sz val="12"/>
        <color rgb="FF000000"/>
        <rFont val="Dialog.plain"/>
        <charset val="134"/>
      </rPr>
      <t>  2160299</t>
    </r>
  </si>
  <si>
    <r>
      <rPr>
        <sz val="12"/>
        <color rgb="FF000000"/>
        <rFont val="Dialog.plain"/>
        <charset val="134"/>
      </rPr>
      <t>  其他商业流通事务支出</t>
    </r>
  </si>
  <si>
    <r>
      <rPr>
        <sz val="12"/>
        <color rgb="FF000000"/>
        <rFont val="Dialog.plain"/>
        <charset val="134"/>
      </rPr>
      <t> 22101</t>
    </r>
  </si>
  <si>
    <r>
      <rPr>
        <sz val="12"/>
        <color rgb="FF000000"/>
        <rFont val="Dialog.plain"/>
        <charset val="134"/>
      </rPr>
      <t> 保障性安居工程支出</t>
    </r>
  </si>
  <si>
    <r>
      <rPr>
        <sz val="12"/>
        <color rgb="FF000000"/>
        <rFont val="Dialog.plain"/>
        <charset val="134"/>
      </rPr>
      <t>  2210107</t>
    </r>
  </si>
  <si>
    <r>
      <rPr>
        <sz val="12"/>
        <color rgb="FF000000"/>
        <rFont val="Dialog.plain"/>
        <charset val="134"/>
      </rPr>
      <t>  保障性住房租金补贴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</si>
  <si>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</si>
  <si>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</si>
  <si>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</si>
  <si>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</si>
  <si>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r>
      <rPr>
        <sz val="12"/>
        <color rgb="FF000000"/>
        <rFont val="Dialog.plain"/>
        <charset val="134"/>
      </rPr>
      <t> 22401</t>
    </r>
  </si>
  <si>
    <r>
      <rPr>
        <sz val="12"/>
        <color rgb="FF000000"/>
        <rFont val="Dialog.plain"/>
        <charset val="134"/>
      </rPr>
      <t> 应急管理事务</t>
    </r>
  </si>
  <si>
    <r>
      <rPr>
        <sz val="12"/>
        <color rgb="FF000000"/>
        <rFont val="Dialog.plain"/>
        <charset val="134"/>
      </rPr>
      <t>  2240106</t>
    </r>
  </si>
  <si>
    <r>
      <rPr>
        <sz val="12"/>
        <color rgb="FF000000"/>
        <rFont val="Dialog.plain"/>
        <charset val="134"/>
      </rPr>
      <t>  安全监管</t>
    </r>
  </si>
  <si>
    <r>
      <rPr>
        <sz val="12"/>
        <color rgb="FF000000"/>
        <rFont val="Dialog.plain"/>
        <charset val="134"/>
      </rPr>
      <t>  2240109</t>
    </r>
  </si>
  <si>
    <r>
      <rPr>
        <sz val="12"/>
        <color rgb="FF000000"/>
        <rFont val="Dialog.plain"/>
        <charset val="134"/>
      </rPr>
      <t>  应急管理</t>
    </r>
  </si>
  <si>
    <r>
      <rPr>
        <sz val="12"/>
        <color rgb="FF000000"/>
        <rFont val="Dialog.plain"/>
        <charset val="134"/>
      </rPr>
      <t>  2240199</t>
    </r>
  </si>
  <si>
    <r>
      <rPr>
        <sz val="12"/>
        <color rgb="FF000000"/>
        <rFont val="Dialog.plain"/>
        <charset val="134"/>
      </rPr>
      <t>  其他应急管理支出</t>
    </r>
  </si>
  <si>
    <r>
      <rPr>
        <sz val="12"/>
        <color rgb="FF000000"/>
        <rFont val="Dialog.plain"/>
        <charset val="134"/>
      </rPr>
      <t> 22402</t>
    </r>
  </si>
  <si>
    <r>
      <rPr>
        <sz val="12"/>
        <color rgb="FF000000"/>
        <rFont val="Dialog.plain"/>
        <charset val="134"/>
      </rPr>
      <t> 消防救援事务</t>
    </r>
  </si>
  <si>
    <r>
      <rPr>
        <sz val="12"/>
        <color rgb="FF000000"/>
        <rFont val="Dialog.plain"/>
        <charset val="134"/>
      </rPr>
      <t>  2240299</t>
    </r>
  </si>
  <si>
    <r>
      <rPr>
        <sz val="12"/>
        <color rgb="FF000000"/>
        <rFont val="Dialog.plain"/>
        <charset val="134"/>
      </rPr>
      <t>  其他消防救援事务支出</t>
    </r>
  </si>
  <si>
    <r>
      <rPr>
        <sz val="12"/>
        <color rgb="FF000000"/>
        <rFont val="Dialog.plain"/>
        <charset val="134"/>
      </rPr>
      <t> 22406</t>
    </r>
  </si>
  <si>
    <r>
      <rPr>
        <sz val="12"/>
        <color rgb="FF000000"/>
        <rFont val="Dialog.plain"/>
        <charset val="134"/>
      </rPr>
      <t> 自然灾害防治</t>
    </r>
  </si>
  <si>
    <r>
      <rPr>
        <sz val="12"/>
        <color rgb="FF000000"/>
        <rFont val="Dialog.plain"/>
        <charset val="134"/>
      </rPr>
      <t>  2240601</t>
    </r>
  </si>
  <si>
    <r>
      <rPr>
        <sz val="12"/>
        <color rgb="FF000000"/>
        <rFont val="Dialog.plain"/>
        <charset val="134"/>
      </rPr>
      <t>  地质灾害防治</t>
    </r>
  </si>
  <si>
    <r>
      <rPr>
        <sz val="12"/>
        <color rgb="FF000000"/>
        <rFont val="Dialog.plain"/>
        <charset val="134"/>
      </rPr>
      <t> 22902</t>
    </r>
  </si>
  <si>
    <r>
      <rPr>
        <sz val="12"/>
        <color rgb="FF000000"/>
        <rFont val="Dialog.plain"/>
        <charset val="134"/>
      </rPr>
      <t> 年初预留</t>
    </r>
  </si>
  <si>
    <r>
      <rPr>
        <sz val="12"/>
        <color rgb="FF000000"/>
        <rFont val="Dialog.plain"/>
        <charset val="134"/>
      </rPr>
      <t>  2290201</t>
    </r>
  </si>
  <si>
    <r>
      <rPr>
        <sz val="12"/>
        <color rgb="FF000000"/>
        <rFont val="Dialog.plain"/>
        <charset val="134"/>
      </rPr>
      <t>  年初预留</t>
    </r>
  </si>
  <si>
    <r>
      <rPr>
        <sz val="12"/>
        <color rgb="FF000000"/>
        <rFont val="Dialog.plain"/>
        <charset val="134"/>
      </rPr>
      <t> 22960</t>
    </r>
  </si>
  <si>
    <r>
      <rPr>
        <sz val="12"/>
        <color rgb="FF000000"/>
        <rFont val="Dialog.plain"/>
        <charset val="134"/>
      </rPr>
      <t> 彩票公益金安排的支出</t>
    </r>
  </si>
  <si>
    <r>
      <rPr>
        <sz val="12"/>
        <color rgb="FF000000"/>
        <rFont val="Dialog.plain"/>
        <charset val="134"/>
      </rPr>
      <t>  2296002</t>
    </r>
  </si>
  <si>
    <r>
      <rPr>
        <sz val="12"/>
        <color rgb="FF000000"/>
        <rFont val="Dialog.plain"/>
        <charset val="134"/>
      </rPr>
      <t>  用于社会福利的彩票公益金支出</t>
    </r>
  </si>
  <si>
    <t>部门公开表12</t>
  </si>
  <si>
    <t>2022年渝北区部门一般公共预算财政拨款项目支出预算表</t>
  </si>
  <si>
    <t>（政府预算经济分类科目）</t>
  </si>
  <si>
    <r>
      <rPr>
        <sz val="12"/>
        <color rgb="FF000000"/>
        <rFont val="Dialog.plain"/>
        <charset val="134"/>
      </rPr>
      <t> 50205</t>
    </r>
  </si>
  <si>
    <r>
      <rPr>
        <sz val="12"/>
        <color rgb="FF000000"/>
        <rFont val="Dialog.plain"/>
        <charset val="134"/>
      </rPr>
      <t> 委托业务费</t>
    </r>
  </si>
  <si>
    <r>
      <rPr>
        <sz val="12"/>
        <color rgb="FF000000"/>
        <rFont val="Dialog.plain"/>
        <charset val="134"/>
      </rPr>
      <t> 50209</t>
    </r>
  </si>
  <si>
    <r>
      <rPr>
        <sz val="12"/>
        <color rgb="FF000000"/>
        <rFont val="Dialog.plain"/>
        <charset val="134"/>
      </rPr>
      <t> 维修（护）费</t>
    </r>
  </si>
  <si>
    <t>503</t>
  </si>
  <si>
    <t>机关资本性支出（一）</t>
  </si>
  <si>
    <r>
      <rPr>
        <sz val="12"/>
        <color rgb="FF000000"/>
        <rFont val="Dialog.plain"/>
        <charset val="134"/>
      </rPr>
      <t> 50306</t>
    </r>
  </si>
  <si>
    <r>
      <rPr>
        <sz val="12"/>
        <color rgb="FF000000"/>
        <rFont val="Dialog.plain"/>
        <charset val="134"/>
      </rPr>
      <t> 设备购置</t>
    </r>
  </si>
  <si>
    <r>
      <rPr>
        <sz val="12"/>
        <color rgb="FF000000"/>
        <rFont val="Dialog.plain"/>
        <charset val="134"/>
      </rPr>
      <t> 50307</t>
    </r>
  </si>
  <si>
    <r>
      <rPr>
        <sz val="12"/>
        <color rgb="FF000000"/>
        <rFont val="Dialog.plain"/>
        <charset val="134"/>
      </rPr>
      <t> 大型修缮</t>
    </r>
  </si>
  <si>
    <t>506</t>
  </si>
  <si>
    <t>对事业单位资本性补助</t>
  </si>
  <si>
    <r>
      <rPr>
        <sz val="12"/>
        <color rgb="FF000000"/>
        <rFont val="Dialog.plain"/>
        <charset val="134"/>
      </rPr>
      <t> 50602</t>
    </r>
  </si>
  <si>
    <r>
      <rPr>
        <sz val="12"/>
        <color rgb="FF000000"/>
        <rFont val="Dialog.plain"/>
        <charset val="134"/>
      </rPr>
      <t> 资本性支出（二）</t>
    </r>
  </si>
  <si>
    <t>514</t>
  </si>
  <si>
    <t>预备费及预留</t>
  </si>
  <si>
    <r>
      <rPr>
        <sz val="12"/>
        <color rgb="FF000000"/>
        <rFont val="Dialog.plain"/>
        <charset val="134"/>
      </rPr>
      <t> 51402</t>
    </r>
  </si>
  <si>
    <r>
      <rPr>
        <sz val="12"/>
        <color rgb="FF000000"/>
        <rFont val="Dialog.plain"/>
        <charset val="134"/>
      </rPr>
      <t> 预留</t>
    </r>
  </si>
  <si>
    <t>部门公开表13</t>
  </si>
  <si>
    <t>（部门预算支出支出经济分类科目）</t>
  </si>
  <si>
    <t>部门预算支出经济科目</t>
  </si>
  <si>
    <r>
      <rPr>
        <sz val="12"/>
        <color rgb="FF000000"/>
        <rFont val="Dialog.plain"/>
        <charset val="134"/>
      </rPr>
      <t> 30201</t>
    </r>
  </si>
  <si>
    <r>
      <rPr>
        <sz val="12"/>
        <color rgb="FF000000"/>
        <rFont val="Dialog.plain"/>
        <charset val="134"/>
      </rPr>
      <t> 办公费</t>
    </r>
  </si>
  <si>
    <r>
      <rPr>
        <sz val="12"/>
        <color rgb="FF000000"/>
        <rFont val="Dialog.plain"/>
        <charset val="134"/>
      </rPr>
      <t> 30202</t>
    </r>
  </si>
  <si>
    <r>
      <rPr>
        <sz val="12"/>
        <color rgb="FF000000"/>
        <rFont val="Dialog.plain"/>
        <charset val="134"/>
      </rPr>
      <t> 印刷费</t>
    </r>
  </si>
  <si>
    <r>
      <rPr>
        <sz val="12"/>
        <color rgb="FF000000"/>
        <rFont val="Dialog.plain"/>
        <charset val="134"/>
      </rPr>
      <t> 30207</t>
    </r>
  </si>
  <si>
    <r>
      <rPr>
        <sz val="12"/>
        <color rgb="FF000000"/>
        <rFont val="Dialog.plain"/>
        <charset val="134"/>
      </rPr>
      <t> 邮电费</t>
    </r>
  </si>
  <si>
    <r>
      <rPr>
        <sz val="12"/>
        <color rgb="FF000000"/>
        <rFont val="Dialog.plain"/>
        <charset val="134"/>
      </rPr>
      <t> 30213</t>
    </r>
  </si>
  <si>
    <r>
      <rPr>
        <sz val="12"/>
        <color rgb="FF000000"/>
        <rFont val="Dialog.plain"/>
        <charset val="134"/>
      </rPr>
      <t> 30216</t>
    </r>
  </si>
  <si>
    <r>
      <rPr>
        <sz val="12"/>
        <color rgb="FF000000"/>
        <rFont val="Dialog.plain"/>
        <charset val="134"/>
      </rPr>
      <t> 30226</t>
    </r>
  </si>
  <si>
    <r>
      <rPr>
        <sz val="12"/>
        <color rgb="FF000000"/>
        <rFont val="Dialog.plain"/>
        <charset val="134"/>
      </rPr>
      <t> 劳务费</t>
    </r>
  </si>
  <si>
    <r>
      <rPr>
        <sz val="12"/>
        <color rgb="FF000000"/>
        <rFont val="Dialog.plain"/>
        <charset val="134"/>
      </rPr>
      <t> 30239</t>
    </r>
  </si>
  <si>
    <r>
      <rPr>
        <sz val="12"/>
        <color rgb="FF000000"/>
        <rFont val="Dialog.plain"/>
        <charset val="134"/>
      </rPr>
      <t> 其他交通费用</t>
    </r>
  </si>
  <si>
    <r>
      <rPr>
        <sz val="12"/>
        <color rgb="FF000000"/>
        <rFont val="Dialog.plain"/>
        <charset val="134"/>
      </rPr>
      <t> 30305</t>
    </r>
  </si>
  <si>
    <r>
      <rPr>
        <sz val="12"/>
        <color rgb="FF000000"/>
        <rFont val="Dialog.plain"/>
        <charset val="134"/>
      </rPr>
      <t> 生活补助</t>
    </r>
  </si>
  <si>
    <r>
      <rPr>
        <sz val="12"/>
        <color rgb="FF000000"/>
        <rFont val="Dialog.plain"/>
        <charset val="134"/>
      </rPr>
      <t> 30306</t>
    </r>
  </si>
  <si>
    <r>
      <rPr>
        <sz val="12"/>
        <color rgb="FF000000"/>
        <rFont val="Dialog.plain"/>
        <charset val="134"/>
      </rPr>
      <t> 救济费</t>
    </r>
  </si>
  <si>
    <r>
      <rPr>
        <sz val="12"/>
        <color rgb="FF000000"/>
        <rFont val="Dialog.plain"/>
        <charset val="134"/>
      </rPr>
      <t> 30307</t>
    </r>
  </si>
  <si>
    <r>
      <rPr>
        <sz val="12"/>
        <color rgb="FF000000"/>
        <rFont val="Dialog.plain"/>
        <charset val="134"/>
      </rPr>
      <t> 医疗费补助</t>
    </r>
  </si>
  <si>
    <t>309</t>
  </si>
  <si>
    <t>资本性支出（基本建设）</t>
  </si>
  <si>
    <r>
      <rPr>
        <sz val="12"/>
        <color rgb="FF000000"/>
        <rFont val="Dialog.plain"/>
        <charset val="134"/>
      </rPr>
      <t> 30906</t>
    </r>
  </si>
  <si>
    <t>310</t>
  </si>
  <si>
    <t>资本性支出</t>
  </si>
  <si>
    <r>
      <rPr>
        <sz val="12"/>
        <color rgb="FF000000"/>
        <rFont val="Dialog.plain"/>
        <charset val="134"/>
      </rPr>
      <t> 31002</t>
    </r>
  </si>
  <si>
    <r>
      <rPr>
        <sz val="12"/>
        <color rgb="FF000000"/>
        <rFont val="Dialog.plain"/>
        <charset val="134"/>
      </rPr>
      <t> 办公设备购置</t>
    </r>
  </si>
  <si>
    <r>
      <rPr>
        <sz val="12"/>
        <color rgb="FF000000"/>
        <rFont val="Dialog.plain"/>
        <charset val="134"/>
      </rPr>
      <t> 31006</t>
    </r>
  </si>
  <si>
    <t>399</t>
  </si>
  <si>
    <r>
      <rPr>
        <sz val="12"/>
        <color rgb="FF000000"/>
        <rFont val="Dialog.plain"/>
        <charset val="134"/>
      </rPr>
      <t> 39902</t>
    </r>
  </si>
  <si>
    <t>部门公开表14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</si>
  <si>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</si>
  <si>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</si>
  <si>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</si>
  <si>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</si>
  <si>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</si>
  <si>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</si>
  <si>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</si>
  <si>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</si>
  <si>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</si>
  <si>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</si>
  <si>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</si>
  <si>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</si>
  <si>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</si>
  <si>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</si>
  <si>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</si>
  <si>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</si>
  <si>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909</t>
  </si>
  <si>
    <t>重庆市渝北区人民政府宝圣湖街道办事处</t>
  </si>
  <si>
    <r>
      <rPr>
        <sz val="10"/>
        <color rgb="FF000000"/>
        <rFont val="Dialog.plain"/>
        <charset val="134"/>
      </rPr>
      <t> 909</t>
    </r>
  </si>
  <si>
    <r>
      <rPr>
        <sz val="10"/>
        <color rgb="FF000000"/>
        <rFont val="Dialog.plain"/>
        <charset val="134"/>
      </rPr>
      <t> 重庆市渝北区人民政府宝圣湖街道办事处</t>
    </r>
  </si>
  <si>
    <t>909101</t>
  </si>
  <si>
    <t>重庆市渝北区人民政府宝圣湖街道办事处（本级）</t>
  </si>
  <si>
    <t>2010302</t>
  </si>
  <si>
    <t>一般行政管理事务</t>
  </si>
  <si>
    <t>征兵工作经费</t>
  </si>
  <si>
    <t>民兵整组</t>
  </si>
  <si>
    <t>2010107</t>
  </si>
  <si>
    <t>人大代表履职能力提升</t>
  </si>
  <si>
    <t>人大之家建设</t>
  </si>
  <si>
    <t>办公楼维修</t>
  </si>
  <si>
    <t>办公设备购置</t>
  </si>
  <si>
    <t>临时人员经费</t>
  </si>
  <si>
    <t>2011102</t>
  </si>
  <si>
    <t>党风廉政建设经费</t>
  </si>
  <si>
    <t>社区纪律监督检查员补贴</t>
  </si>
  <si>
    <t>2130102</t>
  </si>
  <si>
    <t>帮扶资金</t>
  </si>
  <si>
    <t>营商环境打造</t>
  </si>
  <si>
    <t>园区厕所租金</t>
  </si>
  <si>
    <t>2013816</t>
  </si>
  <si>
    <t>食品安全监管</t>
  </si>
  <si>
    <t>市场监管所经费</t>
  </si>
  <si>
    <t>2129999</t>
  </si>
  <si>
    <t>其他城乡社区支出</t>
  </si>
  <si>
    <t>化粪池清掏费用</t>
  </si>
  <si>
    <t>2081199</t>
  </si>
  <si>
    <t>其他残疾人事业支出</t>
  </si>
  <si>
    <t>残疾人事业保障经费</t>
  </si>
  <si>
    <t>2100499</t>
  </si>
  <si>
    <t>其他公共卫生支出</t>
  </si>
  <si>
    <t>公共卫生服务</t>
  </si>
  <si>
    <t>2080299</t>
  </si>
  <si>
    <t>其他民政管理事务支出</t>
  </si>
  <si>
    <t>困难对象救助经费</t>
  </si>
  <si>
    <t>2082001</t>
  </si>
  <si>
    <t>临时救助支出</t>
  </si>
  <si>
    <t>2082101</t>
  </si>
  <si>
    <t>城市特困人员救助供养支出</t>
  </si>
  <si>
    <t>2082501</t>
  </si>
  <si>
    <t>其他城市生活救助</t>
  </si>
  <si>
    <t>2080202</t>
  </si>
  <si>
    <t>民政事务管理经费</t>
  </si>
  <si>
    <t>2080208</t>
  </si>
  <si>
    <t>基层政权建设和社区治理</t>
  </si>
  <si>
    <t>社区阵地维修经费</t>
  </si>
  <si>
    <t>居民小组长补贴费用</t>
  </si>
  <si>
    <t>2049999</t>
  </si>
  <si>
    <t>其他公共安全支出</t>
  </si>
  <si>
    <t>派出所经费</t>
  </si>
  <si>
    <t>信访稳定经费</t>
  </si>
  <si>
    <t>综治中心运营经费</t>
  </si>
  <si>
    <t>2240299</t>
  </si>
  <si>
    <t>其他消防救援事务支出</t>
  </si>
  <si>
    <t>消防事物</t>
  </si>
  <si>
    <t>2240106</t>
  </si>
  <si>
    <t>安全监管</t>
  </si>
  <si>
    <t>应急管理活动经费</t>
  </si>
  <si>
    <t>2240109</t>
  </si>
  <si>
    <t>应急管理</t>
  </si>
  <si>
    <t>2240199</t>
  </si>
  <si>
    <t>其他应急管理支出</t>
  </si>
  <si>
    <t>2010206</t>
  </si>
  <si>
    <t>参政议政</t>
  </si>
  <si>
    <t>党建活动经费</t>
  </si>
  <si>
    <t>2013102</t>
  </si>
  <si>
    <t>2013199</t>
  </si>
  <si>
    <t>其他党委办公厅（室）及相关机构事务支出</t>
  </si>
  <si>
    <t>2013699</t>
  </si>
  <si>
    <t>其他共产党事务支出</t>
  </si>
  <si>
    <t>2012906</t>
  </si>
  <si>
    <t>工会事务</t>
  </si>
  <si>
    <t>工会活动经费</t>
  </si>
  <si>
    <t>2012999</t>
  </si>
  <si>
    <t>其他群众团体事务支出</t>
  </si>
  <si>
    <t>共青团活动经费</t>
  </si>
  <si>
    <t>妇女、儿童活动经费</t>
  </si>
  <si>
    <t>2012899</t>
  </si>
  <si>
    <t>其他民主党派及工商联事务支出</t>
  </si>
  <si>
    <t>统战经费</t>
  </si>
  <si>
    <t>科协活动经费</t>
  </si>
  <si>
    <t>2010602</t>
  </si>
  <si>
    <t>内部审计及内部控制经费</t>
  </si>
  <si>
    <t>社区资产配置</t>
  </si>
  <si>
    <t>社区房屋租赁及物业费</t>
  </si>
  <si>
    <t>2010799</t>
  </si>
  <si>
    <t>其他税收事务支出</t>
  </si>
  <si>
    <t>协税护税经费</t>
  </si>
  <si>
    <t>2120104</t>
  </si>
  <si>
    <t>城管执法</t>
  </si>
  <si>
    <t>执法活动经费</t>
  </si>
  <si>
    <t>背街小巷保洁维修</t>
  </si>
  <si>
    <t>网格化管理通讯补助</t>
  </si>
  <si>
    <t>社会救助工作经费</t>
  </si>
  <si>
    <t>食品药品安全监管经费</t>
  </si>
  <si>
    <t>立面整治长效管理经费</t>
  </si>
  <si>
    <t>退休人员活动经费</t>
  </si>
  <si>
    <t>2081107</t>
  </si>
  <si>
    <t>残疾人生活和护理补贴</t>
  </si>
  <si>
    <t>三四级智力精神残疾人护理补贴(提前）</t>
  </si>
  <si>
    <t>2100717</t>
  </si>
  <si>
    <t>计划生育服务</t>
  </si>
  <si>
    <t>计生惠民（提前）</t>
  </si>
  <si>
    <t>2081901</t>
  </si>
  <si>
    <t>城市最低生活保障金支出</t>
  </si>
  <si>
    <t>城市低保金（提前）</t>
  </si>
  <si>
    <t>临时救助（提前）</t>
  </si>
  <si>
    <t>2081002</t>
  </si>
  <si>
    <t>老年福利</t>
  </si>
  <si>
    <t>经济困难高龄失能老年人养老服务补贴（提前）</t>
  </si>
  <si>
    <t>贫困残疾人生活补贴和重度残疾人护理补贴（提前）</t>
  </si>
  <si>
    <t>民政工作购买服务经费（提前）</t>
  </si>
  <si>
    <t>老年人高龄津贴（提前）</t>
  </si>
  <si>
    <t>2081001</t>
  </si>
  <si>
    <t>儿童福利</t>
  </si>
  <si>
    <t>困境儿童救助（提前）</t>
  </si>
  <si>
    <t>区人大代表履职补助经费（提前）</t>
  </si>
  <si>
    <t>2010108</t>
  </si>
  <si>
    <t>代表工作</t>
  </si>
  <si>
    <t>区人大代表活动经费（提前）</t>
  </si>
  <si>
    <t>区政协委员履职补助经费（提前）</t>
  </si>
  <si>
    <t>区政协委员活动经费（提前）</t>
  </si>
  <si>
    <t>2013299</t>
  </si>
  <si>
    <t>其他组织事务支出</t>
  </si>
  <si>
    <t>2022年非公党建经费（提前）</t>
  </si>
  <si>
    <t>党员冬训专项经费（提前）</t>
  </si>
  <si>
    <t>2040604</t>
  </si>
  <si>
    <t>基层司法业务</t>
  </si>
  <si>
    <t>公共法律服务工作站和村居工作室运行补助（提前）</t>
  </si>
  <si>
    <t>2040610</t>
  </si>
  <si>
    <t>社区矫正</t>
  </si>
  <si>
    <t>司法所购买社区矫正社会工作者服务经费（提前）</t>
  </si>
  <si>
    <t>基层人民调解经费（提前）</t>
  </si>
  <si>
    <t>严重精神障碍患者监护人以奖代补资金（提前）</t>
  </si>
  <si>
    <t>网格化社会治理经费（提前）</t>
  </si>
  <si>
    <t>2160299</t>
  </si>
  <si>
    <t>其他商业流通事务支出</t>
  </si>
  <si>
    <t>城区菜市场管理经费（提前）</t>
  </si>
  <si>
    <t>2011399</t>
  </si>
  <si>
    <t>其他商贸事务支出</t>
  </si>
  <si>
    <t>商贸监测基层数据采集街道聘用统计人员经费（提前）</t>
  </si>
  <si>
    <t>果园新村环境整治</t>
  </si>
  <si>
    <t>慢性病康养理疗服务站建设（预算稳定调节基金安排）</t>
  </si>
  <si>
    <t>背街小巷城市管理志愿者补助</t>
  </si>
  <si>
    <t>熙正里特色商业街项目（预算稳定调节基金安排）</t>
  </si>
  <si>
    <t>平安驿站建设经费（预算稳定调节基金安排）</t>
  </si>
  <si>
    <t>2240601</t>
  </si>
  <si>
    <t>地质灾害防治</t>
  </si>
  <si>
    <t>地质灾害防治（预算稳定调节基金安排）</t>
  </si>
  <si>
    <t>2110301</t>
  </si>
  <si>
    <t>大气</t>
  </si>
  <si>
    <t>2019年第一批“以奖促治”专项资金预算（预算稳定调节基金安排）</t>
  </si>
  <si>
    <t>精简退职老职工生活补助</t>
  </si>
  <si>
    <t>襄渝民工补助</t>
  </si>
  <si>
    <t>违法建筑物拆除经费</t>
  </si>
  <si>
    <t>2100410</t>
  </si>
  <si>
    <t>突发公共卫生事件应急处理</t>
  </si>
  <si>
    <t>2022疫情防控经费</t>
  </si>
  <si>
    <t>2081099</t>
  </si>
  <si>
    <t>其他社会福利支出</t>
  </si>
  <si>
    <t>2022工业园区老年活动中心建设</t>
  </si>
  <si>
    <t>2022市政大队及联合执法经费</t>
  </si>
  <si>
    <t>政府管理事务经费</t>
  </si>
  <si>
    <t>2290201</t>
  </si>
  <si>
    <t>年初预留</t>
  </si>
  <si>
    <t>街道预留经费</t>
  </si>
  <si>
    <t>工业园区警民联勤点运营补助</t>
  </si>
  <si>
    <t>909201</t>
  </si>
  <si>
    <t>重庆市渝北区宝圣湖街道社区事务服务中心</t>
  </si>
  <si>
    <t>2130108</t>
  </si>
  <si>
    <t>病虫害控制</t>
  </si>
  <si>
    <t>动物疫病防治</t>
  </si>
  <si>
    <t>2130311</t>
  </si>
  <si>
    <t>水资源节约管理与保护</t>
  </si>
  <si>
    <t>实施河长制河道常规保护费（提前）</t>
  </si>
  <si>
    <t>2130234</t>
  </si>
  <si>
    <t>林业草原防灾减灾</t>
  </si>
  <si>
    <t>松材线虫病防治（提前）</t>
  </si>
  <si>
    <t>肖家河行洪段面整治</t>
  </si>
  <si>
    <t>909202</t>
  </si>
  <si>
    <t>重庆市渝北区宝圣湖街道社区文化服务中心</t>
  </si>
  <si>
    <t>2070199</t>
  </si>
  <si>
    <t>其他文化和旅游支出</t>
  </si>
  <si>
    <t>老体协活动经费</t>
  </si>
  <si>
    <t>2070108</t>
  </si>
  <si>
    <t>文化活动</t>
  </si>
  <si>
    <t>群众文体活动</t>
  </si>
  <si>
    <t>文明城区、义交志愿者补助</t>
  </si>
  <si>
    <t>文化宣传经费</t>
  </si>
  <si>
    <t>镇街文化中心（站）免费开放补助经费（提前）</t>
  </si>
  <si>
    <t>909203</t>
  </si>
  <si>
    <t>重庆市渝北区宝圣湖街道劳动就业和社会保障服务所</t>
  </si>
  <si>
    <t>2080199</t>
  </si>
  <si>
    <t>其他人力资源和社会保障管理事务支出</t>
  </si>
  <si>
    <t>金保网网络维护费</t>
  </si>
  <si>
    <t>小额人生意外保险</t>
  </si>
  <si>
    <t>2080109</t>
  </si>
  <si>
    <t>社会保险经办机构</t>
  </si>
  <si>
    <t>企业退休人员社会化管理服务经费</t>
  </si>
  <si>
    <t>909205</t>
  </si>
  <si>
    <t>重庆市渝北区宝圣湖街道退役军人服务站</t>
  </si>
  <si>
    <t>2080803</t>
  </si>
  <si>
    <t>在乡复员、退伍军人生活补助</t>
  </si>
  <si>
    <t>优抚对象补助</t>
  </si>
  <si>
    <t>2082899</t>
  </si>
  <si>
    <t>其他退役军人事务管理支出</t>
  </si>
  <si>
    <t>退役军人维稳经费</t>
  </si>
  <si>
    <t>重要节日活动</t>
  </si>
  <si>
    <t>2101401</t>
  </si>
  <si>
    <t>优抚对象医疗补助</t>
  </si>
  <si>
    <t>优抚对象医疗补助金（提前）</t>
  </si>
  <si>
    <t>2080899</t>
  </si>
  <si>
    <t>其他优抚支出</t>
  </si>
  <si>
    <t>优抚对象节日慰问金（提前）</t>
  </si>
  <si>
    <t>2210107</t>
  </si>
  <si>
    <t>保障性住房租金补贴</t>
  </si>
  <si>
    <t>优抚对象家庭租住重庆市公共租赁住房的租金补助（提前）</t>
  </si>
  <si>
    <t>示范型服务站建设经费（预算稳定调节基金安排）</t>
  </si>
  <si>
    <t>909207</t>
  </si>
  <si>
    <t>重庆市渝北区宝圣湖街道物业管理服务中心</t>
  </si>
  <si>
    <t>2120199</t>
  </si>
  <si>
    <t>其他城乡社区管理事务支出</t>
  </si>
  <si>
    <t>老旧小区管理经费</t>
  </si>
  <si>
    <t>鑫城名都整治工程</t>
  </si>
  <si>
    <t>2020年结转-宝圣湖街道-规建环保办-2021年第1批地质灾害防治经费</t>
  </si>
  <si>
    <t>2296002</t>
  </si>
  <si>
    <t>用于社会福利的彩票公益金支出</t>
  </si>
  <si>
    <t>2020年结转-宝圣湖街道-民政办-公共区域适老化改造项目</t>
  </si>
  <si>
    <t>2021年结转-宝圣湖街道-退役军人站-优抚对象补助</t>
  </si>
  <si>
    <t>2021年结转-宝圣湖街道-规建环保办-2021年市级生态环境“以奖促治”专项资金预算</t>
  </si>
  <si>
    <t>2020年结转-宝圣湖街道-规建环保办-2020年市级生态环境“以奖促治”专项资金</t>
  </si>
  <si>
    <t>2020年结转-宝圣湖街道-民政办-老年助餐点建设补贴</t>
  </si>
  <si>
    <t>2120803</t>
  </si>
  <si>
    <t>城市建设支出</t>
  </si>
  <si>
    <t>2021年结转-宝圣湖街道-物管服务中心-宝圣湖街道外墙砖脱落整治项目剩余资金</t>
  </si>
  <si>
    <t>2020年结转-宝圣湖街道-民政办-2021年度福彩公益金支持养老服务设施建设</t>
  </si>
  <si>
    <t>2020年结转-宝圣湖街道-物管服务中心-高层建筑可燃雨棚、防盗网整治补助资金</t>
  </si>
  <si>
    <t>2020年结转-宝圣湖街道-民政办-关于安排2021年度福彩公益金等项目资金的通知</t>
  </si>
  <si>
    <t>2020年结转-宝圣湖街道-物管服务中心-外墙砖脱落整治项目</t>
  </si>
  <si>
    <t>2020年结转-宝圣湖街道-民政办-2020年彩票公益金（福利彩票）区县分成预算和2019年彩票公益金（福利彩票）区县分成清算预算资金</t>
  </si>
  <si>
    <t>部门公开表15</t>
  </si>
  <si>
    <t>部门代码</t>
  </si>
  <si>
    <t>单位代码</t>
  </si>
  <si>
    <t>采购项目名称</t>
  </si>
  <si>
    <t>货物类</t>
  </si>
  <si>
    <t>工程类</t>
  </si>
  <si>
    <t>服务类</t>
  </si>
  <si>
    <t>50011222T000000072363-社区资产配置</t>
  </si>
  <si>
    <t>50011222T000000071883-办公设备购置</t>
  </si>
  <si>
    <t>部门公开表16</t>
  </si>
  <si>
    <t>部门(单位)名称</t>
  </si>
  <si>
    <t>部门支出预算数</t>
  </si>
  <si>
    <t>当年整体绩效目标</t>
  </si>
  <si>
    <t>1.在推动重点项目上提标提速。加强招商引资，加大对千谷产业园、广告产业园、飞扬创拓商务中心等闲置办公楼与厂房的招商力度。开展节庆经济，在三亚湾开展以第三届海鲜美食节为主的系列节庆活动。建设高品质夜间消费示范点1个，打造特色商业街1条，建设社区商业综合中心1个，持续推进重庆法律服务产业园和西部（重庆）法治科技园建设，全面完成华荣路片区棚户区改造征收项目。
2.在提升居住品质上常治常管。坚持城市常态管理联动工作，强化联动协同机制，加大联合执法力度，提升道路通行效率，进一步规范城市秩序。积极支持配合实施道路扩宽工程，增加路内停车位，大力推行“错时停车 资源共享”行动，切实解决居民停车难问题。严控新增违建，持续推进餐饮油烟污染整治，加大“齐心共建 绿满翠苹”实施力度及覆盖范围，进一步优化居住环境。
3.在维护稳定平安上尽责尽力。一是持续开展矛盾纠纷“大排查、大化解”活动，及时排查化解各类矛盾，做好辖区稳定工作。二是按照“一岗双责，齐抓共管”的方针，定期组织安全生产大检查，与各企业生产经营单位签订安全生产及消防安全责任书，杜绝安全事故发生。三是持续做好疫情常态化防控和疫苗接种工作，确保各项管控措施落实到位，全力保障辖区群众的身体健康和生命安全。
4.在落实民生保障上精准精心。一是着力“养老”，丰富社区养老服务供给，建成投用慢性病康养理疗服务站3个，改建西政社区养老服务站，实现工业园区片区养老服务中心社会化运营，全面完成富悦新城小区适老化改造试点，办好老年大学分校及社区老年教学点。二是着力“育小”，强化社区青少年服务供给，多元化开设青少年七彩假期课堂、周末兴趣课堂和托管服务课堂。三是着力“扶弱”，持续开展“大爱进小家”爱心帮扶活动，坚持结对帮扶力度不减。四是着力“促文”，持续繁荣群众文化生活，深化推进“宝圣之声”文化品牌建设，开展第四届全民运动会。</t>
  </si>
  <si>
    <t>绩效指标</t>
  </si>
  <si>
    <t>指标</t>
  </si>
  <si>
    <t>指标权重</t>
  </si>
  <si>
    <t>计量单位</t>
  </si>
  <si>
    <t>指标性质</t>
  </si>
  <si>
    <t>指标值</t>
  </si>
  <si>
    <t>建设高品质夜间消费示范点</t>
  </si>
  <si>
    <t>5</t>
  </si>
  <si>
    <t>个</t>
  </si>
  <si>
    <t>＝</t>
  </si>
  <si>
    <t>1</t>
  </si>
  <si>
    <t>建设社区商业综合中心</t>
  </si>
  <si>
    <t>打造特色商业街</t>
  </si>
  <si>
    <t>条</t>
  </si>
  <si>
    <t>机关运行成本下降</t>
  </si>
  <si>
    <t>10</t>
  </si>
  <si>
    <t>%</t>
  </si>
  <si>
    <t>≥</t>
  </si>
  <si>
    <t>2</t>
  </si>
  <si>
    <t>重点工程节支率</t>
  </si>
  <si>
    <t>3</t>
  </si>
  <si>
    <t>机关管理效率提升</t>
  </si>
  <si>
    <t>建成投用慢性病康养理疗服务站</t>
  </si>
  <si>
    <t>辖区国内生产总值增长</t>
  </si>
  <si>
    <t>6</t>
  </si>
  <si>
    <t>辖区居民安全感</t>
  </si>
  <si>
    <t>定性</t>
  </si>
  <si>
    <t>好</t>
  </si>
  <si>
    <t>辖区环境质量优良天数</t>
  </si>
  <si>
    <t>天</t>
  </si>
  <si>
    <t>300</t>
  </si>
  <si>
    <t>投诉案件按时完成率</t>
  </si>
  <si>
    <t>100</t>
  </si>
  <si>
    <t>重点工程完工达标率</t>
  </si>
  <si>
    <t>98</t>
  </si>
  <si>
    <t>社会公众满意度</t>
  </si>
  <si>
    <t>95</t>
  </si>
  <si>
    <t>部门公开表17</t>
  </si>
  <si>
    <t>2022年渝北重点专项资金绩效目标表</t>
  </si>
  <si>
    <t>编制单位：重庆市渝北区人民政府宝圣湖街道办事处</t>
  </si>
  <si>
    <t>专项资金名称</t>
  </si>
  <si>
    <t>网格化管理经费</t>
  </si>
  <si>
    <t>业务主管部门</t>
  </si>
  <si>
    <t>当年预算</t>
  </si>
  <si>
    <t>区级支出（元）</t>
  </si>
  <si>
    <t>补助镇街（元）</t>
  </si>
  <si>
    <t>项目概况</t>
  </si>
  <si>
    <t>按照要求实行网格化管理，目前我辖区有107个网格，覆盖15个社区，网格员进行走访发现问题，及时处理问题。</t>
  </si>
  <si>
    <t>立项依据</t>
  </si>
  <si>
    <t>渝北财行[2021]188号</t>
  </si>
  <si>
    <t>当年绩效目标</t>
  </si>
  <si>
    <t>发挥网格化管理效力，为群众排忧解难。</t>
  </si>
  <si>
    <t>网格数量</t>
  </si>
  <si>
    <t>人</t>
  </si>
  <si>
    <t>发现问题反应时间</t>
  </si>
  <si>
    <t>分钟</t>
  </si>
  <si>
    <t>≤</t>
  </si>
  <si>
    <t>节支率</t>
  </si>
  <si>
    <t>网格人口覆盖率</t>
  </si>
  <si>
    <t>群众满意度</t>
  </si>
  <si>
    <t>预算执行率</t>
  </si>
  <si>
    <t>松材线虫病防治</t>
  </si>
  <si>
    <t>按国家除治松材线虫病的技术标准，对全区23.58万亩松材线虫病发生区域开展除治。I类地区松林面积14.44万亩、补助65元/亩/年，包括古路镇、统景镇、洛碛镇、石船镇、龙兴镇、玉峰山镇、大盛镇、王家街道、回兴街道、宝胜湖街道、双龙湖街道、仙桃街道、双凤桥街道、两路街道、统景林场、玉峰山林场16个单位；II类地区松林面积5.01万亩、补助55元/亩/年，包括大湾镇、兴隆镇、木耳镇3个单位；III类地区松林面积4.13万亩、补助40元/亩/年，包括茨竹镇、华蓥山林场2个单位；共需经费1404万元；扣除林场自编预算后所需资金9937000元。</t>
  </si>
  <si>
    <t>渝北财农【2021】164号</t>
  </si>
  <si>
    <t>按国家除治松材线虫病的技术标准，对辖区790.38亩松材线虫病发生区域开展除治。</t>
  </si>
  <si>
    <t>处置林地面积</t>
  </si>
  <si>
    <t>亩</t>
  </si>
  <si>
    <t>处置反应时间</t>
  </si>
  <si>
    <t>单位成本</t>
  </si>
  <si>
    <t>元/亩</t>
  </si>
  <si>
    <t>生态林达标率</t>
  </si>
  <si>
    <t>文化中心免费开放补助经费</t>
  </si>
  <si>
    <t>街道文化中心（站）免费开放运行经费，提供群众中免费阅览和群众文化活动服务。</t>
  </si>
  <si>
    <t>渝北财教〔2021〕242号</t>
  </si>
  <si>
    <t>保障文化中心（站）免费开放顺利进行。</t>
  </si>
  <si>
    <t>免费开放站点数量</t>
  </si>
  <si>
    <t>维修天数</t>
  </si>
  <si>
    <t>单个站点维护费用</t>
  </si>
  <si>
    <r>
      <rPr>
        <sz val="10"/>
        <color rgb="FF000000"/>
        <rFont val="宋体"/>
        <charset val="134"/>
      </rPr>
      <t>万元</t>
    </r>
    <r>
      <rPr>
        <sz val="10"/>
        <color rgb="FF000000"/>
        <rFont val="Helvetica"/>
        <charset val="134"/>
      </rPr>
      <t>/</t>
    </r>
    <r>
      <rPr>
        <sz val="10"/>
        <color rgb="FF000000"/>
        <rFont val="宋体"/>
        <charset val="134"/>
      </rPr>
      <t>个</t>
    </r>
  </si>
  <si>
    <t>站点正常运营率</t>
  </si>
  <si>
    <t>为辖区内居民提供小额人生意外保险购买补助，减轻群众因意外造成的损失。</t>
  </si>
  <si>
    <t>党委会会议纪要</t>
  </si>
  <si>
    <t>为4080名辖区群众提供参保补助，使我街道参保率达到85%。</t>
  </si>
  <si>
    <t>补助人数</t>
  </si>
  <si>
    <t>参保及时度</t>
  </si>
  <si>
    <t>单人补助费用</t>
  </si>
  <si>
    <r>
      <rPr>
        <sz val="10"/>
        <color rgb="FF000000"/>
        <rFont val="宋体"/>
        <charset val="134"/>
      </rPr>
      <t>元</t>
    </r>
    <r>
      <rPr>
        <sz val="10"/>
        <color rgb="FF000000"/>
        <rFont val="Helvetica"/>
        <charset val="134"/>
      </rPr>
      <t>/</t>
    </r>
    <r>
      <rPr>
        <sz val="10"/>
        <color rgb="FF000000"/>
        <rFont val="宋体"/>
        <charset val="134"/>
      </rPr>
      <t>人</t>
    </r>
  </si>
  <si>
    <t>保险覆盖率</t>
  </si>
  <si>
    <t>优抚对象医疗补助金</t>
  </si>
  <si>
    <t>目前享受优抚医疗补助对象93人（含带病回乡退伍军人11人、7-10级在乡残疾人员23人、参站参试60岁老兵59人），医疗补助标准900元每年；在乡复员军人1人，补助标准1200元。</t>
  </si>
  <si>
    <t>渝北财社[2021]217号</t>
  </si>
  <si>
    <t>按照标准足额及时发放医疗补助</t>
  </si>
  <si>
    <t>发放人数</t>
  </si>
  <si>
    <t>办理天数</t>
  </si>
  <si>
    <t>享受优抚医疗补助对象</t>
  </si>
  <si>
    <t>在乡复员军人</t>
  </si>
  <si>
    <t>保障率</t>
  </si>
  <si>
    <t>对辖区内老旧小区进行外景打造，改善老旧小区治理环境</t>
  </si>
  <si>
    <t>党工委研究决定</t>
  </si>
  <si>
    <t>保持已改造小区物业环境优美，居民满意度提高</t>
  </si>
  <si>
    <t>季度考核次数</t>
  </si>
  <si>
    <t>次</t>
  </si>
  <si>
    <t>检查合格率</t>
  </si>
  <si>
    <t>合格小区补助标准</t>
  </si>
  <si>
    <t>元</t>
  </si>
  <si>
    <t>发挥作用年限</t>
  </si>
  <si>
    <t>年</t>
  </si>
  <si>
    <t>问题督促整改时限</t>
  </si>
  <si>
    <t>重庆市渝北区宝圣湖街道综合执法大队只有人员，无项目。</t>
  </si>
  <si>
    <t>部门公开表18</t>
  </si>
  <si>
    <t>支出功能科目编码</t>
  </si>
  <si>
    <t>支出功能科目名称</t>
  </si>
  <si>
    <t>预算金额</t>
  </si>
  <si>
    <t>备注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</si>
</sst>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;\-#,##0.00;#"/>
  </numFmts>
  <fonts count="71">
    <font>
      <sz val="11"/>
      <color indexed="8"/>
      <name val="宋体"/>
      <charset val="1"/>
      <scheme val="minor"/>
    </font>
    <font>
      <sz val="10"/>
      <name val="SimSun"/>
      <charset val="134"/>
    </font>
    <font>
      <sz val="19"/>
      <name val="SimSun"/>
      <charset val="134"/>
    </font>
    <font>
      <sz val="12"/>
      <name val="方正小标宋_GBK"/>
      <charset val="134"/>
    </font>
    <font>
      <sz val="9"/>
      <name val="SimSun"/>
      <charset val="134"/>
    </font>
    <font>
      <sz val="11"/>
      <name val="SimSun"/>
      <charset val="134"/>
    </font>
    <font>
      <sz val="11"/>
      <name val="Times New Roman"/>
      <charset val="134"/>
    </font>
    <font>
      <sz val="9"/>
      <name val="simhei"/>
      <charset val="134"/>
    </font>
    <font>
      <sz val="10"/>
      <name val="宋体"/>
      <charset val="134"/>
    </font>
    <font>
      <b/>
      <sz val="17"/>
      <name val="方正黑体_GBK"/>
      <charset val="134"/>
    </font>
    <font>
      <b/>
      <sz val="12"/>
      <name val="方正仿宋_GBK"/>
      <charset val="134"/>
    </font>
    <font>
      <sz val="10"/>
      <name val="方正楷体_GBK"/>
      <charset val="134"/>
    </font>
    <font>
      <sz val="10"/>
      <name val="方正仿宋_GBK"/>
      <charset val="134"/>
    </font>
    <font>
      <sz val="10"/>
      <color rgb="FF000000"/>
      <name val="宋体"/>
      <charset val="134"/>
    </font>
    <font>
      <sz val="10"/>
      <name val="Times New Roman"/>
      <charset val="134"/>
    </font>
    <font>
      <sz val="9.75"/>
      <color rgb="FF000000"/>
      <name val="Helvetica"/>
      <charset val="1"/>
    </font>
    <font>
      <sz val="9.75"/>
      <color rgb="FF000000"/>
      <name val="Helvetica"/>
      <charset val="134"/>
    </font>
    <font>
      <sz val="11"/>
      <color theme="1"/>
      <name val="宋体"/>
      <charset val="134"/>
      <scheme val="minor"/>
    </font>
    <font>
      <sz val="17"/>
      <name val="方正小标宋_GBK"/>
      <charset val="134"/>
    </font>
    <font>
      <sz val="17"/>
      <name val="SimSun"/>
      <charset val="134"/>
    </font>
    <font>
      <sz val="13"/>
      <name val="SimSun"/>
      <charset val="134"/>
    </font>
    <font>
      <sz val="12"/>
      <name val="SimSun"/>
      <charset val="134"/>
    </font>
    <font>
      <sz val="12"/>
      <name val="Times New Roman"/>
      <charset val="134"/>
    </font>
    <font>
      <sz val="19"/>
      <name val="方正小标宋_GBK"/>
      <charset val="134"/>
    </font>
    <font>
      <sz val="10"/>
      <name val="方正黑体_GBK"/>
      <charset val="134"/>
    </font>
    <font>
      <b/>
      <sz val="10"/>
      <name val="SimSun"/>
      <charset val="134"/>
    </font>
    <font>
      <b/>
      <sz val="12"/>
      <name val="Times New Roman"/>
      <charset val="134"/>
    </font>
    <font>
      <sz val="12"/>
      <name val="方正楷体_GBK"/>
      <charset val="134"/>
    </font>
    <font>
      <sz val="12"/>
      <name val="方正仿宋_GBK"/>
      <charset val="134"/>
    </font>
    <font>
      <sz val="14"/>
      <name val="方正大黑_GBK"/>
      <charset val="134"/>
    </font>
    <font>
      <sz val="14"/>
      <name val="方正黑体_GBK"/>
      <charset val="134"/>
    </font>
    <font>
      <sz val="16"/>
      <name val="方正小标宋_GBK"/>
      <charset val="134"/>
    </font>
    <font>
      <sz val="15"/>
      <name val="方正小标宋_GBK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5"/>
      <name val="SimSun"/>
      <charset val="134"/>
    </font>
    <font>
      <sz val="14"/>
      <name val="SimSun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b/>
      <sz val="14"/>
      <name val="方正黑体_GBK"/>
      <charset val="134"/>
    </font>
    <font>
      <sz val="9"/>
      <color indexed="8"/>
      <name val="宋体"/>
      <charset val="134"/>
    </font>
    <font>
      <sz val="10"/>
      <color rgb="FF000000"/>
      <name val="Dialog.plain"/>
      <charset val="134"/>
    </font>
    <font>
      <b/>
      <sz val="17"/>
      <name val="SimSun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color rgb="FF000000"/>
      <name val="Helvetica"/>
      <charset val="134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9" fillId="15" borderId="7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7" fillId="17" borderId="13" applyNumberFormat="0" applyFont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5" fillId="0" borderId="10" applyNumberFormat="0" applyFill="0" applyAlignment="0" applyProtection="0">
      <alignment vertical="center"/>
    </xf>
    <xf numFmtId="0" fontId="67" fillId="0" borderId="10" applyNumberFormat="0" applyFill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8" fillId="0" borderId="12" applyNumberFormat="0" applyFill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1" fillId="5" borderId="8" applyNumberFormat="0" applyAlignment="0" applyProtection="0">
      <alignment vertical="center"/>
    </xf>
    <xf numFmtId="0" fontId="50" fillId="5" borderId="7" applyNumberFormat="0" applyAlignment="0" applyProtection="0">
      <alignment vertical="center"/>
    </xf>
    <xf numFmtId="0" fontId="57" fillId="14" borderId="11" applyNumberFormat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66" fillId="0" borderId="14" applyNumberFormat="0" applyFill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</cellStyleXfs>
  <cellXfs count="127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3" fillId="0" borderId="2" xfId="0" applyFont="1" applyBorder="1">
      <alignment vertical="center"/>
    </xf>
    <xf numFmtId="0" fontId="12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6" fillId="0" borderId="2" xfId="0" applyFont="1" applyBorder="1">
      <alignment vertical="center"/>
    </xf>
    <xf numFmtId="0" fontId="17" fillId="0" borderId="2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17" fillId="0" borderId="0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16" fillId="0" borderId="0" xfId="0" applyFont="1">
      <alignment vertical="center"/>
    </xf>
    <xf numFmtId="0" fontId="10" fillId="0" borderId="4" xfId="0" applyFont="1" applyBorder="1" applyAlignment="1">
      <alignment vertical="center" wrapText="1"/>
    </xf>
    <xf numFmtId="0" fontId="17" fillId="0" borderId="3" xfId="0" applyFont="1" applyBorder="1">
      <alignment vertical="center"/>
    </xf>
    <xf numFmtId="0" fontId="12" fillId="0" borderId="4" xfId="0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7" fillId="0" borderId="5" xfId="0" applyFont="1" applyBorder="1">
      <alignment vertical="center"/>
    </xf>
    <xf numFmtId="0" fontId="12" fillId="0" borderId="5" xfId="0" applyFont="1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4" fontId="14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4" fontId="22" fillId="0" borderId="1" xfId="0" applyNumberFormat="1" applyFont="1" applyBorder="1" applyAlignment="1">
      <alignment horizontal="right"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>
      <alignment vertical="center"/>
    </xf>
    <xf numFmtId="4" fontId="26" fillId="0" borderId="1" xfId="0" applyNumberFormat="1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27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right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/>
    </xf>
    <xf numFmtId="0" fontId="3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8" fillId="0" borderId="1" xfId="0" applyFont="1" applyBorder="1">
      <alignment vertical="center"/>
    </xf>
    <xf numFmtId="0" fontId="3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4" fontId="35" fillId="0" borderId="1" xfId="0" applyNumberFormat="1" applyFont="1" applyBorder="1" applyAlignment="1">
      <alignment horizontal="right" vertical="center"/>
    </xf>
    <xf numFmtId="0" fontId="36" fillId="0" borderId="1" xfId="0" applyFont="1" applyBorder="1" applyAlignment="1">
      <alignment horizontal="left" vertical="center"/>
    </xf>
    <xf numFmtId="0" fontId="36" fillId="0" borderId="1" xfId="0" applyFont="1" applyBorder="1">
      <alignment vertical="center"/>
    </xf>
    <xf numFmtId="4" fontId="37" fillId="0" borderId="1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38" fillId="0" borderId="0" xfId="0" applyFont="1" applyBorder="1" applyAlignment="1">
      <alignment horizontal="right" vertical="center"/>
    </xf>
    <xf numFmtId="0" fontId="3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" fontId="22" fillId="0" borderId="1" xfId="0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39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4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11" fillId="0" borderId="0" xfId="0" applyFont="1" applyBorder="1">
      <alignment vertical="center"/>
    </xf>
    <xf numFmtId="0" fontId="41" fillId="0" borderId="0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4" fontId="44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right" vertical="center"/>
    </xf>
    <xf numFmtId="0" fontId="42" fillId="0" borderId="1" xfId="0" applyFont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right" vertical="center"/>
    </xf>
    <xf numFmtId="0" fontId="42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4" fillId="0" borderId="1" xfId="0" applyNumberFormat="1" applyFont="1" applyFill="1" applyBorder="1" applyAlignment="1">
      <alignment horizontal="right" vertical="center" wrapText="1"/>
    </xf>
    <xf numFmtId="10" fontId="4" fillId="0" borderId="1" xfId="0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vertical="center"/>
    </xf>
    <xf numFmtId="176" fontId="46" fillId="3" borderId="6" xfId="0" applyNumberFormat="1" applyFont="1" applyFill="1" applyBorder="1" applyAlignment="1">
      <alignment horizontal="right" vertical="center"/>
    </xf>
    <xf numFmtId="4" fontId="14" fillId="0" borderId="1" xfId="0" applyNumberFormat="1" applyFont="1" applyFill="1" applyBorder="1" applyAlignment="1">
      <alignment horizontal="right" vertical="center" wrapText="1"/>
    </xf>
    <xf numFmtId="0" fontId="47" fillId="0" borderId="1" xfId="0" applyFont="1" applyFill="1" applyBorder="1" applyAlignment="1">
      <alignment vertical="center"/>
    </xf>
    <xf numFmtId="0" fontId="46" fillId="3" borderId="6" xfId="0" applyFont="1" applyFill="1" applyBorder="1" applyAlignment="1">
      <alignment horizontal="left" vertical="center"/>
    </xf>
    <xf numFmtId="10" fontId="0" fillId="0" borderId="0" xfId="0" applyNumberFormat="1" applyFont="1" applyFill="1" applyAlignment="1">
      <alignment vertical="center"/>
    </xf>
    <xf numFmtId="0" fontId="27" fillId="0" borderId="0" xfId="0" applyFont="1" applyFill="1" applyBorder="1" applyAlignment="1">
      <alignment vertical="center" wrapText="1"/>
    </xf>
    <xf numFmtId="4" fontId="26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 wrapText="1"/>
    </xf>
    <xf numFmtId="4" fontId="21" fillId="0" borderId="1" xfId="0" applyNumberFormat="1" applyFont="1" applyBorder="1" applyAlignment="1">
      <alignment horizontal="right" vertical="center" wrapText="1"/>
    </xf>
    <xf numFmtId="0" fontId="28" fillId="0" borderId="1" xfId="0" applyFont="1" applyBorder="1" applyAlignment="1">
      <alignment vertical="center" wrapText="1"/>
    </xf>
    <xf numFmtId="0" fontId="48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opLeftCell="A7" workbookViewId="0">
      <selection activeCell="E12" sqref="E12"/>
    </sheetView>
  </sheetViews>
  <sheetFormatPr defaultColWidth="10" defaultRowHeight="13.5" outlineLevelCol="2"/>
  <cols>
    <col min="1" max="1" width="9.875" customWidth="1"/>
    <col min="2" max="2" width="13.875" customWidth="1"/>
    <col min="3" max="3" width="117.875" customWidth="1"/>
    <col min="4" max="4" width="9.76666666666667" customWidth="1"/>
  </cols>
  <sheetData>
    <row r="1" ht="45.2" customHeight="1" spans="1:3">
      <c r="A1" s="126" t="s">
        <v>0</v>
      </c>
      <c r="B1" s="126"/>
      <c r="C1" s="126"/>
    </row>
    <row r="2" ht="25.6" customHeight="1" spans="1:3">
      <c r="A2" s="89" t="s">
        <v>1</v>
      </c>
      <c r="B2" s="89" t="s">
        <v>2</v>
      </c>
      <c r="C2" s="89"/>
    </row>
    <row r="3" ht="25.6" customHeight="1" spans="1:3">
      <c r="A3" s="89">
        <v>1</v>
      </c>
      <c r="B3" s="51" t="s">
        <v>3</v>
      </c>
      <c r="C3" s="51" t="s">
        <v>4</v>
      </c>
    </row>
    <row r="4" ht="29.35" customHeight="1" spans="1:3">
      <c r="A4" s="89">
        <v>2</v>
      </c>
      <c r="B4" s="51" t="s">
        <v>5</v>
      </c>
      <c r="C4" s="51" t="s">
        <v>6</v>
      </c>
    </row>
    <row r="5" ht="24.1" customHeight="1" spans="1:3">
      <c r="A5" s="89">
        <v>3</v>
      </c>
      <c r="B5" s="51" t="s">
        <v>7</v>
      </c>
      <c r="C5" s="51" t="s">
        <v>8</v>
      </c>
    </row>
    <row r="6" ht="21.85" customHeight="1" spans="1:3">
      <c r="A6" s="89">
        <v>4</v>
      </c>
      <c r="B6" s="51" t="s">
        <v>9</v>
      </c>
      <c r="C6" s="51" t="s">
        <v>10</v>
      </c>
    </row>
    <row r="7" ht="22.6" customHeight="1" spans="1:3">
      <c r="A7" s="89">
        <v>5</v>
      </c>
      <c r="B7" s="51" t="s">
        <v>11</v>
      </c>
      <c r="C7" s="51" t="s">
        <v>12</v>
      </c>
    </row>
    <row r="8" ht="27.1" customHeight="1" spans="1:3">
      <c r="A8" s="89">
        <v>6</v>
      </c>
      <c r="B8" s="51" t="s">
        <v>13</v>
      </c>
      <c r="C8" s="51" t="s">
        <v>14</v>
      </c>
    </row>
    <row r="9" ht="25.6" customHeight="1" spans="1:3">
      <c r="A9" s="89">
        <v>7</v>
      </c>
      <c r="B9" s="51" t="s">
        <v>15</v>
      </c>
      <c r="C9" s="51" t="s">
        <v>16</v>
      </c>
    </row>
    <row r="10" ht="24.1" customHeight="1" spans="1:3">
      <c r="A10" s="89">
        <v>8</v>
      </c>
      <c r="B10" s="51" t="s">
        <v>17</v>
      </c>
      <c r="C10" s="51" t="s">
        <v>18</v>
      </c>
    </row>
    <row r="11" ht="27.1" customHeight="1" spans="1:3">
      <c r="A11" s="89">
        <v>9</v>
      </c>
      <c r="B11" s="51" t="s">
        <v>19</v>
      </c>
      <c r="C11" s="51" t="s">
        <v>20</v>
      </c>
    </row>
    <row r="12" ht="21.85" customHeight="1" spans="1:3">
      <c r="A12" s="89">
        <v>10</v>
      </c>
      <c r="B12" s="51" t="s">
        <v>21</v>
      </c>
      <c r="C12" s="51" t="s">
        <v>22</v>
      </c>
    </row>
    <row r="13" ht="20.35" customHeight="1" spans="1:3">
      <c r="A13" s="89">
        <v>11</v>
      </c>
      <c r="B13" s="51" t="s">
        <v>23</v>
      </c>
      <c r="C13" s="51" t="s">
        <v>24</v>
      </c>
    </row>
    <row r="14" ht="21.1" customHeight="1" spans="1:3">
      <c r="A14" s="89">
        <v>12</v>
      </c>
      <c r="B14" s="51" t="s">
        <v>25</v>
      </c>
      <c r="C14" s="51" t="s">
        <v>26</v>
      </c>
    </row>
    <row r="15" ht="22.6" customHeight="1" spans="1:3">
      <c r="A15" s="89">
        <v>13</v>
      </c>
      <c r="B15" s="51" t="s">
        <v>27</v>
      </c>
      <c r="C15" s="51" t="s">
        <v>28</v>
      </c>
    </row>
    <row r="16" ht="23.35" customHeight="1" spans="1:3">
      <c r="A16" s="89">
        <v>14</v>
      </c>
      <c r="B16" s="51" t="s">
        <v>29</v>
      </c>
      <c r="C16" s="51" t="s">
        <v>30</v>
      </c>
    </row>
    <row r="17" ht="23.35" customHeight="1" spans="1:3">
      <c r="A17" s="89">
        <v>15</v>
      </c>
      <c r="B17" s="51" t="s">
        <v>31</v>
      </c>
      <c r="C17" s="91" t="s">
        <v>32</v>
      </c>
    </row>
    <row r="18" ht="23.35" customHeight="1" spans="1:3">
      <c r="A18" s="89">
        <v>16</v>
      </c>
      <c r="B18" s="51" t="s">
        <v>33</v>
      </c>
      <c r="C18" s="51" t="s">
        <v>34</v>
      </c>
    </row>
    <row r="19" ht="23.35" customHeight="1" spans="1:3">
      <c r="A19" s="89">
        <v>17</v>
      </c>
      <c r="B19" s="51" t="s">
        <v>35</v>
      </c>
      <c r="C19" s="51" t="s">
        <v>36</v>
      </c>
    </row>
    <row r="20" ht="23.35" customHeight="1" spans="1:3">
      <c r="A20" s="89">
        <v>18</v>
      </c>
      <c r="B20" s="51" t="s">
        <v>37</v>
      </c>
      <c r="C20" s="51" t="s">
        <v>38</v>
      </c>
    </row>
  </sheetData>
  <mergeCells count="2">
    <mergeCell ref="A1:C1"/>
    <mergeCell ref="B2:C2"/>
  </mergeCells>
  <printOptions horizontalCentered="1"/>
  <pageMargins left="0.357638888888889" right="0.393055555555556" top="0.267361111111111" bottom="0.267361111111111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opLeftCell="A17" workbookViewId="0">
      <selection activeCell="A9" sqref="$A9:$XFD24"/>
    </sheetView>
  </sheetViews>
  <sheetFormatPr defaultColWidth="10" defaultRowHeight="13.5" outlineLevelCol="5"/>
  <cols>
    <col min="1" max="1" width="1.625" customWidth="1"/>
    <col min="2" max="2" width="0.133333333333333" customWidth="1"/>
    <col min="3" max="3" width="31.75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4.3" customHeight="1" spans="1:3">
      <c r="A1" s="9"/>
      <c r="C1" s="10" t="s">
        <v>514</v>
      </c>
    </row>
    <row r="2" ht="14.3" customHeight="1"/>
    <row r="3" ht="14.3" customHeight="1" spans="3:6">
      <c r="C3" s="68" t="s">
        <v>20</v>
      </c>
      <c r="D3" s="68"/>
      <c r="E3" s="68"/>
      <c r="F3" s="68"/>
    </row>
    <row r="4" ht="14.3" customHeight="1" spans="3:6">
      <c r="C4" s="68"/>
      <c r="D4" s="68"/>
      <c r="E4" s="68"/>
      <c r="F4" s="68"/>
    </row>
    <row r="5" ht="14.3" customHeight="1"/>
    <row r="6" ht="18.05" customHeight="1" spans="3:6">
      <c r="C6" s="3" t="s">
        <v>40</v>
      </c>
      <c r="D6" s="3"/>
      <c r="F6" s="80" t="s">
        <v>41</v>
      </c>
    </row>
    <row r="7" ht="30.15" customHeight="1" spans="3:6">
      <c r="C7" s="81" t="s">
        <v>42</v>
      </c>
      <c r="D7" s="81"/>
      <c r="E7" s="81" t="s">
        <v>43</v>
      </c>
      <c r="F7" s="81"/>
    </row>
    <row r="8" ht="28.6" customHeight="1" spans="3:6">
      <c r="C8" s="81" t="s">
        <v>44</v>
      </c>
      <c r="D8" s="81" t="s">
        <v>45</v>
      </c>
      <c r="E8" s="81" t="s">
        <v>44</v>
      </c>
      <c r="F8" s="81" t="s">
        <v>45</v>
      </c>
    </row>
    <row r="9" ht="34" customHeight="1" spans="3:6">
      <c r="C9" s="82" t="s">
        <v>46</v>
      </c>
      <c r="D9" s="83">
        <v>76598167.97</v>
      </c>
      <c r="E9" s="82" t="s">
        <v>46</v>
      </c>
      <c r="F9" s="83">
        <v>76598167.97</v>
      </c>
    </row>
    <row r="10" ht="34" customHeight="1" spans="3:6">
      <c r="C10" s="51" t="s">
        <v>515</v>
      </c>
      <c r="D10" s="83">
        <v>76598167.97</v>
      </c>
      <c r="E10" s="51" t="s">
        <v>516</v>
      </c>
      <c r="F10" s="83">
        <v>76598167.97</v>
      </c>
    </row>
    <row r="11" ht="34" customHeight="1" spans="2:6">
      <c r="B11" s="84" t="s">
        <v>517</v>
      </c>
      <c r="C11" s="70" t="s">
        <v>518</v>
      </c>
      <c r="D11" s="83">
        <v>73938593.89</v>
      </c>
      <c r="E11" s="70" t="s">
        <v>54</v>
      </c>
      <c r="F11" s="83">
        <v>13441769.56</v>
      </c>
    </row>
    <row r="12" ht="34" customHeight="1" spans="2:6">
      <c r="B12" s="84" t="s">
        <v>519</v>
      </c>
      <c r="C12" s="70" t="s">
        <v>520</v>
      </c>
      <c r="D12" s="83">
        <v>2659574.08</v>
      </c>
      <c r="E12" s="70" t="s">
        <v>56</v>
      </c>
      <c r="F12" s="83">
        <v>9952356.49</v>
      </c>
    </row>
    <row r="13" ht="34" customHeight="1" spans="2:6">
      <c r="B13" s="84"/>
      <c r="C13" s="70" t="s">
        <v>521</v>
      </c>
      <c r="D13" s="83" t="s">
        <v>52</v>
      </c>
      <c r="E13" s="70" t="s">
        <v>58</v>
      </c>
      <c r="F13" s="83">
        <v>1526645.54</v>
      </c>
    </row>
    <row r="14" ht="34" customHeight="1" spans="2:6">
      <c r="B14" s="84"/>
      <c r="C14" s="70" t="s">
        <v>522</v>
      </c>
      <c r="D14" s="83" t="s">
        <v>52</v>
      </c>
      <c r="E14" s="70" t="s">
        <v>59</v>
      </c>
      <c r="F14" s="83">
        <v>27290503.66</v>
      </c>
    </row>
    <row r="15" ht="34" customHeight="1" spans="2:6">
      <c r="B15" s="84"/>
      <c r="C15" s="70" t="s">
        <v>523</v>
      </c>
      <c r="D15" s="83" t="s">
        <v>52</v>
      </c>
      <c r="E15" s="70" t="s">
        <v>60</v>
      </c>
      <c r="F15" s="83">
        <v>4306339.8</v>
      </c>
    </row>
    <row r="16" ht="34" customHeight="1" spans="2:6">
      <c r="B16" s="84"/>
      <c r="C16" s="70" t="s">
        <v>524</v>
      </c>
      <c r="D16" s="83" t="s">
        <v>52</v>
      </c>
      <c r="E16" s="70" t="s">
        <v>61</v>
      </c>
      <c r="F16" s="83">
        <v>353499</v>
      </c>
    </row>
    <row r="17" ht="34" customHeight="1" spans="2:6">
      <c r="B17" s="84"/>
      <c r="C17" s="70" t="s">
        <v>525</v>
      </c>
      <c r="D17" s="83" t="s">
        <v>52</v>
      </c>
      <c r="E17" s="70" t="s">
        <v>62</v>
      </c>
      <c r="F17" s="83">
        <v>8362822.54</v>
      </c>
    </row>
    <row r="18" ht="34" customHeight="1" spans="2:6">
      <c r="B18" s="84"/>
      <c r="C18" s="70" t="s">
        <v>526</v>
      </c>
      <c r="D18" s="83" t="s">
        <v>52</v>
      </c>
      <c r="E18" s="70" t="s">
        <v>63</v>
      </c>
      <c r="F18" s="83">
        <v>1968891.62</v>
      </c>
    </row>
    <row r="19" ht="34" customHeight="1" spans="2:6">
      <c r="B19" s="84"/>
      <c r="C19" s="70" t="s">
        <v>527</v>
      </c>
      <c r="D19" s="83" t="s">
        <v>52</v>
      </c>
      <c r="E19" s="70" t="s">
        <v>64</v>
      </c>
      <c r="F19" s="83">
        <v>1287608</v>
      </c>
    </row>
    <row r="20" ht="34" customHeight="1" spans="2:6">
      <c r="B20" s="84"/>
      <c r="C20" s="70"/>
      <c r="D20" s="83" t="s">
        <v>52</v>
      </c>
      <c r="E20" s="70" t="s">
        <v>65</v>
      </c>
      <c r="F20" s="83">
        <v>728921.04</v>
      </c>
    </row>
    <row r="21" ht="34" customHeight="1" spans="2:6">
      <c r="B21" s="84"/>
      <c r="C21" s="70"/>
      <c r="D21" s="83" t="s">
        <v>52</v>
      </c>
      <c r="E21" s="70" t="s">
        <v>66</v>
      </c>
      <c r="F21" s="83">
        <v>2433300</v>
      </c>
    </row>
    <row r="22" ht="34" customHeight="1" spans="2:6">
      <c r="B22" s="84"/>
      <c r="C22" s="70"/>
      <c r="D22" s="83" t="s">
        <v>52</v>
      </c>
      <c r="E22" s="70" t="s">
        <v>67</v>
      </c>
      <c r="F22" s="83">
        <v>4945510.72</v>
      </c>
    </row>
    <row r="23" ht="34" customHeight="1" spans="3:6">
      <c r="C23" s="51" t="s">
        <v>68</v>
      </c>
      <c r="D23" s="83" t="s">
        <v>52</v>
      </c>
      <c r="E23" s="51" t="s">
        <v>69</v>
      </c>
      <c r="F23" s="51"/>
    </row>
    <row r="24" ht="34" customHeight="1" spans="3:6">
      <c r="C24" s="51" t="s">
        <v>528</v>
      </c>
      <c r="D24" s="51"/>
      <c r="E24" s="51"/>
      <c r="F24" s="51"/>
    </row>
  </sheetData>
  <mergeCells count="4">
    <mergeCell ref="C6:D6"/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6"/>
  <sheetViews>
    <sheetView workbookViewId="0">
      <selection activeCell="A1" sqref="A1"/>
    </sheetView>
  </sheetViews>
  <sheetFormatPr defaultColWidth="10" defaultRowHeight="13.5"/>
  <cols>
    <col min="1" max="1" width="0.408333333333333" customWidth="1"/>
    <col min="2" max="2" width="9.5" customWidth="1"/>
    <col min="3" max="3" width="28.5" customWidth="1"/>
    <col min="4" max="4" width="10.5" customWidth="1"/>
    <col min="5" max="5" width="7.125" customWidth="1"/>
    <col min="6" max="6" width="9.76666666666667" customWidth="1"/>
    <col min="7" max="7" width="10.5833333333333" customWidth="1"/>
    <col min="8" max="8" width="11.125" customWidth="1"/>
    <col min="9" max="9" width="10.5833333333333" customWidth="1"/>
    <col min="10" max="10" width="8" customWidth="1"/>
    <col min="11" max="11" width="7.375" customWidth="1"/>
    <col min="12" max="12" width="10.45" customWidth="1"/>
    <col min="13" max="13" width="9.5" customWidth="1"/>
    <col min="14" max="14" width="7.75" customWidth="1"/>
    <col min="15" max="15" width="11.5333333333333" customWidth="1"/>
    <col min="16" max="16" width="9.76666666666667" customWidth="1"/>
  </cols>
  <sheetData>
    <row r="1" ht="14.3" customHeight="1" spans="1:3">
      <c r="A1" s="9"/>
      <c r="B1" s="41" t="s">
        <v>529</v>
      </c>
      <c r="C1" s="41"/>
    </row>
    <row r="2" ht="14.3" customHeight="1"/>
    <row r="3" ht="14.3" customHeight="1" spans="2:14">
      <c r="B3" s="53" t="s">
        <v>22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ht="14.3" customHeight="1" spans="2:14"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ht="14.3" customHeight="1"/>
    <row r="6" ht="18.05" customHeight="1" spans="2:15">
      <c r="B6" s="3" t="s">
        <v>40</v>
      </c>
      <c r="C6" s="3"/>
      <c r="D6" s="3"/>
      <c r="O6" s="79" t="s">
        <v>41</v>
      </c>
    </row>
    <row r="7" ht="31.65" customHeight="1" spans="2:15">
      <c r="B7" s="71" t="s">
        <v>530</v>
      </c>
      <c r="C7" s="71"/>
      <c r="D7" s="71" t="s">
        <v>370</v>
      </c>
      <c r="E7" s="72" t="s">
        <v>531</v>
      </c>
      <c r="F7" s="73" t="s">
        <v>532</v>
      </c>
      <c r="G7" s="73" t="s">
        <v>533</v>
      </c>
      <c r="H7" s="73" t="s">
        <v>534</v>
      </c>
      <c r="I7" s="73" t="s">
        <v>535</v>
      </c>
      <c r="J7" s="73" t="s">
        <v>536</v>
      </c>
      <c r="K7" s="73" t="s">
        <v>537</v>
      </c>
      <c r="L7" s="73" t="s">
        <v>538</v>
      </c>
      <c r="M7" s="73" t="s">
        <v>539</v>
      </c>
      <c r="N7" s="73" t="s">
        <v>540</v>
      </c>
      <c r="O7" s="73" t="s">
        <v>541</v>
      </c>
    </row>
    <row r="8" ht="26.35" customHeight="1" spans="2:15">
      <c r="B8" s="71" t="s">
        <v>369</v>
      </c>
      <c r="C8" s="71" t="s">
        <v>78</v>
      </c>
      <c r="D8" s="71"/>
      <c r="E8" s="72"/>
      <c r="F8" s="73"/>
      <c r="G8" s="73"/>
      <c r="H8" s="73"/>
      <c r="I8" s="73"/>
      <c r="J8" s="73"/>
      <c r="K8" s="73"/>
      <c r="L8" s="73"/>
      <c r="M8" s="73"/>
      <c r="N8" s="73"/>
      <c r="O8" s="73"/>
    </row>
    <row r="9" ht="18.05" customHeight="1" spans="2:15">
      <c r="B9" s="74" t="s">
        <v>46</v>
      </c>
      <c r="C9" s="74"/>
      <c r="D9" s="75">
        <v>76598167.97</v>
      </c>
      <c r="E9" s="75" t="s">
        <v>52</v>
      </c>
      <c r="F9" s="75">
        <v>73938593.89</v>
      </c>
      <c r="G9" s="75">
        <v>2659574.08</v>
      </c>
      <c r="H9" s="75" t="s">
        <v>52</v>
      </c>
      <c r="I9" s="75" t="s">
        <v>52</v>
      </c>
      <c r="J9" s="75" t="s">
        <v>52</v>
      </c>
      <c r="K9" s="75" t="s">
        <v>52</v>
      </c>
      <c r="L9" s="75" t="s">
        <v>52</v>
      </c>
      <c r="M9" s="75" t="s">
        <v>52</v>
      </c>
      <c r="N9" s="75" t="s">
        <v>52</v>
      </c>
      <c r="O9" s="75" t="s">
        <v>52</v>
      </c>
    </row>
    <row r="10" ht="18.05" customHeight="1" spans="2:15">
      <c r="B10" s="76" t="s">
        <v>82</v>
      </c>
      <c r="C10" s="77" t="s">
        <v>54</v>
      </c>
      <c r="D10" s="78">
        <v>13441769.56</v>
      </c>
      <c r="E10" s="78" t="s">
        <v>52</v>
      </c>
      <c r="F10" s="78">
        <v>13441769.56</v>
      </c>
      <c r="G10" s="78" t="s">
        <v>52</v>
      </c>
      <c r="H10" s="78" t="s">
        <v>52</v>
      </c>
      <c r="I10" s="78" t="s">
        <v>52</v>
      </c>
      <c r="J10" s="78" t="s">
        <v>52</v>
      </c>
      <c r="K10" s="78" t="s">
        <v>52</v>
      </c>
      <c r="L10" s="78" t="s">
        <v>52</v>
      </c>
      <c r="M10" s="78" t="s">
        <v>52</v>
      </c>
      <c r="N10" s="78" t="s">
        <v>52</v>
      </c>
      <c r="O10" s="78" t="s">
        <v>52</v>
      </c>
    </row>
    <row r="11" ht="15.8" customHeight="1" spans="2:15">
      <c r="B11" s="76" t="s">
        <v>542</v>
      </c>
      <c r="C11" s="77" t="s">
        <v>543</v>
      </c>
      <c r="D11" s="78">
        <v>753760.28</v>
      </c>
      <c r="E11" s="78" t="s">
        <v>52</v>
      </c>
      <c r="F11" s="78">
        <v>753760.28</v>
      </c>
      <c r="G11" s="78" t="s">
        <v>52</v>
      </c>
      <c r="H11" s="78" t="s">
        <v>52</v>
      </c>
      <c r="I11" s="78" t="s">
        <v>52</v>
      </c>
      <c r="J11" s="78" t="s">
        <v>52</v>
      </c>
      <c r="K11" s="78" t="s">
        <v>52</v>
      </c>
      <c r="L11" s="78" t="s">
        <v>52</v>
      </c>
      <c r="M11" s="78" t="s">
        <v>52</v>
      </c>
      <c r="N11" s="78" t="s">
        <v>52</v>
      </c>
      <c r="O11" s="78" t="s">
        <v>52</v>
      </c>
    </row>
    <row r="12" ht="17.3" customHeight="1" spans="2:15">
      <c r="B12" s="76" t="s">
        <v>544</v>
      </c>
      <c r="C12" s="77" t="s">
        <v>545</v>
      </c>
      <c r="D12" s="78">
        <v>458960.28</v>
      </c>
      <c r="E12" s="78" t="s">
        <v>52</v>
      </c>
      <c r="F12" s="78">
        <v>458960.28</v>
      </c>
      <c r="G12" s="78" t="s">
        <v>52</v>
      </c>
      <c r="H12" s="78" t="s">
        <v>52</v>
      </c>
      <c r="I12" s="78" t="s">
        <v>52</v>
      </c>
      <c r="J12" s="78" t="s">
        <v>52</v>
      </c>
      <c r="K12" s="78" t="s">
        <v>52</v>
      </c>
      <c r="L12" s="78" t="s">
        <v>52</v>
      </c>
      <c r="M12" s="78" t="s">
        <v>52</v>
      </c>
      <c r="N12" s="78" t="s">
        <v>52</v>
      </c>
      <c r="O12" s="78" t="s">
        <v>52</v>
      </c>
    </row>
    <row r="13" ht="17.3" customHeight="1" spans="2:15">
      <c r="B13" s="76" t="s">
        <v>546</v>
      </c>
      <c r="C13" s="77" t="s">
        <v>547</v>
      </c>
      <c r="D13" s="78">
        <v>164800</v>
      </c>
      <c r="E13" s="78" t="s">
        <v>52</v>
      </c>
      <c r="F13" s="78">
        <v>164800</v>
      </c>
      <c r="G13" s="78" t="s">
        <v>52</v>
      </c>
      <c r="H13" s="78" t="s">
        <v>52</v>
      </c>
      <c r="I13" s="78" t="s">
        <v>52</v>
      </c>
      <c r="J13" s="78" t="s">
        <v>52</v>
      </c>
      <c r="K13" s="78" t="s">
        <v>52</v>
      </c>
      <c r="L13" s="78" t="s">
        <v>52</v>
      </c>
      <c r="M13" s="78" t="s">
        <v>52</v>
      </c>
      <c r="N13" s="78" t="s">
        <v>52</v>
      </c>
      <c r="O13" s="78" t="s">
        <v>52</v>
      </c>
    </row>
    <row r="14" ht="17.3" customHeight="1" spans="2:15">
      <c r="B14" s="76" t="s">
        <v>548</v>
      </c>
      <c r="C14" s="77" t="s">
        <v>549</v>
      </c>
      <c r="D14" s="78">
        <v>130000</v>
      </c>
      <c r="E14" s="78" t="s">
        <v>52</v>
      </c>
      <c r="F14" s="78">
        <v>130000</v>
      </c>
      <c r="G14" s="78" t="s">
        <v>52</v>
      </c>
      <c r="H14" s="78" t="s">
        <v>52</v>
      </c>
      <c r="I14" s="78" t="s">
        <v>52</v>
      </c>
      <c r="J14" s="78" t="s">
        <v>52</v>
      </c>
      <c r="K14" s="78" t="s">
        <v>52</v>
      </c>
      <c r="L14" s="78" t="s">
        <v>52</v>
      </c>
      <c r="M14" s="78" t="s">
        <v>52</v>
      </c>
      <c r="N14" s="78" t="s">
        <v>52</v>
      </c>
      <c r="O14" s="78" t="s">
        <v>52</v>
      </c>
    </row>
    <row r="15" ht="15.8" customHeight="1" spans="2:15">
      <c r="B15" s="76" t="s">
        <v>550</v>
      </c>
      <c r="C15" s="77" t="s">
        <v>551</v>
      </c>
      <c r="D15" s="78">
        <v>177600</v>
      </c>
      <c r="E15" s="78" t="s">
        <v>52</v>
      </c>
      <c r="F15" s="78">
        <v>177600</v>
      </c>
      <c r="G15" s="78" t="s">
        <v>52</v>
      </c>
      <c r="H15" s="78" t="s">
        <v>52</v>
      </c>
      <c r="I15" s="78" t="s">
        <v>52</v>
      </c>
      <c r="J15" s="78" t="s">
        <v>52</v>
      </c>
      <c r="K15" s="78" t="s">
        <v>52</v>
      </c>
      <c r="L15" s="78" t="s">
        <v>52</v>
      </c>
      <c r="M15" s="78" t="s">
        <v>52</v>
      </c>
      <c r="N15" s="78" t="s">
        <v>52</v>
      </c>
      <c r="O15" s="78" t="s">
        <v>52</v>
      </c>
    </row>
    <row r="16" ht="17.3" customHeight="1" spans="2:15">
      <c r="B16" s="76" t="s">
        <v>552</v>
      </c>
      <c r="C16" s="77" t="s">
        <v>553</v>
      </c>
      <c r="D16" s="78">
        <v>177600</v>
      </c>
      <c r="E16" s="78" t="s">
        <v>52</v>
      </c>
      <c r="F16" s="78">
        <v>177600</v>
      </c>
      <c r="G16" s="78" t="s">
        <v>52</v>
      </c>
      <c r="H16" s="78" t="s">
        <v>52</v>
      </c>
      <c r="I16" s="78" t="s">
        <v>52</v>
      </c>
      <c r="J16" s="78" t="s">
        <v>52</v>
      </c>
      <c r="K16" s="78" t="s">
        <v>52</v>
      </c>
      <c r="L16" s="78" t="s">
        <v>52</v>
      </c>
      <c r="M16" s="78" t="s">
        <v>52</v>
      </c>
      <c r="N16" s="78" t="s">
        <v>52</v>
      </c>
      <c r="O16" s="78" t="s">
        <v>52</v>
      </c>
    </row>
    <row r="17" ht="15.8" customHeight="1" spans="2:15">
      <c r="B17" s="76" t="s">
        <v>554</v>
      </c>
      <c r="C17" s="77" t="s">
        <v>555</v>
      </c>
      <c r="D17" s="78">
        <v>6483388.24</v>
      </c>
      <c r="E17" s="78" t="s">
        <v>52</v>
      </c>
      <c r="F17" s="78">
        <v>6483388.24</v>
      </c>
      <c r="G17" s="78" t="s">
        <v>52</v>
      </c>
      <c r="H17" s="78" t="s">
        <v>52</v>
      </c>
      <c r="I17" s="78" t="s">
        <v>52</v>
      </c>
      <c r="J17" s="78" t="s">
        <v>52</v>
      </c>
      <c r="K17" s="78" t="s">
        <v>52</v>
      </c>
      <c r="L17" s="78" t="s">
        <v>52</v>
      </c>
      <c r="M17" s="78" t="s">
        <v>52</v>
      </c>
      <c r="N17" s="78" t="s">
        <v>52</v>
      </c>
      <c r="O17" s="78" t="s">
        <v>52</v>
      </c>
    </row>
    <row r="18" ht="17.3" customHeight="1" spans="2:15">
      <c r="B18" s="76" t="s">
        <v>556</v>
      </c>
      <c r="C18" s="77" t="s">
        <v>545</v>
      </c>
      <c r="D18" s="78">
        <v>4355388.24</v>
      </c>
      <c r="E18" s="78" t="s">
        <v>52</v>
      </c>
      <c r="F18" s="78">
        <v>4355388.24</v>
      </c>
      <c r="G18" s="78" t="s">
        <v>52</v>
      </c>
      <c r="H18" s="78" t="s">
        <v>52</v>
      </c>
      <c r="I18" s="78" t="s">
        <v>52</v>
      </c>
      <c r="J18" s="78" t="s">
        <v>52</v>
      </c>
      <c r="K18" s="78" t="s">
        <v>52</v>
      </c>
      <c r="L18" s="78" t="s">
        <v>52</v>
      </c>
      <c r="M18" s="78" t="s">
        <v>52</v>
      </c>
      <c r="N18" s="78" t="s">
        <v>52</v>
      </c>
      <c r="O18" s="78" t="s">
        <v>52</v>
      </c>
    </row>
    <row r="19" ht="17.3" customHeight="1" spans="2:15">
      <c r="B19" s="76" t="s">
        <v>557</v>
      </c>
      <c r="C19" s="77" t="s">
        <v>558</v>
      </c>
      <c r="D19" s="78">
        <v>2128000</v>
      </c>
      <c r="E19" s="78" t="s">
        <v>52</v>
      </c>
      <c r="F19" s="78">
        <v>2128000</v>
      </c>
      <c r="G19" s="78" t="s">
        <v>52</v>
      </c>
      <c r="H19" s="78" t="s">
        <v>52</v>
      </c>
      <c r="I19" s="78" t="s">
        <v>52</v>
      </c>
      <c r="J19" s="78" t="s">
        <v>52</v>
      </c>
      <c r="K19" s="78" t="s">
        <v>52</v>
      </c>
      <c r="L19" s="78" t="s">
        <v>52</v>
      </c>
      <c r="M19" s="78" t="s">
        <v>52</v>
      </c>
      <c r="N19" s="78" t="s">
        <v>52</v>
      </c>
      <c r="O19" s="78" t="s">
        <v>52</v>
      </c>
    </row>
    <row r="20" ht="15.8" customHeight="1" spans="2:15">
      <c r="B20" s="76" t="s">
        <v>559</v>
      </c>
      <c r="C20" s="77" t="s">
        <v>560</v>
      </c>
      <c r="D20" s="78">
        <v>1355478.82</v>
      </c>
      <c r="E20" s="78" t="s">
        <v>52</v>
      </c>
      <c r="F20" s="78">
        <v>1355478.82</v>
      </c>
      <c r="G20" s="78" t="s">
        <v>52</v>
      </c>
      <c r="H20" s="78" t="s">
        <v>52</v>
      </c>
      <c r="I20" s="78" t="s">
        <v>52</v>
      </c>
      <c r="J20" s="78" t="s">
        <v>52</v>
      </c>
      <c r="K20" s="78" t="s">
        <v>52</v>
      </c>
      <c r="L20" s="78" t="s">
        <v>52</v>
      </c>
      <c r="M20" s="78" t="s">
        <v>52</v>
      </c>
      <c r="N20" s="78" t="s">
        <v>52</v>
      </c>
      <c r="O20" s="78" t="s">
        <v>52</v>
      </c>
    </row>
    <row r="21" ht="17.3" customHeight="1" spans="2:15">
      <c r="B21" s="76" t="s">
        <v>561</v>
      </c>
      <c r="C21" s="77" t="s">
        <v>545</v>
      </c>
      <c r="D21" s="78">
        <v>1205478.82</v>
      </c>
      <c r="E21" s="78" t="s">
        <v>52</v>
      </c>
      <c r="F21" s="78">
        <v>1205478.82</v>
      </c>
      <c r="G21" s="78" t="s">
        <v>52</v>
      </c>
      <c r="H21" s="78" t="s">
        <v>52</v>
      </c>
      <c r="I21" s="78" t="s">
        <v>52</v>
      </c>
      <c r="J21" s="78" t="s">
        <v>52</v>
      </c>
      <c r="K21" s="78" t="s">
        <v>52</v>
      </c>
      <c r="L21" s="78" t="s">
        <v>52</v>
      </c>
      <c r="M21" s="78" t="s">
        <v>52</v>
      </c>
      <c r="N21" s="78" t="s">
        <v>52</v>
      </c>
      <c r="O21" s="78" t="s">
        <v>52</v>
      </c>
    </row>
    <row r="22" ht="17.3" customHeight="1" spans="2:15">
      <c r="B22" s="76" t="s">
        <v>562</v>
      </c>
      <c r="C22" s="77" t="s">
        <v>558</v>
      </c>
      <c r="D22" s="78">
        <v>150000</v>
      </c>
      <c r="E22" s="78" t="s">
        <v>52</v>
      </c>
      <c r="F22" s="78">
        <v>150000</v>
      </c>
      <c r="G22" s="78" t="s">
        <v>52</v>
      </c>
      <c r="H22" s="78" t="s">
        <v>52</v>
      </c>
      <c r="I22" s="78" t="s">
        <v>52</v>
      </c>
      <c r="J22" s="78" t="s">
        <v>52</v>
      </c>
      <c r="K22" s="78" t="s">
        <v>52</v>
      </c>
      <c r="L22" s="78" t="s">
        <v>52</v>
      </c>
      <c r="M22" s="78" t="s">
        <v>52</v>
      </c>
      <c r="N22" s="78" t="s">
        <v>52</v>
      </c>
      <c r="O22" s="78" t="s">
        <v>52</v>
      </c>
    </row>
    <row r="23" ht="15.8" customHeight="1" spans="2:15">
      <c r="B23" s="76" t="s">
        <v>563</v>
      </c>
      <c r="C23" s="77" t="s">
        <v>564</v>
      </c>
      <c r="D23" s="78">
        <v>250000</v>
      </c>
      <c r="E23" s="78" t="s">
        <v>52</v>
      </c>
      <c r="F23" s="78">
        <v>250000</v>
      </c>
      <c r="G23" s="78" t="s">
        <v>52</v>
      </c>
      <c r="H23" s="78" t="s">
        <v>52</v>
      </c>
      <c r="I23" s="78" t="s">
        <v>52</v>
      </c>
      <c r="J23" s="78" t="s">
        <v>52</v>
      </c>
      <c r="K23" s="78" t="s">
        <v>52</v>
      </c>
      <c r="L23" s="78" t="s">
        <v>52</v>
      </c>
      <c r="M23" s="78" t="s">
        <v>52</v>
      </c>
      <c r="N23" s="78" t="s">
        <v>52</v>
      </c>
      <c r="O23" s="78" t="s">
        <v>52</v>
      </c>
    </row>
    <row r="24" ht="17.3" customHeight="1" spans="2:15">
      <c r="B24" s="76" t="s">
        <v>565</v>
      </c>
      <c r="C24" s="77" t="s">
        <v>566</v>
      </c>
      <c r="D24" s="78">
        <v>250000</v>
      </c>
      <c r="E24" s="78" t="s">
        <v>52</v>
      </c>
      <c r="F24" s="78">
        <v>250000</v>
      </c>
      <c r="G24" s="78" t="s">
        <v>52</v>
      </c>
      <c r="H24" s="78" t="s">
        <v>52</v>
      </c>
      <c r="I24" s="78" t="s">
        <v>52</v>
      </c>
      <c r="J24" s="78" t="s">
        <v>52</v>
      </c>
      <c r="K24" s="78" t="s">
        <v>52</v>
      </c>
      <c r="L24" s="78" t="s">
        <v>52</v>
      </c>
      <c r="M24" s="78" t="s">
        <v>52</v>
      </c>
      <c r="N24" s="78" t="s">
        <v>52</v>
      </c>
      <c r="O24" s="78" t="s">
        <v>52</v>
      </c>
    </row>
    <row r="25" ht="15.8" customHeight="1" spans="2:15">
      <c r="B25" s="76" t="s">
        <v>567</v>
      </c>
      <c r="C25" s="77" t="s">
        <v>568</v>
      </c>
      <c r="D25" s="78">
        <v>559371.62</v>
      </c>
      <c r="E25" s="78" t="s">
        <v>52</v>
      </c>
      <c r="F25" s="78">
        <v>559371.62</v>
      </c>
      <c r="G25" s="78" t="s">
        <v>52</v>
      </c>
      <c r="H25" s="78" t="s">
        <v>52</v>
      </c>
      <c r="I25" s="78" t="s">
        <v>52</v>
      </c>
      <c r="J25" s="78" t="s">
        <v>52</v>
      </c>
      <c r="K25" s="78" t="s">
        <v>52</v>
      </c>
      <c r="L25" s="78" t="s">
        <v>52</v>
      </c>
      <c r="M25" s="78" t="s">
        <v>52</v>
      </c>
      <c r="N25" s="78" t="s">
        <v>52</v>
      </c>
      <c r="O25" s="78" t="s">
        <v>52</v>
      </c>
    </row>
    <row r="26" ht="17.3" customHeight="1" spans="2:15">
      <c r="B26" s="76" t="s">
        <v>569</v>
      </c>
      <c r="C26" s="77" t="s">
        <v>545</v>
      </c>
      <c r="D26" s="78">
        <v>405371.62</v>
      </c>
      <c r="E26" s="78" t="s">
        <v>52</v>
      </c>
      <c r="F26" s="78">
        <v>405371.62</v>
      </c>
      <c r="G26" s="78" t="s">
        <v>52</v>
      </c>
      <c r="H26" s="78" t="s">
        <v>52</v>
      </c>
      <c r="I26" s="78" t="s">
        <v>52</v>
      </c>
      <c r="J26" s="78" t="s">
        <v>52</v>
      </c>
      <c r="K26" s="78" t="s">
        <v>52</v>
      </c>
      <c r="L26" s="78" t="s">
        <v>52</v>
      </c>
      <c r="M26" s="78" t="s">
        <v>52</v>
      </c>
      <c r="N26" s="78" t="s">
        <v>52</v>
      </c>
      <c r="O26" s="78" t="s">
        <v>52</v>
      </c>
    </row>
    <row r="27" ht="17.3" customHeight="1" spans="2:15">
      <c r="B27" s="76" t="s">
        <v>570</v>
      </c>
      <c r="C27" s="77" t="s">
        <v>558</v>
      </c>
      <c r="D27" s="78">
        <v>154000</v>
      </c>
      <c r="E27" s="78" t="s">
        <v>52</v>
      </c>
      <c r="F27" s="78">
        <v>154000</v>
      </c>
      <c r="G27" s="78" t="s">
        <v>52</v>
      </c>
      <c r="H27" s="78" t="s">
        <v>52</v>
      </c>
      <c r="I27" s="78" t="s">
        <v>52</v>
      </c>
      <c r="J27" s="78" t="s">
        <v>52</v>
      </c>
      <c r="K27" s="78" t="s">
        <v>52</v>
      </c>
      <c r="L27" s="78" t="s">
        <v>52</v>
      </c>
      <c r="M27" s="78" t="s">
        <v>52</v>
      </c>
      <c r="N27" s="78" t="s">
        <v>52</v>
      </c>
      <c r="O27" s="78" t="s">
        <v>52</v>
      </c>
    </row>
    <row r="28" ht="15.8" customHeight="1" spans="2:15">
      <c r="B28" s="76" t="s">
        <v>571</v>
      </c>
      <c r="C28" s="77" t="s">
        <v>572</v>
      </c>
      <c r="D28" s="78">
        <v>40000</v>
      </c>
      <c r="E28" s="78" t="s">
        <v>52</v>
      </c>
      <c r="F28" s="78">
        <v>40000</v>
      </c>
      <c r="G28" s="78" t="s">
        <v>52</v>
      </c>
      <c r="H28" s="78" t="s">
        <v>52</v>
      </c>
      <c r="I28" s="78" t="s">
        <v>52</v>
      </c>
      <c r="J28" s="78" t="s">
        <v>52</v>
      </c>
      <c r="K28" s="78" t="s">
        <v>52</v>
      </c>
      <c r="L28" s="78" t="s">
        <v>52</v>
      </c>
      <c r="M28" s="78" t="s">
        <v>52</v>
      </c>
      <c r="N28" s="78" t="s">
        <v>52</v>
      </c>
      <c r="O28" s="78" t="s">
        <v>52</v>
      </c>
    </row>
    <row r="29" ht="17.3" customHeight="1" spans="2:15">
      <c r="B29" s="76" t="s">
        <v>573</v>
      </c>
      <c r="C29" s="77" t="s">
        <v>574</v>
      </c>
      <c r="D29" s="78">
        <v>40000</v>
      </c>
      <c r="E29" s="78" t="s">
        <v>52</v>
      </c>
      <c r="F29" s="78">
        <v>40000</v>
      </c>
      <c r="G29" s="78" t="s">
        <v>52</v>
      </c>
      <c r="H29" s="78" t="s">
        <v>52</v>
      </c>
      <c r="I29" s="78" t="s">
        <v>52</v>
      </c>
      <c r="J29" s="78" t="s">
        <v>52</v>
      </c>
      <c r="K29" s="78" t="s">
        <v>52</v>
      </c>
      <c r="L29" s="78" t="s">
        <v>52</v>
      </c>
      <c r="M29" s="78" t="s">
        <v>52</v>
      </c>
      <c r="N29" s="78" t="s">
        <v>52</v>
      </c>
      <c r="O29" s="78" t="s">
        <v>52</v>
      </c>
    </row>
    <row r="30" ht="15.8" customHeight="1" spans="2:15">
      <c r="B30" s="76" t="s">
        <v>575</v>
      </c>
      <c r="C30" s="77" t="s">
        <v>576</v>
      </c>
      <c r="D30" s="78">
        <v>20000</v>
      </c>
      <c r="E30" s="78" t="s">
        <v>52</v>
      </c>
      <c r="F30" s="78">
        <v>20000</v>
      </c>
      <c r="G30" s="78" t="s">
        <v>52</v>
      </c>
      <c r="H30" s="78" t="s">
        <v>52</v>
      </c>
      <c r="I30" s="78" t="s">
        <v>52</v>
      </c>
      <c r="J30" s="78" t="s">
        <v>52</v>
      </c>
      <c r="K30" s="78" t="s">
        <v>52</v>
      </c>
      <c r="L30" s="78" t="s">
        <v>52</v>
      </c>
      <c r="M30" s="78" t="s">
        <v>52</v>
      </c>
      <c r="N30" s="78" t="s">
        <v>52</v>
      </c>
      <c r="O30" s="78" t="s">
        <v>52</v>
      </c>
    </row>
    <row r="31" ht="17.3" customHeight="1" spans="2:15">
      <c r="B31" s="76" t="s">
        <v>577</v>
      </c>
      <c r="C31" s="77" t="s">
        <v>578</v>
      </c>
      <c r="D31" s="78">
        <v>20000</v>
      </c>
      <c r="E31" s="78" t="s">
        <v>52</v>
      </c>
      <c r="F31" s="78">
        <v>20000</v>
      </c>
      <c r="G31" s="78" t="s">
        <v>52</v>
      </c>
      <c r="H31" s="78" t="s">
        <v>52</v>
      </c>
      <c r="I31" s="78" t="s">
        <v>52</v>
      </c>
      <c r="J31" s="78" t="s">
        <v>52</v>
      </c>
      <c r="K31" s="78" t="s">
        <v>52</v>
      </c>
      <c r="L31" s="78" t="s">
        <v>52</v>
      </c>
      <c r="M31" s="78" t="s">
        <v>52</v>
      </c>
      <c r="N31" s="78" t="s">
        <v>52</v>
      </c>
      <c r="O31" s="78" t="s">
        <v>52</v>
      </c>
    </row>
    <row r="32" ht="15.8" customHeight="1" spans="2:15">
      <c r="B32" s="76" t="s">
        <v>579</v>
      </c>
      <c r="C32" s="77" t="s">
        <v>580</v>
      </c>
      <c r="D32" s="78">
        <v>518120</v>
      </c>
      <c r="E32" s="78" t="s">
        <v>52</v>
      </c>
      <c r="F32" s="78">
        <v>518120</v>
      </c>
      <c r="G32" s="78" t="s">
        <v>52</v>
      </c>
      <c r="H32" s="78" t="s">
        <v>52</v>
      </c>
      <c r="I32" s="78" t="s">
        <v>52</v>
      </c>
      <c r="J32" s="78" t="s">
        <v>52</v>
      </c>
      <c r="K32" s="78" t="s">
        <v>52</v>
      </c>
      <c r="L32" s="78" t="s">
        <v>52</v>
      </c>
      <c r="M32" s="78" t="s">
        <v>52</v>
      </c>
      <c r="N32" s="78" t="s">
        <v>52</v>
      </c>
      <c r="O32" s="78" t="s">
        <v>52</v>
      </c>
    </row>
    <row r="33" ht="17.3" customHeight="1" spans="2:15">
      <c r="B33" s="76" t="s">
        <v>581</v>
      </c>
      <c r="C33" s="77" t="s">
        <v>582</v>
      </c>
      <c r="D33" s="78">
        <v>388120</v>
      </c>
      <c r="E33" s="78" t="s">
        <v>52</v>
      </c>
      <c r="F33" s="78">
        <v>388120</v>
      </c>
      <c r="G33" s="78" t="s">
        <v>52</v>
      </c>
      <c r="H33" s="78" t="s">
        <v>52</v>
      </c>
      <c r="I33" s="78" t="s">
        <v>52</v>
      </c>
      <c r="J33" s="78" t="s">
        <v>52</v>
      </c>
      <c r="K33" s="78" t="s">
        <v>52</v>
      </c>
      <c r="L33" s="78" t="s">
        <v>52</v>
      </c>
      <c r="M33" s="78" t="s">
        <v>52</v>
      </c>
      <c r="N33" s="78" t="s">
        <v>52</v>
      </c>
      <c r="O33" s="78" t="s">
        <v>52</v>
      </c>
    </row>
    <row r="34" ht="17.3" customHeight="1" spans="2:15">
      <c r="B34" s="76" t="s">
        <v>583</v>
      </c>
      <c r="C34" s="77" t="s">
        <v>584</v>
      </c>
      <c r="D34" s="78">
        <v>130000</v>
      </c>
      <c r="E34" s="78" t="s">
        <v>52</v>
      </c>
      <c r="F34" s="78">
        <v>130000</v>
      </c>
      <c r="G34" s="78" t="s">
        <v>52</v>
      </c>
      <c r="H34" s="78" t="s">
        <v>52</v>
      </c>
      <c r="I34" s="78" t="s">
        <v>52</v>
      </c>
      <c r="J34" s="78" t="s">
        <v>52</v>
      </c>
      <c r="K34" s="78" t="s">
        <v>52</v>
      </c>
      <c r="L34" s="78" t="s">
        <v>52</v>
      </c>
      <c r="M34" s="78" t="s">
        <v>52</v>
      </c>
      <c r="N34" s="78" t="s">
        <v>52</v>
      </c>
      <c r="O34" s="78" t="s">
        <v>52</v>
      </c>
    </row>
    <row r="35" ht="15.8" customHeight="1" spans="2:15">
      <c r="B35" s="76" t="s">
        <v>585</v>
      </c>
      <c r="C35" s="77" t="s">
        <v>586</v>
      </c>
      <c r="D35" s="78">
        <v>1241725.06</v>
      </c>
      <c r="E35" s="78" t="s">
        <v>52</v>
      </c>
      <c r="F35" s="78">
        <v>1241725.06</v>
      </c>
      <c r="G35" s="78" t="s">
        <v>52</v>
      </c>
      <c r="H35" s="78" t="s">
        <v>52</v>
      </c>
      <c r="I35" s="78" t="s">
        <v>52</v>
      </c>
      <c r="J35" s="78" t="s">
        <v>52</v>
      </c>
      <c r="K35" s="78" t="s">
        <v>52</v>
      </c>
      <c r="L35" s="78" t="s">
        <v>52</v>
      </c>
      <c r="M35" s="78" t="s">
        <v>52</v>
      </c>
      <c r="N35" s="78" t="s">
        <v>52</v>
      </c>
      <c r="O35" s="78" t="s">
        <v>52</v>
      </c>
    </row>
    <row r="36" ht="17.3" customHeight="1" spans="2:15">
      <c r="B36" s="76" t="s">
        <v>587</v>
      </c>
      <c r="C36" s="77" t="s">
        <v>545</v>
      </c>
      <c r="D36" s="78">
        <v>991725.06</v>
      </c>
      <c r="E36" s="78" t="s">
        <v>52</v>
      </c>
      <c r="F36" s="78">
        <v>991725.06</v>
      </c>
      <c r="G36" s="78" t="s">
        <v>52</v>
      </c>
      <c r="H36" s="78" t="s">
        <v>52</v>
      </c>
      <c r="I36" s="78" t="s">
        <v>52</v>
      </c>
      <c r="J36" s="78" t="s">
        <v>52</v>
      </c>
      <c r="K36" s="78" t="s">
        <v>52</v>
      </c>
      <c r="L36" s="78" t="s">
        <v>52</v>
      </c>
      <c r="M36" s="78" t="s">
        <v>52</v>
      </c>
      <c r="N36" s="78" t="s">
        <v>52</v>
      </c>
      <c r="O36" s="78" t="s">
        <v>52</v>
      </c>
    </row>
    <row r="37" ht="17.3" customHeight="1" spans="2:15">
      <c r="B37" s="76" t="s">
        <v>588</v>
      </c>
      <c r="C37" s="77" t="s">
        <v>558</v>
      </c>
      <c r="D37" s="78">
        <v>100000</v>
      </c>
      <c r="E37" s="78" t="s">
        <v>52</v>
      </c>
      <c r="F37" s="78">
        <v>100000</v>
      </c>
      <c r="G37" s="78" t="s">
        <v>52</v>
      </c>
      <c r="H37" s="78" t="s">
        <v>52</v>
      </c>
      <c r="I37" s="78" t="s">
        <v>52</v>
      </c>
      <c r="J37" s="78" t="s">
        <v>52</v>
      </c>
      <c r="K37" s="78" t="s">
        <v>52</v>
      </c>
      <c r="L37" s="78" t="s">
        <v>52</v>
      </c>
      <c r="M37" s="78" t="s">
        <v>52</v>
      </c>
      <c r="N37" s="78" t="s">
        <v>52</v>
      </c>
      <c r="O37" s="78" t="s">
        <v>52</v>
      </c>
    </row>
    <row r="38" ht="17.3" customHeight="1" spans="2:15">
      <c r="B38" s="76" t="s">
        <v>589</v>
      </c>
      <c r="C38" s="77" t="s">
        <v>590</v>
      </c>
      <c r="D38" s="78">
        <v>150000</v>
      </c>
      <c r="E38" s="78" t="s">
        <v>52</v>
      </c>
      <c r="F38" s="78">
        <v>150000</v>
      </c>
      <c r="G38" s="78" t="s">
        <v>52</v>
      </c>
      <c r="H38" s="78" t="s">
        <v>52</v>
      </c>
      <c r="I38" s="78" t="s">
        <v>52</v>
      </c>
      <c r="J38" s="78" t="s">
        <v>52</v>
      </c>
      <c r="K38" s="78" t="s">
        <v>52</v>
      </c>
      <c r="L38" s="78" t="s">
        <v>52</v>
      </c>
      <c r="M38" s="78" t="s">
        <v>52</v>
      </c>
      <c r="N38" s="78" t="s">
        <v>52</v>
      </c>
      <c r="O38" s="78" t="s">
        <v>52</v>
      </c>
    </row>
    <row r="39" ht="15.8" customHeight="1" spans="2:15">
      <c r="B39" s="76" t="s">
        <v>591</v>
      </c>
      <c r="C39" s="77" t="s">
        <v>592</v>
      </c>
      <c r="D39" s="78">
        <v>464598.4</v>
      </c>
      <c r="E39" s="78" t="s">
        <v>52</v>
      </c>
      <c r="F39" s="78">
        <v>464598.4</v>
      </c>
      <c r="G39" s="78" t="s">
        <v>52</v>
      </c>
      <c r="H39" s="78" t="s">
        <v>52</v>
      </c>
      <c r="I39" s="78" t="s">
        <v>52</v>
      </c>
      <c r="J39" s="78" t="s">
        <v>52</v>
      </c>
      <c r="K39" s="78" t="s">
        <v>52</v>
      </c>
      <c r="L39" s="78" t="s">
        <v>52</v>
      </c>
      <c r="M39" s="78" t="s">
        <v>52</v>
      </c>
      <c r="N39" s="78" t="s">
        <v>52</v>
      </c>
      <c r="O39" s="78" t="s">
        <v>52</v>
      </c>
    </row>
    <row r="40" ht="17.3" customHeight="1" spans="2:15">
      <c r="B40" s="76" t="s">
        <v>593</v>
      </c>
      <c r="C40" s="77" t="s">
        <v>594</v>
      </c>
      <c r="D40" s="78">
        <v>464598.4</v>
      </c>
      <c r="E40" s="78" t="s">
        <v>52</v>
      </c>
      <c r="F40" s="78">
        <v>464598.4</v>
      </c>
      <c r="G40" s="78" t="s">
        <v>52</v>
      </c>
      <c r="H40" s="78" t="s">
        <v>52</v>
      </c>
      <c r="I40" s="78" t="s">
        <v>52</v>
      </c>
      <c r="J40" s="78" t="s">
        <v>52</v>
      </c>
      <c r="K40" s="78" t="s">
        <v>52</v>
      </c>
      <c r="L40" s="78" t="s">
        <v>52</v>
      </c>
      <c r="M40" s="78" t="s">
        <v>52</v>
      </c>
      <c r="N40" s="78" t="s">
        <v>52</v>
      </c>
      <c r="O40" s="78" t="s">
        <v>52</v>
      </c>
    </row>
    <row r="41" ht="15.8" customHeight="1" spans="2:15">
      <c r="B41" s="76" t="s">
        <v>595</v>
      </c>
      <c r="C41" s="77" t="s">
        <v>596</v>
      </c>
      <c r="D41" s="78">
        <v>1373727.14</v>
      </c>
      <c r="E41" s="78" t="s">
        <v>52</v>
      </c>
      <c r="F41" s="78">
        <v>1373727.14</v>
      </c>
      <c r="G41" s="78" t="s">
        <v>52</v>
      </c>
      <c r="H41" s="78" t="s">
        <v>52</v>
      </c>
      <c r="I41" s="78" t="s">
        <v>52</v>
      </c>
      <c r="J41" s="78" t="s">
        <v>52</v>
      </c>
      <c r="K41" s="78" t="s">
        <v>52</v>
      </c>
      <c r="L41" s="78" t="s">
        <v>52</v>
      </c>
      <c r="M41" s="78" t="s">
        <v>52</v>
      </c>
      <c r="N41" s="78" t="s">
        <v>52</v>
      </c>
      <c r="O41" s="78" t="s">
        <v>52</v>
      </c>
    </row>
    <row r="42" ht="17.3" customHeight="1" spans="2:15">
      <c r="B42" s="76" t="s">
        <v>597</v>
      </c>
      <c r="C42" s="77" t="s">
        <v>545</v>
      </c>
      <c r="D42" s="78">
        <v>643727.14</v>
      </c>
      <c r="E42" s="78" t="s">
        <v>52</v>
      </c>
      <c r="F42" s="78">
        <v>643727.14</v>
      </c>
      <c r="G42" s="78" t="s">
        <v>52</v>
      </c>
      <c r="H42" s="78" t="s">
        <v>52</v>
      </c>
      <c r="I42" s="78" t="s">
        <v>52</v>
      </c>
      <c r="J42" s="78" t="s">
        <v>52</v>
      </c>
      <c r="K42" s="78" t="s">
        <v>52</v>
      </c>
      <c r="L42" s="78" t="s">
        <v>52</v>
      </c>
      <c r="M42" s="78" t="s">
        <v>52</v>
      </c>
      <c r="N42" s="78" t="s">
        <v>52</v>
      </c>
      <c r="O42" s="78" t="s">
        <v>52</v>
      </c>
    </row>
    <row r="43" ht="17.3" customHeight="1" spans="2:15">
      <c r="B43" s="76" t="s">
        <v>598</v>
      </c>
      <c r="C43" s="77" t="s">
        <v>599</v>
      </c>
      <c r="D43" s="78">
        <v>730000</v>
      </c>
      <c r="E43" s="78" t="s">
        <v>52</v>
      </c>
      <c r="F43" s="78">
        <v>730000</v>
      </c>
      <c r="G43" s="78" t="s">
        <v>52</v>
      </c>
      <c r="H43" s="78" t="s">
        <v>52</v>
      </c>
      <c r="I43" s="78" t="s">
        <v>52</v>
      </c>
      <c r="J43" s="78" t="s">
        <v>52</v>
      </c>
      <c r="K43" s="78" t="s">
        <v>52</v>
      </c>
      <c r="L43" s="78" t="s">
        <v>52</v>
      </c>
      <c r="M43" s="78" t="s">
        <v>52</v>
      </c>
      <c r="N43" s="78" t="s">
        <v>52</v>
      </c>
      <c r="O43" s="78" t="s">
        <v>52</v>
      </c>
    </row>
    <row r="44" ht="15.8" customHeight="1" spans="2:15">
      <c r="B44" s="76" t="s">
        <v>600</v>
      </c>
      <c r="C44" s="77" t="s">
        <v>601</v>
      </c>
      <c r="D44" s="78">
        <v>204000</v>
      </c>
      <c r="E44" s="78" t="s">
        <v>52</v>
      </c>
      <c r="F44" s="78">
        <v>204000</v>
      </c>
      <c r="G44" s="78" t="s">
        <v>52</v>
      </c>
      <c r="H44" s="78" t="s">
        <v>52</v>
      </c>
      <c r="I44" s="78" t="s">
        <v>52</v>
      </c>
      <c r="J44" s="78" t="s">
        <v>52</v>
      </c>
      <c r="K44" s="78" t="s">
        <v>52</v>
      </c>
      <c r="L44" s="78" t="s">
        <v>52</v>
      </c>
      <c r="M44" s="78" t="s">
        <v>52</v>
      </c>
      <c r="N44" s="78" t="s">
        <v>52</v>
      </c>
      <c r="O44" s="78" t="s">
        <v>52</v>
      </c>
    </row>
    <row r="45" ht="17.3" customHeight="1" spans="2:15">
      <c r="B45" s="76" t="s">
        <v>602</v>
      </c>
      <c r="C45" s="77" t="s">
        <v>603</v>
      </c>
      <c r="D45" s="78">
        <v>204000</v>
      </c>
      <c r="E45" s="78" t="s">
        <v>52</v>
      </c>
      <c r="F45" s="78">
        <v>204000</v>
      </c>
      <c r="G45" s="78" t="s">
        <v>52</v>
      </c>
      <c r="H45" s="78" t="s">
        <v>52</v>
      </c>
      <c r="I45" s="78" t="s">
        <v>52</v>
      </c>
      <c r="J45" s="78" t="s">
        <v>52</v>
      </c>
      <c r="K45" s="78" t="s">
        <v>52</v>
      </c>
      <c r="L45" s="78" t="s">
        <v>52</v>
      </c>
      <c r="M45" s="78" t="s">
        <v>52</v>
      </c>
      <c r="N45" s="78" t="s">
        <v>52</v>
      </c>
      <c r="O45" s="78" t="s">
        <v>52</v>
      </c>
    </row>
    <row r="46" ht="18.05" customHeight="1" spans="2:15">
      <c r="B46" s="76" t="s">
        <v>165</v>
      </c>
      <c r="C46" s="77" t="s">
        <v>56</v>
      </c>
      <c r="D46" s="78">
        <v>9952356.49</v>
      </c>
      <c r="E46" s="78" t="s">
        <v>52</v>
      </c>
      <c r="F46" s="78">
        <v>9952356.49</v>
      </c>
      <c r="G46" s="78" t="s">
        <v>52</v>
      </c>
      <c r="H46" s="78" t="s">
        <v>52</v>
      </c>
      <c r="I46" s="78" t="s">
        <v>52</v>
      </c>
      <c r="J46" s="78" t="s">
        <v>52</v>
      </c>
      <c r="K46" s="78" t="s">
        <v>52</v>
      </c>
      <c r="L46" s="78" t="s">
        <v>52</v>
      </c>
      <c r="M46" s="78" t="s">
        <v>52</v>
      </c>
      <c r="N46" s="78" t="s">
        <v>52</v>
      </c>
      <c r="O46" s="78" t="s">
        <v>52</v>
      </c>
    </row>
    <row r="47" ht="15.8" customHeight="1" spans="2:15">
      <c r="B47" s="76" t="s">
        <v>604</v>
      </c>
      <c r="C47" s="77" t="s">
        <v>605</v>
      </c>
      <c r="D47" s="78">
        <v>360152.54</v>
      </c>
      <c r="E47" s="78" t="s">
        <v>52</v>
      </c>
      <c r="F47" s="78">
        <v>360152.54</v>
      </c>
      <c r="G47" s="78" t="s">
        <v>52</v>
      </c>
      <c r="H47" s="78" t="s">
        <v>52</v>
      </c>
      <c r="I47" s="78" t="s">
        <v>52</v>
      </c>
      <c r="J47" s="78" t="s">
        <v>52</v>
      </c>
      <c r="K47" s="78" t="s">
        <v>52</v>
      </c>
      <c r="L47" s="78" t="s">
        <v>52</v>
      </c>
      <c r="M47" s="78" t="s">
        <v>52</v>
      </c>
      <c r="N47" s="78" t="s">
        <v>52</v>
      </c>
      <c r="O47" s="78" t="s">
        <v>52</v>
      </c>
    </row>
    <row r="48" ht="17.3" customHeight="1" spans="2:15">
      <c r="B48" s="76" t="s">
        <v>606</v>
      </c>
      <c r="C48" s="77" t="s">
        <v>545</v>
      </c>
      <c r="D48" s="78">
        <v>193152.54</v>
      </c>
      <c r="E48" s="78" t="s">
        <v>52</v>
      </c>
      <c r="F48" s="78">
        <v>193152.54</v>
      </c>
      <c r="G48" s="78" t="s">
        <v>52</v>
      </c>
      <c r="H48" s="78" t="s">
        <v>52</v>
      </c>
      <c r="I48" s="78" t="s">
        <v>52</v>
      </c>
      <c r="J48" s="78" t="s">
        <v>52</v>
      </c>
      <c r="K48" s="78" t="s">
        <v>52</v>
      </c>
      <c r="L48" s="78" t="s">
        <v>52</v>
      </c>
      <c r="M48" s="78" t="s">
        <v>52</v>
      </c>
      <c r="N48" s="78" t="s">
        <v>52</v>
      </c>
      <c r="O48" s="78" t="s">
        <v>52</v>
      </c>
    </row>
    <row r="49" ht="17.3" customHeight="1" spans="2:15">
      <c r="B49" s="76" t="s">
        <v>607</v>
      </c>
      <c r="C49" s="77" t="s">
        <v>608</v>
      </c>
      <c r="D49" s="78">
        <v>117000</v>
      </c>
      <c r="E49" s="78" t="s">
        <v>52</v>
      </c>
      <c r="F49" s="78">
        <v>117000</v>
      </c>
      <c r="G49" s="78" t="s">
        <v>52</v>
      </c>
      <c r="H49" s="78" t="s">
        <v>52</v>
      </c>
      <c r="I49" s="78" t="s">
        <v>52</v>
      </c>
      <c r="J49" s="78" t="s">
        <v>52</v>
      </c>
      <c r="K49" s="78" t="s">
        <v>52</v>
      </c>
      <c r="L49" s="78" t="s">
        <v>52</v>
      </c>
      <c r="M49" s="78" t="s">
        <v>52</v>
      </c>
      <c r="N49" s="78" t="s">
        <v>52</v>
      </c>
      <c r="O49" s="78" t="s">
        <v>52</v>
      </c>
    </row>
    <row r="50" ht="17.3" customHeight="1" spans="2:15">
      <c r="B50" s="76" t="s">
        <v>609</v>
      </c>
      <c r="C50" s="77" t="s">
        <v>610</v>
      </c>
      <c r="D50" s="78">
        <v>50000</v>
      </c>
      <c r="E50" s="78" t="s">
        <v>52</v>
      </c>
      <c r="F50" s="78">
        <v>50000</v>
      </c>
      <c r="G50" s="78" t="s">
        <v>52</v>
      </c>
      <c r="H50" s="78" t="s">
        <v>52</v>
      </c>
      <c r="I50" s="78" t="s">
        <v>52</v>
      </c>
      <c r="J50" s="78" t="s">
        <v>52</v>
      </c>
      <c r="K50" s="78" t="s">
        <v>52</v>
      </c>
      <c r="L50" s="78" t="s">
        <v>52</v>
      </c>
      <c r="M50" s="78" t="s">
        <v>52</v>
      </c>
      <c r="N50" s="78" t="s">
        <v>52</v>
      </c>
      <c r="O50" s="78" t="s">
        <v>52</v>
      </c>
    </row>
    <row r="51" ht="15.8" customHeight="1" spans="2:15">
      <c r="B51" s="76" t="s">
        <v>611</v>
      </c>
      <c r="C51" s="77" t="s">
        <v>612</v>
      </c>
      <c r="D51" s="78">
        <v>9592203.95</v>
      </c>
      <c r="E51" s="78" t="s">
        <v>52</v>
      </c>
      <c r="F51" s="78">
        <v>9592203.95</v>
      </c>
      <c r="G51" s="78" t="s">
        <v>52</v>
      </c>
      <c r="H51" s="78" t="s">
        <v>52</v>
      </c>
      <c r="I51" s="78" t="s">
        <v>52</v>
      </c>
      <c r="J51" s="78" t="s">
        <v>52</v>
      </c>
      <c r="K51" s="78" t="s">
        <v>52</v>
      </c>
      <c r="L51" s="78" t="s">
        <v>52</v>
      </c>
      <c r="M51" s="78" t="s">
        <v>52</v>
      </c>
      <c r="N51" s="78" t="s">
        <v>52</v>
      </c>
      <c r="O51" s="78" t="s">
        <v>52</v>
      </c>
    </row>
    <row r="52" ht="17.3" customHeight="1" spans="2:15">
      <c r="B52" s="76" t="s">
        <v>613</v>
      </c>
      <c r="C52" s="77" t="s">
        <v>614</v>
      </c>
      <c r="D52" s="78">
        <v>9592203.95</v>
      </c>
      <c r="E52" s="78" t="s">
        <v>52</v>
      </c>
      <c r="F52" s="78">
        <v>9592203.95</v>
      </c>
      <c r="G52" s="78" t="s">
        <v>52</v>
      </c>
      <c r="H52" s="78" t="s">
        <v>52</v>
      </c>
      <c r="I52" s="78" t="s">
        <v>52</v>
      </c>
      <c r="J52" s="78" t="s">
        <v>52</v>
      </c>
      <c r="K52" s="78" t="s">
        <v>52</v>
      </c>
      <c r="L52" s="78" t="s">
        <v>52</v>
      </c>
      <c r="M52" s="78" t="s">
        <v>52</v>
      </c>
      <c r="N52" s="78" t="s">
        <v>52</v>
      </c>
      <c r="O52" s="78" t="s">
        <v>52</v>
      </c>
    </row>
    <row r="53" ht="18.05" customHeight="1" spans="2:15">
      <c r="B53" s="76" t="s">
        <v>179</v>
      </c>
      <c r="C53" s="77" t="s">
        <v>58</v>
      </c>
      <c r="D53" s="78">
        <v>1526645.54</v>
      </c>
      <c r="E53" s="78" t="s">
        <v>52</v>
      </c>
      <c r="F53" s="78">
        <v>1526645.54</v>
      </c>
      <c r="G53" s="78" t="s">
        <v>52</v>
      </c>
      <c r="H53" s="78" t="s">
        <v>52</v>
      </c>
      <c r="I53" s="78" t="s">
        <v>52</v>
      </c>
      <c r="J53" s="78" t="s">
        <v>52</v>
      </c>
      <c r="K53" s="78" t="s">
        <v>52</v>
      </c>
      <c r="L53" s="78" t="s">
        <v>52</v>
      </c>
      <c r="M53" s="78" t="s">
        <v>52</v>
      </c>
      <c r="N53" s="78" t="s">
        <v>52</v>
      </c>
      <c r="O53" s="78" t="s">
        <v>52</v>
      </c>
    </row>
    <row r="54" ht="15.8" customHeight="1" spans="2:15">
      <c r="B54" s="76" t="s">
        <v>615</v>
      </c>
      <c r="C54" s="77" t="s">
        <v>616</v>
      </c>
      <c r="D54" s="78">
        <v>1526645.54</v>
      </c>
      <c r="E54" s="78" t="s">
        <v>52</v>
      </c>
      <c r="F54" s="78">
        <v>1526645.54</v>
      </c>
      <c r="G54" s="78" t="s">
        <v>52</v>
      </c>
      <c r="H54" s="78" t="s">
        <v>52</v>
      </c>
      <c r="I54" s="78" t="s">
        <v>52</v>
      </c>
      <c r="J54" s="78" t="s">
        <v>52</v>
      </c>
      <c r="K54" s="78" t="s">
        <v>52</v>
      </c>
      <c r="L54" s="78" t="s">
        <v>52</v>
      </c>
      <c r="M54" s="78" t="s">
        <v>52</v>
      </c>
      <c r="N54" s="78" t="s">
        <v>52</v>
      </c>
      <c r="O54" s="78" t="s">
        <v>52</v>
      </c>
    </row>
    <row r="55" ht="17.3" customHeight="1" spans="2:15">
      <c r="B55" s="76" t="s">
        <v>617</v>
      </c>
      <c r="C55" s="77" t="s">
        <v>618</v>
      </c>
      <c r="D55" s="78">
        <v>790000</v>
      </c>
      <c r="E55" s="78" t="s">
        <v>52</v>
      </c>
      <c r="F55" s="78">
        <v>790000</v>
      </c>
      <c r="G55" s="78" t="s">
        <v>52</v>
      </c>
      <c r="H55" s="78" t="s">
        <v>52</v>
      </c>
      <c r="I55" s="78" t="s">
        <v>52</v>
      </c>
      <c r="J55" s="78" t="s">
        <v>52</v>
      </c>
      <c r="K55" s="78" t="s">
        <v>52</v>
      </c>
      <c r="L55" s="78" t="s">
        <v>52</v>
      </c>
      <c r="M55" s="78" t="s">
        <v>52</v>
      </c>
      <c r="N55" s="78" t="s">
        <v>52</v>
      </c>
      <c r="O55" s="78" t="s">
        <v>52</v>
      </c>
    </row>
    <row r="56" ht="17.3" customHeight="1" spans="2:15">
      <c r="B56" s="76" t="s">
        <v>619</v>
      </c>
      <c r="C56" s="77" t="s">
        <v>620</v>
      </c>
      <c r="D56" s="78">
        <v>626645.54</v>
      </c>
      <c r="E56" s="78" t="s">
        <v>52</v>
      </c>
      <c r="F56" s="78">
        <v>626645.54</v>
      </c>
      <c r="G56" s="78" t="s">
        <v>52</v>
      </c>
      <c r="H56" s="78" t="s">
        <v>52</v>
      </c>
      <c r="I56" s="78" t="s">
        <v>52</v>
      </c>
      <c r="J56" s="78" t="s">
        <v>52</v>
      </c>
      <c r="K56" s="78" t="s">
        <v>52</v>
      </c>
      <c r="L56" s="78" t="s">
        <v>52</v>
      </c>
      <c r="M56" s="78" t="s">
        <v>52</v>
      </c>
      <c r="N56" s="78" t="s">
        <v>52</v>
      </c>
      <c r="O56" s="78" t="s">
        <v>52</v>
      </c>
    </row>
    <row r="57" ht="17.3" customHeight="1" spans="2:15">
      <c r="B57" s="76" t="s">
        <v>621</v>
      </c>
      <c r="C57" s="77" t="s">
        <v>622</v>
      </c>
      <c r="D57" s="78">
        <v>110000</v>
      </c>
      <c r="E57" s="78" t="s">
        <v>52</v>
      </c>
      <c r="F57" s="78">
        <v>110000</v>
      </c>
      <c r="G57" s="78" t="s">
        <v>52</v>
      </c>
      <c r="H57" s="78" t="s">
        <v>52</v>
      </c>
      <c r="I57" s="78" t="s">
        <v>52</v>
      </c>
      <c r="J57" s="78" t="s">
        <v>52</v>
      </c>
      <c r="K57" s="78" t="s">
        <v>52</v>
      </c>
      <c r="L57" s="78" t="s">
        <v>52</v>
      </c>
      <c r="M57" s="78" t="s">
        <v>52</v>
      </c>
      <c r="N57" s="78" t="s">
        <v>52</v>
      </c>
      <c r="O57" s="78" t="s">
        <v>52</v>
      </c>
    </row>
    <row r="58" ht="18.05" customHeight="1" spans="2:15">
      <c r="B58" s="76" t="s">
        <v>188</v>
      </c>
      <c r="C58" s="77" t="s">
        <v>59</v>
      </c>
      <c r="D58" s="78">
        <v>27290503.66</v>
      </c>
      <c r="E58" s="78" t="s">
        <v>52</v>
      </c>
      <c r="F58" s="78">
        <v>27290503.66</v>
      </c>
      <c r="G58" s="78" t="s">
        <v>52</v>
      </c>
      <c r="H58" s="78" t="s">
        <v>52</v>
      </c>
      <c r="I58" s="78" t="s">
        <v>52</v>
      </c>
      <c r="J58" s="78" t="s">
        <v>52</v>
      </c>
      <c r="K58" s="78" t="s">
        <v>52</v>
      </c>
      <c r="L58" s="78" t="s">
        <v>52</v>
      </c>
      <c r="M58" s="78" t="s">
        <v>52</v>
      </c>
      <c r="N58" s="78" t="s">
        <v>52</v>
      </c>
      <c r="O58" s="78" t="s">
        <v>52</v>
      </c>
    </row>
    <row r="59" ht="15.8" customHeight="1" spans="2:15">
      <c r="B59" s="76" t="s">
        <v>623</v>
      </c>
      <c r="C59" s="77" t="s">
        <v>624</v>
      </c>
      <c r="D59" s="78">
        <v>1047182.56</v>
      </c>
      <c r="E59" s="78" t="s">
        <v>52</v>
      </c>
      <c r="F59" s="78">
        <v>1047182.56</v>
      </c>
      <c r="G59" s="78" t="s">
        <v>52</v>
      </c>
      <c r="H59" s="78" t="s">
        <v>52</v>
      </c>
      <c r="I59" s="78" t="s">
        <v>52</v>
      </c>
      <c r="J59" s="78" t="s">
        <v>52</v>
      </c>
      <c r="K59" s="78" t="s">
        <v>52</v>
      </c>
      <c r="L59" s="78" t="s">
        <v>52</v>
      </c>
      <c r="M59" s="78" t="s">
        <v>52</v>
      </c>
      <c r="N59" s="78" t="s">
        <v>52</v>
      </c>
      <c r="O59" s="78" t="s">
        <v>52</v>
      </c>
    </row>
    <row r="60" ht="17.3" customHeight="1" spans="2:15">
      <c r="B60" s="76" t="s">
        <v>625</v>
      </c>
      <c r="C60" s="77" t="s">
        <v>626</v>
      </c>
      <c r="D60" s="78">
        <v>20000</v>
      </c>
      <c r="E60" s="78" t="s">
        <v>52</v>
      </c>
      <c r="F60" s="78">
        <v>20000</v>
      </c>
      <c r="G60" s="78" t="s">
        <v>52</v>
      </c>
      <c r="H60" s="78" t="s">
        <v>52</v>
      </c>
      <c r="I60" s="78" t="s">
        <v>52</v>
      </c>
      <c r="J60" s="78" t="s">
        <v>52</v>
      </c>
      <c r="K60" s="78" t="s">
        <v>52</v>
      </c>
      <c r="L60" s="78" t="s">
        <v>52</v>
      </c>
      <c r="M60" s="78" t="s">
        <v>52</v>
      </c>
      <c r="N60" s="78" t="s">
        <v>52</v>
      </c>
      <c r="O60" s="78" t="s">
        <v>52</v>
      </c>
    </row>
    <row r="61" ht="17.3" customHeight="1" spans="2:15">
      <c r="B61" s="76" t="s">
        <v>627</v>
      </c>
      <c r="C61" s="77" t="s">
        <v>628</v>
      </c>
      <c r="D61" s="78">
        <v>1027182.56</v>
      </c>
      <c r="E61" s="78" t="s">
        <v>52</v>
      </c>
      <c r="F61" s="78">
        <v>1027182.56</v>
      </c>
      <c r="G61" s="78" t="s">
        <v>52</v>
      </c>
      <c r="H61" s="78" t="s">
        <v>52</v>
      </c>
      <c r="I61" s="78" t="s">
        <v>52</v>
      </c>
      <c r="J61" s="78" t="s">
        <v>52</v>
      </c>
      <c r="K61" s="78" t="s">
        <v>52</v>
      </c>
      <c r="L61" s="78" t="s">
        <v>52</v>
      </c>
      <c r="M61" s="78" t="s">
        <v>52</v>
      </c>
      <c r="N61" s="78" t="s">
        <v>52</v>
      </c>
      <c r="O61" s="78" t="s">
        <v>52</v>
      </c>
    </row>
    <row r="62" ht="15.8" customHeight="1" spans="2:15">
      <c r="B62" s="76" t="s">
        <v>629</v>
      </c>
      <c r="C62" s="77" t="s">
        <v>630</v>
      </c>
      <c r="D62" s="78">
        <v>18182111.63</v>
      </c>
      <c r="E62" s="78" t="s">
        <v>52</v>
      </c>
      <c r="F62" s="78">
        <v>18182111.63</v>
      </c>
      <c r="G62" s="78" t="s">
        <v>52</v>
      </c>
      <c r="H62" s="78" t="s">
        <v>52</v>
      </c>
      <c r="I62" s="78" t="s">
        <v>52</v>
      </c>
      <c r="J62" s="78" t="s">
        <v>52</v>
      </c>
      <c r="K62" s="78" t="s">
        <v>52</v>
      </c>
      <c r="L62" s="78" t="s">
        <v>52</v>
      </c>
      <c r="M62" s="78" t="s">
        <v>52</v>
      </c>
      <c r="N62" s="78" t="s">
        <v>52</v>
      </c>
      <c r="O62" s="78" t="s">
        <v>52</v>
      </c>
    </row>
    <row r="63" ht="17.3" customHeight="1" spans="2:15">
      <c r="B63" s="76" t="s">
        <v>631</v>
      </c>
      <c r="C63" s="77" t="s">
        <v>545</v>
      </c>
      <c r="D63" s="78">
        <v>383411.63</v>
      </c>
      <c r="E63" s="78" t="s">
        <v>52</v>
      </c>
      <c r="F63" s="78">
        <v>383411.63</v>
      </c>
      <c r="G63" s="78" t="s">
        <v>52</v>
      </c>
      <c r="H63" s="78" t="s">
        <v>52</v>
      </c>
      <c r="I63" s="78" t="s">
        <v>52</v>
      </c>
      <c r="J63" s="78" t="s">
        <v>52</v>
      </c>
      <c r="K63" s="78" t="s">
        <v>52</v>
      </c>
      <c r="L63" s="78" t="s">
        <v>52</v>
      </c>
      <c r="M63" s="78" t="s">
        <v>52</v>
      </c>
      <c r="N63" s="78" t="s">
        <v>52</v>
      </c>
      <c r="O63" s="78" t="s">
        <v>52</v>
      </c>
    </row>
    <row r="64" ht="17.3" customHeight="1" spans="2:15">
      <c r="B64" s="76" t="s">
        <v>632</v>
      </c>
      <c r="C64" s="77" t="s">
        <v>558</v>
      </c>
      <c r="D64" s="78">
        <v>160000</v>
      </c>
      <c r="E64" s="78" t="s">
        <v>52</v>
      </c>
      <c r="F64" s="78">
        <v>160000</v>
      </c>
      <c r="G64" s="78" t="s">
        <v>52</v>
      </c>
      <c r="H64" s="78" t="s">
        <v>52</v>
      </c>
      <c r="I64" s="78" t="s">
        <v>52</v>
      </c>
      <c r="J64" s="78" t="s">
        <v>52</v>
      </c>
      <c r="K64" s="78" t="s">
        <v>52</v>
      </c>
      <c r="L64" s="78" t="s">
        <v>52</v>
      </c>
      <c r="M64" s="78" t="s">
        <v>52</v>
      </c>
      <c r="N64" s="78" t="s">
        <v>52</v>
      </c>
      <c r="O64" s="78" t="s">
        <v>52</v>
      </c>
    </row>
    <row r="65" ht="17.3" customHeight="1" spans="2:15">
      <c r="B65" s="76" t="s">
        <v>633</v>
      </c>
      <c r="C65" s="77" t="s">
        <v>634</v>
      </c>
      <c r="D65" s="78">
        <v>17498700</v>
      </c>
      <c r="E65" s="78" t="s">
        <v>52</v>
      </c>
      <c r="F65" s="78">
        <v>17498700</v>
      </c>
      <c r="G65" s="78" t="s">
        <v>52</v>
      </c>
      <c r="H65" s="78" t="s">
        <v>52</v>
      </c>
      <c r="I65" s="78" t="s">
        <v>52</v>
      </c>
      <c r="J65" s="78" t="s">
        <v>52</v>
      </c>
      <c r="K65" s="78" t="s">
        <v>52</v>
      </c>
      <c r="L65" s="78" t="s">
        <v>52</v>
      </c>
      <c r="M65" s="78" t="s">
        <v>52</v>
      </c>
      <c r="N65" s="78" t="s">
        <v>52</v>
      </c>
      <c r="O65" s="78" t="s">
        <v>52</v>
      </c>
    </row>
    <row r="66" ht="17.3" customHeight="1" spans="2:15">
      <c r="B66" s="76" t="s">
        <v>635</v>
      </c>
      <c r="C66" s="77" t="s">
        <v>636</v>
      </c>
      <c r="D66" s="78">
        <v>140000</v>
      </c>
      <c r="E66" s="78" t="s">
        <v>52</v>
      </c>
      <c r="F66" s="78">
        <v>140000</v>
      </c>
      <c r="G66" s="78" t="s">
        <v>52</v>
      </c>
      <c r="H66" s="78" t="s">
        <v>52</v>
      </c>
      <c r="I66" s="78" t="s">
        <v>52</v>
      </c>
      <c r="J66" s="78" t="s">
        <v>52</v>
      </c>
      <c r="K66" s="78" t="s">
        <v>52</v>
      </c>
      <c r="L66" s="78" t="s">
        <v>52</v>
      </c>
      <c r="M66" s="78" t="s">
        <v>52</v>
      </c>
      <c r="N66" s="78" t="s">
        <v>52</v>
      </c>
      <c r="O66" s="78" t="s">
        <v>52</v>
      </c>
    </row>
    <row r="67" ht="15.8" customHeight="1" spans="2:15">
      <c r="B67" s="76" t="s">
        <v>637</v>
      </c>
      <c r="C67" s="77" t="s">
        <v>638</v>
      </c>
      <c r="D67" s="78">
        <v>1569495.52</v>
      </c>
      <c r="E67" s="78" t="s">
        <v>52</v>
      </c>
      <c r="F67" s="78">
        <v>1569495.52</v>
      </c>
      <c r="G67" s="78" t="s">
        <v>52</v>
      </c>
      <c r="H67" s="78" t="s">
        <v>52</v>
      </c>
      <c r="I67" s="78" t="s">
        <v>52</v>
      </c>
      <c r="J67" s="78" t="s">
        <v>52</v>
      </c>
      <c r="K67" s="78" t="s">
        <v>52</v>
      </c>
      <c r="L67" s="78" t="s">
        <v>52</v>
      </c>
      <c r="M67" s="78" t="s">
        <v>52</v>
      </c>
      <c r="N67" s="78" t="s">
        <v>52</v>
      </c>
      <c r="O67" s="78" t="s">
        <v>52</v>
      </c>
    </row>
    <row r="68" ht="17.3" customHeight="1" spans="2:15">
      <c r="B68" s="76" t="s">
        <v>639</v>
      </c>
      <c r="C68" s="77" t="s">
        <v>640</v>
      </c>
      <c r="D68" s="78">
        <v>957983.68</v>
      </c>
      <c r="E68" s="78" t="s">
        <v>52</v>
      </c>
      <c r="F68" s="78">
        <v>957983.68</v>
      </c>
      <c r="G68" s="78" t="s">
        <v>52</v>
      </c>
      <c r="H68" s="78" t="s">
        <v>52</v>
      </c>
      <c r="I68" s="78" t="s">
        <v>52</v>
      </c>
      <c r="J68" s="78" t="s">
        <v>52</v>
      </c>
      <c r="K68" s="78" t="s">
        <v>52</v>
      </c>
      <c r="L68" s="78" t="s">
        <v>52</v>
      </c>
      <c r="M68" s="78" t="s">
        <v>52</v>
      </c>
      <c r="N68" s="78" t="s">
        <v>52</v>
      </c>
      <c r="O68" s="78" t="s">
        <v>52</v>
      </c>
    </row>
    <row r="69" ht="17.3" customHeight="1" spans="2:15">
      <c r="B69" s="76" t="s">
        <v>641</v>
      </c>
      <c r="C69" s="77" t="s">
        <v>642</v>
      </c>
      <c r="D69" s="78">
        <v>478991.84</v>
      </c>
      <c r="E69" s="78" t="s">
        <v>52</v>
      </c>
      <c r="F69" s="78">
        <v>478991.84</v>
      </c>
      <c r="G69" s="78" t="s">
        <v>52</v>
      </c>
      <c r="H69" s="78" t="s">
        <v>52</v>
      </c>
      <c r="I69" s="78" t="s">
        <v>52</v>
      </c>
      <c r="J69" s="78" t="s">
        <v>52</v>
      </c>
      <c r="K69" s="78" t="s">
        <v>52</v>
      </c>
      <c r="L69" s="78" t="s">
        <v>52</v>
      </c>
      <c r="M69" s="78" t="s">
        <v>52</v>
      </c>
      <c r="N69" s="78" t="s">
        <v>52</v>
      </c>
      <c r="O69" s="78" t="s">
        <v>52</v>
      </c>
    </row>
    <row r="70" ht="17.3" customHeight="1" spans="2:15">
      <c r="B70" s="76" t="s">
        <v>643</v>
      </c>
      <c r="C70" s="77" t="s">
        <v>644</v>
      </c>
      <c r="D70" s="78">
        <v>132520</v>
      </c>
      <c r="E70" s="78" t="s">
        <v>52</v>
      </c>
      <c r="F70" s="78">
        <v>132520</v>
      </c>
      <c r="G70" s="78" t="s">
        <v>52</v>
      </c>
      <c r="H70" s="78" t="s">
        <v>52</v>
      </c>
      <c r="I70" s="78" t="s">
        <v>52</v>
      </c>
      <c r="J70" s="78" t="s">
        <v>52</v>
      </c>
      <c r="K70" s="78" t="s">
        <v>52</v>
      </c>
      <c r="L70" s="78" t="s">
        <v>52</v>
      </c>
      <c r="M70" s="78" t="s">
        <v>52</v>
      </c>
      <c r="N70" s="78" t="s">
        <v>52</v>
      </c>
      <c r="O70" s="78" t="s">
        <v>52</v>
      </c>
    </row>
    <row r="71" ht="15.8" customHeight="1" spans="2:15">
      <c r="B71" s="76" t="s">
        <v>645</v>
      </c>
      <c r="C71" s="77" t="s">
        <v>646</v>
      </c>
      <c r="D71" s="78">
        <v>1264218</v>
      </c>
      <c r="E71" s="78" t="s">
        <v>52</v>
      </c>
      <c r="F71" s="78">
        <v>1264218</v>
      </c>
      <c r="G71" s="78" t="s">
        <v>52</v>
      </c>
      <c r="H71" s="78" t="s">
        <v>52</v>
      </c>
      <c r="I71" s="78" t="s">
        <v>52</v>
      </c>
      <c r="J71" s="78" t="s">
        <v>52</v>
      </c>
      <c r="K71" s="78" t="s">
        <v>52</v>
      </c>
      <c r="L71" s="78" t="s">
        <v>52</v>
      </c>
      <c r="M71" s="78" t="s">
        <v>52</v>
      </c>
      <c r="N71" s="78" t="s">
        <v>52</v>
      </c>
      <c r="O71" s="78" t="s">
        <v>52</v>
      </c>
    </row>
    <row r="72" ht="17.3" customHeight="1" spans="2:15">
      <c r="B72" s="76" t="s">
        <v>647</v>
      </c>
      <c r="C72" s="77" t="s">
        <v>648</v>
      </c>
      <c r="D72" s="78">
        <v>1164218</v>
      </c>
      <c r="E72" s="78" t="s">
        <v>52</v>
      </c>
      <c r="F72" s="78">
        <v>1164218</v>
      </c>
      <c r="G72" s="78" t="s">
        <v>52</v>
      </c>
      <c r="H72" s="78" t="s">
        <v>52</v>
      </c>
      <c r="I72" s="78" t="s">
        <v>52</v>
      </c>
      <c r="J72" s="78" t="s">
        <v>52</v>
      </c>
      <c r="K72" s="78" t="s">
        <v>52</v>
      </c>
      <c r="L72" s="78" t="s">
        <v>52</v>
      </c>
      <c r="M72" s="78" t="s">
        <v>52</v>
      </c>
      <c r="N72" s="78" t="s">
        <v>52</v>
      </c>
      <c r="O72" s="78" t="s">
        <v>52</v>
      </c>
    </row>
    <row r="73" ht="17.3" customHeight="1" spans="2:15">
      <c r="B73" s="76" t="s">
        <v>649</v>
      </c>
      <c r="C73" s="77" t="s">
        <v>650</v>
      </c>
      <c r="D73" s="78">
        <v>100000</v>
      </c>
      <c r="E73" s="78" t="s">
        <v>52</v>
      </c>
      <c r="F73" s="78">
        <v>100000</v>
      </c>
      <c r="G73" s="78" t="s">
        <v>52</v>
      </c>
      <c r="H73" s="78" t="s">
        <v>52</v>
      </c>
      <c r="I73" s="78" t="s">
        <v>52</v>
      </c>
      <c r="J73" s="78" t="s">
        <v>52</v>
      </c>
      <c r="K73" s="78" t="s">
        <v>52</v>
      </c>
      <c r="L73" s="78" t="s">
        <v>52</v>
      </c>
      <c r="M73" s="78" t="s">
        <v>52</v>
      </c>
      <c r="N73" s="78" t="s">
        <v>52</v>
      </c>
      <c r="O73" s="78" t="s">
        <v>52</v>
      </c>
    </row>
    <row r="74" ht="15.8" customHeight="1" spans="2:15">
      <c r="B74" s="76" t="s">
        <v>651</v>
      </c>
      <c r="C74" s="77" t="s">
        <v>652</v>
      </c>
      <c r="D74" s="78">
        <v>2164376</v>
      </c>
      <c r="E74" s="78" t="s">
        <v>52</v>
      </c>
      <c r="F74" s="78">
        <v>2164376</v>
      </c>
      <c r="G74" s="78" t="s">
        <v>52</v>
      </c>
      <c r="H74" s="78" t="s">
        <v>52</v>
      </c>
      <c r="I74" s="78" t="s">
        <v>52</v>
      </c>
      <c r="J74" s="78" t="s">
        <v>52</v>
      </c>
      <c r="K74" s="78" t="s">
        <v>52</v>
      </c>
      <c r="L74" s="78" t="s">
        <v>52</v>
      </c>
      <c r="M74" s="78" t="s">
        <v>52</v>
      </c>
      <c r="N74" s="78" t="s">
        <v>52</v>
      </c>
      <c r="O74" s="78" t="s">
        <v>52</v>
      </c>
    </row>
    <row r="75" ht="17.3" customHeight="1" spans="2:15">
      <c r="B75" s="76" t="s">
        <v>653</v>
      </c>
      <c r="C75" s="77" t="s">
        <v>654</v>
      </c>
      <c r="D75" s="78">
        <v>137916</v>
      </c>
      <c r="E75" s="78" t="s">
        <v>52</v>
      </c>
      <c r="F75" s="78">
        <v>137916</v>
      </c>
      <c r="G75" s="78" t="s">
        <v>52</v>
      </c>
      <c r="H75" s="78" t="s">
        <v>52</v>
      </c>
      <c r="I75" s="78" t="s">
        <v>52</v>
      </c>
      <c r="J75" s="78" t="s">
        <v>52</v>
      </c>
      <c r="K75" s="78" t="s">
        <v>52</v>
      </c>
      <c r="L75" s="78" t="s">
        <v>52</v>
      </c>
      <c r="M75" s="78" t="s">
        <v>52</v>
      </c>
      <c r="N75" s="78" t="s">
        <v>52</v>
      </c>
      <c r="O75" s="78" t="s">
        <v>52</v>
      </c>
    </row>
    <row r="76" ht="17.3" customHeight="1" spans="2:15">
      <c r="B76" s="76" t="s">
        <v>655</v>
      </c>
      <c r="C76" s="77" t="s">
        <v>656</v>
      </c>
      <c r="D76" s="78">
        <v>676460</v>
      </c>
      <c r="E76" s="78" t="s">
        <v>52</v>
      </c>
      <c r="F76" s="78">
        <v>676460</v>
      </c>
      <c r="G76" s="78" t="s">
        <v>52</v>
      </c>
      <c r="H76" s="78" t="s">
        <v>52</v>
      </c>
      <c r="I76" s="78" t="s">
        <v>52</v>
      </c>
      <c r="J76" s="78" t="s">
        <v>52</v>
      </c>
      <c r="K76" s="78" t="s">
        <v>52</v>
      </c>
      <c r="L76" s="78" t="s">
        <v>52</v>
      </c>
      <c r="M76" s="78" t="s">
        <v>52</v>
      </c>
      <c r="N76" s="78" t="s">
        <v>52</v>
      </c>
      <c r="O76" s="78" t="s">
        <v>52</v>
      </c>
    </row>
    <row r="77" ht="17.3" customHeight="1" spans="2:15">
      <c r="B77" s="76" t="s">
        <v>657</v>
      </c>
      <c r="C77" s="77" t="s">
        <v>658</v>
      </c>
      <c r="D77" s="78">
        <v>1350000</v>
      </c>
      <c r="E77" s="78" t="s">
        <v>52</v>
      </c>
      <c r="F77" s="78">
        <v>1350000</v>
      </c>
      <c r="G77" s="78" t="s">
        <v>52</v>
      </c>
      <c r="H77" s="78" t="s">
        <v>52</v>
      </c>
      <c r="I77" s="78" t="s">
        <v>52</v>
      </c>
      <c r="J77" s="78" t="s">
        <v>52</v>
      </c>
      <c r="K77" s="78" t="s">
        <v>52</v>
      </c>
      <c r="L77" s="78" t="s">
        <v>52</v>
      </c>
      <c r="M77" s="78" t="s">
        <v>52</v>
      </c>
      <c r="N77" s="78" t="s">
        <v>52</v>
      </c>
      <c r="O77" s="78" t="s">
        <v>52</v>
      </c>
    </row>
    <row r="78" ht="15.8" customHeight="1" spans="2:15">
      <c r="B78" s="76" t="s">
        <v>659</v>
      </c>
      <c r="C78" s="77" t="s">
        <v>660</v>
      </c>
      <c r="D78" s="78">
        <v>518200</v>
      </c>
      <c r="E78" s="78" t="s">
        <v>52</v>
      </c>
      <c r="F78" s="78">
        <v>518200</v>
      </c>
      <c r="G78" s="78" t="s">
        <v>52</v>
      </c>
      <c r="H78" s="78" t="s">
        <v>52</v>
      </c>
      <c r="I78" s="78" t="s">
        <v>52</v>
      </c>
      <c r="J78" s="78" t="s">
        <v>52</v>
      </c>
      <c r="K78" s="78" t="s">
        <v>52</v>
      </c>
      <c r="L78" s="78" t="s">
        <v>52</v>
      </c>
      <c r="M78" s="78" t="s">
        <v>52</v>
      </c>
      <c r="N78" s="78" t="s">
        <v>52</v>
      </c>
      <c r="O78" s="78" t="s">
        <v>52</v>
      </c>
    </row>
    <row r="79" ht="17.3" customHeight="1" spans="2:15">
      <c r="B79" s="76" t="s">
        <v>661</v>
      </c>
      <c r="C79" s="77" t="s">
        <v>662</v>
      </c>
      <c r="D79" s="78">
        <v>392000</v>
      </c>
      <c r="E79" s="78" t="s">
        <v>52</v>
      </c>
      <c r="F79" s="78">
        <v>392000</v>
      </c>
      <c r="G79" s="78" t="s">
        <v>52</v>
      </c>
      <c r="H79" s="78" t="s">
        <v>52</v>
      </c>
      <c r="I79" s="78" t="s">
        <v>52</v>
      </c>
      <c r="J79" s="78" t="s">
        <v>52</v>
      </c>
      <c r="K79" s="78" t="s">
        <v>52</v>
      </c>
      <c r="L79" s="78" t="s">
        <v>52</v>
      </c>
      <c r="M79" s="78" t="s">
        <v>52</v>
      </c>
      <c r="N79" s="78" t="s">
        <v>52</v>
      </c>
      <c r="O79" s="78" t="s">
        <v>52</v>
      </c>
    </row>
    <row r="80" ht="17.3" customHeight="1" spans="2:15">
      <c r="B80" s="76" t="s">
        <v>663</v>
      </c>
      <c r="C80" s="77" t="s">
        <v>664</v>
      </c>
      <c r="D80" s="78">
        <v>126200</v>
      </c>
      <c r="E80" s="78" t="s">
        <v>52</v>
      </c>
      <c r="F80" s="78">
        <v>126200</v>
      </c>
      <c r="G80" s="78" t="s">
        <v>52</v>
      </c>
      <c r="H80" s="78" t="s">
        <v>52</v>
      </c>
      <c r="I80" s="78" t="s">
        <v>52</v>
      </c>
      <c r="J80" s="78" t="s">
        <v>52</v>
      </c>
      <c r="K80" s="78" t="s">
        <v>52</v>
      </c>
      <c r="L80" s="78" t="s">
        <v>52</v>
      </c>
      <c r="M80" s="78" t="s">
        <v>52</v>
      </c>
      <c r="N80" s="78" t="s">
        <v>52</v>
      </c>
      <c r="O80" s="78" t="s">
        <v>52</v>
      </c>
    </row>
    <row r="81" ht="15.8" customHeight="1" spans="2:15">
      <c r="B81" s="76" t="s">
        <v>665</v>
      </c>
      <c r="C81" s="77" t="s">
        <v>666</v>
      </c>
      <c r="D81" s="78">
        <v>1219270.8</v>
      </c>
      <c r="E81" s="78" t="s">
        <v>52</v>
      </c>
      <c r="F81" s="78">
        <v>1219270.8</v>
      </c>
      <c r="G81" s="78" t="s">
        <v>52</v>
      </c>
      <c r="H81" s="78" t="s">
        <v>52</v>
      </c>
      <c r="I81" s="78" t="s">
        <v>52</v>
      </c>
      <c r="J81" s="78" t="s">
        <v>52</v>
      </c>
      <c r="K81" s="78" t="s">
        <v>52</v>
      </c>
      <c r="L81" s="78" t="s">
        <v>52</v>
      </c>
      <c r="M81" s="78" t="s">
        <v>52</v>
      </c>
      <c r="N81" s="78" t="s">
        <v>52</v>
      </c>
      <c r="O81" s="78" t="s">
        <v>52</v>
      </c>
    </row>
    <row r="82" ht="17.3" customHeight="1" spans="2:15">
      <c r="B82" s="76" t="s">
        <v>667</v>
      </c>
      <c r="C82" s="77" t="s">
        <v>668</v>
      </c>
      <c r="D82" s="78">
        <v>1219270.8</v>
      </c>
      <c r="E82" s="78" t="s">
        <v>52</v>
      </c>
      <c r="F82" s="78">
        <v>1219270.8</v>
      </c>
      <c r="G82" s="78" t="s">
        <v>52</v>
      </c>
      <c r="H82" s="78" t="s">
        <v>52</v>
      </c>
      <c r="I82" s="78" t="s">
        <v>52</v>
      </c>
      <c r="J82" s="78" t="s">
        <v>52</v>
      </c>
      <c r="K82" s="78" t="s">
        <v>52</v>
      </c>
      <c r="L82" s="78" t="s">
        <v>52</v>
      </c>
      <c r="M82" s="78" t="s">
        <v>52</v>
      </c>
      <c r="N82" s="78" t="s">
        <v>52</v>
      </c>
      <c r="O82" s="78" t="s">
        <v>52</v>
      </c>
    </row>
    <row r="83" ht="15.8" customHeight="1" spans="2:15">
      <c r="B83" s="76" t="s">
        <v>669</v>
      </c>
      <c r="C83" s="77" t="s">
        <v>670</v>
      </c>
      <c r="D83" s="78">
        <v>421600</v>
      </c>
      <c r="E83" s="78" t="s">
        <v>52</v>
      </c>
      <c r="F83" s="78">
        <v>421600</v>
      </c>
      <c r="G83" s="78" t="s">
        <v>52</v>
      </c>
      <c r="H83" s="78" t="s">
        <v>52</v>
      </c>
      <c r="I83" s="78" t="s">
        <v>52</v>
      </c>
      <c r="J83" s="78" t="s">
        <v>52</v>
      </c>
      <c r="K83" s="78" t="s">
        <v>52</v>
      </c>
      <c r="L83" s="78" t="s">
        <v>52</v>
      </c>
      <c r="M83" s="78" t="s">
        <v>52</v>
      </c>
      <c r="N83" s="78" t="s">
        <v>52</v>
      </c>
      <c r="O83" s="78" t="s">
        <v>52</v>
      </c>
    </row>
    <row r="84" ht="17.3" customHeight="1" spans="2:15">
      <c r="B84" s="76" t="s">
        <v>671</v>
      </c>
      <c r="C84" s="77" t="s">
        <v>672</v>
      </c>
      <c r="D84" s="78">
        <v>421600</v>
      </c>
      <c r="E84" s="78" t="s">
        <v>52</v>
      </c>
      <c r="F84" s="78">
        <v>421600</v>
      </c>
      <c r="G84" s="78" t="s">
        <v>52</v>
      </c>
      <c r="H84" s="78" t="s">
        <v>52</v>
      </c>
      <c r="I84" s="78" t="s">
        <v>52</v>
      </c>
      <c r="J84" s="78" t="s">
        <v>52</v>
      </c>
      <c r="K84" s="78" t="s">
        <v>52</v>
      </c>
      <c r="L84" s="78" t="s">
        <v>52</v>
      </c>
      <c r="M84" s="78" t="s">
        <v>52</v>
      </c>
      <c r="N84" s="78" t="s">
        <v>52</v>
      </c>
      <c r="O84" s="78" t="s">
        <v>52</v>
      </c>
    </row>
    <row r="85" ht="15.8" customHeight="1" spans="2:15">
      <c r="B85" s="76" t="s">
        <v>673</v>
      </c>
      <c r="C85" s="77" t="s">
        <v>674</v>
      </c>
      <c r="D85" s="78">
        <v>87600</v>
      </c>
      <c r="E85" s="78" t="s">
        <v>52</v>
      </c>
      <c r="F85" s="78">
        <v>87600</v>
      </c>
      <c r="G85" s="78" t="s">
        <v>52</v>
      </c>
      <c r="H85" s="78" t="s">
        <v>52</v>
      </c>
      <c r="I85" s="78" t="s">
        <v>52</v>
      </c>
      <c r="J85" s="78" t="s">
        <v>52</v>
      </c>
      <c r="K85" s="78" t="s">
        <v>52</v>
      </c>
      <c r="L85" s="78" t="s">
        <v>52</v>
      </c>
      <c r="M85" s="78" t="s">
        <v>52</v>
      </c>
      <c r="N85" s="78" t="s">
        <v>52</v>
      </c>
      <c r="O85" s="78" t="s">
        <v>52</v>
      </c>
    </row>
    <row r="86" ht="17.3" customHeight="1" spans="2:15">
      <c r="B86" s="76" t="s">
        <v>675</v>
      </c>
      <c r="C86" s="77" t="s">
        <v>676</v>
      </c>
      <c r="D86" s="78">
        <v>87600</v>
      </c>
      <c r="E86" s="78" t="s">
        <v>52</v>
      </c>
      <c r="F86" s="78">
        <v>87600</v>
      </c>
      <c r="G86" s="78" t="s">
        <v>52</v>
      </c>
      <c r="H86" s="78" t="s">
        <v>52</v>
      </c>
      <c r="I86" s="78" t="s">
        <v>52</v>
      </c>
      <c r="J86" s="78" t="s">
        <v>52</v>
      </c>
      <c r="K86" s="78" t="s">
        <v>52</v>
      </c>
      <c r="L86" s="78" t="s">
        <v>52</v>
      </c>
      <c r="M86" s="78" t="s">
        <v>52</v>
      </c>
      <c r="N86" s="78" t="s">
        <v>52</v>
      </c>
      <c r="O86" s="78" t="s">
        <v>52</v>
      </c>
    </row>
    <row r="87" ht="15.8" customHeight="1" spans="2:15">
      <c r="B87" s="76" t="s">
        <v>677</v>
      </c>
      <c r="C87" s="77" t="s">
        <v>678</v>
      </c>
      <c r="D87" s="78">
        <v>166200</v>
      </c>
      <c r="E87" s="78" t="s">
        <v>52</v>
      </c>
      <c r="F87" s="78">
        <v>166200</v>
      </c>
      <c r="G87" s="78" t="s">
        <v>52</v>
      </c>
      <c r="H87" s="78" t="s">
        <v>52</v>
      </c>
      <c r="I87" s="78" t="s">
        <v>52</v>
      </c>
      <c r="J87" s="78" t="s">
        <v>52</v>
      </c>
      <c r="K87" s="78" t="s">
        <v>52</v>
      </c>
      <c r="L87" s="78" t="s">
        <v>52</v>
      </c>
      <c r="M87" s="78" t="s">
        <v>52</v>
      </c>
      <c r="N87" s="78" t="s">
        <v>52</v>
      </c>
      <c r="O87" s="78" t="s">
        <v>52</v>
      </c>
    </row>
    <row r="88" ht="17.3" customHeight="1" spans="2:15">
      <c r="B88" s="76" t="s">
        <v>679</v>
      </c>
      <c r="C88" s="77" t="s">
        <v>680</v>
      </c>
      <c r="D88" s="78">
        <v>166200</v>
      </c>
      <c r="E88" s="78" t="s">
        <v>52</v>
      </c>
      <c r="F88" s="78">
        <v>166200</v>
      </c>
      <c r="G88" s="78" t="s">
        <v>52</v>
      </c>
      <c r="H88" s="78" t="s">
        <v>52</v>
      </c>
      <c r="I88" s="78" t="s">
        <v>52</v>
      </c>
      <c r="J88" s="78" t="s">
        <v>52</v>
      </c>
      <c r="K88" s="78" t="s">
        <v>52</v>
      </c>
      <c r="L88" s="78" t="s">
        <v>52</v>
      </c>
      <c r="M88" s="78" t="s">
        <v>52</v>
      </c>
      <c r="N88" s="78" t="s">
        <v>52</v>
      </c>
      <c r="O88" s="78" t="s">
        <v>52</v>
      </c>
    </row>
    <row r="89" ht="15.8" customHeight="1" spans="2:15">
      <c r="B89" s="76" t="s">
        <v>681</v>
      </c>
      <c r="C89" s="77" t="s">
        <v>682</v>
      </c>
      <c r="D89" s="78">
        <v>650249.15</v>
      </c>
      <c r="E89" s="78" t="s">
        <v>52</v>
      </c>
      <c r="F89" s="78">
        <v>650249.15</v>
      </c>
      <c r="G89" s="78" t="s">
        <v>52</v>
      </c>
      <c r="H89" s="78" t="s">
        <v>52</v>
      </c>
      <c r="I89" s="78" t="s">
        <v>52</v>
      </c>
      <c r="J89" s="78" t="s">
        <v>52</v>
      </c>
      <c r="K89" s="78" t="s">
        <v>52</v>
      </c>
      <c r="L89" s="78" t="s">
        <v>52</v>
      </c>
      <c r="M89" s="78" t="s">
        <v>52</v>
      </c>
      <c r="N89" s="78" t="s">
        <v>52</v>
      </c>
      <c r="O89" s="78" t="s">
        <v>52</v>
      </c>
    </row>
    <row r="90" ht="17.3" customHeight="1" spans="2:15">
      <c r="B90" s="76" t="s">
        <v>683</v>
      </c>
      <c r="C90" s="77" t="s">
        <v>684</v>
      </c>
      <c r="D90" s="78">
        <v>520249.15</v>
      </c>
      <c r="E90" s="78" t="s">
        <v>52</v>
      </c>
      <c r="F90" s="78">
        <v>520249.15</v>
      </c>
      <c r="G90" s="78" t="s">
        <v>52</v>
      </c>
      <c r="H90" s="78" t="s">
        <v>52</v>
      </c>
      <c r="I90" s="78" t="s">
        <v>52</v>
      </c>
      <c r="J90" s="78" t="s">
        <v>52</v>
      </c>
      <c r="K90" s="78" t="s">
        <v>52</v>
      </c>
      <c r="L90" s="78" t="s">
        <v>52</v>
      </c>
      <c r="M90" s="78" t="s">
        <v>52</v>
      </c>
      <c r="N90" s="78" t="s">
        <v>52</v>
      </c>
      <c r="O90" s="78" t="s">
        <v>52</v>
      </c>
    </row>
    <row r="91" ht="17.3" customHeight="1" spans="2:15">
      <c r="B91" s="76" t="s">
        <v>685</v>
      </c>
      <c r="C91" s="77" t="s">
        <v>686</v>
      </c>
      <c r="D91" s="78">
        <v>130000</v>
      </c>
      <c r="E91" s="78" t="s">
        <v>52</v>
      </c>
      <c r="F91" s="78">
        <v>130000</v>
      </c>
      <c r="G91" s="78" t="s">
        <v>52</v>
      </c>
      <c r="H91" s="78" t="s">
        <v>52</v>
      </c>
      <c r="I91" s="78" t="s">
        <v>52</v>
      </c>
      <c r="J91" s="78" t="s">
        <v>52</v>
      </c>
      <c r="K91" s="78" t="s">
        <v>52</v>
      </c>
      <c r="L91" s="78" t="s">
        <v>52</v>
      </c>
      <c r="M91" s="78" t="s">
        <v>52</v>
      </c>
      <c r="N91" s="78" t="s">
        <v>52</v>
      </c>
      <c r="O91" s="78" t="s">
        <v>52</v>
      </c>
    </row>
    <row r="92" ht="18.05" customHeight="1" spans="2:15">
      <c r="B92" s="76" t="s">
        <v>257</v>
      </c>
      <c r="C92" s="77" t="s">
        <v>60</v>
      </c>
      <c r="D92" s="78">
        <v>4306339.8</v>
      </c>
      <c r="E92" s="78" t="s">
        <v>52</v>
      </c>
      <c r="F92" s="78">
        <v>4306339.8</v>
      </c>
      <c r="G92" s="78" t="s">
        <v>52</v>
      </c>
      <c r="H92" s="78" t="s">
        <v>52</v>
      </c>
      <c r="I92" s="78" t="s">
        <v>52</v>
      </c>
      <c r="J92" s="78" t="s">
        <v>52</v>
      </c>
      <c r="K92" s="78" t="s">
        <v>52</v>
      </c>
      <c r="L92" s="78" t="s">
        <v>52</v>
      </c>
      <c r="M92" s="78" t="s">
        <v>52</v>
      </c>
      <c r="N92" s="78" t="s">
        <v>52</v>
      </c>
      <c r="O92" s="78" t="s">
        <v>52</v>
      </c>
    </row>
    <row r="93" ht="15.8" customHeight="1" spans="2:15">
      <c r="B93" s="76" t="s">
        <v>687</v>
      </c>
      <c r="C93" s="77" t="s">
        <v>688</v>
      </c>
      <c r="D93" s="78">
        <v>2297000</v>
      </c>
      <c r="E93" s="78" t="s">
        <v>52</v>
      </c>
      <c r="F93" s="78">
        <v>2297000</v>
      </c>
      <c r="G93" s="78" t="s">
        <v>52</v>
      </c>
      <c r="H93" s="78" t="s">
        <v>52</v>
      </c>
      <c r="I93" s="78" t="s">
        <v>52</v>
      </c>
      <c r="J93" s="78" t="s">
        <v>52</v>
      </c>
      <c r="K93" s="78" t="s">
        <v>52</v>
      </c>
      <c r="L93" s="78" t="s">
        <v>52</v>
      </c>
      <c r="M93" s="78" t="s">
        <v>52</v>
      </c>
      <c r="N93" s="78" t="s">
        <v>52</v>
      </c>
      <c r="O93" s="78" t="s">
        <v>52</v>
      </c>
    </row>
    <row r="94" ht="17.3" customHeight="1" spans="2:15">
      <c r="B94" s="76" t="s">
        <v>689</v>
      </c>
      <c r="C94" s="77" t="s">
        <v>690</v>
      </c>
      <c r="D94" s="78">
        <v>2000000</v>
      </c>
      <c r="E94" s="78" t="s">
        <v>52</v>
      </c>
      <c r="F94" s="78">
        <v>2000000</v>
      </c>
      <c r="G94" s="78" t="s">
        <v>52</v>
      </c>
      <c r="H94" s="78" t="s">
        <v>52</v>
      </c>
      <c r="I94" s="78" t="s">
        <v>52</v>
      </c>
      <c r="J94" s="78" t="s">
        <v>52</v>
      </c>
      <c r="K94" s="78" t="s">
        <v>52</v>
      </c>
      <c r="L94" s="78" t="s">
        <v>52</v>
      </c>
      <c r="M94" s="78" t="s">
        <v>52</v>
      </c>
      <c r="N94" s="78" t="s">
        <v>52</v>
      </c>
      <c r="O94" s="78" t="s">
        <v>52</v>
      </c>
    </row>
    <row r="95" ht="17.3" customHeight="1" spans="2:15">
      <c r="B95" s="76" t="s">
        <v>691</v>
      </c>
      <c r="C95" s="77" t="s">
        <v>692</v>
      </c>
      <c r="D95" s="78">
        <v>297000</v>
      </c>
      <c r="E95" s="78" t="s">
        <v>52</v>
      </c>
      <c r="F95" s="78">
        <v>297000</v>
      </c>
      <c r="G95" s="78" t="s">
        <v>52</v>
      </c>
      <c r="H95" s="78" t="s">
        <v>52</v>
      </c>
      <c r="I95" s="78" t="s">
        <v>52</v>
      </c>
      <c r="J95" s="78" t="s">
        <v>52</v>
      </c>
      <c r="K95" s="78" t="s">
        <v>52</v>
      </c>
      <c r="L95" s="78" t="s">
        <v>52</v>
      </c>
      <c r="M95" s="78" t="s">
        <v>52</v>
      </c>
      <c r="N95" s="78" t="s">
        <v>52</v>
      </c>
      <c r="O95" s="78" t="s">
        <v>52</v>
      </c>
    </row>
    <row r="96" ht="15.8" customHeight="1" spans="2:15">
      <c r="B96" s="76" t="s">
        <v>693</v>
      </c>
      <c r="C96" s="77" t="s">
        <v>694</v>
      </c>
      <c r="D96" s="78">
        <v>1140000</v>
      </c>
      <c r="E96" s="78" t="s">
        <v>52</v>
      </c>
      <c r="F96" s="78">
        <v>1140000</v>
      </c>
      <c r="G96" s="78" t="s">
        <v>52</v>
      </c>
      <c r="H96" s="78" t="s">
        <v>52</v>
      </c>
      <c r="I96" s="78" t="s">
        <v>52</v>
      </c>
      <c r="J96" s="78" t="s">
        <v>52</v>
      </c>
      <c r="K96" s="78" t="s">
        <v>52</v>
      </c>
      <c r="L96" s="78" t="s">
        <v>52</v>
      </c>
      <c r="M96" s="78" t="s">
        <v>52</v>
      </c>
      <c r="N96" s="78" t="s">
        <v>52</v>
      </c>
      <c r="O96" s="78" t="s">
        <v>52</v>
      </c>
    </row>
    <row r="97" ht="17.3" customHeight="1" spans="2:15">
      <c r="B97" s="76" t="s">
        <v>695</v>
      </c>
      <c r="C97" s="77" t="s">
        <v>696</v>
      </c>
      <c r="D97" s="78">
        <v>1140000</v>
      </c>
      <c r="E97" s="78" t="s">
        <v>52</v>
      </c>
      <c r="F97" s="78">
        <v>1140000</v>
      </c>
      <c r="G97" s="78" t="s">
        <v>52</v>
      </c>
      <c r="H97" s="78" t="s">
        <v>52</v>
      </c>
      <c r="I97" s="78" t="s">
        <v>52</v>
      </c>
      <c r="J97" s="78" t="s">
        <v>52</v>
      </c>
      <c r="K97" s="78" t="s">
        <v>52</v>
      </c>
      <c r="L97" s="78" t="s">
        <v>52</v>
      </c>
      <c r="M97" s="78" t="s">
        <v>52</v>
      </c>
      <c r="N97" s="78" t="s">
        <v>52</v>
      </c>
      <c r="O97" s="78" t="s">
        <v>52</v>
      </c>
    </row>
    <row r="98" ht="15.8" customHeight="1" spans="2:15">
      <c r="B98" s="76" t="s">
        <v>697</v>
      </c>
      <c r="C98" s="77" t="s">
        <v>698</v>
      </c>
      <c r="D98" s="78">
        <v>721139.8</v>
      </c>
      <c r="E98" s="78" t="s">
        <v>52</v>
      </c>
      <c r="F98" s="78">
        <v>721139.8</v>
      </c>
      <c r="G98" s="78" t="s">
        <v>52</v>
      </c>
      <c r="H98" s="78" t="s">
        <v>52</v>
      </c>
      <c r="I98" s="78" t="s">
        <v>52</v>
      </c>
      <c r="J98" s="78" t="s">
        <v>52</v>
      </c>
      <c r="K98" s="78" t="s">
        <v>52</v>
      </c>
      <c r="L98" s="78" t="s">
        <v>52</v>
      </c>
      <c r="M98" s="78" t="s">
        <v>52</v>
      </c>
      <c r="N98" s="78" t="s">
        <v>52</v>
      </c>
      <c r="O98" s="78" t="s">
        <v>52</v>
      </c>
    </row>
    <row r="99" ht="17.3" customHeight="1" spans="2:15">
      <c r="B99" s="76" t="s">
        <v>699</v>
      </c>
      <c r="C99" s="77" t="s">
        <v>700</v>
      </c>
      <c r="D99" s="78">
        <v>457180.2</v>
      </c>
      <c r="E99" s="78" t="s">
        <v>52</v>
      </c>
      <c r="F99" s="78">
        <v>457180.2</v>
      </c>
      <c r="G99" s="78" t="s">
        <v>52</v>
      </c>
      <c r="H99" s="78" t="s">
        <v>52</v>
      </c>
      <c r="I99" s="78" t="s">
        <v>52</v>
      </c>
      <c r="J99" s="78" t="s">
        <v>52</v>
      </c>
      <c r="K99" s="78" t="s">
        <v>52</v>
      </c>
      <c r="L99" s="78" t="s">
        <v>52</v>
      </c>
      <c r="M99" s="78" t="s">
        <v>52</v>
      </c>
      <c r="N99" s="78" t="s">
        <v>52</v>
      </c>
      <c r="O99" s="78" t="s">
        <v>52</v>
      </c>
    </row>
    <row r="100" ht="17.3" customHeight="1" spans="2:15">
      <c r="B100" s="76" t="s">
        <v>701</v>
      </c>
      <c r="C100" s="77" t="s">
        <v>702</v>
      </c>
      <c r="D100" s="78">
        <v>263959.6</v>
      </c>
      <c r="E100" s="78" t="s">
        <v>52</v>
      </c>
      <c r="F100" s="78">
        <v>263959.6</v>
      </c>
      <c r="G100" s="78" t="s">
        <v>52</v>
      </c>
      <c r="H100" s="78" t="s">
        <v>52</v>
      </c>
      <c r="I100" s="78" t="s">
        <v>52</v>
      </c>
      <c r="J100" s="78" t="s">
        <v>52</v>
      </c>
      <c r="K100" s="78" t="s">
        <v>52</v>
      </c>
      <c r="L100" s="78" t="s">
        <v>52</v>
      </c>
      <c r="M100" s="78" t="s">
        <v>52</v>
      </c>
      <c r="N100" s="78" t="s">
        <v>52</v>
      </c>
      <c r="O100" s="78" t="s">
        <v>52</v>
      </c>
    </row>
    <row r="101" ht="15.8" customHeight="1" spans="2:15">
      <c r="B101" s="76" t="s">
        <v>703</v>
      </c>
      <c r="C101" s="77" t="s">
        <v>704</v>
      </c>
      <c r="D101" s="78">
        <v>148200</v>
      </c>
      <c r="E101" s="78" t="s">
        <v>52</v>
      </c>
      <c r="F101" s="78">
        <v>148200</v>
      </c>
      <c r="G101" s="78" t="s">
        <v>52</v>
      </c>
      <c r="H101" s="78" t="s">
        <v>52</v>
      </c>
      <c r="I101" s="78" t="s">
        <v>52</v>
      </c>
      <c r="J101" s="78" t="s">
        <v>52</v>
      </c>
      <c r="K101" s="78" t="s">
        <v>52</v>
      </c>
      <c r="L101" s="78" t="s">
        <v>52</v>
      </c>
      <c r="M101" s="78" t="s">
        <v>52</v>
      </c>
      <c r="N101" s="78" t="s">
        <v>52</v>
      </c>
      <c r="O101" s="78" t="s">
        <v>52</v>
      </c>
    </row>
    <row r="102" ht="17.3" customHeight="1" spans="2:15">
      <c r="B102" s="76" t="s">
        <v>705</v>
      </c>
      <c r="C102" s="77" t="s">
        <v>706</v>
      </c>
      <c r="D102" s="78">
        <v>148200</v>
      </c>
      <c r="E102" s="78" t="s">
        <v>52</v>
      </c>
      <c r="F102" s="78">
        <v>148200</v>
      </c>
      <c r="G102" s="78" t="s">
        <v>52</v>
      </c>
      <c r="H102" s="78" t="s">
        <v>52</v>
      </c>
      <c r="I102" s="78" t="s">
        <v>52</v>
      </c>
      <c r="J102" s="78" t="s">
        <v>52</v>
      </c>
      <c r="K102" s="78" t="s">
        <v>52</v>
      </c>
      <c r="L102" s="78" t="s">
        <v>52</v>
      </c>
      <c r="M102" s="78" t="s">
        <v>52</v>
      </c>
      <c r="N102" s="78" t="s">
        <v>52</v>
      </c>
      <c r="O102" s="78" t="s">
        <v>52</v>
      </c>
    </row>
    <row r="103" ht="18.05" customHeight="1" spans="2:15">
      <c r="B103" s="76" t="s">
        <v>280</v>
      </c>
      <c r="C103" s="77" t="s">
        <v>61</v>
      </c>
      <c r="D103" s="78">
        <v>353499</v>
      </c>
      <c r="E103" s="78" t="s">
        <v>52</v>
      </c>
      <c r="F103" s="78">
        <v>353499</v>
      </c>
      <c r="G103" s="78" t="s">
        <v>52</v>
      </c>
      <c r="H103" s="78" t="s">
        <v>52</v>
      </c>
      <c r="I103" s="78" t="s">
        <v>52</v>
      </c>
      <c r="J103" s="78" t="s">
        <v>52</v>
      </c>
      <c r="K103" s="78" t="s">
        <v>52</v>
      </c>
      <c r="L103" s="78" t="s">
        <v>52</v>
      </c>
      <c r="M103" s="78" t="s">
        <v>52</v>
      </c>
      <c r="N103" s="78" t="s">
        <v>52</v>
      </c>
      <c r="O103" s="78" t="s">
        <v>52</v>
      </c>
    </row>
    <row r="104" ht="15.8" customHeight="1" spans="2:15">
      <c r="B104" s="76" t="s">
        <v>707</v>
      </c>
      <c r="C104" s="77" t="s">
        <v>708</v>
      </c>
      <c r="D104" s="78">
        <v>353499</v>
      </c>
      <c r="E104" s="78" t="s">
        <v>52</v>
      </c>
      <c r="F104" s="78">
        <v>353499</v>
      </c>
      <c r="G104" s="78" t="s">
        <v>52</v>
      </c>
      <c r="H104" s="78" t="s">
        <v>52</v>
      </c>
      <c r="I104" s="78" t="s">
        <v>52</v>
      </c>
      <c r="J104" s="78" t="s">
        <v>52</v>
      </c>
      <c r="K104" s="78" t="s">
        <v>52</v>
      </c>
      <c r="L104" s="78" t="s">
        <v>52</v>
      </c>
      <c r="M104" s="78" t="s">
        <v>52</v>
      </c>
      <c r="N104" s="78" t="s">
        <v>52</v>
      </c>
      <c r="O104" s="78" t="s">
        <v>52</v>
      </c>
    </row>
    <row r="105" ht="17.3" customHeight="1" spans="2:15">
      <c r="B105" s="76" t="s">
        <v>709</v>
      </c>
      <c r="C105" s="77" t="s">
        <v>710</v>
      </c>
      <c r="D105" s="78">
        <v>353499</v>
      </c>
      <c r="E105" s="78" t="s">
        <v>52</v>
      </c>
      <c r="F105" s="78">
        <v>353499</v>
      </c>
      <c r="G105" s="78" t="s">
        <v>52</v>
      </c>
      <c r="H105" s="78" t="s">
        <v>52</v>
      </c>
      <c r="I105" s="78" t="s">
        <v>52</v>
      </c>
      <c r="J105" s="78" t="s">
        <v>52</v>
      </c>
      <c r="K105" s="78" t="s">
        <v>52</v>
      </c>
      <c r="L105" s="78" t="s">
        <v>52</v>
      </c>
      <c r="M105" s="78" t="s">
        <v>52</v>
      </c>
      <c r="N105" s="78" t="s">
        <v>52</v>
      </c>
      <c r="O105" s="78" t="s">
        <v>52</v>
      </c>
    </row>
    <row r="106" ht="18.05" customHeight="1" spans="2:15">
      <c r="B106" s="76" t="s">
        <v>293</v>
      </c>
      <c r="C106" s="77" t="s">
        <v>62</v>
      </c>
      <c r="D106" s="78">
        <v>8362822.54</v>
      </c>
      <c r="E106" s="78" t="s">
        <v>52</v>
      </c>
      <c r="F106" s="78">
        <v>7306064.11</v>
      </c>
      <c r="G106" s="78">
        <v>1056758.43</v>
      </c>
      <c r="H106" s="78" t="s">
        <v>52</v>
      </c>
      <c r="I106" s="78" t="s">
        <v>52</v>
      </c>
      <c r="J106" s="78" t="s">
        <v>52</v>
      </c>
      <c r="K106" s="78" t="s">
        <v>52</v>
      </c>
      <c r="L106" s="78" t="s">
        <v>52</v>
      </c>
      <c r="M106" s="78" t="s">
        <v>52</v>
      </c>
      <c r="N106" s="78" t="s">
        <v>52</v>
      </c>
      <c r="O106" s="78" t="s">
        <v>52</v>
      </c>
    </row>
    <row r="107" ht="15.8" customHeight="1" spans="2:15">
      <c r="B107" s="76" t="s">
        <v>711</v>
      </c>
      <c r="C107" s="77" t="s">
        <v>712</v>
      </c>
      <c r="D107" s="78">
        <v>2485863.62</v>
      </c>
      <c r="E107" s="78" t="s">
        <v>52</v>
      </c>
      <c r="F107" s="78">
        <v>2485863.62</v>
      </c>
      <c r="G107" s="78" t="s">
        <v>52</v>
      </c>
      <c r="H107" s="78" t="s">
        <v>52</v>
      </c>
      <c r="I107" s="78" t="s">
        <v>52</v>
      </c>
      <c r="J107" s="78" t="s">
        <v>52</v>
      </c>
      <c r="K107" s="78" t="s">
        <v>52</v>
      </c>
      <c r="L107" s="78" t="s">
        <v>52</v>
      </c>
      <c r="M107" s="78" t="s">
        <v>52</v>
      </c>
      <c r="N107" s="78" t="s">
        <v>52</v>
      </c>
      <c r="O107" s="78" t="s">
        <v>52</v>
      </c>
    </row>
    <row r="108" ht="17.3" customHeight="1" spans="2:15">
      <c r="B108" s="76" t="s">
        <v>713</v>
      </c>
      <c r="C108" s="77" t="s">
        <v>545</v>
      </c>
      <c r="D108" s="78">
        <v>669114.7</v>
      </c>
      <c r="E108" s="78" t="s">
        <v>52</v>
      </c>
      <c r="F108" s="78">
        <v>669114.7</v>
      </c>
      <c r="G108" s="78" t="s">
        <v>52</v>
      </c>
      <c r="H108" s="78" t="s">
        <v>52</v>
      </c>
      <c r="I108" s="78" t="s">
        <v>52</v>
      </c>
      <c r="J108" s="78" t="s">
        <v>52</v>
      </c>
      <c r="K108" s="78" t="s">
        <v>52</v>
      </c>
      <c r="L108" s="78" t="s">
        <v>52</v>
      </c>
      <c r="M108" s="78" t="s">
        <v>52</v>
      </c>
      <c r="N108" s="78" t="s">
        <v>52</v>
      </c>
      <c r="O108" s="78" t="s">
        <v>52</v>
      </c>
    </row>
    <row r="109" ht="17.3" customHeight="1" spans="2:15">
      <c r="B109" s="76" t="s">
        <v>714</v>
      </c>
      <c r="C109" s="77" t="s">
        <v>715</v>
      </c>
      <c r="D109" s="78">
        <v>964269.51</v>
      </c>
      <c r="E109" s="78" t="s">
        <v>52</v>
      </c>
      <c r="F109" s="78">
        <v>964269.51</v>
      </c>
      <c r="G109" s="78" t="s">
        <v>52</v>
      </c>
      <c r="H109" s="78" t="s">
        <v>52</v>
      </c>
      <c r="I109" s="78" t="s">
        <v>52</v>
      </c>
      <c r="J109" s="78" t="s">
        <v>52</v>
      </c>
      <c r="K109" s="78" t="s">
        <v>52</v>
      </c>
      <c r="L109" s="78" t="s">
        <v>52</v>
      </c>
      <c r="M109" s="78" t="s">
        <v>52</v>
      </c>
      <c r="N109" s="78" t="s">
        <v>52</v>
      </c>
      <c r="O109" s="78" t="s">
        <v>52</v>
      </c>
    </row>
    <row r="110" ht="17.3" customHeight="1" spans="2:15">
      <c r="B110" s="76" t="s">
        <v>716</v>
      </c>
      <c r="C110" s="77" t="s">
        <v>717</v>
      </c>
      <c r="D110" s="78">
        <v>852479.41</v>
      </c>
      <c r="E110" s="78" t="s">
        <v>52</v>
      </c>
      <c r="F110" s="78">
        <v>852479.41</v>
      </c>
      <c r="G110" s="78" t="s">
        <v>52</v>
      </c>
      <c r="H110" s="78" t="s">
        <v>52</v>
      </c>
      <c r="I110" s="78" t="s">
        <v>52</v>
      </c>
      <c r="J110" s="78" t="s">
        <v>52</v>
      </c>
      <c r="K110" s="78" t="s">
        <v>52</v>
      </c>
      <c r="L110" s="78" t="s">
        <v>52</v>
      </c>
      <c r="M110" s="78" t="s">
        <v>52</v>
      </c>
      <c r="N110" s="78" t="s">
        <v>52</v>
      </c>
      <c r="O110" s="78" t="s">
        <v>52</v>
      </c>
    </row>
    <row r="111" ht="15.8" customHeight="1" spans="2:15">
      <c r="B111" s="76" t="s">
        <v>718</v>
      </c>
      <c r="C111" s="77" t="s">
        <v>719</v>
      </c>
      <c r="D111" s="78">
        <v>1056758.43</v>
      </c>
      <c r="E111" s="78" t="s">
        <v>52</v>
      </c>
      <c r="F111" s="78" t="s">
        <v>52</v>
      </c>
      <c r="G111" s="78">
        <v>1056758.43</v>
      </c>
      <c r="H111" s="78" t="s">
        <v>52</v>
      </c>
      <c r="I111" s="78" t="s">
        <v>52</v>
      </c>
      <c r="J111" s="78" t="s">
        <v>52</v>
      </c>
      <c r="K111" s="78" t="s">
        <v>52</v>
      </c>
      <c r="L111" s="78" t="s">
        <v>52</v>
      </c>
      <c r="M111" s="78" t="s">
        <v>52</v>
      </c>
      <c r="N111" s="78" t="s">
        <v>52</v>
      </c>
      <c r="O111" s="78" t="s">
        <v>52</v>
      </c>
    </row>
    <row r="112" ht="17.3" customHeight="1" spans="2:15">
      <c r="B112" s="76" t="s">
        <v>720</v>
      </c>
      <c r="C112" s="77" t="s">
        <v>721</v>
      </c>
      <c r="D112" s="78">
        <v>1056758.43</v>
      </c>
      <c r="E112" s="78" t="s">
        <v>52</v>
      </c>
      <c r="F112" s="78" t="s">
        <v>52</v>
      </c>
      <c r="G112" s="78">
        <v>1056758.43</v>
      </c>
      <c r="H112" s="78" t="s">
        <v>52</v>
      </c>
      <c r="I112" s="78" t="s">
        <v>52</v>
      </c>
      <c r="J112" s="78" t="s">
        <v>52</v>
      </c>
      <c r="K112" s="78" t="s">
        <v>52</v>
      </c>
      <c r="L112" s="78" t="s">
        <v>52</v>
      </c>
      <c r="M112" s="78" t="s">
        <v>52</v>
      </c>
      <c r="N112" s="78" t="s">
        <v>52</v>
      </c>
      <c r="O112" s="78" t="s">
        <v>52</v>
      </c>
    </row>
    <row r="113" ht="15.8" customHeight="1" spans="2:15">
      <c r="B113" s="76" t="s">
        <v>722</v>
      </c>
      <c r="C113" s="77" t="s">
        <v>723</v>
      </c>
      <c r="D113" s="78">
        <v>4820200.49</v>
      </c>
      <c r="E113" s="78" t="s">
        <v>52</v>
      </c>
      <c r="F113" s="78">
        <v>4820200.49</v>
      </c>
      <c r="G113" s="78" t="s">
        <v>52</v>
      </c>
      <c r="H113" s="78" t="s">
        <v>52</v>
      </c>
      <c r="I113" s="78" t="s">
        <v>52</v>
      </c>
      <c r="J113" s="78" t="s">
        <v>52</v>
      </c>
      <c r="K113" s="78" t="s">
        <v>52</v>
      </c>
      <c r="L113" s="78" t="s">
        <v>52</v>
      </c>
      <c r="M113" s="78" t="s">
        <v>52</v>
      </c>
      <c r="N113" s="78" t="s">
        <v>52</v>
      </c>
      <c r="O113" s="78" t="s">
        <v>52</v>
      </c>
    </row>
    <row r="114" ht="17.3" customHeight="1" spans="2:15">
      <c r="B114" s="76" t="s">
        <v>724</v>
      </c>
      <c r="C114" s="77" t="s">
        <v>725</v>
      </c>
      <c r="D114" s="78">
        <v>4820200.49</v>
      </c>
      <c r="E114" s="78" t="s">
        <v>52</v>
      </c>
      <c r="F114" s="78">
        <v>4820200.49</v>
      </c>
      <c r="G114" s="78" t="s">
        <v>52</v>
      </c>
      <c r="H114" s="78" t="s">
        <v>52</v>
      </c>
      <c r="I114" s="78" t="s">
        <v>52</v>
      </c>
      <c r="J114" s="78" t="s">
        <v>52</v>
      </c>
      <c r="K114" s="78" t="s">
        <v>52</v>
      </c>
      <c r="L114" s="78" t="s">
        <v>52</v>
      </c>
      <c r="M114" s="78" t="s">
        <v>52</v>
      </c>
      <c r="N114" s="78" t="s">
        <v>52</v>
      </c>
      <c r="O114" s="78" t="s">
        <v>52</v>
      </c>
    </row>
    <row r="115" ht="18.05" customHeight="1" spans="2:15">
      <c r="B115" s="76" t="s">
        <v>306</v>
      </c>
      <c r="C115" s="77" t="s">
        <v>63</v>
      </c>
      <c r="D115" s="78">
        <v>1968891.62</v>
      </c>
      <c r="E115" s="78" t="s">
        <v>52</v>
      </c>
      <c r="F115" s="78">
        <v>1968891.62</v>
      </c>
      <c r="G115" s="78" t="s">
        <v>52</v>
      </c>
      <c r="H115" s="78" t="s">
        <v>52</v>
      </c>
      <c r="I115" s="78" t="s">
        <v>52</v>
      </c>
      <c r="J115" s="78" t="s">
        <v>52</v>
      </c>
      <c r="K115" s="78" t="s">
        <v>52</v>
      </c>
      <c r="L115" s="78" t="s">
        <v>52</v>
      </c>
      <c r="M115" s="78" t="s">
        <v>52</v>
      </c>
      <c r="N115" s="78" t="s">
        <v>52</v>
      </c>
      <c r="O115" s="78" t="s">
        <v>52</v>
      </c>
    </row>
    <row r="116" ht="15.8" customHeight="1" spans="2:15">
      <c r="B116" s="76" t="s">
        <v>726</v>
      </c>
      <c r="C116" s="77" t="s">
        <v>727</v>
      </c>
      <c r="D116" s="78">
        <v>1786816.62</v>
      </c>
      <c r="E116" s="78" t="s">
        <v>52</v>
      </c>
      <c r="F116" s="78">
        <v>1786816.62</v>
      </c>
      <c r="G116" s="78" t="s">
        <v>52</v>
      </c>
      <c r="H116" s="78" t="s">
        <v>52</v>
      </c>
      <c r="I116" s="78" t="s">
        <v>52</v>
      </c>
      <c r="J116" s="78" t="s">
        <v>52</v>
      </c>
      <c r="K116" s="78" t="s">
        <v>52</v>
      </c>
      <c r="L116" s="78" t="s">
        <v>52</v>
      </c>
      <c r="M116" s="78" t="s">
        <v>52</v>
      </c>
      <c r="N116" s="78" t="s">
        <v>52</v>
      </c>
      <c r="O116" s="78" t="s">
        <v>52</v>
      </c>
    </row>
    <row r="117" ht="17.3" customHeight="1" spans="2:15">
      <c r="B117" s="76" t="s">
        <v>728</v>
      </c>
      <c r="C117" s="77" t="s">
        <v>545</v>
      </c>
      <c r="D117" s="78">
        <v>291789.88</v>
      </c>
      <c r="E117" s="78" t="s">
        <v>52</v>
      </c>
      <c r="F117" s="78">
        <v>291789.88</v>
      </c>
      <c r="G117" s="78" t="s">
        <v>52</v>
      </c>
      <c r="H117" s="78" t="s">
        <v>52</v>
      </c>
      <c r="I117" s="78" t="s">
        <v>52</v>
      </c>
      <c r="J117" s="78" t="s">
        <v>52</v>
      </c>
      <c r="K117" s="78" t="s">
        <v>52</v>
      </c>
      <c r="L117" s="78" t="s">
        <v>52</v>
      </c>
      <c r="M117" s="78" t="s">
        <v>52</v>
      </c>
      <c r="N117" s="78" t="s">
        <v>52</v>
      </c>
      <c r="O117" s="78" t="s">
        <v>52</v>
      </c>
    </row>
    <row r="118" ht="17.3" customHeight="1" spans="2:15">
      <c r="B118" s="76" t="s">
        <v>729</v>
      </c>
      <c r="C118" s="77" t="s">
        <v>558</v>
      </c>
      <c r="D118" s="78">
        <v>340000</v>
      </c>
      <c r="E118" s="78" t="s">
        <v>52</v>
      </c>
      <c r="F118" s="78">
        <v>340000</v>
      </c>
      <c r="G118" s="78" t="s">
        <v>52</v>
      </c>
      <c r="H118" s="78" t="s">
        <v>52</v>
      </c>
      <c r="I118" s="78" t="s">
        <v>52</v>
      </c>
      <c r="J118" s="78" t="s">
        <v>52</v>
      </c>
      <c r="K118" s="78" t="s">
        <v>52</v>
      </c>
      <c r="L118" s="78" t="s">
        <v>52</v>
      </c>
      <c r="M118" s="78" t="s">
        <v>52</v>
      </c>
      <c r="N118" s="78" t="s">
        <v>52</v>
      </c>
      <c r="O118" s="78" t="s">
        <v>52</v>
      </c>
    </row>
    <row r="119" ht="17.3" customHeight="1" spans="2:15">
      <c r="B119" s="76" t="s">
        <v>730</v>
      </c>
      <c r="C119" s="77" t="s">
        <v>684</v>
      </c>
      <c r="D119" s="78">
        <v>1055026.74</v>
      </c>
      <c r="E119" s="78" t="s">
        <v>52</v>
      </c>
      <c r="F119" s="78">
        <v>1055026.74</v>
      </c>
      <c r="G119" s="78" t="s">
        <v>52</v>
      </c>
      <c r="H119" s="78" t="s">
        <v>52</v>
      </c>
      <c r="I119" s="78" t="s">
        <v>52</v>
      </c>
      <c r="J119" s="78" t="s">
        <v>52</v>
      </c>
      <c r="K119" s="78" t="s">
        <v>52</v>
      </c>
      <c r="L119" s="78" t="s">
        <v>52</v>
      </c>
      <c r="M119" s="78" t="s">
        <v>52</v>
      </c>
      <c r="N119" s="78" t="s">
        <v>52</v>
      </c>
      <c r="O119" s="78" t="s">
        <v>52</v>
      </c>
    </row>
    <row r="120" ht="17.3" customHeight="1" spans="2:15">
      <c r="B120" s="76" t="s">
        <v>731</v>
      </c>
      <c r="C120" s="77" t="s">
        <v>732</v>
      </c>
      <c r="D120" s="78">
        <v>100000</v>
      </c>
      <c r="E120" s="78" t="s">
        <v>52</v>
      </c>
      <c r="F120" s="78">
        <v>100000</v>
      </c>
      <c r="G120" s="78" t="s">
        <v>52</v>
      </c>
      <c r="H120" s="78" t="s">
        <v>52</v>
      </c>
      <c r="I120" s="78" t="s">
        <v>52</v>
      </c>
      <c r="J120" s="78" t="s">
        <v>52</v>
      </c>
      <c r="K120" s="78" t="s">
        <v>52</v>
      </c>
      <c r="L120" s="78" t="s">
        <v>52</v>
      </c>
      <c r="M120" s="78" t="s">
        <v>52</v>
      </c>
      <c r="N120" s="78" t="s">
        <v>52</v>
      </c>
      <c r="O120" s="78" t="s">
        <v>52</v>
      </c>
    </row>
    <row r="121" ht="15.8" customHeight="1" spans="2:15">
      <c r="B121" s="76" t="s">
        <v>733</v>
      </c>
      <c r="C121" s="77" t="s">
        <v>734</v>
      </c>
      <c r="D121" s="78">
        <v>51375</v>
      </c>
      <c r="E121" s="78" t="s">
        <v>52</v>
      </c>
      <c r="F121" s="78">
        <v>51375</v>
      </c>
      <c r="G121" s="78" t="s">
        <v>52</v>
      </c>
      <c r="H121" s="78" t="s">
        <v>52</v>
      </c>
      <c r="I121" s="78" t="s">
        <v>52</v>
      </c>
      <c r="J121" s="78" t="s">
        <v>52</v>
      </c>
      <c r="K121" s="78" t="s">
        <v>52</v>
      </c>
      <c r="L121" s="78" t="s">
        <v>52</v>
      </c>
      <c r="M121" s="78" t="s">
        <v>52</v>
      </c>
      <c r="N121" s="78" t="s">
        <v>52</v>
      </c>
      <c r="O121" s="78" t="s">
        <v>52</v>
      </c>
    </row>
    <row r="122" ht="17.3" customHeight="1" spans="2:15">
      <c r="B122" s="76" t="s">
        <v>735</v>
      </c>
      <c r="C122" s="77" t="s">
        <v>736</v>
      </c>
      <c r="D122" s="78">
        <v>51375</v>
      </c>
      <c r="E122" s="78" t="s">
        <v>52</v>
      </c>
      <c r="F122" s="78">
        <v>51375</v>
      </c>
      <c r="G122" s="78" t="s">
        <v>52</v>
      </c>
      <c r="H122" s="78" t="s">
        <v>52</v>
      </c>
      <c r="I122" s="78" t="s">
        <v>52</v>
      </c>
      <c r="J122" s="78" t="s">
        <v>52</v>
      </c>
      <c r="K122" s="78" t="s">
        <v>52</v>
      </c>
      <c r="L122" s="78" t="s">
        <v>52</v>
      </c>
      <c r="M122" s="78" t="s">
        <v>52</v>
      </c>
      <c r="N122" s="78" t="s">
        <v>52</v>
      </c>
      <c r="O122" s="78" t="s">
        <v>52</v>
      </c>
    </row>
    <row r="123" ht="15.8" customHeight="1" spans="2:15">
      <c r="B123" s="76" t="s">
        <v>737</v>
      </c>
      <c r="C123" s="77" t="s">
        <v>738</v>
      </c>
      <c r="D123" s="78">
        <v>130700</v>
      </c>
      <c r="E123" s="78" t="s">
        <v>52</v>
      </c>
      <c r="F123" s="78">
        <v>130700</v>
      </c>
      <c r="G123" s="78" t="s">
        <v>52</v>
      </c>
      <c r="H123" s="78" t="s">
        <v>52</v>
      </c>
      <c r="I123" s="78" t="s">
        <v>52</v>
      </c>
      <c r="J123" s="78" t="s">
        <v>52</v>
      </c>
      <c r="K123" s="78" t="s">
        <v>52</v>
      </c>
      <c r="L123" s="78" t="s">
        <v>52</v>
      </c>
      <c r="M123" s="78" t="s">
        <v>52</v>
      </c>
      <c r="N123" s="78" t="s">
        <v>52</v>
      </c>
      <c r="O123" s="78" t="s">
        <v>52</v>
      </c>
    </row>
    <row r="124" ht="17.3" customHeight="1" spans="2:15">
      <c r="B124" s="76" t="s">
        <v>739</v>
      </c>
      <c r="C124" s="77" t="s">
        <v>740</v>
      </c>
      <c r="D124" s="78">
        <v>130700</v>
      </c>
      <c r="E124" s="78" t="s">
        <v>52</v>
      </c>
      <c r="F124" s="78">
        <v>130700</v>
      </c>
      <c r="G124" s="78" t="s">
        <v>52</v>
      </c>
      <c r="H124" s="78" t="s">
        <v>52</v>
      </c>
      <c r="I124" s="78" t="s">
        <v>52</v>
      </c>
      <c r="J124" s="78" t="s">
        <v>52</v>
      </c>
      <c r="K124" s="78" t="s">
        <v>52</v>
      </c>
      <c r="L124" s="78" t="s">
        <v>52</v>
      </c>
      <c r="M124" s="78" t="s">
        <v>52</v>
      </c>
      <c r="N124" s="78" t="s">
        <v>52</v>
      </c>
      <c r="O124" s="78" t="s">
        <v>52</v>
      </c>
    </row>
    <row r="125" ht="18.05" customHeight="1" spans="2:15">
      <c r="B125" s="76" t="s">
        <v>322</v>
      </c>
      <c r="C125" s="77" t="s">
        <v>64</v>
      </c>
      <c r="D125" s="78">
        <v>1287608</v>
      </c>
      <c r="E125" s="78" t="s">
        <v>52</v>
      </c>
      <c r="F125" s="78">
        <v>1287608</v>
      </c>
      <c r="G125" s="78" t="s">
        <v>52</v>
      </c>
      <c r="H125" s="78" t="s">
        <v>52</v>
      </c>
      <c r="I125" s="78" t="s">
        <v>52</v>
      </c>
      <c r="J125" s="78" t="s">
        <v>52</v>
      </c>
      <c r="K125" s="78" t="s">
        <v>52</v>
      </c>
      <c r="L125" s="78" t="s">
        <v>52</v>
      </c>
      <c r="M125" s="78" t="s">
        <v>52</v>
      </c>
      <c r="N125" s="78" t="s">
        <v>52</v>
      </c>
      <c r="O125" s="78" t="s">
        <v>52</v>
      </c>
    </row>
    <row r="126" ht="15.8" customHeight="1" spans="2:15">
      <c r="B126" s="76" t="s">
        <v>741</v>
      </c>
      <c r="C126" s="77" t="s">
        <v>742</v>
      </c>
      <c r="D126" s="78">
        <v>1287608</v>
      </c>
      <c r="E126" s="78" t="s">
        <v>52</v>
      </c>
      <c r="F126" s="78">
        <v>1287608</v>
      </c>
      <c r="G126" s="78" t="s">
        <v>52</v>
      </c>
      <c r="H126" s="78" t="s">
        <v>52</v>
      </c>
      <c r="I126" s="78" t="s">
        <v>52</v>
      </c>
      <c r="J126" s="78" t="s">
        <v>52</v>
      </c>
      <c r="K126" s="78" t="s">
        <v>52</v>
      </c>
      <c r="L126" s="78" t="s">
        <v>52</v>
      </c>
      <c r="M126" s="78" t="s">
        <v>52</v>
      </c>
      <c r="N126" s="78" t="s">
        <v>52</v>
      </c>
      <c r="O126" s="78" t="s">
        <v>52</v>
      </c>
    </row>
    <row r="127" ht="17.3" customHeight="1" spans="2:15">
      <c r="B127" s="76" t="s">
        <v>743</v>
      </c>
      <c r="C127" s="77" t="s">
        <v>744</v>
      </c>
      <c r="D127" s="78">
        <v>1287608</v>
      </c>
      <c r="E127" s="78" t="s">
        <v>52</v>
      </c>
      <c r="F127" s="78">
        <v>1287608</v>
      </c>
      <c r="G127" s="78" t="s">
        <v>52</v>
      </c>
      <c r="H127" s="78" t="s">
        <v>52</v>
      </c>
      <c r="I127" s="78" t="s">
        <v>52</v>
      </c>
      <c r="J127" s="78" t="s">
        <v>52</v>
      </c>
      <c r="K127" s="78" t="s">
        <v>52</v>
      </c>
      <c r="L127" s="78" t="s">
        <v>52</v>
      </c>
      <c r="M127" s="78" t="s">
        <v>52</v>
      </c>
      <c r="N127" s="78" t="s">
        <v>52</v>
      </c>
      <c r="O127" s="78" t="s">
        <v>52</v>
      </c>
    </row>
    <row r="128" ht="18.05" customHeight="1" spans="2:15">
      <c r="B128" s="76" t="s">
        <v>327</v>
      </c>
      <c r="C128" s="77" t="s">
        <v>65</v>
      </c>
      <c r="D128" s="78">
        <v>728921.04</v>
      </c>
      <c r="E128" s="78" t="s">
        <v>52</v>
      </c>
      <c r="F128" s="78">
        <v>728921.04</v>
      </c>
      <c r="G128" s="78" t="s">
        <v>52</v>
      </c>
      <c r="H128" s="78" t="s">
        <v>52</v>
      </c>
      <c r="I128" s="78" t="s">
        <v>52</v>
      </c>
      <c r="J128" s="78" t="s">
        <v>52</v>
      </c>
      <c r="K128" s="78" t="s">
        <v>52</v>
      </c>
      <c r="L128" s="78" t="s">
        <v>52</v>
      </c>
      <c r="M128" s="78" t="s">
        <v>52</v>
      </c>
      <c r="N128" s="78" t="s">
        <v>52</v>
      </c>
      <c r="O128" s="78" t="s">
        <v>52</v>
      </c>
    </row>
    <row r="129" ht="15.8" customHeight="1" spans="2:15">
      <c r="B129" s="76" t="s">
        <v>745</v>
      </c>
      <c r="C129" s="77" t="s">
        <v>746</v>
      </c>
      <c r="D129" s="78">
        <v>6240</v>
      </c>
      <c r="E129" s="78" t="s">
        <v>52</v>
      </c>
      <c r="F129" s="78">
        <v>6240</v>
      </c>
      <c r="G129" s="78" t="s">
        <v>52</v>
      </c>
      <c r="H129" s="78" t="s">
        <v>52</v>
      </c>
      <c r="I129" s="78" t="s">
        <v>52</v>
      </c>
      <c r="J129" s="78" t="s">
        <v>52</v>
      </c>
      <c r="K129" s="78" t="s">
        <v>52</v>
      </c>
      <c r="L129" s="78" t="s">
        <v>52</v>
      </c>
      <c r="M129" s="78" t="s">
        <v>52</v>
      </c>
      <c r="N129" s="78" t="s">
        <v>52</v>
      </c>
      <c r="O129" s="78" t="s">
        <v>52</v>
      </c>
    </row>
    <row r="130" ht="17.3" customHeight="1" spans="2:15">
      <c r="B130" s="76" t="s">
        <v>747</v>
      </c>
      <c r="C130" s="77" t="s">
        <v>748</v>
      </c>
      <c r="D130" s="78">
        <v>6240</v>
      </c>
      <c r="E130" s="78" t="s">
        <v>52</v>
      </c>
      <c r="F130" s="78">
        <v>6240</v>
      </c>
      <c r="G130" s="78" t="s">
        <v>52</v>
      </c>
      <c r="H130" s="78" t="s">
        <v>52</v>
      </c>
      <c r="I130" s="78" t="s">
        <v>52</v>
      </c>
      <c r="J130" s="78" t="s">
        <v>52</v>
      </c>
      <c r="K130" s="78" t="s">
        <v>52</v>
      </c>
      <c r="L130" s="78" t="s">
        <v>52</v>
      </c>
      <c r="M130" s="78" t="s">
        <v>52</v>
      </c>
      <c r="N130" s="78" t="s">
        <v>52</v>
      </c>
      <c r="O130" s="78" t="s">
        <v>52</v>
      </c>
    </row>
    <row r="131" ht="15.8" customHeight="1" spans="2:15">
      <c r="B131" s="76" t="s">
        <v>749</v>
      </c>
      <c r="C131" s="77" t="s">
        <v>750</v>
      </c>
      <c r="D131" s="78">
        <v>722681.04</v>
      </c>
      <c r="E131" s="78" t="s">
        <v>52</v>
      </c>
      <c r="F131" s="78">
        <v>722681.04</v>
      </c>
      <c r="G131" s="78" t="s">
        <v>52</v>
      </c>
      <c r="H131" s="78" t="s">
        <v>52</v>
      </c>
      <c r="I131" s="78" t="s">
        <v>52</v>
      </c>
      <c r="J131" s="78" t="s">
        <v>52</v>
      </c>
      <c r="K131" s="78" t="s">
        <v>52</v>
      </c>
      <c r="L131" s="78" t="s">
        <v>52</v>
      </c>
      <c r="M131" s="78" t="s">
        <v>52</v>
      </c>
      <c r="N131" s="78" t="s">
        <v>52</v>
      </c>
      <c r="O131" s="78" t="s">
        <v>52</v>
      </c>
    </row>
    <row r="132" ht="17.3" customHeight="1" spans="2:15">
      <c r="B132" s="76" t="s">
        <v>751</v>
      </c>
      <c r="C132" s="77" t="s">
        <v>752</v>
      </c>
      <c r="D132" s="78">
        <v>722681.04</v>
      </c>
      <c r="E132" s="78" t="s">
        <v>52</v>
      </c>
      <c r="F132" s="78">
        <v>722681.04</v>
      </c>
      <c r="G132" s="78" t="s">
        <v>52</v>
      </c>
      <c r="H132" s="78" t="s">
        <v>52</v>
      </c>
      <c r="I132" s="78" t="s">
        <v>52</v>
      </c>
      <c r="J132" s="78" t="s">
        <v>52</v>
      </c>
      <c r="K132" s="78" t="s">
        <v>52</v>
      </c>
      <c r="L132" s="78" t="s">
        <v>52</v>
      </c>
      <c r="M132" s="78" t="s">
        <v>52</v>
      </c>
      <c r="N132" s="78" t="s">
        <v>52</v>
      </c>
      <c r="O132" s="78" t="s">
        <v>52</v>
      </c>
    </row>
    <row r="133" ht="18.05" customHeight="1" spans="2:15">
      <c r="B133" s="76" t="s">
        <v>336</v>
      </c>
      <c r="C133" s="77" t="s">
        <v>66</v>
      </c>
      <c r="D133" s="78">
        <v>2433300</v>
      </c>
      <c r="E133" s="78" t="s">
        <v>52</v>
      </c>
      <c r="F133" s="78">
        <v>2433300</v>
      </c>
      <c r="G133" s="78" t="s">
        <v>52</v>
      </c>
      <c r="H133" s="78" t="s">
        <v>52</v>
      </c>
      <c r="I133" s="78" t="s">
        <v>52</v>
      </c>
      <c r="J133" s="78" t="s">
        <v>52</v>
      </c>
      <c r="K133" s="78" t="s">
        <v>52</v>
      </c>
      <c r="L133" s="78" t="s">
        <v>52</v>
      </c>
      <c r="M133" s="78" t="s">
        <v>52</v>
      </c>
      <c r="N133" s="78" t="s">
        <v>52</v>
      </c>
      <c r="O133" s="78" t="s">
        <v>52</v>
      </c>
    </row>
    <row r="134" ht="15.8" customHeight="1" spans="2:15">
      <c r="B134" s="76" t="s">
        <v>753</v>
      </c>
      <c r="C134" s="77" t="s">
        <v>754</v>
      </c>
      <c r="D134" s="78">
        <v>1530000</v>
      </c>
      <c r="E134" s="78" t="s">
        <v>52</v>
      </c>
      <c r="F134" s="78">
        <v>1530000</v>
      </c>
      <c r="G134" s="78" t="s">
        <v>52</v>
      </c>
      <c r="H134" s="78" t="s">
        <v>52</v>
      </c>
      <c r="I134" s="78" t="s">
        <v>52</v>
      </c>
      <c r="J134" s="78" t="s">
        <v>52</v>
      </c>
      <c r="K134" s="78" t="s">
        <v>52</v>
      </c>
      <c r="L134" s="78" t="s">
        <v>52</v>
      </c>
      <c r="M134" s="78" t="s">
        <v>52</v>
      </c>
      <c r="N134" s="78" t="s">
        <v>52</v>
      </c>
      <c r="O134" s="78" t="s">
        <v>52</v>
      </c>
    </row>
    <row r="135" ht="17.3" customHeight="1" spans="2:15">
      <c r="B135" s="76" t="s">
        <v>755</v>
      </c>
      <c r="C135" s="77" t="s">
        <v>756</v>
      </c>
      <c r="D135" s="78">
        <v>620000</v>
      </c>
      <c r="E135" s="78" t="s">
        <v>52</v>
      </c>
      <c r="F135" s="78">
        <v>620000</v>
      </c>
      <c r="G135" s="78" t="s">
        <v>52</v>
      </c>
      <c r="H135" s="78" t="s">
        <v>52</v>
      </c>
      <c r="I135" s="78" t="s">
        <v>52</v>
      </c>
      <c r="J135" s="78" t="s">
        <v>52</v>
      </c>
      <c r="K135" s="78" t="s">
        <v>52</v>
      </c>
      <c r="L135" s="78" t="s">
        <v>52</v>
      </c>
      <c r="M135" s="78" t="s">
        <v>52</v>
      </c>
      <c r="N135" s="78" t="s">
        <v>52</v>
      </c>
      <c r="O135" s="78" t="s">
        <v>52</v>
      </c>
    </row>
    <row r="136" ht="17.3" customHeight="1" spans="2:15">
      <c r="B136" s="76" t="s">
        <v>757</v>
      </c>
      <c r="C136" s="77" t="s">
        <v>758</v>
      </c>
      <c r="D136" s="78">
        <v>400000</v>
      </c>
      <c r="E136" s="78" t="s">
        <v>52</v>
      </c>
      <c r="F136" s="78">
        <v>400000</v>
      </c>
      <c r="G136" s="78" t="s">
        <v>52</v>
      </c>
      <c r="H136" s="78" t="s">
        <v>52</v>
      </c>
      <c r="I136" s="78" t="s">
        <v>52</v>
      </c>
      <c r="J136" s="78" t="s">
        <v>52</v>
      </c>
      <c r="K136" s="78" t="s">
        <v>52</v>
      </c>
      <c r="L136" s="78" t="s">
        <v>52</v>
      </c>
      <c r="M136" s="78" t="s">
        <v>52</v>
      </c>
      <c r="N136" s="78" t="s">
        <v>52</v>
      </c>
      <c r="O136" s="78" t="s">
        <v>52</v>
      </c>
    </row>
    <row r="137" ht="17.3" customHeight="1" spans="2:15">
      <c r="B137" s="76" t="s">
        <v>759</v>
      </c>
      <c r="C137" s="77" t="s">
        <v>760</v>
      </c>
      <c r="D137" s="78">
        <v>510000</v>
      </c>
      <c r="E137" s="78" t="s">
        <v>52</v>
      </c>
      <c r="F137" s="78">
        <v>510000</v>
      </c>
      <c r="G137" s="78" t="s">
        <v>52</v>
      </c>
      <c r="H137" s="78" t="s">
        <v>52</v>
      </c>
      <c r="I137" s="78" t="s">
        <v>52</v>
      </c>
      <c r="J137" s="78" t="s">
        <v>52</v>
      </c>
      <c r="K137" s="78" t="s">
        <v>52</v>
      </c>
      <c r="L137" s="78" t="s">
        <v>52</v>
      </c>
      <c r="M137" s="78" t="s">
        <v>52</v>
      </c>
      <c r="N137" s="78" t="s">
        <v>52</v>
      </c>
      <c r="O137" s="78" t="s">
        <v>52</v>
      </c>
    </row>
    <row r="138" ht="15.8" customHeight="1" spans="2:15">
      <c r="B138" s="76" t="s">
        <v>761</v>
      </c>
      <c r="C138" s="77" t="s">
        <v>762</v>
      </c>
      <c r="D138" s="78">
        <v>468000</v>
      </c>
      <c r="E138" s="78" t="s">
        <v>52</v>
      </c>
      <c r="F138" s="78">
        <v>468000</v>
      </c>
      <c r="G138" s="78" t="s">
        <v>52</v>
      </c>
      <c r="H138" s="78" t="s">
        <v>52</v>
      </c>
      <c r="I138" s="78" t="s">
        <v>52</v>
      </c>
      <c r="J138" s="78" t="s">
        <v>52</v>
      </c>
      <c r="K138" s="78" t="s">
        <v>52</v>
      </c>
      <c r="L138" s="78" t="s">
        <v>52</v>
      </c>
      <c r="M138" s="78" t="s">
        <v>52</v>
      </c>
      <c r="N138" s="78" t="s">
        <v>52</v>
      </c>
      <c r="O138" s="78" t="s">
        <v>52</v>
      </c>
    </row>
    <row r="139" ht="17.3" customHeight="1" spans="2:15">
      <c r="B139" s="76" t="s">
        <v>763</v>
      </c>
      <c r="C139" s="77" t="s">
        <v>764</v>
      </c>
      <c r="D139" s="78">
        <v>468000</v>
      </c>
      <c r="E139" s="78" t="s">
        <v>52</v>
      </c>
      <c r="F139" s="78">
        <v>468000</v>
      </c>
      <c r="G139" s="78" t="s">
        <v>52</v>
      </c>
      <c r="H139" s="78" t="s">
        <v>52</v>
      </c>
      <c r="I139" s="78" t="s">
        <v>52</v>
      </c>
      <c r="J139" s="78" t="s">
        <v>52</v>
      </c>
      <c r="K139" s="78" t="s">
        <v>52</v>
      </c>
      <c r="L139" s="78" t="s">
        <v>52</v>
      </c>
      <c r="M139" s="78" t="s">
        <v>52</v>
      </c>
      <c r="N139" s="78" t="s">
        <v>52</v>
      </c>
      <c r="O139" s="78" t="s">
        <v>52</v>
      </c>
    </row>
    <row r="140" ht="15.8" customHeight="1" spans="2:15">
      <c r="B140" s="76" t="s">
        <v>765</v>
      </c>
      <c r="C140" s="77" t="s">
        <v>766</v>
      </c>
      <c r="D140" s="78">
        <v>435300</v>
      </c>
      <c r="E140" s="78" t="s">
        <v>52</v>
      </c>
      <c r="F140" s="78">
        <v>435300</v>
      </c>
      <c r="G140" s="78" t="s">
        <v>52</v>
      </c>
      <c r="H140" s="78" t="s">
        <v>52</v>
      </c>
      <c r="I140" s="78" t="s">
        <v>52</v>
      </c>
      <c r="J140" s="78" t="s">
        <v>52</v>
      </c>
      <c r="K140" s="78" t="s">
        <v>52</v>
      </c>
      <c r="L140" s="78" t="s">
        <v>52</v>
      </c>
      <c r="M140" s="78" t="s">
        <v>52</v>
      </c>
      <c r="N140" s="78" t="s">
        <v>52</v>
      </c>
      <c r="O140" s="78" t="s">
        <v>52</v>
      </c>
    </row>
    <row r="141" ht="17.3" customHeight="1" spans="2:15">
      <c r="B141" s="76" t="s">
        <v>767</v>
      </c>
      <c r="C141" s="77" t="s">
        <v>768</v>
      </c>
      <c r="D141" s="78">
        <v>435300</v>
      </c>
      <c r="E141" s="78" t="s">
        <v>52</v>
      </c>
      <c r="F141" s="78">
        <v>435300</v>
      </c>
      <c r="G141" s="78" t="s">
        <v>52</v>
      </c>
      <c r="H141" s="78" t="s">
        <v>52</v>
      </c>
      <c r="I141" s="78" t="s">
        <v>52</v>
      </c>
      <c r="J141" s="78" t="s">
        <v>52</v>
      </c>
      <c r="K141" s="78" t="s">
        <v>52</v>
      </c>
      <c r="L141" s="78" t="s">
        <v>52</v>
      </c>
      <c r="M141" s="78" t="s">
        <v>52</v>
      </c>
      <c r="N141" s="78" t="s">
        <v>52</v>
      </c>
      <c r="O141" s="78" t="s">
        <v>52</v>
      </c>
    </row>
    <row r="142" ht="18.05" customHeight="1" spans="2:15">
      <c r="B142" s="76" t="s">
        <v>359</v>
      </c>
      <c r="C142" s="77" t="s">
        <v>67</v>
      </c>
      <c r="D142" s="78">
        <v>4945510.72</v>
      </c>
      <c r="E142" s="78" t="s">
        <v>52</v>
      </c>
      <c r="F142" s="78">
        <v>3342695.07</v>
      </c>
      <c r="G142" s="78">
        <v>1602815.65</v>
      </c>
      <c r="H142" s="78" t="s">
        <v>52</v>
      </c>
      <c r="I142" s="78" t="s">
        <v>52</v>
      </c>
      <c r="J142" s="78" t="s">
        <v>52</v>
      </c>
      <c r="K142" s="78" t="s">
        <v>52</v>
      </c>
      <c r="L142" s="78" t="s">
        <v>52</v>
      </c>
      <c r="M142" s="78" t="s">
        <v>52</v>
      </c>
      <c r="N142" s="78" t="s">
        <v>52</v>
      </c>
      <c r="O142" s="78" t="s">
        <v>52</v>
      </c>
    </row>
    <row r="143" ht="15.8" customHeight="1" spans="2:15">
      <c r="B143" s="76" t="s">
        <v>769</v>
      </c>
      <c r="C143" s="77" t="s">
        <v>770</v>
      </c>
      <c r="D143" s="78">
        <v>3342695.07</v>
      </c>
      <c r="E143" s="78" t="s">
        <v>52</v>
      </c>
      <c r="F143" s="78">
        <v>3342695.07</v>
      </c>
      <c r="G143" s="78" t="s">
        <v>52</v>
      </c>
      <c r="H143" s="78" t="s">
        <v>52</v>
      </c>
      <c r="I143" s="78" t="s">
        <v>52</v>
      </c>
      <c r="J143" s="78" t="s">
        <v>52</v>
      </c>
      <c r="K143" s="78" t="s">
        <v>52</v>
      </c>
      <c r="L143" s="78" t="s">
        <v>52</v>
      </c>
      <c r="M143" s="78" t="s">
        <v>52</v>
      </c>
      <c r="N143" s="78" t="s">
        <v>52</v>
      </c>
      <c r="O143" s="78" t="s">
        <v>52</v>
      </c>
    </row>
    <row r="144" ht="17.3" customHeight="1" spans="2:15">
      <c r="B144" s="76" t="s">
        <v>771</v>
      </c>
      <c r="C144" s="77" t="s">
        <v>772</v>
      </c>
      <c r="D144" s="78">
        <v>3342695.07</v>
      </c>
      <c r="E144" s="78" t="s">
        <v>52</v>
      </c>
      <c r="F144" s="78">
        <v>3342695.07</v>
      </c>
      <c r="G144" s="78" t="s">
        <v>52</v>
      </c>
      <c r="H144" s="78" t="s">
        <v>52</v>
      </c>
      <c r="I144" s="78" t="s">
        <v>52</v>
      </c>
      <c r="J144" s="78" t="s">
        <v>52</v>
      </c>
      <c r="K144" s="78" t="s">
        <v>52</v>
      </c>
      <c r="L144" s="78" t="s">
        <v>52</v>
      </c>
      <c r="M144" s="78" t="s">
        <v>52</v>
      </c>
      <c r="N144" s="78" t="s">
        <v>52</v>
      </c>
      <c r="O144" s="78" t="s">
        <v>52</v>
      </c>
    </row>
    <row r="145" ht="15.8" customHeight="1" spans="2:15">
      <c r="B145" s="76" t="s">
        <v>773</v>
      </c>
      <c r="C145" s="77" t="s">
        <v>774</v>
      </c>
      <c r="D145" s="78">
        <v>1602815.65</v>
      </c>
      <c r="E145" s="78" t="s">
        <v>52</v>
      </c>
      <c r="F145" s="78" t="s">
        <v>52</v>
      </c>
      <c r="G145" s="78">
        <v>1602815.65</v>
      </c>
      <c r="H145" s="78" t="s">
        <v>52</v>
      </c>
      <c r="I145" s="78" t="s">
        <v>52</v>
      </c>
      <c r="J145" s="78" t="s">
        <v>52</v>
      </c>
      <c r="K145" s="78" t="s">
        <v>52</v>
      </c>
      <c r="L145" s="78" t="s">
        <v>52</v>
      </c>
      <c r="M145" s="78" t="s">
        <v>52</v>
      </c>
      <c r="N145" s="78" t="s">
        <v>52</v>
      </c>
      <c r="O145" s="78" t="s">
        <v>52</v>
      </c>
    </row>
    <row r="146" ht="17.3" customHeight="1" spans="2:15">
      <c r="B146" s="76" t="s">
        <v>775</v>
      </c>
      <c r="C146" s="77" t="s">
        <v>776</v>
      </c>
      <c r="D146" s="78">
        <v>1602815.65</v>
      </c>
      <c r="E146" s="78" t="s">
        <v>52</v>
      </c>
      <c r="F146" s="78" t="s">
        <v>52</v>
      </c>
      <c r="G146" s="78">
        <v>1602815.65</v>
      </c>
      <c r="H146" s="78" t="s">
        <v>52</v>
      </c>
      <c r="I146" s="78" t="s">
        <v>52</v>
      </c>
      <c r="J146" s="78" t="s">
        <v>52</v>
      </c>
      <c r="K146" s="78" t="s">
        <v>52</v>
      </c>
      <c r="L146" s="78" t="s">
        <v>52</v>
      </c>
      <c r="M146" s="78" t="s">
        <v>52</v>
      </c>
      <c r="N146" s="78" t="s">
        <v>52</v>
      </c>
      <c r="O146" s="78" t="s">
        <v>52</v>
      </c>
    </row>
  </sheetData>
  <mergeCells count="17">
    <mergeCell ref="B1:C1"/>
    <mergeCell ref="B6:D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N4"/>
  </mergeCells>
  <printOptions horizontalCentered="1"/>
  <pageMargins left="0.118055555555556" right="0.118055555555556" top="0.393055555555556" bottom="0.0784722222222222" header="0" footer="0"/>
  <pageSetup paperSize="9" scale="95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5"/>
  <sheetViews>
    <sheetView topLeftCell="A10" workbookViewId="0">
      <selection activeCell="I7" sqref="I7"/>
    </sheetView>
  </sheetViews>
  <sheetFormatPr defaultColWidth="10" defaultRowHeight="13.5"/>
  <cols>
    <col min="1" max="1" width="0.541666666666667" customWidth="1"/>
    <col min="2" max="2" width="12.25" customWidth="1"/>
    <col min="3" max="3" width="28.5" customWidth="1"/>
    <col min="4" max="4" width="12.375" customWidth="1"/>
    <col min="5" max="5" width="13.375" customWidth="1"/>
    <col min="6" max="6" width="12.625" customWidth="1"/>
    <col min="7" max="7" width="9.625" customWidth="1"/>
    <col min="8" max="8" width="11.625" customWidth="1"/>
    <col min="9" max="9" width="12.75" customWidth="1"/>
    <col min="10" max="10" width="9.76666666666667" customWidth="1"/>
  </cols>
  <sheetData>
    <row r="1" ht="14.3" customHeight="1" spans="1:2">
      <c r="A1" s="9"/>
      <c r="B1" s="41" t="s">
        <v>777</v>
      </c>
    </row>
    <row r="2" ht="14.3" customHeight="1"/>
    <row r="3" ht="14.3" customHeight="1" spans="2:9">
      <c r="B3" s="68" t="s">
        <v>24</v>
      </c>
      <c r="C3" s="68"/>
      <c r="D3" s="68"/>
      <c r="E3" s="68"/>
      <c r="F3" s="68"/>
      <c r="G3" s="68"/>
      <c r="H3" s="68"/>
      <c r="I3" s="68"/>
    </row>
    <row r="4" ht="14.3" customHeight="1" spans="2:9">
      <c r="B4" s="68"/>
      <c r="C4" s="68"/>
      <c r="D4" s="68"/>
      <c r="E4" s="68"/>
      <c r="F4" s="68"/>
      <c r="G4" s="68"/>
      <c r="H4" s="68"/>
      <c r="I4" s="68"/>
    </row>
    <row r="5" ht="14.3" customHeight="1" spans="2:6">
      <c r="B5" s="69"/>
      <c r="C5" s="69"/>
      <c r="D5" s="69"/>
      <c r="E5" s="69"/>
      <c r="F5" s="69"/>
    </row>
    <row r="6" ht="18.05" customHeight="1" spans="2:9">
      <c r="B6" s="3" t="s">
        <v>40</v>
      </c>
      <c r="C6" s="3"/>
      <c r="D6" s="3"/>
      <c r="E6" s="69"/>
      <c r="I6" s="13" t="s">
        <v>41</v>
      </c>
    </row>
    <row r="7" ht="38.4" customHeight="1" spans="2:9">
      <c r="B7" s="64" t="s">
        <v>369</v>
      </c>
      <c r="C7" s="64" t="s">
        <v>78</v>
      </c>
      <c r="D7" s="64" t="s">
        <v>370</v>
      </c>
      <c r="E7" s="64" t="s">
        <v>436</v>
      </c>
      <c r="F7" s="64" t="s">
        <v>778</v>
      </c>
      <c r="G7" s="64" t="s">
        <v>779</v>
      </c>
      <c r="H7" s="64" t="s">
        <v>780</v>
      </c>
      <c r="I7" s="64" t="s">
        <v>781</v>
      </c>
    </row>
    <row r="8" ht="20.35" customHeight="1" spans="2:9">
      <c r="B8" s="16" t="s">
        <v>46</v>
      </c>
      <c r="C8" s="16"/>
      <c r="D8" s="59">
        <v>76598167.97</v>
      </c>
      <c r="E8" s="59">
        <v>33764093.13</v>
      </c>
      <c r="F8" s="59">
        <v>42834074.84</v>
      </c>
      <c r="G8" s="59"/>
      <c r="H8" s="59"/>
      <c r="I8" s="59"/>
    </row>
    <row r="9" ht="18.8" customHeight="1" spans="2:9">
      <c r="B9" s="67" t="s">
        <v>82</v>
      </c>
      <c r="C9" s="70" t="s">
        <v>54</v>
      </c>
      <c r="D9" s="52">
        <v>13441769.56</v>
      </c>
      <c r="E9" s="52">
        <v>8060651.16</v>
      </c>
      <c r="F9" s="52">
        <v>5381118.4</v>
      </c>
      <c r="G9" s="59"/>
      <c r="H9" s="59"/>
      <c r="I9" s="59"/>
    </row>
    <row r="10" ht="18.05" customHeight="1" spans="2:9">
      <c r="B10" s="67" t="s">
        <v>782</v>
      </c>
      <c r="C10" s="70" t="s">
        <v>783</v>
      </c>
      <c r="D10" s="52">
        <v>753760.28</v>
      </c>
      <c r="E10" s="52">
        <v>458960.28</v>
      </c>
      <c r="F10" s="52">
        <v>294800</v>
      </c>
      <c r="G10" s="59"/>
      <c r="H10" s="59"/>
      <c r="I10" s="59"/>
    </row>
    <row r="11" ht="18.05" customHeight="1" spans="2:9">
      <c r="B11" s="67" t="s">
        <v>784</v>
      </c>
      <c r="C11" s="70" t="s">
        <v>785</v>
      </c>
      <c r="D11" s="52">
        <v>458960.28</v>
      </c>
      <c r="E11" s="52">
        <v>458960.28</v>
      </c>
      <c r="F11" s="52" t="s">
        <v>52</v>
      </c>
      <c r="G11" s="59"/>
      <c r="H11" s="59"/>
      <c r="I11" s="59"/>
    </row>
    <row r="12" ht="18.05" customHeight="1" spans="2:9">
      <c r="B12" s="67" t="s">
        <v>786</v>
      </c>
      <c r="C12" s="70" t="s">
        <v>787</v>
      </c>
      <c r="D12" s="52">
        <v>164800</v>
      </c>
      <c r="E12" s="52" t="s">
        <v>52</v>
      </c>
      <c r="F12" s="52">
        <v>164800</v>
      </c>
      <c r="G12" s="59"/>
      <c r="H12" s="59"/>
      <c r="I12" s="59"/>
    </row>
    <row r="13" ht="18.05" customHeight="1" spans="2:9">
      <c r="B13" s="67" t="s">
        <v>788</v>
      </c>
      <c r="C13" s="70" t="s">
        <v>789</v>
      </c>
      <c r="D13" s="52">
        <v>130000</v>
      </c>
      <c r="E13" s="52" t="s">
        <v>52</v>
      </c>
      <c r="F13" s="52">
        <v>130000</v>
      </c>
      <c r="G13" s="59"/>
      <c r="H13" s="59"/>
      <c r="I13" s="59"/>
    </row>
    <row r="14" ht="18.05" customHeight="1" spans="2:9">
      <c r="B14" s="67" t="s">
        <v>790</v>
      </c>
      <c r="C14" s="70" t="s">
        <v>791</v>
      </c>
      <c r="D14" s="52">
        <v>177600</v>
      </c>
      <c r="E14" s="52" t="s">
        <v>52</v>
      </c>
      <c r="F14" s="52">
        <v>177600</v>
      </c>
      <c r="G14" s="59"/>
      <c r="H14" s="59"/>
      <c r="I14" s="59"/>
    </row>
    <row r="15" ht="18.05" customHeight="1" spans="2:9">
      <c r="B15" s="67" t="s">
        <v>792</v>
      </c>
      <c r="C15" s="70" t="s">
        <v>793</v>
      </c>
      <c r="D15" s="52">
        <v>177600</v>
      </c>
      <c r="E15" s="52" t="s">
        <v>52</v>
      </c>
      <c r="F15" s="52">
        <v>177600</v>
      </c>
      <c r="G15" s="59"/>
      <c r="H15" s="59"/>
      <c r="I15" s="59"/>
    </row>
    <row r="16" ht="18.05" customHeight="1" spans="2:9">
      <c r="B16" s="67" t="s">
        <v>794</v>
      </c>
      <c r="C16" s="70" t="s">
        <v>795</v>
      </c>
      <c r="D16" s="52">
        <v>6483388.24</v>
      </c>
      <c r="E16" s="52">
        <v>4355388.24</v>
      </c>
      <c r="F16" s="52">
        <v>2128000</v>
      </c>
      <c r="G16" s="59"/>
      <c r="H16" s="59"/>
      <c r="I16" s="59"/>
    </row>
    <row r="17" ht="18.05" customHeight="1" spans="2:9">
      <c r="B17" s="67" t="s">
        <v>796</v>
      </c>
      <c r="C17" s="70" t="s">
        <v>785</v>
      </c>
      <c r="D17" s="52">
        <v>4355388.24</v>
      </c>
      <c r="E17" s="52">
        <v>4355388.24</v>
      </c>
      <c r="F17" s="52" t="s">
        <v>52</v>
      </c>
      <c r="G17" s="59"/>
      <c r="H17" s="59"/>
      <c r="I17" s="59"/>
    </row>
    <row r="18" ht="18.05" customHeight="1" spans="2:9">
      <c r="B18" s="67" t="s">
        <v>797</v>
      </c>
      <c r="C18" s="70" t="s">
        <v>798</v>
      </c>
      <c r="D18" s="52">
        <v>2128000</v>
      </c>
      <c r="E18" s="52" t="s">
        <v>52</v>
      </c>
      <c r="F18" s="52">
        <v>2128000</v>
      </c>
      <c r="G18" s="59"/>
      <c r="H18" s="59"/>
      <c r="I18" s="59"/>
    </row>
    <row r="19" ht="18.05" customHeight="1" spans="2:9">
      <c r="B19" s="67" t="s">
        <v>799</v>
      </c>
      <c r="C19" s="70" t="s">
        <v>800</v>
      </c>
      <c r="D19" s="52">
        <v>1355478.82</v>
      </c>
      <c r="E19" s="52">
        <v>1205478.82</v>
      </c>
      <c r="F19" s="52">
        <v>150000</v>
      </c>
      <c r="G19" s="59"/>
      <c r="H19" s="59"/>
      <c r="I19" s="59"/>
    </row>
    <row r="20" ht="18.05" customHeight="1" spans="2:9">
      <c r="B20" s="67" t="s">
        <v>801</v>
      </c>
      <c r="C20" s="70" t="s">
        <v>785</v>
      </c>
      <c r="D20" s="52">
        <v>1205478.82</v>
      </c>
      <c r="E20" s="52">
        <v>1205478.82</v>
      </c>
      <c r="F20" s="52" t="s">
        <v>52</v>
      </c>
      <c r="G20" s="59"/>
      <c r="H20" s="59"/>
      <c r="I20" s="59"/>
    </row>
    <row r="21" ht="18.05" customHeight="1" spans="2:9">
      <c r="B21" s="67" t="s">
        <v>802</v>
      </c>
      <c r="C21" s="70" t="s">
        <v>798</v>
      </c>
      <c r="D21" s="52">
        <v>150000</v>
      </c>
      <c r="E21" s="52" t="s">
        <v>52</v>
      </c>
      <c r="F21" s="52">
        <v>150000</v>
      </c>
      <c r="G21" s="59"/>
      <c r="H21" s="59"/>
      <c r="I21" s="59"/>
    </row>
    <row r="22" ht="18.05" customHeight="1" spans="2:9">
      <c r="B22" s="67" t="s">
        <v>803</v>
      </c>
      <c r="C22" s="70" t="s">
        <v>804</v>
      </c>
      <c r="D22" s="52">
        <v>250000</v>
      </c>
      <c r="E22" s="52" t="s">
        <v>52</v>
      </c>
      <c r="F22" s="52">
        <v>250000</v>
      </c>
      <c r="G22" s="59"/>
      <c r="H22" s="59"/>
      <c r="I22" s="59"/>
    </row>
    <row r="23" ht="18.05" customHeight="1" spans="2:9">
      <c r="B23" s="67" t="s">
        <v>805</v>
      </c>
      <c r="C23" s="70" t="s">
        <v>806</v>
      </c>
      <c r="D23" s="52">
        <v>250000</v>
      </c>
      <c r="E23" s="52" t="s">
        <v>52</v>
      </c>
      <c r="F23" s="52">
        <v>250000</v>
      </c>
      <c r="G23" s="59"/>
      <c r="H23" s="59"/>
      <c r="I23" s="59"/>
    </row>
    <row r="24" ht="18.05" customHeight="1" spans="2:9">
      <c r="B24" s="67" t="s">
        <v>807</v>
      </c>
      <c r="C24" s="70" t="s">
        <v>808</v>
      </c>
      <c r="D24" s="52">
        <v>559371.62</v>
      </c>
      <c r="E24" s="52">
        <v>405371.62</v>
      </c>
      <c r="F24" s="52">
        <v>154000</v>
      </c>
      <c r="G24" s="59"/>
      <c r="H24" s="59"/>
      <c r="I24" s="59"/>
    </row>
    <row r="25" ht="18.05" customHeight="1" spans="2:9">
      <c r="B25" s="67" t="s">
        <v>809</v>
      </c>
      <c r="C25" s="70" t="s">
        <v>785</v>
      </c>
      <c r="D25" s="52">
        <v>405371.62</v>
      </c>
      <c r="E25" s="52">
        <v>405371.62</v>
      </c>
      <c r="F25" s="52" t="s">
        <v>52</v>
      </c>
      <c r="G25" s="59"/>
      <c r="H25" s="59"/>
      <c r="I25" s="59"/>
    </row>
    <row r="26" ht="18.05" customHeight="1" spans="2:9">
      <c r="B26" s="67" t="s">
        <v>810</v>
      </c>
      <c r="C26" s="70" t="s">
        <v>798</v>
      </c>
      <c r="D26" s="52">
        <v>154000</v>
      </c>
      <c r="E26" s="52" t="s">
        <v>52</v>
      </c>
      <c r="F26" s="52">
        <v>154000</v>
      </c>
      <c r="G26" s="59"/>
      <c r="H26" s="59"/>
      <c r="I26" s="59"/>
    </row>
    <row r="27" ht="18.05" customHeight="1" spans="2:9">
      <c r="B27" s="67" t="s">
        <v>811</v>
      </c>
      <c r="C27" s="70" t="s">
        <v>812</v>
      </c>
      <c r="D27" s="52">
        <v>40000</v>
      </c>
      <c r="E27" s="52" t="s">
        <v>52</v>
      </c>
      <c r="F27" s="52">
        <v>40000</v>
      </c>
      <c r="G27" s="59"/>
      <c r="H27" s="59"/>
      <c r="I27" s="59"/>
    </row>
    <row r="28" ht="18.05" customHeight="1" spans="2:9">
      <c r="B28" s="67" t="s">
        <v>813</v>
      </c>
      <c r="C28" s="70" t="s">
        <v>814</v>
      </c>
      <c r="D28" s="52">
        <v>40000</v>
      </c>
      <c r="E28" s="52" t="s">
        <v>52</v>
      </c>
      <c r="F28" s="52">
        <v>40000</v>
      </c>
      <c r="G28" s="59"/>
      <c r="H28" s="59"/>
      <c r="I28" s="59"/>
    </row>
    <row r="29" ht="18.05" customHeight="1" spans="2:9">
      <c r="B29" s="67" t="s">
        <v>815</v>
      </c>
      <c r="C29" s="70" t="s">
        <v>816</v>
      </c>
      <c r="D29" s="52">
        <v>20000</v>
      </c>
      <c r="E29" s="52" t="s">
        <v>52</v>
      </c>
      <c r="F29" s="52">
        <v>20000</v>
      </c>
      <c r="G29" s="59"/>
      <c r="H29" s="59"/>
      <c r="I29" s="59"/>
    </row>
    <row r="30" ht="18.05" customHeight="1" spans="2:9">
      <c r="B30" s="67" t="s">
        <v>817</v>
      </c>
      <c r="C30" s="70" t="s">
        <v>818</v>
      </c>
      <c r="D30" s="52">
        <v>20000</v>
      </c>
      <c r="E30" s="52" t="s">
        <v>52</v>
      </c>
      <c r="F30" s="52">
        <v>20000</v>
      </c>
      <c r="G30" s="59"/>
      <c r="H30" s="59"/>
      <c r="I30" s="59"/>
    </row>
    <row r="31" ht="18.05" customHeight="1" spans="2:9">
      <c r="B31" s="67" t="s">
        <v>819</v>
      </c>
      <c r="C31" s="70" t="s">
        <v>820</v>
      </c>
      <c r="D31" s="52">
        <v>518120</v>
      </c>
      <c r="E31" s="52" t="s">
        <v>52</v>
      </c>
      <c r="F31" s="52">
        <v>518120</v>
      </c>
      <c r="G31" s="59"/>
      <c r="H31" s="59"/>
      <c r="I31" s="59"/>
    </row>
    <row r="32" ht="18.05" customHeight="1" spans="2:9">
      <c r="B32" s="67" t="s">
        <v>821</v>
      </c>
      <c r="C32" s="70" t="s">
        <v>822</v>
      </c>
      <c r="D32" s="52">
        <v>388120</v>
      </c>
      <c r="E32" s="52" t="s">
        <v>52</v>
      </c>
      <c r="F32" s="52">
        <v>388120</v>
      </c>
      <c r="G32" s="59"/>
      <c r="H32" s="59"/>
      <c r="I32" s="59"/>
    </row>
    <row r="33" ht="18.05" customHeight="1" spans="2:9">
      <c r="B33" s="67" t="s">
        <v>823</v>
      </c>
      <c r="C33" s="70" t="s">
        <v>824</v>
      </c>
      <c r="D33" s="52">
        <v>130000</v>
      </c>
      <c r="E33" s="52" t="s">
        <v>52</v>
      </c>
      <c r="F33" s="52">
        <v>130000</v>
      </c>
      <c r="G33" s="59"/>
      <c r="H33" s="59"/>
      <c r="I33" s="59"/>
    </row>
    <row r="34" ht="18.05" customHeight="1" spans="2:9">
      <c r="B34" s="67" t="s">
        <v>825</v>
      </c>
      <c r="C34" s="70" t="s">
        <v>826</v>
      </c>
      <c r="D34" s="52">
        <v>1241725.06</v>
      </c>
      <c r="E34" s="52">
        <v>991725.06</v>
      </c>
      <c r="F34" s="52">
        <v>250000</v>
      </c>
      <c r="G34" s="59"/>
      <c r="H34" s="59"/>
      <c r="I34" s="59"/>
    </row>
    <row r="35" ht="18.05" customHeight="1" spans="2:9">
      <c r="B35" s="67" t="s">
        <v>827</v>
      </c>
      <c r="C35" s="70" t="s">
        <v>785</v>
      </c>
      <c r="D35" s="52">
        <v>991725.06</v>
      </c>
      <c r="E35" s="52">
        <v>991725.06</v>
      </c>
      <c r="F35" s="52" t="s">
        <v>52</v>
      </c>
      <c r="G35" s="59"/>
      <c r="H35" s="59"/>
      <c r="I35" s="59"/>
    </row>
    <row r="36" ht="18.05" customHeight="1" spans="2:9">
      <c r="B36" s="67" t="s">
        <v>828</v>
      </c>
      <c r="C36" s="70" t="s">
        <v>798</v>
      </c>
      <c r="D36" s="52">
        <v>100000</v>
      </c>
      <c r="E36" s="52" t="s">
        <v>52</v>
      </c>
      <c r="F36" s="52">
        <v>100000</v>
      </c>
      <c r="G36" s="59"/>
      <c r="H36" s="59"/>
      <c r="I36" s="59"/>
    </row>
    <row r="37" ht="18.05" customHeight="1" spans="2:9">
      <c r="B37" s="67" t="s">
        <v>829</v>
      </c>
      <c r="C37" s="70" t="s">
        <v>830</v>
      </c>
      <c r="D37" s="52">
        <v>150000</v>
      </c>
      <c r="E37" s="52" t="s">
        <v>52</v>
      </c>
      <c r="F37" s="52">
        <v>150000</v>
      </c>
      <c r="G37" s="59"/>
      <c r="H37" s="59"/>
      <c r="I37" s="59"/>
    </row>
    <row r="38" ht="18.05" customHeight="1" spans="2:9">
      <c r="B38" s="67" t="s">
        <v>831</v>
      </c>
      <c r="C38" s="70" t="s">
        <v>832</v>
      </c>
      <c r="D38" s="52">
        <v>464598.4</v>
      </c>
      <c r="E38" s="52" t="s">
        <v>52</v>
      </c>
      <c r="F38" s="52">
        <v>464598.4</v>
      </c>
      <c r="G38" s="59"/>
      <c r="H38" s="59"/>
      <c r="I38" s="59"/>
    </row>
    <row r="39" ht="18.05" customHeight="1" spans="2:9">
      <c r="B39" s="67" t="s">
        <v>833</v>
      </c>
      <c r="C39" s="70" t="s">
        <v>834</v>
      </c>
      <c r="D39" s="52">
        <v>464598.4</v>
      </c>
      <c r="E39" s="52" t="s">
        <v>52</v>
      </c>
      <c r="F39" s="52">
        <v>464598.4</v>
      </c>
      <c r="G39" s="59"/>
      <c r="H39" s="59"/>
      <c r="I39" s="59"/>
    </row>
    <row r="40" ht="18.05" customHeight="1" spans="2:9">
      <c r="B40" s="67" t="s">
        <v>835</v>
      </c>
      <c r="C40" s="70" t="s">
        <v>836</v>
      </c>
      <c r="D40" s="52">
        <v>1373727.14</v>
      </c>
      <c r="E40" s="52">
        <v>643727.14</v>
      </c>
      <c r="F40" s="52">
        <v>730000</v>
      </c>
      <c r="G40" s="59"/>
      <c r="H40" s="59"/>
      <c r="I40" s="59"/>
    </row>
    <row r="41" ht="18.05" customHeight="1" spans="2:9">
      <c r="B41" s="67" t="s">
        <v>837</v>
      </c>
      <c r="C41" s="70" t="s">
        <v>785</v>
      </c>
      <c r="D41" s="52">
        <v>643727.14</v>
      </c>
      <c r="E41" s="52">
        <v>643727.14</v>
      </c>
      <c r="F41" s="52" t="s">
        <v>52</v>
      </c>
      <c r="G41" s="59"/>
      <c r="H41" s="59"/>
      <c r="I41" s="59"/>
    </row>
    <row r="42" ht="18.05" customHeight="1" spans="2:9">
      <c r="B42" s="67" t="s">
        <v>838</v>
      </c>
      <c r="C42" s="70" t="s">
        <v>839</v>
      </c>
      <c r="D42" s="52">
        <v>730000</v>
      </c>
      <c r="E42" s="52" t="s">
        <v>52</v>
      </c>
      <c r="F42" s="52">
        <v>730000</v>
      </c>
      <c r="G42" s="59"/>
      <c r="H42" s="59"/>
      <c r="I42" s="59"/>
    </row>
    <row r="43" ht="18.05" customHeight="1" spans="2:9">
      <c r="B43" s="67" t="s">
        <v>840</v>
      </c>
      <c r="C43" s="70" t="s">
        <v>841</v>
      </c>
      <c r="D43" s="52">
        <v>204000</v>
      </c>
      <c r="E43" s="52" t="s">
        <v>52</v>
      </c>
      <c r="F43" s="52">
        <v>204000</v>
      </c>
      <c r="G43" s="59"/>
      <c r="H43" s="59"/>
      <c r="I43" s="59"/>
    </row>
    <row r="44" ht="18.05" customHeight="1" spans="2:9">
      <c r="B44" s="67" t="s">
        <v>842</v>
      </c>
      <c r="C44" s="70" t="s">
        <v>843</v>
      </c>
      <c r="D44" s="52">
        <v>204000</v>
      </c>
      <c r="E44" s="52" t="s">
        <v>52</v>
      </c>
      <c r="F44" s="52">
        <v>204000</v>
      </c>
      <c r="G44" s="59"/>
      <c r="H44" s="59"/>
      <c r="I44" s="59"/>
    </row>
    <row r="45" ht="18.8" customHeight="1" spans="2:9">
      <c r="B45" s="67" t="s">
        <v>165</v>
      </c>
      <c r="C45" s="70" t="s">
        <v>56</v>
      </c>
      <c r="D45" s="52">
        <v>9952356.49</v>
      </c>
      <c r="E45" s="52">
        <v>1430456.49</v>
      </c>
      <c r="F45" s="52">
        <v>8521900</v>
      </c>
      <c r="G45" s="59"/>
      <c r="H45" s="59"/>
      <c r="I45" s="59"/>
    </row>
    <row r="46" ht="18.05" customHeight="1" spans="2:9">
      <c r="B46" s="67" t="s">
        <v>844</v>
      </c>
      <c r="C46" s="70" t="s">
        <v>845</v>
      </c>
      <c r="D46" s="52">
        <v>360152.54</v>
      </c>
      <c r="E46" s="52">
        <v>193152.54</v>
      </c>
      <c r="F46" s="52">
        <v>167000</v>
      </c>
      <c r="G46" s="59"/>
      <c r="H46" s="59"/>
      <c r="I46" s="59"/>
    </row>
    <row r="47" ht="18.05" customHeight="1" spans="2:9">
      <c r="B47" s="67" t="s">
        <v>846</v>
      </c>
      <c r="C47" s="70" t="s">
        <v>785</v>
      </c>
      <c r="D47" s="52">
        <v>193152.54</v>
      </c>
      <c r="E47" s="52">
        <v>193152.54</v>
      </c>
      <c r="F47" s="52" t="s">
        <v>52</v>
      </c>
      <c r="G47" s="59"/>
      <c r="H47" s="59"/>
      <c r="I47" s="59"/>
    </row>
    <row r="48" ht="18.05" customHeight="1" spans="2:9">
      <c r="B48" s="67" t="s">
        <v>847</v>
      </c>
      <c r="C48" s="70" t="s">
        <v>848</v>
      </c>
      <c r="D48" s="52">
        <v>117000</v>
      </c>
      <c r="E48" s="52" t="s">
        <v>52</v>
      </c>
      <c r="F48" s="52">
        <v>117000</v>
      </c>
      <c r="G48" s="59"/>
      <c r="H48" s="59"/>
      <c r="I48" s="59"/>
    </row>
    <row r="49" ht="18.05" customHeight="1" spans="2:9">
      <c r="B49" s="67" t="s">
        <v>849</v>
      </c>
      <c r="C49" s="70" t="s">
        <v>850</v>
      </c>
      <c r="D49" s="52">
        <v>50000</v>
      </c>
      <c r="E49" s="52" t="s">
        <v>52</v>
      </c>
      <c r="F49" s="52">
        <v>50000</v>
      </c>
      <c r="G49" s="59"/>
      <c r="H49" s="59"/>
      <c r="I49" s="59"/>
    </row>
    <row r="50" ht="18.05" customHeight="1" spans="2:9">
      <c r="B50" s="67" t="s">
        <v>851</v>
      </c>
      <c r="C50" s="70" t="s">
        <v>852</v>
      </c>
      <c r="D50" s="52">
        <v>9592203.95</v>
      </c>
      <c r="E50" s="52">
        <v>1237303.95</v>
      </c>
      <c r="F50" s="52">
        <v>8354900</v>
      </c>
      <c r="G50" s="59"/>
      <c r="H50" s="59"/>
      <c r="I50" s="59"/>
    </row>
    <row r="51" ht="18.05" customHeight="1" spans="2:9">
      <c r="B51" s="67" t="s">
        <v>853</v>
      </c>
      <c r="C51" s="70" t="s">
        <v>854</v>
      </c>
      <c r="D51" s="52">
        <v>9592203.95</v>
      </c>
      <c r="E51" s="52">
        <v>1237303.95</v>
      </c>
      <c r="F51" s="52">
        <v>8354900</v>
      </c>
      <c r="G51" s="59"/>
      <c r="H51" s="59"/>
      <c r="I51" s="59"/>
    </row>
    <row r="52" ht="18.8" customHeight="1" spans="2:9">
      <c r="B52" s="67" t="s">
        <v>179</v>
      </c>
      <c r="C52" s="70" t="s">
        <v>58</v>
      </c>
      <c r="D52" s="52">
        <v>1526645.54</v>
      </c>
      <c r="E52" s="52">
        <v>626645.54</v>
      </c>
      <c r="F52" s="52">
        <v>900000</v>
      </c>
      <c r="G52" s="59"/>
      <c r="H52" s="59"/>
      <c r="I52" s="59"/>
    </row>
    <row r="53" ht="18.05" customHeight="1" spans="2:9">
      <c r="B53" s="67" t="s">
        <v>855</v>
      </c>
      <c r="C53" s="70" t="s">
        <v>856</v>
      </c>
      <c r="D53" s="52">
        <v>1526645.54</v>
      </c>
      <c r="E53" s="52">
        <v>626645.54</v>
      </c>
      <c r="F53" s="52">
        <v>900000</v>
      </c>
      <c r="G53" s="59"/>
      <c r="H53" s="59"/>
      <c r="I53" s="59"/>
    </row>
    <row r="54" ht="18.05" customHeight="1" spans="2:9">
      <c r="B54" s="67" t="s">
        <v>857</v>
      </c>
      <c r="C54" s="70" t="s">
        <v>858</v>
      </c>
      <c r="D54" s="52">
        <v>790000</v>
      </c>
      <c r="E54" s="52" t="s">
        <v>52</v>
      </c>
      <c r="F54" s="52">
        <v>790000</v>
      </c>
      <c r="G54" s="59"/>
      <c r="H54" s="59"/>
      <c r="I54" s="59"/>
    </row>
    <row r="55" ht="18.05" customHeight="1" spans="2:9">
      <c r="B55" s="67" t="s">
        <v>859</v>
      </c>
      <c r="C55" s="70" t="s">
        <v>860</v>
      </c>
      <c r="D55" s="52">
        <v>626645.54</v>
      </c>
      <c r="E55" s="52">
        <v>626645.54</v>
      </c>
      <c r="F55" s="52" t="s">
        <v>52</v>
      </c>
      <c r="G55" s="59"/>
      <c r="H55" s="59"/>
      <c r="I55" s="59"/>
    </row>
    <row r="56" ht="18.05" customHeight="1" spans="2:9">
      <c r="B56" s="67" t="s">
        <v>861</v>
      </c>
      <c r="C56" s="70" t="s">
        <v>862</v>
      </c>
      <c r="D56" s="52">
        <v>110000</v>
      </c>
      <c r="E56" s="52" t="s">
        <v>52</v>
      </c>
      <c r="F56" s="52">
        <v>110000</v>
      </c>
      <c r="G56" s="59"/>
      <c r="H56" s="59"/>
      <c r="I56" s="59"/>
    </row>
    <row r="57" ht="18.8" customHeight="1" spans="2:9">
      <c r="B57" s="67" t="s">
        <v>188</v>
      </c>
      <c r="C57" s="70" t="s">
        <v>59</v>
      </c>
      <c r="D57" s="52">
        <v>27290503.66</v>
      </c>
      <c r="E57" s="52">
        <v>18739838.86</v>
      </c>
      <c r="F57" s="52">
        <v>8550664.8</v>
      </c>
      <c r="G57" s="59"/>
      <c r="H57" s="59"/>
      <c r="I57" s="59"/>
    </row>
    <row r="58" ht="18.05" customHeight="1" spans="2:9">
      <c r="B58" s="67" t="s">
        <v>863</v>
      </c>
      <c r="C58" s="70" t="s">
        <v>864</v>
      </c>
      <c r="D58" s="52">
        <v>1047182.56</v>
      </c>
      <c r="E58" s="52">
        <v>875182.56</v>
      </c>
      <c r="F58" s="52">
        <v>172000</v>
      </c>
      <c r="G58" s="59"/>
      <c r="H58" s="59"/>
      <c r="I58" s="59"/>
    </row>
    <row r="59" ht="18.05" customHeight="1" spans="2:9">
      <c r="B59" s="67" t="s">
        <v>865</v>
      </c>
      <c r="C59" s="70" t="s">
        <v>866</v>
      </c>
      <c r="D59" s="52">
        <v>20000</v>
      </c>
      <c r="E59" s="52" t="s">
        <v>52</v>
      </c>
      <c r="F59" s="52">
        <v>20000</v>
      </c>
      <c r="G59" s="59"/>
      <c r="H59" s="59"/>
      <c r="I59" s="59"/>
    </row>
    <row r="60" ht="18.05" customHeight="1" spans="2:9">
      <c r="B60" s="67" t="s">
        <v>867</v>
      </c>
      <c r="C60" s="70" t="s">
        <v>868</v>
      </c>
      <c r="D60" s="52">
        <v>1027182.56</v>
      </c>
      <c r="E60" s="52">
        <v>875182.56</v>
      </c>
      <c r="F60" s="52">
        <v>152000</v>
      </c>
      <c r="G60" s="59"/>
      <c r="H60" s="59"/>
      <c r="I60" s="59"/>
    </row>
    <row r="61" ht="18.05" customHeight="1" spans="2:9">
      <c r="B61" s="67" t="s">
        <v>869</v>
      </c>
      <c r="C61" s="70" t="s">
        <v>870</v>
      </c>
      <c r="D61" s="52">
        <v>18182111.63</v>
      </c>
      <c r="E61" s="52">
        <v>15774911.63</v>
      </c>
      <c r="F61" s="52">
        <v>2407200</v>
      </c>
      <c r="G61" s="59"/>
      <c r="H61" s="59"/>
      <c r="I61" s="59"/>
    </row>
    <row r="62" ht="18.05" customHeight="1" spans="2:9">
      <c r="B62" s="67" t="s">
        <v>871</v>
      </c>
      <c r="C62" s="70" t="s">
        <v>785</v>
      </c>
      <c r="D62" s="52">
        <v>383411.63</v>
      </c>
      <c r="E62" s="52">
        <v>383411.63</v>
      </c>
      <c r="F62" s="52" t="s">
        <v>52</v>
      </c>
      <c r="G62" s="59"/>
      <c r="H62" s="59"/>
      <c r="I62" s="59"/>
    </row>
    <row r="63" ht="18.05" customHeight="1" spans="2:9">
      <c r="B63" s="67" t="s">
        <v>872</v>
      </c>
      <c r="C63" s="70" t="s">
        <v>798</v>
      </c>
      <c r="D63" s="52">
        <v>160000</v>
      </c>
      <c r="E63" s="52" t="s">
        <v>52</v>
      </c>
      <c r="F63" s="52">
        <v>160000</v>
      </c>
      <c r="G63" s="59"/>
      <c r="H63" s="59"/>
      <c r="I63" s="59"/>
    </row>
    <row r="64" ht="18.05" customHeight="1" spans="2:9">
      <c r="B64" s="67" t="s">
        <v>873</v>
      </c>
      <c r="C64" s="70" t="s">
        <v>874</v>
      </c>
      <c r="D64" s="52">
        <v>17498700</v>
      </c>
      <c r="E64" s="52">
        <v>15391500</v>
      </c>
      <c r="F64" s="52">
        <v>2107200</v>
      </c>
      <c r="G64" s="59"/>
      <c r="H64" s="59"/>
      <c r="I64" s="59"/>
    </row>
    <row r="65" ht="18.05" customHeight="1" spans="2:9">
      <c r="B65" s="67" t="s">
        <v>875</v>
      </c>
      <c r="C65" s="70" t="s">
        <v>876</v>
      </c>
      <c r="D65" s="52">
        <v>140000</v>
      </c>
      <c r="E65" s="52" t="s">
        <v>52</v>
      </c>
      <c r="F65" s="52">
        <v>140000</v>
      </c>
      <c r="G65" s="59"/>
      <c r="H65" s="59"/>
      <c r="I65" s="59"/>
    </row>
    <row r="66" ht="18.05" customHeight="1" spans="2:9">
      <c r="B66" s="67" t="s">
        <v>877</v>
      </c>
      <c r="C66" s="70" t="s">
        <v>878</v>
      </c>
      <c r="D66" s="52">
        <v>1569495.52</v>
      </c>
      <c r="E66" s="52">
        <v>1569495.52</v>
      </c>
      <c r="F66" s="52" t="s">
        <v>52</v>
      </c>
      <c r="G66" s="59"/>
      <c r="H66" s="59"/>
      <c r="I66" s="59"/>
    </row>
    <row r="67" ht="18.05" customHeight="1" spans="2:9">
      <c r="B67" s="67" t="s">
        <v>879</v>
      </c>
      <c r="C67" s="70" t="s">
        <v>880</v>
      </c>
      <c r="D67" s="52">
        <v>957983.68</v>
      </c>
      <c r="E67" s="52">
        <v>957983.68</v>
      </c>
      <c r="F67" s="52" t="s">
        <v>52</v>
      </c>
      <c r="G67" s="59"/>
      <c r="H67" s="59"/>
      <c r="I67" s="59"/>
    </row>
    <row r="68" ht="18.05" customHeight="1" spans="2:9">
      <c r="B68" s="67" t="s">
        <v>881</v>
      </c>
      <c r="C68" s="70" t="s">
        <v>882</v>
      </c>
      <c r="D68" s="52">
        <v>478991.84</v>
      </c>
      <c r="E68" s="52">
        <v>478991.84</v>
      </c>
      <c r="F68" s="52" t="s">
        <v>52</v>
      </c>
      <c r="G68" s="59"/>
      <c r="H68" s="59"/>
      <c r="I68" s="59"/>
    </row>
    <row r="69" ht="18.05" customHeight="1" spans="2:9">
      <c r="B69" s="67" t="s">
        <v>883</v>
      </c>
      <c r="C69" s="70" t="s">
        <v>884</v>
      </c>
      <c r="D69" s="52">
        <v>132520</v>
      </c>
      <c r="E69" s="52">
        <v>132520</v>
      </c>
      <c r="F69" s="52" t="s">
        <v>52</v>
      </c>
      <c r="G69" s="59"/>
      <c r="H69" s="59"/>
      <c r="I69" s="59"/>
    </row>
    <row r="70" ht="18.05" customHeight="1" spans="2:9">
      <c r="B70" s="67" t="s">
        <v>885</v>
      </c>
      <c r="C70" s="70" t="s">
        <v>886</v>
      </c>
      <c r="D70" s="52">
        <v>1264218</v>
      </c>
      <c r="E70" s="52" t="s">
        <v>52</v>
      </c>
      <c r="F70" s="52">
        <v>1264218</v>
      </c>
      <c r="G70" s="59"/>
      <c r="H70" s="59"/>
      <c r="I70" s="59"/>
    </row>
    <row r="71" ht="18.05" customHeight="1" spans="2:9">
      <c r="B71" s="67" t="s">
        <v>887</v>
      </c>
      <c r="C71" s="70" t="s">
        <v>888</v>
      </c>
      <c r="D71" s="52">
        <v>1164218</v>
      </c>
      <c r="E71" s="52" t="s">
        <v>52</v>
      </c>
      <c r="F71" s="52">
        <v>1164218</v>
      </c>
      <c r="G71" s="59"/>
      <c r="H71" s="59"/>
      <c r="I71" s="59"/>
    </row>
    <row r="72" ht="18.05" customHeight="1" spans="2:9">
      <c r="B72" s="67" t="s">
        <v>889</v>
      </c>
      <c r="C72" s="70" t="s">
        <v>890</v>
      </c>
      <c r="D72" s="52">
        <v>100000</v>
      </c>
      <c r="E72" s="52" t="s">
        <v>52</v>
      </c>
      <c r="F72" s="52">
        <v>100000</v>
      </c>
      <c r="G72" s="59"/>
      <c r="H72" s="59"/>
      <c r="I72" s="59"/>
    </row>
    <row r="73" ht="18.05" customHeight="1" spans="2:9">
      <c r="B73" s="67" t="s">
        <v>891</v>
      </c>
      <c r="C73" s="70" t="s">
        <v>892</v>
      </c>
      <c r="D73" s="52">
        <v>2164376</v>
      </c>
      <c r="E73" s="52" t="s">
        <v>52</v>
      </c>
      <c r="F73" s="52">
        <v>2164376</v>
      </c>
      <c r="G73" s="59"/>
      <c r="H73" s="59"/>
      <c r="I73" s="59"/>
    </row>
    <row r="74" ht="18.05" customHeight="1" spans="2:9">
      <c r="B74" s="67" t="s">
        <v>893</v>
      </c>
      <c r="C74" s="70" t="s">
        <v>894</v>
      </c>
      <c r="D74" s="52">
        <v>137916</v>
      </c>
      <c r="E74" s="52" t="s">
        <v>52</v>
      </c>
      <c r="F74" s="52">
        <v>137916</v>
      </c>
      <c r="G74" s="59"/>
      <c r="H74" s="59"/>
      <c r="I74" s="59"/>
    </row>
    <row r="75" ht="18.05" customHeight="1" spans="2:9">
      <c r="B75" s="67" t="s">
        <v>895</v>
      </c>
      <c r="C75" s="70" t="s">
        <v>896</v>
      </c>
      <c r="D75" s="52">
        <v>676460</v>
      </c>
      <c r="E75" s="52" t="s">
        <v>52</v>
      </c>
      <c r="F75" s="52">
        <v>676460</v>
      </c>
      <c r="G75" s="59"/>
      <c r="H75" s="59"/>
      <c r="I75" s="59"/>
    </row>
    <row r="76" ht="18.05" customHeight="1" spans="2:9">
      <c r="B76" s="67" t="s">
        <v>897</v>
      </c>
      <c r="C76" s="70" t="s">
        <v>898</v>
      </c>
      <c r="D76" s="52">
        <v>1350000</v>
      </c>
      <c r="E76" s="52" t="s">
        <v>52</v>
      </c>
      <c r="F76" s="52">
        <v>1350000</v>
      </c>
      <c r="G76" s="59"/>
      <c r="H76" s="59"/>
      <c r="I76" s="59"/>
    </row>
    <row r="77" ht="18.05" customHeight="1" spans="2:9">
      <c r="B77" s="67" t="s">
        <v>899</v>
      </c>
      <c r="C77" s="70" t="s">
        <v>900</v>
      </c>
      <c r="D77" s="52">
        <v>518200</v>
      </c>
      <c r="E77" s="52" t="s">
        <v>52</v>
      </c>
      <c r="F77" s="52">
        <v>518200</v>
      </c>
      <c r="G77" s="59"/>
      <c r="H77" s="59"/>
      <c r="I77" s="59"/>
    </row>
    <row r="78" ht="18.05" customHeight="1" spans="2:9">
      <c r="B78" s="67" t="s">
        <v>901</v>
      </c>
      <c r="C78" s="70" t="s">
        <v>902</v>
      </c>
      <c r="D78" s="52">
        <v>392000</v>
      </c>
      <c r="E78" s="52" t="s">
        <v>52</v>
      </c>
      <c r="F78" s="52">
        <v>392000</v>
      </c>
      <c r="G78" s="59"/>
      <c r="H78" s="59"/>
      <c r="I78" s="59"/>
    </row>
    <row r="79" ht="18.05" customHeight="1" spans="2:9">
      <c r="B79" s="67" t="s">
        <v>903</v>
      </c>
      <c r="C79" s="70" t="s">
        <v>904</v>
      </c>
      <c r="D79" s="52">
        <v>126200</v>
      </c>
      <c r="E79" s="52" t="s">
        <v>52</v>
      </c>
      <c r="F79" s="52">
        <v>126200</v>
      </c>
      <c r="G79" s="59"/>
      <c r="H79" s="59"/>
      <c r="I79" s="59"/>
    </row>
    <row r="80" ht="18.05" customHeight="1" spans="2:9">
      <c r="B80" s="67" t="s">
        <v>905</v>
      </c>
      <c r="C80" s="70" t="s">
        <v>906</v>
      </c>
      <c r="D80" s="52">
        <v>1219270.8</v>
      </c>
      <c r="E80" s="52" t="s">
        <v>52</v>
      </c>
      <c r="F80" s="52">
        <v>1219270.8</v>
      </c>
      <c r="G80" s="59"/>
      <c r="H80" s="59"/>
      <c r="I80" s="59"/>
    </row>
    <row r="81" ht="18.05" customHeight="1" spans="2:9">
      <c r="B81" s="67" t="s">
        <v>907</v>
      </c>
      <c r="C81" s="70" t="s">
        <v>908</v>
      </c>
      <c r="D81" s="52">
        <v>1219270.8</v>
      </c>
      <c r="E81" s="52" t="s">
        <v>52</v>
      </c>
      <c r="F81" s="52">
        <v>1219270.8</v>
      </c>
      <c r="G81" s="59"/>
      <c r="H81" s="59"/>
      <c r="I81" s="59"/>
    </row>
    <row r="82" ht="18.05" customHeight="1" spans="2:9">
      <c r="B82" s="67" t="s">
        <v>909</v>
      </c>
      <c r="C82" s="70" t="s">
        <v>910</v>
      </c>
      <c r="D82" s="52">
        <v>421600</v>
      </c>
      <c r="E82" s="52" t="s">
        <v>52</v>
      </c>
      <c r="F82" s="52">
        <v>421600</v>
      </c>
      <c r="G82" s="59"/>
      <c r="H82" s="59"/>
      <c r="I82" s="59"/>
    </row>
    <row r="83" ht="18.05" customHeight="1" spans="2:9">
      <c r="B83" s="67" t="s">
        <v>911</v>
      </c>
      <c r="C83" s="70" t="s">
        <v>912</v>
      </c>
      <c r="D83" s="52">
        <v>421600</v>
      </c>
      <c r="E83" s="52" t="s">
        <v>52</v>
      </c>
      <c r="F83" s="52">
        <v>421600</v>
      </c>
      <c r="G83" s="59"/>
      <c r="H83" s="59"/>
      <c r="I83" s="59"/>
    </row>
    <row r="84" ht="18.05" customHeight="1" spans="2:9">
      <c r="B84" s="67" t="s">
        <v>913</v>
      </c>
      <c r="C84" s="70" t="s">
        <v>914</v>
      </c>
      <c r="D84" s="52">
        <v>87600</v>
      </c>
      <c r="E84" s="52" t="s">
        <v>52</v>
      </c>
      <c r="F84" s="52">
        <v>87600</v>
      </c>
      <c r="G84" s="59"/>
      <c r="H84" s="59"/>
      <c r="I84" s="59"/>
    </row>
    <row r="85" ht="18.05" customHeight="1" spans="2:9">
      <c r="B85" s="67" t="s">
        <v>915</v>
      </c>
      <c r="C85" s="70" t="s">
        <v>916</v>
      </c>
      <c r="D85" s="52">
        <v>87600</v>
      </c>
      <c r="E85" s="52" t="s">
        <v>52</v>
      </c>
      <c r="F85" s="52">
        <v>87600</v>
      </c>
      <c r="G85" s="59"/>
      <c r="H85" s="59"/>
      <c r="I85" s="59"/>
    </row>
    <row r="86" ht="18.05" customHeight="1" spans="2:9">
      <c r="B86" s="67" t="s">
        <v>917</v>
      </c>
      <c r="C86" s="70" t="s">
        <v>918</v>
      </c>
      <c r="D86" s="52">
        <v>166200</v>
      </c>
      <c r="E86" s="52" t="s">
        <v>52</v>
      </c>
      <c r="F86" s="52">
        <v>166200</v>
      </c>
      <c r="G86" s="59"/>
      <c r="H86" s="59"/>
      <c r="I86" s="59"/>
    </row>
    <row r="87" ht="18.05" customHeight="1" spans="2:9">
      <c r="B87" s="67" t="s">
        <v>919</v>
      </c>
      <c r="C87" s="70" t="s">
        <v>920</v>
      </c>
      <c r="D87" s="52">
        <v>166200</v>
      </c>
      <c r="E87" s="52" t="s">
        <v>52</v>
      </c>
      <c r="F87" s="52">
        <v>166200</v>
      </c>
      <c r="G87" s="59"/>
      <c r="H87" s="59"/>
      <c r="I87" s="59"/>
    </row>
    <row r="88" ht="18.05" customHeight="1" spans="2:9">
      <c r="B88" s="67" t="s">
        <v>921</v>
      </c>
      <c r="C88" s="70" t="s">
        <v>922</v>
      </c>
      <c r="D88" s="52">
        <v>650249.15</v>
      </c>
      <c r="E88" s="52">
        <v>520249.15</v>
      </c>
      <c r="F88" s="52">
        <v>130000</v>
      </c>
      <c r="G88" s="59"/>
      <c r="H88" s="59"/>
      <c r="I88" s="59"/>
    </row>
    <row r="89" ht="18.05" customHeight="1" spans="2:9">
      <c r="B89" s="67" t="s">
        <v>923</v>
      </c>
      <c r="C89" s="70" t="s">
        <v>924</v>
      </c>
      <c r="D89" s="52">
        <v>520249.15</v>
      </c>
      <c r="E89" s="52">
        <v>520249.15</v>
      </c>
      <c r="F89" s="52" t="s">
        <v>52</v>
      </c>
      <c r="G89" s="59"/>
      <c r="H89" s="59"/>
      <c r="I89" s="59"/>
    </row>
    <row r="90" ht="18.05" customHeight="1" spans="2:9">
      <c r="B90" s="67" t="s">
        <v>925</v>
      </c>
      <c r="C90" s="70" t="s">
        <v>926</v>
      </c>
      <c r="D90" s="52">
        <v>130000</v>
      </c>
      <c r="E90" s="52" t="s">
        <v>52</v>
      </c>
      <c r="F90" s="52">
        <v>130000</v>
      </c>
      <c r="G90" s="59"/>
      <c r="H90" s="59"/>
      <c r="I90" s="59"/>
    </row>
    <row r="91" ht="18.8" customHeight="1" spans="2:9">
      <c r="B91" s="67" t="s">
        <v>257</v>
      </c>
      <c r="C91" s="70" t="s">
        <v>60</v>
      </c>
      <c r="D91" s="52">
        <v>4306339.8</v>
      </c>
      <c r="E91" s="52">
        <v>721139.8</v>
      </c>
      <c r="F91" s="52">
        <v>3585200</v>
      </c>
      <c r="G91" s="59"/>
      <c r="H91" s="59"/>
      <c r="I91" s="59"/>
    </row>
    <row r="92" ht="18.05" customHeight="1" spans="2:9">
      <c r="B92" s="67" t="s">
        <v>927</v>
      </c>
      <c r="C92" s="70" t="s">
        <v>928</v>
      </c>
      <c r="D92" s="52">
        <v>2297000</v>
      </c>
      <c r="E92" s="52" t="s">
        <v>52</v>
      </c>
      <c r="F92" s="52">
        <v>2297000</v>
      </c>
      <c r="G92" s="59"/>
      <c r="H92" s="59"/>
      <c r="I92" s="59"/>
    </row>
    <row r="93" ht="18.05" customHeight="1" spans="2:9">
      <c r="B93" s="67" t="s">
        <v>929</v>
      </c>
      <c r="C93" s="70" t="s">
        <v>930</v>
      </c>
      <c r="D93" s="52">
        <v>2000000</v>
      </c>
      <c r="E93" s="52" t="s">
        <v>52</v>
      </c>
      <c r="F93" s="52">
        <v>2000000</v>
      </c>
      <c r="G93" s="59"/>
      <c r="H93" s="59"/>
      <c r="I93" s="59"/>
    </row>
    <row r="94" ht="18.05" customHeight="1" spans="2:9">
      <c r="B94" s="67" t="s">
        <v>931</v>
      </c>
      <c r="C94" s="70" t="s">
        <v>932</v>
      </c>
      <c r="D94" s="52">
        <v>297000</v>
      </c>
      <c r="E94" s="52" t="s">
        <v>52</v>
      </c>
      <c r="F94" s="52">
        <v>297000</v>
      </c>
      <c r="G94" s="59"/>
      <c r="H94" s="59"/>
      <c r="I94" s="59"/>
    </row>
    <row r="95" ht="18.05" customHeight="1" spans="2:9">
      <c r="B95" s="67" t="s">
        <v>933</v>
      </c>
      <c r="C95" s="70" t="s">
        <v>934</v>
      </c>
      <c r="D95" s="52">
        <v>1140000</v>
      </c>
      <c r="E95" s="52" t="s">
        <v>52</v>
      </c>
      <c r="F95" s="52">
        <v>1140000</v>
      </c>
      <c r="G95" s="59"/>
      <c r="H95" s="59"/>
      <c r="I95" s="59"/>
    </row>
    <row r="96" ht="18.05" customHeight="1" spans="2:9">
      <c r="B96" s="67" t="s">
        <v>935</v>
      </c>
      <c r="C96" s="70" t="s">
        <v>936</v>
      </c>
      <c r="D96" s="52">
        <v>1140000</v>
      </c>
      <c r="E96" s="52" t="s">
        <v>52</v>
      </c>
      <c r="F96" s="52">
        <v>1140000</v>
      </c>
      <c r="G96" s="59"/>
      <c r="H96" s="59"/>
      <c r="I96" s="59"/>
    </row>
    <row r="97" ht="18.05" customHeight="1" spans="2:9">
      <c r="B97" s="67" t="s">
        <v>937</v>
      </c>
      <c r="C97" s="70" t="s">
        <v>938</v>
      </c>
      <c r="D97" s="52">
        <v>721139.8</v>
      </c>
      <c r="E97" s="52">
        <v>721139.8</v>
      </c>
      <c r="F97" s="52" t="s">
        <v>52</v>
      </c>
      <c r="G97" s="59"/>
      <c r="H97" s="59"/>
      <c r="I97" s="59"/>
    </row>
    <row r="98" ht="18.05" customHeight="1" spans="2:9">
      <c r="B98" s="67" t="s">
        <v>939</v>
      </c>
      <c r="C98" s="70" t="s">
        <v>940</v>
      </c>
      <c r="D98" s="52">
        <v>457180.2</v>
      </c>
      <c r="E98" s="52">
        <v>457180.2</v>
      </c>
      <c r="F98" s="52" t="s">
        <v>52</v>
      </c>
      <c r="G98" s="59"/>
      <c r="H98" s="59"/>
      <c r="I98" s="59"/>
    </row>
    <row r="99" ht="18.05" customHeight="1" spans="2:9">
      <c r="B99" s="67" t="s">
        <v>941</v>
      </c>
      <c r="C99" s="70" t="s">
        <v>942</v>
      </c>
      <c r="D99" s="52">
        <v>263959.6</v>
      </c>
      <c r="E99" s="52">
        <v>263959.6</v>
      </c>
      <c r="F99" s="52" t="s">
        <v>52</v>
      </c>
      <c r="G99" s="59"/>
      <c r="H99" s="59"/>
      <c r="I99" s="59"/>
    </row>
    <row r="100" ht="18.05" customHeight="1" spans="2:9">
      <c r="B100" s="67" t="s">
        <v>943</v>
      </c>
      <c r="C100" s="70" t="s">
        <v>944</v>
      </c>
      <c r="D100" s="52">
        <v>148200</v>
      </c>
      <c r="E100" s="52" t="s">
        <v>52</v>
      </c>
      <c r="F100" s="52">
        <v>148200</v>
      </c>
      <c r="G100" s="59"/>
      <c r="H100" s="59"/>
      <c r="I100" s="59"/>
    </row>
    <row r="101" ht="18.05" customHeight="1" spans="2:9">
      <c r="B101" s="67" t="s">
        <v>945</v>
      </c>
      <c r="C101" s="70" t="s">
        <v>946</v>
      </c>
      <c r="D101" s="52">
        <v>148200</v>
      </c>
      <c r="E101" s="52" t="s">
        <v>52</v>
      </c>
      <c r="F101" s="52">
        <v>148200</v>
      </c>
      <c r="G101" s="59"/>
      <c r="H101" s="59"/>
      <c r="I101" s="59"/>
    </row>
    <row r="102" ht="18.8" customHeight="1" spans="2:9">
      <c r="B102" s="67" t="s">
        <v>280</v>
      </c>
      <c r="C102" s="70" t="s">
        <v>61</v>
      </c>
      <c r="D102" s="52">
        <v>353499</v>
      </c>
      <c r="E102" s="52" t="s">
        <v>52</v>
      </c>
      <c r="F102" s="52">
        <v>353499</v>
      </c>
      <c r="G102" s="59"/>
      <c r="H102" s="59"/>
      <c r="I102" s="59"/>
    </row>
    <row r="103" ht="18.05" customHeight="1" spans="2:9">
      <c r="B103" s="67" t="s">
        <v>947</v>
      </c>
      <c r="C103" s="70" t="s">
        <v>948</v>
      </c>
      <c r="D103" s="52">
        <v>353499</v>
      </c>
      <c r="E103" s="52" t="s">
        <v>52</v>
      </c>
      <c r="F103" s="52">
        <v>353499</v>
      </c>
      <c r="G103" s="59"/>
      <c r="H103" s="59"/>
      <c r="I103" s="59"/>
    </row>
    <row r="104" ht="18.05" customHeight="1" spans="2:9">
      <c r="B104" s="67" t="s">
        <v>949</v>
      </c>
      <c r="C104" s="70" t="s">
        <v>950</v>
      </c>
      <c r="D104" s="52">
        <v>353499</v>
      </c>
      <c r="E104" s="52" t="s">
        <v>52</v>
      </c>
      <c r="F104" s="52">
        <v>353499</v>
      </c>
      <c r="G104" s="59"/>
      <c r="H104" s="59"/>
      <c r="I104" s="59"/>
    </row>
    <row r="105" ht="18.8" customHeight="1" spans="2:9">
      <c r="B105" s="67" t="s">
        <v>293</v>
      </c>
      <c r="C105" s="70" t="s">
        <v>62</v>
      </c>
      <c r="D105" s="52">
        <v>8362822.54</v>
      </c>
      <c r="E105" s="52">
        <v>2115863.62</v>
      </c>
      <c r="F105" s="52">
        <v>6246958.92</v>
      </c>
      <c r="G105" s="59"/>
      <c r="H105" s="59"/>
      <c r="I105" s="59"/>
    </row>
    <row r="106" ht="18.05" customHeight="1" spans="2:9">
      <c r="B106" s="67" t="s">
        <v>951</v>
      </c>
      <c r="C106" s="70" t="s">
        <v>952</v>
      </c>
      <c r="D106" s="52">
        <v>2485863.62</v>
      </c>
      <c r="E106" s="52">
        <v>2115863.62</v>
      </c>
      <c r="F106" s="52">
        <v>370000</v>
      </c>
      <c r="G106" s="59"/>
      <c r="H106" s="59"/>
      <c r="I106" s="59"/>
    </row>
    <row r="107" ht="18.05" customHeight="1" spans="2:9">
      <c r="B107" s="67" t="s">
        <v>953</v>
      </c>
      <c r="C107" s="70" t="s">
        <v>785</v>
      </c>
      <c r="D107" s="52">
        <v>669114.7</v>
      </c>
      <c r="E107" s="52">
        <v>669114.7</v>
      </c>
      <c r="F107" s="52" t="s">
        <v>52</v>
      </c>
      <c r="G107" s="59"/>
      <c r="H107" s="59"/>
      <c r="I107" s="59"/>
    </row>
    <row r="108" ht="18.05" customHeight="1" spans="2:9">
      <c r="B108" s="67" t="s">
        <v>954</v>
      </c>
      <c r="C108" s="70" t="s">
        <v>955</v>
      </c>
      <c r="D108" s="52">
        <v>964269.51</v>
      </c>
      <c r="E108" s="52">
        <v>914269.51</v>
      </c>
      <c r="F108" s="52">
        <v>50000</v>
      </c>
      <c r="G108" s="59"/>
      <c r="H108" s="59"/>
      <c r="I108" s="59"/>
    </row>
    <row r="109" ht="18.05" customHeight="1" spans="2:9">
      <c r="B109" s="67" t="s">
        <v>956</v>
      </c>
      <c r="C109" s="70" t="s">
        <v>957</v>
      </c>
      <c r="D109" s="52">
        <v>852479.41</v>
      </c>
      <c r="E109" s="52">
        <v>532479.41</v>
      </c>
      <c r="F109" s="52">
        <v>320000</v>
      </c>
      <c r="G109" s="59"/>
      <c r="H109" s="59"/>
      <c r="I109" s="59"/>
    </row>
    <row r="110" ht="18.05" customHeight="1" spans="2:9">
      <c r="B110" s="67" t="s">
        <v>958</v>
      </c>
      <c r="C110" s="70" t="s">
        <v>959</v>
      </c>
      <c r="D110" s="52">
        <v>1056758.43</v>
      </c>
      <c r="E110" s="52" t="s">
        <v>52</v>
      </c>
      <c r="F110" s="52">
        <v>1056758.43</v>
      </c>
      <c r="G110" s="59"/>
      <c r="H110" s="59"/>
      <c r="I110" s="59"/>
    </row>
    <row r="111" ht="18.05" customHeight="1" spans="2:9">
      <c r="B111" s="67" t="s">
        <v>960</v>
      </c>
      <c r="C111" s="70" t="s">
        <v>961</v>
      </c>
      <c r="D111" s="52">
        <v>1056758.43</v>
      </c>
      <c r="E111" s="52" t="s">
        <v>52</v>
      </c>
      <c r="F111" s="52">
        <v>1056758.43</v>
      </c>
      <c r="G111" s="59"/>
      <c r="H111" s="59"/>
      <c r="I111" s="59"/>
    </row>
    <row r="112" ht="18.05" customHeight="1" spans="2:9">
      <c r="B112" s="67" t="s">
        <v>962</v>
      </c>
      <c r="C112" s="70" t="s">
        <v>963</v>
      </c>
      <c r="D112" s="52">
        <v>4820200.49</v>
      </c>
      <c r="E112" s="52" t="s">
        <v>52</v>
      </c>
      <c r="F112" s="52">
        <v>4820200.49</v>
      </c>
      <c r="G112" s="59"/>
      <c r="H112" s="59"/>
      <c r="I112" s="59"/>
    </row>
    <row r="113" ht="18.05" customHeight="1" spans="2:9">
      <c r="B113" s="67" t="s">
        <v>964</v>
      </c>
      <c r="C113" s="70" t="s">
        <v>965</v>
      </c>
      <c r="D113" s="52">
        <v>4820200.49</v>
      </c>
      <c r="E113" s="52" t="s">
        <v>52</v>
      </c>
      <c r="F113" s="52">
        <v>4820200.49</v>
      </c>
      <c r="G113" s="59"/>
      <c r="H113" s="59"/>
      <c r="I113" s="59"/>
    </row>
    <row r="114" ht="18.8" customHeight="1" spans="2:9">
      <c r="B114" s="67" t="s">
        <v>306</v>
      </c>
      <c r="C114" s="70" t="s">
        <v>63</v>
      </c>
      <c r="D114" s="52">
        <v>1968891.62</v>
      </c>
      <c r="E114" s="52">
        <v>1346816.62</v>
      </c>
      <c r="F114" s="52">
        <v>622075</v>
      </c>
      <c r="G114" s="59"/>
      <c r="H114" s="59"/>
      <c r="I114" s="59"/>
    </row>
    <row r="115" ht="18.05" customHeight="1" spans="2:9">
      <c r="B115" s="67" t="s">
        <v>966</v>
      </c>
      <c r="C115" s="70" t="s">
        <v>967</v>
      </c>
      <c r="D115" s="52">
        <v>1786816.62</v>
      </c>
      <c r="E115" s="52">
        <v>1346816.62</v>
      </c>
      <c r="F115" s="52">
        <v>440000</v>
      </c>
      <c r="G115" s="59"/>
      <c r="H115" s="59"/>
      <c r="I115" s="59"/>
    </row>
    <row r="116" ht="18.05" customHeight="1" spans="2:9">
      <c r="B116" s="67" t="s">
        <v>968</v>
      </c>
      <c r="C116" s="70" t="s">
        <v>785</v>
      </c>
      <c r="D116" s="52">
        <v>291789.88</v>
      </c>
      <c r="E116" s="52">
        <v>291789.88</v>
      </c>
      <c r="F116" s="52" t="s">
        <v>52</v>
      </c>
      <c r="G116" s="59"/>
      <c r="H116" s="59"/>
      <c r="I116" s="59"/>
    </row>
    <row r="117" ht="18.05" customHeight="1" spans="2:9">
      <c r="B117" s="67" t="s">
        <v>969</v>
      </c>
      <c r="C117" s="70" t="s">
        <v>798</v>
      </c>
      <c r="D117" s="52">
        <v>340000</v>
      </c>
      <c r="E117" s="52" t="s">
        <v>52</v>
      </c>
      <c r="F117" s="52">
        <v>340000</v>
      </c>
      <c r="G117" s="59"/>
      <c r="H117" s="59"/>
      <c r="I117" s="59"/>
    </row>
    <row r="118" ht="18.05" customHeight="1" spans="2:9">
      <c r="B118" s="67" t="s">
        <v>970</v>
      </c>
      <c r="C118" s="70" t="s">
        <v>924</v>
      </c>
      <c r="D118" s="52">
        <v>1055026.74</v>
      </c>
      <c r="E118" s="52">
        <v>1055026.74</v>
      </c>
      <c r="F118" s="52" t="s">
        <v>52</v>
      </c>
      <c r="G118" s="59"/>
      <c r="H118" s="59"/>
      <c r="I118" s="59"/>
    </row>
    <row r="119" ht="18.05" customHeight="1" spans="2:9">
      <c r="B119" s="67" t="s">
        <v>971</v>
      </c>
      <c r="C119" s="70" t="s">
        <v>972</v>
      </c>
      <c r="D119" s="52">
        <v>100000</v>
      </c>
      <c r="E119" s="52" t="s">
        <v>52</v>
      </c>
      <c r="F119" s="52">
        <v>100000</v>
      </c>
      <c r="G119" s="59"/>
      <c r="H119" s="59"/>
      <c r="I119" s="59"/>
    </row>
    <row r="120" ht="18.05" customHeight="1" spans="2:9">
      <c r="B120" s="67" t="s">
        <v>973</v>
      </c>
      <c r="C120" s="70" t="s">
        <v>974</v>
      </c>
      <c r="D120" s="52">
        <v>51375</v>
      </c>
      <c r="E120" s="52" t="s">
        <v>52</v>
      </c>
      <c r="F120" s="52">
        <v>51375</v>
      </c>
      <c r="G120" s="59"/>
      <c r="H120" s="59"/>
      <c r="I120" s="59"/>
    </row>
    <row r="121" ht="18.05" customHeight="1" spans="2:9">
      <c r="B121" s="67" t="s">
        <v>975</v>
      </c>
      <c r="C121" s="70" t="s">
        <v>976</v>
      </c>
      <c r="D121" s="52">
        <v>51375</v>
      </c>
      <c r="E121" s="52" t="s">
        <v>52</v>
      </c>
      <c r="F121" s="52">
        <v>51375</v>
      </c>
      <c r="G121" s="59"/>
      <c r="H121" s="59"/>
      <c r="I121" s="59"/>
    </row>
    <row r="122" ht="18.05" customHeight="1" spans="2:9">
      <c r="B122" s="67" t="s">
        <v>977</v>
      </c>
      <c r="C122" s="70" t="s">
        <v>978</v>
      </c>
      <c r="D122" s="52">
        <v>130700</v>
      </c>
      <c r="E122" s="52" t="s">
        <v>52</v>
      </c>
      <c r="F122" s="52">
        <v>130700</v>
      </c>
      <c r="G122" s="59"/>
      <c r="H122" s="59"/>
      <c r="I122" s="59"/>
    </row>
    <row r="123" ht="18.05" customHeight="1" spans="2:9">
      <c r="B123" s="67" t="s">
        <v>979</v>
      </c>
      <c r="C123" s="70" t="s">
        <v>980</v>
      </c>
      <c r="D123" s="52">
        <v>130700</v>
      </c>
      <c r="E123" s="52" t="s">
        <v>52</v>
      </c>
      <c r="F123" s="52">
        <v>130700</v>
      </c>
      <c r="G123" s="59"/>
      <c r="H123" s="59"/>
      <c r="I123" s="59"/>
    </row>
    <row r="124" ht="18.8" customHeight="1" spans="2:9">
      <c r="B124" s="67" t="s">
        <v>322</v>
      </c>
      <c r="C124" s="70" t="s">
        <v>64</v>
      </c>
      <c r="D124" s="52">
        <v>1287608</v>
      </c>
      <c r="E124" s="52" t="s">
        <v>52</v>
      </c>
      <c r="F124" s="52">
        <v>1287608</v>
      </c>
      <c r="G124" s="59"/>
      <c r="H124" s="59"/>
      <c r="I124" s="59"/>
    </row>
    <row r="125" ht="18.05" customHeight="1" spans="2:9">
      <c r="B125" s="67" t="s">
        <v>981</v>
      </c>
      <c r="C125" s="70" t="s">
        <v>982</v>
      </c>
      <c r="D125" s="52">
        <v>1287608</v>
      </c>
      <c r="E125" s="52" t="s">
        <v>52</v>
      </c>
      <c r="F125" s="52">
        <v>1287608</v>
      </c>
      <c r="G125" s="59"/>
      <c r="H125" s="59"/>
      <c r="I125" s="59"/>
    </row>
    <row r="126" ht="18.05" customHeight="1" spans="2:9">
      <c r="B126" s="67" t="s">
        <v>983</v>
      </c>
      <c r="C126" s="70" t="s">
        <v>984</v>
      </c>
      <c r="D126" s="52">
        <v>1287608</v>
      </c>
      <c r="E126" s="52" t="s">
        <v>52</v>
      </c>
      <c r="F126" s="52">
        <v>1287608</v>
      </c>
      <c r="G126" s="59"/>
      <c r="H126" s="59"/>
      <c r="I126" s="59"/>
    </row>
    <row r="127" ht="18.8" customHeight="1" spans="2:9">
      <c r="B127" s="67" t="s">
        <v>327</v>
      </c>
      <c r="C127" s="70" t="s">
        <v>65</v>
      </c>
      <c r="D127" s="52">
        <v>728921.04</v>
      </c>
      <c r="E127" s="52">
        <v>722681.04</v>
      </c>
      <c r="F127" s="52">
        <v>6240</v>
      </c>
      <c r="G127" s="59"/>
      <c r="H127" s="59"/>
      <c r="I127" s="59"/>
    </row>
    <row r="128" ht="18.05" customHeight="1" spans="2:9">
      <c r="B128" s="67" t="s">
        <v>985</v>
      </c>
      <c r="C128" s="70" t="s">
        <v>986</v>
      </c>
      <c r="D128" s="52">
        <v>6240</v>
      </c>
      <c r="E128" s="52" t="s">
        <v>52</v>
      </c>
      <c r="F128" s="52">
        <v>6240</v>
      </c>
      <c r="G128" s="59"/>
      <c r="H128" s="59"/>
      <c r="I128" s="59"/>
    </row>
    <row r="129" ht="18.05" customHeight="1" spans="2:9">
      <c r="B129" s="67" t="s">
        <v>987</v>
      </c>
      <c r="C129" s="70" t="s">
        <v>988</v>
      </c>
      <c r="D129" s="52">
        <v>6240</v>
      </c>
      <c r="E129" s="52" t="s">
        <v>52</v>
      </c>
      <c r="F129" s="52">
        <v>6240</v>
      </c>
      <c r="G129" s="59"/>
      <c r="H129" s="59"/>
      <c r="I129" s="59"/>
    </row>
    <row r="130" ht="18.05" customHeight="1" spans="2:9">
      <c r="B130" s="67" t="s">
        <v>989</v>
      </c>
      <c r="C130" s="70" t="s">
        <v>990</v>
      </c>
      <c r="D130" s="52">
        <v>722681.04</v>
      </c>
      <c r="E130" s="52">
        <v>722681.04</v>
      </c>
      <c r="F130" s="52" t="s">
        <v>52</v>
      </c>
      <c r="G130" s="59"/>
      <c r="H130" s="59"/>
      <c r="I130" s="59"/>
    </row>
    <row r="131" ht="18.05" customHeight="1" spans="2:9">
      <c r="B131" s="67" t="s">
        <v>991</v>
      </c>
      <c r="C131" s="70" t="s">
        <v>992</v>
      </c>
      <c r="D131" s="52">
        <v>722681.04</v>
      </c>
      <c r="E131" s="52">
        <v>722681.04</v>
      </c>
      <c r="F131" s="52" t="s">
        <v>52</v>
      </c>
      <c r="G131" s="59"/>
      <c r="H131" s="59"/>
      <c r="I131" s="59"/>
    </row>
    <row r="132" ht="18.8" customHeight="1" spans="2:9">
      <c r="B132" s="67" t="s">
        <v>336</v>
      </c>
      <c r="C132" s="70" t="s">
        <v>66</v>
      </c>
      <c r="D132" s="52">
        <v>2433300</v>
      </c>
      <c r="E132" s="52" t="s">
        <v>52</v>
      </c>
      <c r="F132" s="52">
        <v>2433300</v>
      </c>
      <c r="G132" s="59"/>
      <c r="H132" s="59"/>
      <c r="I132" s="59"/>
    </row>
    <row r="133" ht="18.05" customHeight="1" spans="2:9">
      <c r="B133" s="67" t="s">
        <v>993</v>
      </c>
      <c r="C133" s="70" t="s">
        <v>994</v>
      </c>
      <c r="D133" s="52">
        <v>1530000</v>
      </c>
      <c r="E133" s="52" t="s">
        <v>52</v>
      </c>
      <c r="F133" s="52">
        <v>1530000</v>
      </c>
      <c r="G133" s="59"/>
      <c r="H133" s="59"/>
      <c r="I133" s="59"/>
    </row>
    <row r="134" ht="18.05" customHeight="1" spans="2:9">
      <c r="B134" s="67" t="s">
        <v>995</v>
      </c>
      <c r="C134" s="70" t="s">
        <v>996</v>
      </c>
      <c r="D134" s="52">
        <v>620000</v>
      </c>
      <c r="E134" s="52" t="s">
        <v>52</v>
      </c>
      <c r="F134" s="52">
        <v>620000</v>
      </c>
      <c r="G134" s="59"/>
      <c r="H134" s="59"/>
      <c r="I134" s="59"/>
    </row>
    <row r="135" ht="18.05" customHeight="1" spans="2:9">
      <c r="B135" s="67" t="s">
        <v>997</v>
      </c>
      <c r="C135" s="70" t="s">
        <v>998</v>
      </c>
      <c r="D135" s="52">
        <v>400000</v>
      </c>
      <c r="E135" s="52" t="s">
        <v>52</v>
      </c>
      <c r="F135" s="52">
        <v>400000</v>
      </c>
      <c r="G135" s="59"/>
      <c r="H135" s="59"/>
      <c r="I135" s="59"/>
    </row>
    <row r="136" ht="18.05" customHeight="1" spans="2:9">
      <c r="B136" s="67" t="s">
        <v>999</v>
      </c>
      <c r="C136" s="70" t="s">
        <v>1000</v>
      </c>
      <c r="D136" s="52">
        <v>510000</v>
      </c>
      <c r="E136" s="52" t="s">
        <v>52</v>
      </c>
      <c r="F136" s="52">
        <v>510000</v>
      </c>
      <c r="G136" s="59"/>
      <c r="H136" s="59"/>
      <c r="I136" s="59"/>
    </row>
    <row r="137" ht="18.05" customHeight="1" spans="2:9">
      <c r="B137" s="67" t="s">
        <v>1001</v>
      </c>
      <c r="C137" s="70" t="s">
        <v>1002</v>
      </c>
      <c r="D137" s="52">
        <v>468000</v>
      </c>
      <c r="E137" s="52" t="s">
        <v>52</v>
      </c>
      <c r="F137" s="52">
        <v>468000</v>
      </c>
      <c r="G137" s="59"/>
      <c r="H137" s="59"/>
      <c r="I137" s="59"/>
    </row>
    <row r="138" ht="18.05" customHeight="1" spans="2:9">
      <c r="B138" s="67" t="s">
        <v>1003</v>
      </c>
      <c r="C138" s="70" t="s">
        <v>1004</v>
      </c>
      <c r="D138" s="52">
        <v>468000</v>
      </c>
      <c r="E138" s="52" t="s">
        <v>52</v>
      </c>
      <c r="F138" s="52">
        <v>468000</v>
      </c>
      <c r="G138" s="59"/>
      <c r="H138" s="59"/>
      <c r="I138" s="59"/>
    </row>
    <row r="139" ht="18.05" customHeight="1" spans="2:9">
      <c r="B139" s="67" t="s">
        <v>1005</v>
      </c>
      <c r="C139" s="70" t="s">
        <v>1006</v>
      </c>
      <c r="D139" s="52">
        <v>435300</v>
      </c>
      <c r="E139" s="52" t="s">
        <v>52</v>
      </c>
      <c r="F139" s="52">
        <v>435300</v>
      </c>
      <c r="G139" s="59"/>
      <c r="H139" s="59"/>
      <c r="I139" s="59"/>
    </row>
    <row r="140" ht="18.05" customHeight="1" spans="2:9">
      <c r="B140" s="67" t="s">
        <v>1007</v>
      </c>
      <c r="C140" s="70" t="s">
        <v>1008</v>
      </c>
      <c r="D140" s="52">
        <v>435300</v>
      </c>
      <c r="E140" s="52" t="s">
        <v>52</v>
      </c>
      <c r="F140" s="52">
        <v>435300</v>
      </c>
      <c r="G140" s="59"/>
      <c r="H140" s="59"/>
      <c r="I140" s="59"/>
    </row>
    <row r="141" ht="18.8" customHeight="1" spans="2:9">
      <c r="B141" s="67" t="s">
        <v>359</v>
      </c>
      <c r="C141" s="70" t="s">
        <v>67</v>
      </c>
      <c r="D141" s="52">
        <v>4945510.72</v>
      </c>
      <c r="E141" s="52" t="s">
        <v>52</v>
      </c>
      <c r="F141" s="52">
        <v>4945510.72</v>
      </c>
      <c r="G141" s="59"/>
      <c r="H141" s="59"/>
      <c r="I141" s="59"/>
    </row>
    <row r="142" ht="18.05" customHeight="1" spans="2:9">
      <c r="B142" s="67" t="s">
        <v>1009</v>
      </c>
      <c r="C142" s="70" t="s">
        <v>1010</v>
      </c>
      <c r="D142" s="52">
        <v>3342695.07</v>
      </c>
      <c r="E142" s="52" t="s">
        <v>52</v>
      </c>
      <c r="F142" s="52">
        <v>3342695.07</v>
      </c>
      <c r="G142" s="59"/>
      <c r="H142" s="59"/>
      <c r="I142" s="59"/>
    </row>
    <row r="143" ht="18.05" customHeight="1" spans="2:9">
      <c r="B143" s="67" t="s">
        <v>1011</v>
      </c>
      <c r="C143" s="70" t="s">
        <v>1012</v>
      </c>
      <c r="D143" s="52">
        <v>3342695.07</v>
      </c>
      <c r="E143" s="52" t="s">
        <v>52</v>
      </c>
      <c r="F143" s="52">
        <v>3342695.07</v>
      </c>
      <c r="G143" s="59"/>
      <c r="H143" s="59"/>
      <c r="I143" s="59"/>
    </row>
    <row r="144" ht="18.05" customHeight="1" spans="2:9">
      <c r="B144" s="67" t="s">
        <v>1013</v>
      </c>
      <c r="C144" s="70" t="s">
        <v>1014</v>
      </c>
      <c r="D144" s="52">
        <v>1602815.65</v>
      </c>
      <c r="E144" s="52" t="s">
        <v>52</v>
      </c>
      <c r="F144" s="52">
        <v>1602815.65</v>
      </c>
      <c r="G144" s="59"/>
      <c r="H144" s="59"/>
      <c r="I144" s="59"/>
    </row>
    <row r="145" ht="18.05" customHeight="1" spans="2:9">
      <c r="B145" s="67" t="s">
        <v>1015</v>
      </c>
      <c r="C145" s="70" t="s">
        <v>1016</v>
      </c>
      <c r="D145" s="52">
        <v>1602815.65</v>
      </c>
      <c r="E145" s="52" t="s">
        <v>52</v>
      </c>
      <c r="F145" s="52">
        <v>1602815.65</v>
      </c>
      <c r="G145" s="59"/>
      <c r="H145" s="59"/>
      <c r="I145" s="59"/>
    </row>
  </sheetData>
  <mergeCells count="3">
    <mergeCell ref="B6:D6"/>
    <mergeCell ref="B8:C8"/>
    <mergeCell ref="B3:I4"/>
  </mergeCells>
  <printOptions horizontalCentered="1"/>
  <pageMargins left="0.0784722222222222" right="0.0784722222222222" top="0.393055555555556" bottom="0.0784722222222222" header="0" footer="0"/>
  <pageSetup paperSize="9" scale="90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workbookViewId="0">
      <selection activeCell="A8" sqref="$A8:$XFD24"/>
    </sheetView>
  </sheetViews>
  <sheetFormatPr defaultColWidth="10" defaultRowHeight="13.5" outlineLevelCol="3"/>
  <cols>
    <col min="1" max="1" width="0.266666666666667" customWidth="1"/>
    <col min="2" max="2" width="15.2" customWidth="1"/>
    <col min="3" max="3" width="40.9833333333333" customWidth="1"/>
    <col min="4" max="4" width="28.6333333333333" customWidth="1"/>
    <col min="5" max="5" width="9.76666666666667" customWidth="1"/>
  </cols>
  <sheetData>
    <row r="1" ht="14.3" customHeight="1" spans="1:2">
      <c r="A1" s="9"/>
      <c r="B1" s="41" t="s">
        <v>1017</v>
      </c>
    </row>
    <row r="2" ht="14.3" customHeight="1"/>
    <row r="3" ht="45.2" customHeight="1" spans="2:4">
      <c r="B3" s="66" t="s">
        <v>1018</v>
      </c>
      <c r="C3" s="66"/>
      <c r="D3" s="66"/>
    </row>
    <row r="4" ht="24.1" customHeight="1" spans="2:4">
      <c r="B4" s="61" t="s">
        <v>1019</v>
      </c>
      <c r="C4" s="61"/>
      <c r="D4" s="61"/>
    </row>
    <row r="5" ht="18.05" customHeight="1" spans="2:4">
      <c r="B5" s="3" t="s">
        <v>40</v>
      </c>
      <c r="C5" s="3"/>
      <c r="D5" s="62" t="s">
        <v>41</v>
      </c>
    </row>
    <row r="6" ht="32.4" customHeight="1" spans="2:4">
      <c r="B6" s="63" t="s">
        <v>435</v>
      </c>
      <c r="C6" s="63"/>
      <c r="D6" s="63" t="s">
        <v>778</v>
      </c>
    </row>
    <row r="7" ht="24.1" customHeight="1" spans="2:4">
      <c r="B7" s="64" t="s">
        <v>369</v>
      </c>
      <c r="C7" s="64" t="s">
        <v>78</v>
      </c>
      <c r="D7" s="63"/>
    </row>
    <row r="8" ht="27" customHeight="1" spans="2:4">
      <c r="B8" s="16" t="s">
        <v>46</v>
      </c>
      <c r="C8" s="16"/>
      <c r="D8" s="59">
        <v>40174500.76</v>
      </c>
    </row>
    <row r="9" ht="27" customHeight="1" spans="2:4">
      <c r="B9" s="67" t="s">
        <v>447</v>
      </c>
      <c r="C9" s="67" t="s">
        <v>448</v>
      </c>
      <c r="D9" s="52">
        <v>27113273.4</v>
      </c>
    </row>
    <row r="10" ht="27" customHeight="1" spans="2:4">
      <c r="B10" s="67" t="s">
        <v>449</v>
      </c>
      <c r="C10" s="67" t="s">
        <v>450</v>
      </c>
      <c r="D10" s="52">
        <v>2505020</v>
      </c>
    </row>
    <row r="11" ht="27" customHeight="1" spans="2:4">
      <c r="B11" s="67" t="s">
        <v>453</v>
      </c>
      <c r="C11" s="67" t="s">
        <v>454</v>
      </c>
      <c r="D11" s="52">
        <v>70000</v>
      </c>
    </row>
    <row r="12" ht="27" customHeight="1" spans="2:4">
      <c r="B12" s="67" t="s">
        <v>1020</v>
      </c>
      <c r="C12" s="67" t="s">
        <v>1021</v>
      </c>
      <c r="D12" s="52">
        <v>21048365.4</v>
      </c>
    </row>
    <row r="13" ht="27" customHeight="1" spans="2:4">
      <c r="B13" s="67" t="s">
        <v>1022</v>
      </c>
      <c r="C13" s="67" t="s">
        <v>1023</v>
      </c>
      <c r="D13" s="52">
        <v>3489888</v>
      </c>
    </row>
    <row r="14" ht="27" customHeight="1" spans="2:4">
      <c r="B14" s="67" t="s">
        <v>1024</v>
      </c>
      <c r="C14" s="67" t="s">
        <v>1025</v>
      </c>
      <c r="D14" s="52">
        <v>575300</v>
      </c>
    </row>
    <row r="15" ht="27" customHeight="1" spans="2:4">
      <c r="B15" s="67" t="s">
        <v>1026</v>
      </c>
      <c r="C15" s="67" t="s">
        <v>1027</v>
      </c>
      <c r="D15" s="52">
        <v>288000</v>
      </c>
    </row>
    <row r="16" ht="27" customHeight="1" spans="2:4">
      <c r="B16" s="67" t="s">
        <v>1028</v>
      </c>
      <c r="C16" s="67" t="s">
        <v>1029</v>
      </c>
      <c r="D16" s="52">
        <v>287300</v>
      </c>
    </row>
    <row r="17" ht="27" customHeight="1" spans="2:4">
      <c r="B17" s="67" t="s">
        <v>461</v>
      </c>
      <c r="C17" s="67" t="s">
        <v>462</v>
      </c>
      <c r="D17" s="52">
        <v>2784971.66</v>
      </c>
    </row>
    <row r="18" ht="27" customHeight="1" spans="2:4">
      <c r="B18" s="67" t="s">
        <v>465</v>
      </c>
      <c r="C18" s="67" t="s">
        <v>466</v>
      </c>
      <c r="D18" s="52">
        <v>2784971.66</v>
      </c>
    </row>
    <row r="19" ht="27" customHeight="1" spans="2:4">
      <c r="B19" s="67" t="s">
        <v>1030</v>
      </c>
      <c r="C19" s="67" t="s">
        <v>1031</v>
      </c>
      <c r="D19" s="52">
        <v>65415.83</v>
      </c>
    </row>
    <row r="20" ht="27" customHeight="1" spans="2:4">
      <c r="B20" s="67" t="s">
        <v>1032</v>
      </c>
      <c r="C20" s="67" t="s">
        <v>1033</v>
      </c>
      <c r="D20" s="52">
        <v>65415.83</v>
      </c>
    </row>
    <row r="21" ht="27" customHeight="1" spans="2:4">
      <c r="B21" s="67" t="s">
        <v>467</v>
      </c>
      <c r="C21" s="67" t="s">
        <v>428</v>
      </c>
      <c r="D21" s="52">
        <v>6292844.8</v>
      </c>
    </row>
    <row r="22" ht="27" customHeight="1" spans="2:4">
      <c r="B22" s="67" t="s">
        <v>468</v>
      </c>
      <c r="C22" s="67" t="s">
        <v>469</v>
      </c>
      <c r="D22" s="52">
        <v>6292844.8</v>
      </c>
    </row>
    <row r="23" ht="27" customHeight="1" spans="2:4">
      <c r="B23" s="67" t="s">
        <v>1034</v>
      </c>
      <c r="C23" s="67" t="s">
        <v>1035</v>
      </c>
      <c r="D23" s="52">
        <v>3342695.07</v>
      </c>
    </row>
    <row r="24" ht="27" customHeight="1" spans="2:4">
      <c r="B24" s="67" t="s">
        <v>1036</v>
      </c>
      <c r="C24" s="67" t="s">
        <v>1037</v>
      </c>
      <c r="D24" s="52">
        <v>3342695.07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topLeftCell="A3" workbookViewId="0">
      <selection activeCell="A8" sqref="$A8:$XFD27"/>
    </sheetView>
  </sheetViews>
  <sheetFormatPr defaultColWidth="10" defaultRowHeight="13.5" outlineLevelCol="3"/>
  <cols>
    <col min="1" max="1" width="0.266666666666667" customWidth="1"/>
    <col min="2" max="2" width="15.2" customWidth="1"/>
    <col min="3" max="3" width="35.25" customWidth="1"/>
    <col min="4" max="4" width="35.125" customWidth="1"/>
    <col min="5" max="5" width="9.76666666666667" customWidth="1"/>
  </cols>
  <sheetData>
    <row r="1" ht="14.3" customHeight="1" spans="1:2">
      <c r="A1" s="9"/>
      <c r="B1" s="41" t="s">
        <v>1038</v>
      </c>
    </row>
    <row r="2" ht="14.3" customHeight="1"/>
    <row r="3" ht="45.2" customHeight="1" spans="2:4">
      <c r="B3" s="42" t="s">
        <v>1018</v>
      </c>
      <c r="C3" s="42"/>
      <c r="D3" s="42"/>
    </row>
    <row r="4" ht="24.1" customHeight="1" spans="2:4">
      <c r="B4" s="61" t="s">
        <v>1039</v>
      </c>
      <c r="C4" s="61"/>
      <c r="D4" s="61"/>
    </row>
    <row r="5" ht="18.05" customHeight="1" spans="2:4">
      <c r="B5" s="3" t="s">
        <v>40</v>
      </c>
      <c r="C5" s="3"/>
      <c r="D5" s="62" t="s">
        <v>41</v>
      </c>
    </row>
    <row r="6" ht="34.65" customHeight="1" spans="2:4">
      <c r="B6" s="63" t="s">
        <v>1040</v>
      </c>
      <c r="C6" s="63"/>
      <c r="D6" s="63" t="s">
        <v>778</v>
      </c>
    </row>
    <row r="7" ht="27.1" customHeight="1" spans="2:4">
      <c r="B7" s="64" t="s">
        <v>369</v>
      </c>
      <c r="C7" s="64" t="s">
        <v>78</v>
      </c>
      <c r="D7" s="63"/>
    </row>
    <row r="8" ht="31" customHeight="1" spans="2:4">
      <c r="B8" s="16" t="s">
        <v>46</v>
      </c>
      <c r="C8" s="16"/>
      <c r="D8" s="59">
        <v>40174500.76</v>
      </c>
    </row>
    <row r="9" ht="31" customHeight="1" spans="2:4">
      <c r="B9" s="65" t="s">
        <v>395</v>
      </c>
      <c r="C9" s="65" t="s">
        <v>396</v>
      </c>
      <c r="D9" s="52">
        <v>29898245.06</v>
      </c>
    </row>
    <row r="10" ht="31" customHeight="1" spans="2:4">
      <c r="B10" s="65" t="s">
        <v>1041</v>
      </c>
      <c r="C10" s="65" t="s">
        <v>1042</v>
      </c>
      <c r="D10" s="52">
        <v>1985020</v>
      </c>
    </row>
    <row r="11" ht="31" customHeight="1" spans="2:4">
      <c r="B11" s="65" t="s">
        <v>1043</v>
      </c>
      <c r="C11" s="65" t="s">
        <v>1044</v>
      </c>
      <c r="D11" s="52">
        <v>690000</v>
      </c>
    </row>
    <row r="12" ht="31" customHeight="1" spans="2:4">
      <c r="B12" s="65" t="s">
        <v>1045</v>
      </c>
      <c r="C12" s="65" t="s">
        <v>1046</v>
      </c>
      <c r="D12" s="52">
        <v>140000</v>
      </c>
    </row>
    <row r="13" ht="31" customHeight="1" spans="2:4">
      <c r="B13" s="65" t="s">
        <v>1047</v>
      </c>
      <c r="C13" s="65" t="s">
        <v>1023</v>
      </c>
      <c r="D13" s="52">
        <v>3659888</v>
      </c>
    </row>
    <row r="14" ht="31" customHeight="1" spans="2:4">
      <c r="B14" s="65" t="s">
        <v>1048</v>
      </c>
      <c r="C14" s="65" t="s">
        <v>454</v>
      </c>
      <c r="D14" s="52">
        <v>70000</v>
      </c>
    </row>
    <row r="15" ht="31" customHeight="1" spans="2:4">
      <c r="B15" s="65" t="s">
        <v>1049</v>
      </c>
      <c r="C15" s="65" t="s">
        <v>1050</v>
      </c>
      <c r="D15" s="52">
        <v>23243337.06</v>
      </c>
    </row>
    <row r="16" ht="31" customHeight="1" spans="2:4">
      <c r="B16" s="65" t="s">
        <v>1051</v>
      </c>
      <c r="C16" s="65" t="s">
        <v>1052</v>
      </c>
      <c r="D16" s="52">
        <v>110000</v>
      </c>
    </row>
    <row r="17" ht="31" customHeight="1" spans="2:4">
      <c r="B17" s="65" t="s">
        <v>427</v>
      </c>
      <c r="C17" s="65" t="s">
        <v>428</v>
      </c>
      <c r="D17" s="52">
        <v>6292844.8</v>
      </c>
    </row>
    <row r="18" ht="31" customHeight="1" spans="2:4">
      <c r="B18" s="65" t="s">
        <v>1053</v>
      </c>
      <c r="C18" s="65" t="s">
        <v>1054</v>
      </c>
      <c r="D18" s="52">
        <v>4423774</v>
      </c>
    </row>
    <row r="19" ht="31" customHeight="1" spans="2:4">
      <c r="B19" s="65" t="s">
        <v>1055</v>
      </c>
      <c r="C19" s="65" t="s">
        <v>1056</v>
      </c>
      <c r="D19" s="52">
        <v>1720870.8</v>
      </c>
    </row>
    <row r="20" ht="31" customHeight="1" spans="2:4">
      <c r="B20" s="65" t="s">
        <v>1057</v>
      </c>
      <c r="C20" s="65" t="s">
        <v>1058</v>
      </c>
      <c r="D20" s="52">
        <v>148200</v>
      </c>
    </row>
    <row r="21" ht="31" customHeight="1" spans="2:4">
      <c r="B21" s="65" t="s">
        <v>1059</v>
      </c>
      <c r="C21" s="65" t="s">
        <v>1060</v>
      </c>
      <c r="D21" s="52">
        <v>65415.83</v>
      </c>
    </row>
    <row r="22" ht="31" customHeight="1" spans="2:4">
      <c r="B22" s="65" t="s">
        <v>1061</v>
      </c>
      <c r="C22" s="65" t="s">
        <v>1029</v>
      </c>
      <c r="D22" s="52">
        <v>65415.83</v>
      </c>
    </row>
    <row r="23" ht="31" customHeight="1" spans="2:4">
      <c r="B23" s="65" t="s">
        <v>1062</v>
      </c>
      <c r="C23" s="65" t="s">
        <v>1063</v>
      </c>
      <c r="D23" s="52">
        <v>575300</v>
      </c>
    </row>
    <row r="24" ht="31" customHeight="1" spans="2:4">
      <c r="B24" s="65" t="s">
        <v>1064</v>
      </c>
      <c r="C24" s="65" t="s">
        <v>1065</v>
      </c>
      <c r="D24" s="52">
        <v>288000</v>
      </c>
    </row>
    <row r="25" ht="31" customHeight="1" spans="2:4">
      <c r="B25" s="65" t="s">
        <v>1066</v>
      </c>
      <c r="C25" s="65" t="s">
        <v>1029</v>
      </c>
      <c r="D25" s="52">
        <v>287300</v>
      </c>
    </row>
    <row r="26" ht="31" customHeight="1" spans="2:4">
      <c r="B26" s="65" t="s">
        <v>1067</v>
      </c>
      <c r="C26" s="65" t="s">
        <v>67</v>
      </c>
      <c r="D26" s="52">
        <v>3342695.07</v>
      </c>
    </row>
    <row r="27" ht="31" customHeight="1" spans="2:4">
      <c r="B27" s="65" t="s">
        <v>1068</v>
      </c>
      <c r="C27" s="65" t="s">
        <v>1037</v>
      </c>
      <c r="D27" s="52">
        <v>3342695.07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28"/>
  <sheetViews>
    <sheetView topLeftCell="E1" workbookViewId="0">
      <selection activeCell="K6" sqref="K6"/>
    </sheetView>
  </sheetViews>
  <sheetFormatPr defaultColWidth="10" defaultRowHeight="13.5"/>
  <cols>
    <col min="1" max="1" width="0.408333333333333" customWidth="1"/>
    <col min="2" max="2" width="7" customWidth="1"/>
    <col min="3" max="3" width="31.125" customWidth="1"/>
    <col min="4" max="4" width="8.14166666666667" customWidth="1"/>
    <col min="5" max="5" width="37.125" customWidth="1"/>
    <col min="6" max="6" width="11.125" customWidth="1"/>
    <col min="7" max="7" width="17.775" customWidth="1"/>
    <col min="8" max="8" width="18.25" customWidth="1"/>
    <col min="9" max="9" width="13.25" customWidth="1"/>
    <col min="10" max="10" width="13.875" customWidth="1"/>
    <col min="11" max="11" width="15.875" customWidth="1"/>
    <col min="12" max="12" width="9.75" customWidth="1"/>
    <col min="13" max="13" width="7.75" customWidth="1"/>
    <col min="14" max="15" width="10.9916666666667" customWidth="1"/>
    <col min="16" max="16" width="10.8583333333333" customWidth="1"/>
    <col min="17" max="17" width="10.7166666666667" customWidth="1"/>
    <col min="18" max="18" width="9.25" customWidth="1"/>
    <col min="19" max="19" width="7.625" customWidth="1"/>
    <col min="20" max="20" width="8.375" customWidth="1"/>
    <col min="21" max="21" width="7.375" customWidth="1"/>
    <col min="22" max="22" width="8" customWidth="1"/>
    <col min="23" max="23" width="8.625" customWidth="1"/>
    <col min="24" max="24" width="11.125" customWidth="1"/>
    <col min="25" max="25" width="10.5833333333333" customWidth="1"/>
    <col min="26" max="26" width="10.3166666666667" customWidth="1"/>
    <col min="27" max="28" width="9.76666666666667" customWidth="1"/>
  </cols>
  <sheetData>
    <row r="1" ht="18.05" customHeight="1" spans="1:3">
      <c r="A1" s="9"/>
      <c r="B1" s="10" t="s">
        <v>1069</v>
      </c>
      <c r="C1" s="10"/>
    </row>
    <row r="2" ht="36.9" customHeight="1" spans="2:26">
      <c r="B2" s="53" t="s">
        <v>30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</row>
    <row r="3" ht="18.05" customHeight="1" spans="2:26">
      <c r="B3" s="3" t="s">
        <v>40</v>
      </c>
      <c r="C3" s="3"/>
      <c r="D3" s="3"/>
      <c r="E3" s="3"/>
      <c r="Z3" s="41" t="s">
        <v>41</v>
      </c>
    </row>
    <row r="4" ht="29.35" customHeight="1" spans="2:26">
      <c r="B4" s="54" t="s">
        <v>1070</v>
      </c>
      <c r="C4" s="54" t="s">
        <v>1071</v>
      </c>
      <c r="D4" s="54" t="s">
        <v>1072</v>
      </c>
      <c r="E4" s="54" t="s">
        <v>1073</v>
      </c>
      <c r="F4" s="54" t="s">
        <v>1074</v>
      </c>
      <c r="G4" s="54" t="s">
        <v>1075</v>
      </c>
      <c r="H4" s="54" t="s">
        <v>1076</v>
      </c>
      <c r="I4" s="54" t="s">
        <v>370</v>
      </c>
      <c r="J4" s="54" t="s">
        <v>47</v>
      </c>
      <c r="K4" s="54"/>
      <c r="L4" s="54"/>
      <c r="M4" s="54"/>
      <c r="N4" s="54"/>
      <c r="O4" s="54"/>
      <c r="P4" s="54" t="s">
        <v>48</v>
      </c>
      <c r="Q4" s="54"/>
      <c r="R4" s="54"/>
      <c r="S4" s="54" t="s">
        <v>49</v>
      </c>
      <c r="T4" s="54" t="s">
        <v>522</v>
      </c>
      <c r="U4" s="54" t="s">
        <v>1077</v>
      </c>
      <c r="V4" s="54"/>
      <c r="W4" s="54"/>
      <c r="X4" s="54"/>
      <c r="Y4" s="54"/>
      <c r="Z4" s="54"/>
    </row>
    <row r="5" ht="33.9" customHeight="1" spans="2:26">
      <c r="B5" s="54"/>
      <c r="C5" s="54"/>
      <c r="D5" s="54"/>
      <c r="E5" s="54"/>
      <c r="F5" s="54"/>
      <c r="G5" s="54"/>
      <c r="H5" s="54"/>
      <c r="I5" s="54"/>
      <c r="J5" s="54" t="s">
        <v>79</v>
      </c>
      <c r="K5" s="54" t="s">
        <v>1078</v>
      </c>
      <c r="L5" s="54" t="s">
        <v>1079</v>
      </c>
      <c r="M5" s="54" t="s">
        <v>1080</v>
      </c>
      <c r="N5" s="54" t="s">
        <v>1081</v>
      </c>
      <c r="O5" s="54" t="s">
        <v>1082</v>
      </c>
      <c r="P5" s="54" t="s">
        <v>79</v>
      </c>
      <c r="Q5" s="54" t="s">
        <v>48</v>
      </c>
      <c r="R5" s="54" t="s">
        <v>1083</v>
      </c>
      <c r="S5" s="54"/>
      <c r="T5" s="54"/>
      <c r="U5" s="54" t="s">
        <v>79</v>
      </c>
      <c r="V5" s="54" t="s">
        <v>523</v>
      </c>
      <c r="W5" s="54" t="s">
        <v>524</v>
      </c>
      <c r="X5" s="54" t="s">
        <v>1084</v>
      </c>
      <c r="Y5" s="54" t="s">
        <v>526</v>
      </c>
      <c r="Z5" s="54" t="s">
        <v>1085</v>
      </c>
    </row>
    <row r="6" ht="30.15" customHeight="1" spans="2:26">
      <c r="B6" s="55"/>
      <c r="C6" s="55"/>
      <c r="D6" s="55"/>
      <c r="E6" s="55"/>
      <c r="F6" s="55"/>
      <c r="G6" s="55"/>
      <c r="H6" s="56" t="s">
        <v>46</v>
      </c>
      <c r="I6" s="59">
        <v>42834074.84</v>
      </c>
      <c r="J6" s="59">
        <v>40174500.76</v>
      </c>
      <c r="K6" s="59">
        <v>40174500.76</v>
      </c>
      <c r="L6" s="59" t="s">
        <v>52</v>
      </c>
      <c r="M6" s="59" t="s">
        <v>52</v>
      </c>
      <c r="N6" s="59" t="s">
        <v>52</v>
      </c>
      <c r="O6" s="59" t="s">
        <v>52</v>
      </c>
      <c r="P6" s="59">
        <v>2659574.08</v>
      </c>
      <c r="Q6" s="59">
        <v>2659574.08</v>
      </c>
      <c r="R6" s="59" t="s">
        <v>52</v>
      </c>
      <c r="S6" s="59" t="s">
        <v>52</v>
      </c>
      <c r="T6" s="59" t="s">
        <v>52</v>
      </c>
      <c r="U6" s="59" t="s">
        <v>52</v>
      </c>
      <c r="V6" s="59" t="s">
        <v>52</v>
      </c>
      <c r="W6" s="59" t="s">
        <v>52</v>
      </c>
      <c r="X6" s="59" t="s">
        <v>52</v>
      </c>
      <c r="Y6" s="59" t="s">
        <v>52</v>
      </c>
      <c r="Z6" s="59" t="s">
        <v>52</v>
      </c>
    </row>
    <row r="7" ht="24.1" customHeight="1" spans="2:26">
      <c r="B7" s="57" t="s">
        <v>1086</v>
      </c>
      <c r="C7" s="58" t="s">
        <v>1087</v>
      </c>
      <c r="D7" s="20"/>
      <c r="E7" s="20"/>
      <c r="F7" s="20"/>
      <c r="G7" s="20"/>
      <c r="H7" s="20"/>
      <c r="I7" s="60">
        <v>42834074.84</v>
      </c>
      <c r="J7" s="60">
        <v>40174500.76</v>
      </c>
      <c r="K7" s="60">
        <v>40174500.76</v>
      </c>
      <c r="L7" s="60" t="s">
        <v>52</v>
      </c>
      <c r="M7" s="60" t="s">
        <v>52</v>
      </c>
      <c r="N7" s="60" t="s">
        <v>52</v>
      </c>
      <c r="O7" s="60" t="s">
        <v>52</v>
      </c>
      <c r="P7" s="60">
        <v>2659574.08</v>
      </c>
      <c r="Q7" s="60">
        <v>2659574.08</v>
      </c>
      <c r="R7" s="60" t="s">
        <v>52</v>
      </c>
      <c r="S7" s="60" t="s">
        <v>52</v>
      </c>
      <c r="T7" s="60" t="s">
        <v>52</v>
      </c>
      <c r="U7" s="60" t="s">
        <v>52</v>
      </c>
      <c r="V7" s="60" t="s">
        <v>52</v>
      </c>
      <c r="W7" s="60" t="s">
        <v>52</v>
      </c>
      <c r="X7" s="60" t="s">
        <v>52</v>
      </c>
      <c r="Y7" s="60" t="s">
        <v>52</v>
      </c>
      <c r="Z7" s="60" t="s">
        <v>52</v>
      </c>
    </row>
    <row r="8" ht="14.3" customHeight="1" spans="2:26">
      <c r="B8" s="57" t="s">
        <v>1088</v>
      </c>
      <c r="C8" s="58" t="s">
        <v>1089</v>
      </c>
      <c r="D8" s="57" t="s">
        <v>1090</v>
      </c>
      <c r="E8" s="57" t="s">
        <v>1091</v>
      </c>
      <c r="F8" s="57" t="s">
        <v>1092</v>
      </c>
      <c r="G8" s="57" t="s">
        <v>1093</v>
      </c>
      <c r="H8" s="57" t="s">
        <v>1094</v>
      </c>
      <c r="I8" s="60">
        <v>50000</v>
      </c>
      <c r="J8" s="60">
        <v>50000</v>
      </c>
      <c r="K8" s="60">
        <v>50000</v>
      </c>
      <c r="L8" s="60" t="s">
        <v>52</v>
      </c>
      <c r="M8" s="60" t="s">
        <v>52</v>
      </c>
      <c r="N8" s="60" t="s">
        <v>52</v>
      </c>
      <c r="O8" s="60" t="s">
        <v>52</v>
      </c>
      <c r="P8" s="60" t="s">
        <v>52</v>
      </c>
      <c r="Q8" s="60" t="s">
        <v>52</v>
      </c>
      <c r="R8" s="60" t="s">
        <v>52</v>
      </c>
      <c r="S8" s="60" t="s">
        <v>52</v>
      </c>
      <c r="T8" s="60" t="s">
        <v>52</v>
      </c>
      <c r="U8" s="60" t="s">
        <v>52</v>
      </c>
      <c r="V8" s="60" t="s">
        <v>52</v>
      </c>
      <c r="W8" s="60" t="s">
        <v>52</v>
      </c>
      <c r="X8" s="60" t="s">
        <v>52</v>
      </c>
      <c r="Y8" s="60" t="s">
        <v>52</v>
      </c>
      <c r="Z8" s="60" t="s">
        <v>52</v>
      </c>
    </row>
    <row r="9" ht="14.3" customHeight="1" spans="2:26">
      <c r="B9" s="57" t="s">
        <v>1088</v>
      </c>
      <c r="C9" s="58" t="s">
        <v>1089</v>
      </c>
      <c r="D9" s="57" t="s">
        <v>1090</v>
      </c>
      <c r="E9" s="57" t="s">
        <v>1091</v>
      </c>
      <c r="F9" s="57" t="s">
        <v>1092</v>
      </c>
      <c r="G9" s="57" t="s">
        <v>1093</v>
      </c>
      <c r="H9" s="57" t="s">
        <v>1095</v>
      </c>
      <c r="I9" s="60">
        <v>150000</v>
      </c>
      <c r="J9" s="60">
        <v>150000</v>
      </c>
      <c r="K9" s="60">
        <v>150000</v>
      </c>
      <c r="L9" s="60" t="s">
        <v>52</v>
      </c>
      <c r="M9" s="60" t="s">
        <v>52</v>
      </c>
      <c r="N9" s="60" t="s">
        <v>52</v>
      </c>
      <c r="O9" s="60" t="s">
        <v>52</v>
      </c>
      <c r="P9" s="60" t="s">
        <v>52</v>
      </c>
      <c r="Q9" s="60" t="s">
        <v>52</v>
      </c>
      <c r="R9" s="60" t="s">
        <v>52</v>
      </c>
      <c r="S9" s="60" t="s">
        <v>52</v>
      </c>
      <c r="T9" s="60" t="s">
        <v>52</v>
      </c>
      <c r="U9" s="60" t="s">
        <v>52</v>
      </c>
      <c r="V9" s="60" t="s">
        <v>52</v>
      </c>
      <c r="W9" s="60" t="s">
        <v>52</v>
      </c>
      <c r="X9" s="60" t="s">
        <v>52</v>
      </c>
      <c r="Y9" s="60" t="s">
        <v>52</v>
      </c>
      <c r="Z9" s="60" t="s">
        <v>52</v>
      </c>
    </row>
    <row r="10" ht="14.3" customHeight="1" spans="2:26">
      <c r="B10" s="57" t="s">
        <v>1088</v>
      </c>
      <c r="C10" s="58" t="s">
        <v>1089</v>
      </c>
      <c r="D10" s="57" t="s">
        <v>1090</v>
      </c>
      <c r="E10" s="57" t="s">
        <v>1091</v>
      </c>
      <c r="F10" s="57" t="s">
        <v>1096</v>
      </c>
      <c r="G10" s="57" t="s">
        <v>1097</v>
      </c>
      <c r="H10" s="57" t="s">
        <v>1098</v>
      </c>
      <c r="I10" s="60">
        <v>100000</v>
      </c>
      <c r="J10" s="60">
        <v>100000</v>
      </c>
      <c r="K10" s="60">
        <v>100000</v>
      </c>
      <c r="L10" s="60" t="s">
        <v>52</v>
      </c>
      <c r="M10" s="60" t="s">
        <v>52</v>
      </c>
      <c r="N10" s="60" t="s">
        <v>52</v>
      </c>
      <c r="O10" s="60" t="s">
        <v>52</v>
      </c>
      <c r="P10" s="60" t="s">
        <v>52</v>
      </c>
      <c r="Q10" s="60" t="s">
        <v>52</v>
      </c>
      <c r="R10" s="60" t="s">
        <v>52</v>
      </c>
      <c r="S10" s="60" t="s">
        <v>52</v>
      </c>
      <c r="T10" s="60" t="s">
        <v>52</v>
      </c>
      <c r="U10" s="60" t="s">
        <v>52</v>
      </c>
      <c r="V10" s="60" t="s">
        <v>52</v>
      </c>
      <c r="W10" s="60" t="s">
        <v>52</v>
      </c>
      <c r="X10" s="60" t="s">
        <v>52</v>
      </c>
      <c r="Y10" s="60" t="s">
        <v>52</v>
      </c>
      <c r="Z10" s="60" t="s">
        <v>52</v>
      </c>
    </row>
    <row r="11" ht="14.3" customHeight="1" spans="2:26">
      <c r="B11" s="57" t="s">
        <v>1088</v>
      </c>
      <c r="C11" s="58" t="s">
        <v>1089</v>
      </c>
      <c r="D11" s="57" t="s">
        <v>1090</v>
      </c>
      <c r="E11" s="57" t="s">
        <v>1091</v>
      </c>
      <c r="F11" s="57" t="s">
        <v>1092</v>
      </c>
      <c r="G11" s="57" t="s">
        <v>1093</v>
      </c>
      <c r="H11" s="57" t="s">
        <v>1099</v>
      </c>
      <c r="I11" s="60">
        <v>100000</v>
      </c>
      <c r="J11" s="60">
        <v>100000</v>
      </c>
      <c r="K11" s="60">
        <v>100000</v>
      </c>
      <c r="L11" s="60" t="s">
        <v>52</v>
      </c>
      <c r="M11" s="60" t="s">
        <v>52</v>
      </c>
      <c r="N11" s="60" t="s">
        <v>52</v>
      </c>
      <c r="O11" s="60" t="s">
        <v>52</v>
      </c>
      <c r="P11" s="60" t="s">
        <v>52</v>
      </c>
      <c r="Q11" s="60" t="s">
        <v>52</v>
      </c>
      <c r="R11" s="60" t="s">
        <v>52</v>
      </c>
      <c r="S11" s="60" t="s">
        <v>52</v>
      </c>
      <c r="T11" s="60" t="s">
        <v>52</v>
      </c>
      <c r="U11" s="60" t="s">
        <v>52</v>
      </c>
      <c r="V11" s="60" t="s">
        <v>52</v>
      </c>
      <c r="W11" s="60" t="s">
        <v>52</v>
      </c>
      <c r="X11" s="60" t="s">
        <v>52</v>
      </c>
      <c r="Y11" s="60" t="s">
        <v>52</v>
      </c>
      <c r="Z11" s="60" t="s">
        <v>52</v>
      </c>
    </row>
    <row r="12" ht="14.3" customHeight="1" spans="2:26">
      <c r="B12" s="57" t="s">
        <v>1088</v>
      </c>
      <c r="C12" s="58" t="s">
        <v>1089</v>
      </c>
      <c r="D12" s="57" t="s">
        <v>1090</v>
      </c>
      <c r="E12" s="57" t="s">
        <v>1091</v>
      </c>
      <c r="F12" s="57" t="s">
        <v>1092</v>
      </c>
      <c r="G12" s="57" t="s">
        <v>1093</v>
      </c>
      <c r="H12" s="57" t="s">
        <v>1100</v>
      </c>
      <c r="I12" s="60">
        <v>138000</v>
      </c>
      <c r="J12" s="60">
        <v>138000</v>
      </c>
      <c r="K12" s="60">
        <v>138000</v>
      </c>
      <c r="L12" s="60" t="s">
        <v>52</v>
      </c>
      <c r="M12" s="60" t="s">
        <v>52</v>
      </c>
      <c r="N12" s="60" t="s">
        <v>52</v>
      </c>
      <c r="O12" s="60" t="s">
        <v>52</v>
      </c>
      <c r="P12" s="60" t="s">
        <v>52</v>
      </c>
      <c r="Q12" s="60" t="s">
        <v>52</v>
      </c>
      <c r="R12" s="60" t="s">
        <v>52</v>
      </c>
      <c r="S12" s="60" t="s">
        <v>52</v>
      </c>
      <c r="T12" s="60" t="s">
        <v>52</v>
      </c>
      <c r="U12" s="60" t="s">
        <v>52</v>
      </c>
      <c r="V12" s="60" t="s">
        <v>52</v>
      </c>
      <c r="W12" s="60" t="s">
        <v>52</v>
      </c>
      <c r="X12" s="60" t="s">
        <v>52</v>
      </c>
      <c r="Y12" s="60" t="s">
        <v>52</v>
      </c>
      <c r="Z12" s="60" t="s">
        <v>52</v>
      </c>
    </row>
    <row r="13" ht="24.1" customHeight="1" spans="2:26">
      <c r="B13" s="57" t="s">
        <v>1088</v>
      </c>
      <c r="C13" s="58" t="s">
        <v>1089</v>
      </c>
      <c r="D13" s="57" t="s">
        <v>1090</v>
      </c>
      <c r="E13" s="57" t="s">
        <v>1091</v>
      </c>
      <c r="F13" s="57" t="s">
        <v>1092</v>
      </c>
      <c r="G13" s="57" t="s">
        <v>1093</v>
      </c>
      <c r="H13" s="57" t="s">
        <v>1101</v>
      </c>
      <c r="I13" s="60">
        <v>1350000</v>
      </c>
      <c r="J13" s="60">
        <v>1350000</v>
      </c>
      <c r="K13" s="60">
        <v>1350000</v>
      </c>
      <c r="L13" s="60" t="s">
        <v>52</v>
      </c>
      <c r="M13" s="60" t="s">
        <v>52</v>
      </c>
      <c r="N13" s="60" t="s">
        <v>52</v>
      </c>
      <c r="O13" s="60" t="s">
        <v>52</v>
      </c>
      <c r="P13" s="60" t="s">
        <v>52</v>
      </c>
      <c r="Q13" s="60" t="s">
        <v>52</v>
      </c>
      <c r="R13" s="60" t="s">
        <v>52</v>
      </c>
      <c r="S13" s="60" t="s">
        <v>52</v>
      </c>
      <c r="T13" s="60" t="s">
        <v>52</v>
      </c>
      <c r="U13" s="60" t="s">
        <v>52</v>
      </c>
      <c r="V13" s="60" t="s">
        <v>52</v>
      </c>
      <c r="W13" s="60" t="s">
        <v>52</v>
      </c>
      <c r="X13" s="60" t="s">
        <v>52</v>
      </c>
      <c r="Y13" s="60" t="s">
        <v>52</v>
      </c>
      <c r="Z13" s="60" t="s">
        <v>52</v>
      </c>
    </row>
    <row r="14" ht="14.3" customHeight="1" spans="2:26">
      <c r="B14" s="57" t="s">
        <v>1088</v>
      </c>
      <c r="C14" s="58" t="s">
        <v>1089</v>
      </c>
      <c r="D14" s="57" t="s">
        <v>1090</v>
      </c>
      <c r="E14" s="57" t="s">
        <v>1091</v>
      </c>
      <c r="F14" s="57" t="s">
        <v>1102</v>
      </c>
      <c r="G14" s="57" t="s">
        <v>1093</v>
      </c>
      <c r="H14" s="57" t="s">
        <v>1103</v>
      </c>
      <c r="I14" s="60">
        <v>100000</v>
      </c>
      <c r="J14" s="60">
        <v>100000</v>
      </c>
      <c r="K14" s="60">
        <v>100000</v>
      </c>
      <c r="L14" s="60" t="s">
        <v>52</v>
      </c>
      <c r="M14" s="60" t="s">
        <v>52</v>
      </c>
      <c r="N14" s="60" t="s">
        <v>52</v>
      </c>
      <c r="O14" s="60" t="s">
        <v>52</v>
      </c>
      <c r="P14" s="60" t="s">
        <v>52</v>
      </c>
      <c r="Q14" s="60" t="s">
        <v>52</v>
      </c>
      <c r="R14" s="60" t="s">
        <v>52</v>
      </c>
      <c r="S14" s="60" t="s">
        <v>52</v>
      </c>
      <c r="T14" s="60" t="s">
        <v>52</v>
      </c>
      <c r="U14" s="60" t="s">
        <v>52</v>
      </c>
      <c r="V14" s="60" t="s">
        <v>52</v>
      </c>
      <c r="W14" s="60" t="s">
        <v>52</v>
      </c>
      <c r="X14" s="60" t="s">
        <v>52</v>
      </c>
      <c r="Y14" s="60" t="s">
        <v>52</v>
      </c>
      <c r="Z14" s="60" t="s">
        <v>52</v>
      </c>
    </row>
    <row r="15" ht="14.3" customHeight="1" spans="2:26">
      <c r="B15" s="57" t="s">
        <v>1088</v>
      </c>
      <c r="C15" s="58" t="s">
        <v>1089</v>
      </c>
      <c r="D15" s="57" t="s">
        <v>1090</v>
      </c>
      <c r="E15" s="57" t="s">
        <v>1091</v>
      </c>
      <c r="F15" s="57" t="s">
        <v>1102</v>
      </c>
      <c r="G15" s="57" t="s">
        <v>1093</v>
      </c>
      <c r="H15" s="57" t="s">
        <v>1104</v>
      </c>
      <c r="I15" s="60">
        <v>54000</v>
      </c>
      <c r="J15" s="60">
        <v>54000</v>
      </c>
      <c r="K15" s="60">
        <v>54000</v>
      </c>
      <c r="L15" s="60" t="s">
        <v>52</v>
      </c>
      <c r="M15" s="60" t="s">
        <v>52</v>
      </c>
      <c r="N15" s="60" t="s">
        <v>52</v>
      </c>
      <c r="O15" s="60" t="s">
        <v>52</v>
      </c>
      <c r="P15" s="60" t="s">
        <v>52</v>
      </c>
      <c r="Q15" s="60" t="s">
        <v>52</v>
      </c>
      <c r="R15" s="60" t="s">
        <v>52</v>
      </c>
      <c r="S15" s="60" t="s">
        <v>52</v>
      </c>
      <c r="T15" s="60" t="s">
        <v>52</v>
      </c>
      <c r="U15" s="60" t="s">
        <v>52</v>
      </c>
      <c r="V15" s="60" t="s">
        <v>52</v>
      </c>
      <c r="W15" s="60" t="s">
        <v>52</v>
      </c>
      <c r="X15" s="60" t="s">
        <v>52</v>
      </c>
      <c r="Y15" s="60" t="s">
        <v>52</v>
      </c>
      <c r="Z15" s="60" t="s">
        <v>52</v>
      </c>
    </row>
    <row r="16" ht="14.3" customHeight="1" spans="2:26">
      <c r="B16" s="57" t="s">
        <v>1088</v>
      </c>
      <c r="C16" s="58" t="s">
        <v>1089</v>
      </c>
      <c r="D16" s="57" t="s">
        <v>1090</v>
      </c>
      <c r="E16" s="57" t="s">
        <v>1091</v>
      </c>
      <c r="F16" s="57" t="s">
        <v>1105</v>
      </c>
      <c r="G16" s="57" t="s">
        <v>1093</v>
      </c>
      <c r="H16" s="57" t="s">
        <v>1106</v>
      </c>
      <c r="I16" s="60">
        <v>100000</v>
      </c>
      <c r="J16" s="60">
        <v>100000</v>
      </c>
      <c r="K16" s="60">
        <v>100000</v>
      </c>
      <c r="L16" s="60" t="s">
        <v>52</v>
      </c>
      <c r="M16" s="60" t="s">
        <v>52</v>
      </c>
      <c r="N16" s="60" t="s">
        <v>52</v>
      </c>
      <c r="O16" s="60" t="s">
        <v>52</v>
      </c>
      <c r="P16" s="60" t="s">
        <v>52</v>
      </c>
      <c r="Q16" s="60" t="s">
        <v>52</v>
      </c>
      <c r="R16" s="60" t="s">
        <v>52</v>
      </c>
      <c r="S16" s="60" t="s">
        <v>52</v>
      </c>
      <c r="T16" s="60" t="s">
        <v>52</v>
      </c>
      <c r="U16" s="60" t="s">
        <v>52</v>
      </c>
      <c r="V16" s="60" t="s">
        <v>52</v>
      </c>
      <c r="W16" s="60" t="s">
        <v>52</v>
      </c>
      <c r="X16" s="60" t="s">
        <v>52</v>
      </c>
      <c r="Y16" s="60" t="s">
        <v>52</v>
      </c>
      <c r="Z16" s="60" t="s">
        <v>52</v>
      </c>
    </row>
    <row r="17" ht="14.3" customHeight="1" spans="2:26">
      <c r="B17" s="57" t="s">
        <v>1088</v>
      </c>
      <c r="C17" s="58" t="s">
        <v>1089</v>
      </c>
      <c r="D17" s="57" t="s">
        <v>1090</v>
      </c>
      <c r="E17" s="57" t="s">
        <v>1091</v>
      </c>
      <c r="F17" s="57" t="s">
        <v>1105</v>
      </c>
      <c r="G17" s="57" t="s">
        <v>1093</v>
      </c>
      <c r="H17" s="57" t="s">
        <v>1107</v>
      </c>
      <c r="I17" s="60">
        <v>100000</v>
      </c>
      <c r="J17" s="60">
        <v>100000</v>
      </c>
      <c r="K17" s="60">
        <v>100000</v>
      </c>
      <c r="L17" s="60" t="s">
        <v>52</v>
      </c>
      <c r="M17" s="60" t="s">
        <v>52</v>
      </c>
      <c r="N17" s="60" t="s">
        <v>52</v>
      </c>
      <c r="O17" s="60" t="s">
        <v>52</v>
      </c>
      <c r="P17" s="60" t="s">
        <v>52</v>
      </c>
      <c r="Q17" s="60" t="s">
        <v>52</v>
      </c>
      <c r="R17" s="60" t="s">
        <v>52</v>
      </c>
      <c r="S17" s="60" t="s">
        <v>52</v>
      </c>
      <c r="T17" s="60" t="s">
        <v>52</v>
      </c>
      <c r="U17" s="60" t="s">
        <v>52</v>
      </c>
      <c r="V17" s="60" t="s">
        <v>52</v>
      </c>
      <c r="W17" s="60" t="s">
        <v>52</v>
      </c>
      <c r="X17" s="60" t="s">
        <v>52</v>
      </c>
      <c r="Y17" s="60" t="s">
        <v>52</v>
      </c>
      <c r="Z17" s="60" t="s">
        <v>52</v>
      </c>
    </row>
    <row r="18" ht="14.3" customHeight="1" spans="2:26">
      <c r="B18" s="57" t="s">
        <v>1088</v>
      </c>
      <c r="C18" s="58" t="s">
        <v>1089</v>
      </c>
      <c r="D18" s="57" t="s">
        <v>1090</v>
      </c>
      <c r="E18" s="57" t="s">
        <v>1091</v>
      </c>
      <c r="F18" s="57" t="s">
        <v>1105</v>
      </c>
      <c r="G18" s="57" t="s">
        <v>1093</v>
      </c>
      <c r="H18" s="57" t="s">
        <v>1108</v>
      </c>
      <c r="I18" s="60">
        <v>140000</v>
      </c>
      <c r="J18" s="60">
        <v>140000</v>
      </c>
      <c r="K18" s="60">
        <v>140000</v>
      </c>
      <c r="L18" s="60" t="s">
        <v>52</v>
      </c>
      <c r="M18" s="60" t="s">
        <v>52</v>
      </c>
      <c r="N18" s="60" t="s">
        <v>52</v>
      </c>
      <c r="O18" s="60" t="s">
        <v>52</v>
      </c>
      <c r="P18" s="60" t="s">
        <v>52</v>
      </c>
      <c r="Q18" s="60" t="s">
        <v>52</v>
      </c>
      <c r="R18" s="60" t="s">
        <v>52</v>
      </c>
      <c r="S18" s="60" t="s">
        <v>52</v>
      </c>
      <c r="T18" s="60" t="s">
        <v>52</v>
      </c>
      <c r="U18" s="60" t="s">
        <v>52</v>
      </c>
      <c r="V18" s="60" t="s">
        <v>52</v>
      </c>
      <c r="W18" s="60" t="s">
        <v>52</v>
      </c>
      <c r="X18" s="60" t="s">
        <v>52</v>
      </c>
      <c r="Y18" s="60" t="s">
        <v>52</v>
      </c>
      <c r="Z18" s="60" t="s">
        <v>52</v>
      </c>
    </row>
    <row r="19" ht="14.3" customHeight="1" spans="2:26">
      <c r="B19" s="57" t="s">
        <v>1088</v>
      </c>
      <c r="C19" s="58" t="s">
        <v>1089</v>
      </c>
      <c r="D19" s="57" t="s">
        <v>1090</v>
      </c>
      <c r="E19" s="57" t="s">
        <v>1091</v>
      </c>
      <c r="F19" s="57" t="s">
        <v>1109</v>
      </c>
      <c r="G19" s="57" t="s">
        <v>1110</v>
      </c>
      <c r="H19" s="57" t="s">
        <v>1111</v>
      </c>
      <c r="I19" s="60">
        <v>150000</v>
      </c>
      <c r="J19" s="60">
        <v>150000</v>
      </c>
      <c r="K19" s="60">
        <v>150000</v>
      </c>
      <c r="L19" s="60" t="s">
        <v>52</v>
      </c>
      <c r="M19" s="60" t="s">
        <v>52</v>
      </c>
      <c r="N19" s="60" t="s">
        <v>52</v>
      </c>
      <c r="O19" s="60" t="s">
        <v>52</v>
      </c>
      <c r="P19" s="60" t="s">
        <v>52</v>
      </c>
      <c r="Q19" s="60" t="s">
        <v>52</v>
      </c>
      <c r="R19" s="60" t="s">
        <v>52</v>
      </c>
      <c r="S19" s="60" t="s">
        <v>52</v>
      </c>
      <c r="T19" s="60" t="s">
        <v>52</v>
      </c>
      <c r="U19" s="60" t="s">
        <v>52</v>
      </c>
      <c r="V19" s="60" t="s">
        <v>52</v>
      </c>
      <c r="W19" s="60" t="s">
        <v>52</v>
      </c>
      <c r="X19" s="60" t="s">
        <v>52</v>
      </c>
      <c r="Y19" s="60" t="s">
        <v>52</v>
      </c>
      <c r="Z19" s="60" t="s">
        <v>52</v>
      </c>
    </row>
    <row r="20" ht="14.3" customHeight="1" spans="2:26">
      <c r="B20" s="57" t="s">
        <v>1088</v>
      </c>
      <c r="C20" s="58" t="s">
        <v>1089</v>
      </c>
      <c r="D20" s="57" t="s">
        <v>1090</v>
      </c>
      <c r="E20" s="57" t="s">
        <v>1091</v>
      </c>
      <c r="F20" s="57" t="s">
        <v>1112</v>
      </c>
      <c r="G20" s="57" t="s">
        <v>1113</v>
      </c>
      <c r="H20" s="57" t="s">
        <v>1114</v>
      </c>
      <c r="I20" s="60">
        <v>80000</v>
      </c>
      <c r="J20" s="60">
        <v>80000</v>
      </c>
      <c r="K20" s="60">
        <v>80000</v>
      </c>
      <c r="L20" s="60" t="s">
        <v>52</v>
      </c>
      <c r="M20" s="60" t="s">
        <v>52</v>
      </c>
      <c r="N20" s="60" t="s">
        <v>52</v>
      </c>
      <c r="O20" s="60" t="s">
        <v>52</v>
      </c>
      <c r="P20" s="60" t="s">
        <v>52</v>
      </c>
      <c r="Q20" s="60" t="s">
        <v>52</v>
      </c>
      <c r="R20" s="60" t="s">
        <v>52</v>
      </c>
      <c r="S20" s="60" t="s">
        <v>52</v>
      </c>
      <c r="T20" s="60" t="s">
        <v>52</v>
      </c>
      <c r="U20" s="60" t="s">
        <v>52</v>
      </c>
      <c r="V20" s="60" t="s">
        <v>52</v>
      </c>
      <c r="W20" s="60" t="s">
        <v>52</v>
      </c>
      <c r="X20" s="60" t="s">
        <v>52</v>
      </c>
      <c r="Y20" s="60" t="s">
        <v>52</v>
      </c>
      <c r="Z20" s="60" t="s">
        <v>52</v>
      </c>
    </row>
    <row r="21" ht="14.3" customHeight="1" spans="2:26">
      <c r="B21" s="57" t="s">
        <v>1088</v>
      </c>
      <c r="C21" s="58" t="s">
        <v>1089</v>
      </c>
      <c r="D21" s="57" t="s">
        <v>1090</v>
      </c>
      <c r="E21" s="57" t="s">
        <v>1091</v>
      </c>
      <c r="F21" s="57" t="s">
        <v>1115</v>
      </c>
      <c r="G21" s="57" t="s">
        <v>1116</v>
      </c>
      <c r="H21" s="57" t="s">
        <v>1117</v>
      </c>
      <c r="I21" s="60">
        <v>126200</v>
      </c>
      <c r="J21" s="60">
        <v>126200</v>
      </c>
      <c r="K21" s="60">
        <v>126200</v>
      </c>
      <c r="L21" s="60" t="s">
        <v>52</v>
      </c>
      <c r="M21" s="60" t="s">
        <v>52</v>
      </c>
      <c r="N21" s="60" t="s">
        <v>52</v>
      </c>
      <c r="O21" s="60" t="s">
        <v>52</v>
      </c>
      <c r="P21" s="60" t="s">
        <v>52</v>
      </c>
      <c r="Q21" s="60" t="s">
        <v>52</v>
      </c>
      <c r="R21" s="60" t="s">
        <v>52</v>
      </c>
      <c r="S21" s="60" t="s">
        <v>52</v>
      </c>
      <c r="T21" s="60" t="s">
        <v>52</v>
      </c>
      <c r="U21" s="60" t="s">
        <v>52</v>
      </c>
      <c r="V21" s="60" t="s">
        <v>52</v>
      </c>
      <c r="W21" s="60" t="s">
        <v>52</v>
      </c>
      <c r="X21" s="60" t="s">
        <v>52</v>
      </c>
      <c r="Y21" s="60" t="s">
        <v>52</v>
      </c>
      <c r="Z21" s="60" t="s">
        <v>52</v>
      </c>
    </row>
    <row r="22" ht="14.3" customHeight="1" spans="2:26">
      <c r="B22" s="57" t="s">
        <v>1088</v>
      </c>
      <c r="C22" s="58" t="s">
        <v>1089</v>
      </c>
      <c r="D22" s="57" t="s">
        <v>1090</v>
      </c>
      <c r="E22" s="57" t="s">
        <v>1091</v>
      </c>
      <c r="F22" s="57" t="s">
        <v>1118</v>
      </c>
      <c r="G22" s="57" t="s">
        <v>1119</v>
      </c>
      <c r="H22" s="57" t="s">
        <v>1120</v>
      </c>
      <c r="I22" s="60">
        <v>297000</v>
      </c>
      <c r="J22" s="60">
        <v>297000</v>
      </c>
      <c r="K22" s="60">
        <v>297000</v>
      </c>
      <c r="L22" s="60" t="s">
        <v>52</v>
      </c>
      <c r="M22" s="60" t="s">
        <v>52</v>
      </c>
      <c r="N22" s="60" t="s">
        <v>52</v>
      </c>
      <c r="O22" s="60" t="s">
        <v>52</v>
      </c>
      <c r="P22" s="60" t="s">
        <v>52</v>
      </c>
      <c r="Q22" s="60" t="s">
        <v>52</v>
      </c>
      <c r="R22" s="60" t="s">
        <v>52</v>
      </c>
      <c r="S22" s="60" t="s">
        <v>52</v>
      </c>
      <c r="T22" s="60" t="s">
        <v>52</v>
      </c>
      <c r="U22" s="60" t="s">
        <v>52</v>
      </c>
      <c r="V22" s="60" t="s">
        <v>52</v>
      </c>
      <c r="W22" s="60" t="s">
        <v>52</v>
      </c>
      <c r="X22" s="60" t="s">
        <v>52</v>
      </c>
      <c r="Y22" s="60" t="s">
        <v>52</v>
      </c>
      <c r="Z22" s="60" t="s">
        <v>52</v>
      </c>
    </row>
    <row r="23" ht="14.3" customHeight="1" spans="2:26">
      <c r="B23" s="57" t="s">
        <v>1088</v>
      </c>
      <c r="C23" s="58" t="s">
        <v>1089</v>
      </c>
      <c r="D23" s="57" t="s">
        <v>1090</v>
      </c>
      <c r="E23" s="57" t="s">
        <v>1091</v>
      </c>
      <c r="F23" s="57" t="s">
        <v>1121</v>
      </c>
      <c r="G23" s="57" t="s">
        <v>1122</v>
      </c>
      <c r="H23" s="57" t="s">
        <v>1123</v>
      </c>
      <c r="I23" s="60">
        <v>10000</v>
      </c>
      <c r="J23" s="60">
        <v>10000</v>
      </c>
      <c r="K23" s="60">
        <v>10000</v>
      </c>
      <c r="L23" s="60" t="s">
        <v>52</v>
      </c>
      <c r="M23" s="60" t="s">
        <v>52</v>
      </c>
      <c r="N23" s="60" t="s">
        <v>52</v>
      </c>
      <c r="O23" s="60" t="s">
        <v>52</v>
      </c>
      <c r="P23" s="60" t="s">
        <v>52</v>
      </c>
      <c r="Q23" s="60" t="s">
        <v>52</v>
      </c>
      <c r="R23" s="60" t="s">
        <v>52</v>
      </c>
      <c r="S23" s="60" t="s">
        <v>52</v>
      </c>
      <c r="T23" s="60" t="s">
        <v>52</v>
      </c>
      <c r="U23" s="60" t="s">
        <v>52</v>
      </c>
      <c r="V23" s="60" t="s">
        <v>52</v>
      </c>
      <c r="W23" s="60" t="s">
        <v>52</v>
      </c>
      <c r="X23" s="60" t="s">
        <v>52</v>
      </c>
      <c r="Y23" s="60" t="s">
        <v>52</v>
      </c>
      <c r="Z23" s="60" t="s">
        <v>52</v>
      </c>
    </row>
    <row r="24" ht="14.3" customHeight="1" spans="2:26">
      <c r="B24" s="57" t="s">
        <v>1088</v>
      </c>
      <c r="C24" s="58" t="s">
        <v>1089</v>
      </c>
      <c r="D24" s="57" t="s">
        <v>1090</v>
      </c>
      <c r="E24" s="57" t="s">
        <v>1091</v>
      </c>
      <c r="F24" s="57" t="s">
        <v>1124</v>
      </c>
      <c r="G24" s="57" t="s">
        <v>1125</v>
      </c>
      <c r="H24" s="57" t="s">
        <v>1123</v>
      </c>
      <c r="I24" s="60">
        <v>50000</v>
      </c>
      <c r="J24" s="60">
        <v>50000</v>
      </c>
      <c r="K24" s="60">
        <v>50000</v>
      </c>
      <c r="L24" s="60" t="s">
        <v>52</v>
      </c>
      <c r="M24" s="60" t="s">
        <v>52</v>
      </c>
      <c r="N24" s="60" t="s">
        <v>52</v>
      </c>
      <c r="O24" s="60" t="s">
        <v>52</v>
      </c>
      <c r="P24" s="60" t="s">
        <v>52</v>
      </c>
      <c r="Q24" s="60" t="s">
        <v>52</v>
      </c>
      <c r="R24" s="60" t="s">
        <v>52</v>
      </c>
      <c r="S24" s="60" t="s">
        <v>52</v>
      </c>
      <c r="T24" s="60" t="s">
        <v>52</v>
      </c>
      <c r="U24" s="60" t="s">
        <v>52</v>
      </c>
      <c r="V24" s="60" t="s">
        <v>52</v>
      </c>
      <c r="W24" s="60" t="s">
        <v>52</v>
      </c>
      <c r="X24" s="60" t="s">
        <v>52</v>
      </c>
      <c r="Y24" s="60" t="s">
        <v>52</v>
      </c>
      <c r="Z24" s="60" t="s">
        <v>52</v>
      </c>
    </row>
    <row r="25" ht="14.3" customHeight="1" spans="2:26">
      <c r="B25" s="57" t="s">
        <v>1088</v>
      </c>
      <c r="C25" s="58" t="s">
        <v>1089</v>
      </c>
      <c r="D25" s="57" t="s">
        <v>1090</v>
      </c>
      <c r="E25" s="57" t="s">
        <v>1091</v>
      </c>
      <c r="F25" s="57" t="s">
        <v>1126</v>
      </c>
      <c r="G25" s="57" t="s">
        <v>1127</v>
      </c>
      <c r="H25" s="57" t="s">
        <v>1123</v>
      </c>
      <c r="I25" s="60">
        <v>80000</v>
      </c>
      <c r="J25" s="60">
        <v>80000</v>
      </c>
      <c r="K25" s="60">
        <v>80000</v>
      </c>
      <c r="L25" s="60" t="s">
        <v>52</v>
      </c>
      <c r="M25" s="60" t="s">
        <v>52</v>
      </c>
      <c r="N25" s="60" t="s">
        <v>52</v>
      </c>
      <c r="O25" s="60" t="s">
        <v>52</v>
      </c>
      <c r="P25" s="60" t="s">
        <v>52</v>
      </c>
      <c r="Q25" s="60" t="s">
        <v>52</v>
      </c>
      <c r="R25" s="60" t="s">
        <v>52</v>
      </c>
      <c r="S25" s="60" t="s">
        <v>52</v>
      </c>
      <c r="T25" s="60" t="s">
        <v>52</v>
      </c>
      <c r="U25" s="60" t="s">
        <v>52</v>
      </c>
      <c r="V25" s="60" t="s">
        <v>52</v>
      </c>
      <c r="W25" s="60" t="s">
        <v>52</v>
      </c>
      <c r="X25" s="60" t="s">
        <v>52</v>
      </c>
      <c r="Y25" s="60" t="s">
        <v>52</v>
      </c>
      <c r="Z25" s="60" t="s">
        <v>52</v>
      </c>
    </row>
    <row r="26" ht="14.3" customHeight="1" spans="2:26">
      <c r="B26" s="57" t="s">
        <v>1088</v>
      </c>
      <c r="C26" s="58" t="s">
        <v>1089</v>
      </c>
      <c r="D26" s="57" t="s">
        <v>1090</v>
      </c>
      <c r="E26" s="57" t="s">
        <v>1091</v>
      </c>
      <c r="F26" s="57" t="s">
        <v>1128</v>
      </c>
      <c r="G26" s="57" t="s">
        <v>1129</v>
      </c>
      <c r="H26" s="57" t="s">
        <v>1123</v>
      </c>
      <c r="I26" s="60">
        <v>160000</v>
      </c>
      <c r="J26" s="60">
        <v>160000</v>
      </c>
      <c r="K26" s="60">
        <v>160000</v>
      </c>
      <c r="L26" s="60" t="s">
        <v>52</v>
      </c>
      <c r="M26" s="60" t="s">
        <v>52</v>
      </c>
      <c r="N26" s="60" t="s">
        <v>52</v>
      </c>
      <c r="O26" s="60" t="s">
        <v>52</v>
      </c>
      <c r="P26" s="60" t="s">
        <v>52</v>
      </c>
      <c r="Q26" s="60" t="s">
        <v>52</v>
      </c>
      <c r="R26" s="60" t="s">
        <v>52</v>
      </c>
      <c r="S26" s="60" t="s">
        <v>52</v>
      </c>
      <c r="T26" s="60" t="s">
        <v>52</v>
      </c>
      <c r="U26" s="60" t="s">
        <v>52</v>
      </c>
      <c r="V26" s="60" t="s">
        <v>52</v>
      </c>
      <c r="W26" s="60" t="s">
        <v>52</v>
      </c>
      <c r="X26" s="60" t="s">
        <v>52</v>
      </c>
      <c r="Y26" s="60" t="s">
        <v>52</v>
      </c>
      <c r="Z26" s="60" t="s">
        <v>52</v>
      </c>
    </row>
    <row r="27" ht="14.3" customHeight="1" spans="2:26">
      <c r="B27" s="57" t="s">
        <v>1088</v>
      </c>
      <c r="C27" s="58" t="s">
        <v>1089</v>
      </c>
      <c r="D27" s="57" t="s">
        <v>1090</v>
      </c>
      <c r="E27" s="57" t="s">
        <v>1091</v>
      </c>
      <c r="F27" s="57" t="s">
        <v>1130</v>
      </c>
      <c r="G27" s="57" t="s">
        <v>1093</v>
      </c>
      <c r="H27" s="57" t="s">
        <v>1131</v>
      </c>
      <c r="I27" s="60">
        <v>160000</v>
      </c>
      <c r="J27" s="60">
        <v>160000</v>
      </c>
      <c r="K27" s="60">
        <v>160000</v>
      </c>
      <c r="L27" s="60" t="s">
        <v>52</v>
      </c>
      <c r="M27" s="60" t="s">
        <v>52</v>
      </c>
      <c r="N27" s="60" t="s">
        <v>52</v>
      </c>
      <c r="O27" s="60" t="s">
        <v>52</v>
      </c>
      <c r="P27" s="60" t="s">
        <v>52</v>
      </c>
      <c r="Q27" s="60" t="s">
        <v>52</v>
      </c>
      <c r="R27" s="60" t="s">
        <v>52</v>
      </c>
      <c r="S27" s="60" t="s">
        <v>52</v>
      </c>
      <c r="T27" s="60" t="s">
        <v>52</v>
      </c>
      <c r="U27" s="60" t="s">
        <v>52</v>
      </c>
      <c r="V27" s="60" t="s">
        <v>52</v>
      </c>
      <c r="W27" s="60" t="s">
        <v>52</v>
      </c>
      <c r="X27" s="60" t="s">
        <v>52</v>
      </c>
      <c r="Y27" s="60" t="s">
        <v>52</v>
      </c>
      <c r="Z27" s="60" t="s">
        <v>52</v>
      </c>
    </row>
    <row r="28" ht="14.3" customHeight="1" spans="2:26">
      <c r="B28" s="57" t="s">
        <v>1088</v>
      </c>
      <c r="C28" s="58" t="s">
        <v>1089</v>
      </c>
      <c r="D28" s="57" t="s">
        <v>1090</v>
      </c>
      <c r="E28" s="57" t="s">
        <v>1091</v>
      </c>
      <c r="F28" s="57" t="s">
        <v>1132</v>
      </c>
      <c r="G28" s="57" t="s">
        <v>1133</v>
      </c>
      <c r="H28" s="57" t="s">
        <v>1134</v>
      </c>
      <c r="I28" s="60">
        <v>300000</v>
      </c>
      <c r="J28" s="60">
        <v>300000</v>
      </c>
      <c r="K28" s="60">
        <v>300000</v>
      </c>
      <c r="L28" s="60" t="s">
        <v>52</v>
      </c>
      <c r="M28" s="60" t="s">
        <v>52</v>
      </c>
      <c r="N28" s="60" t="s">
        <v>52</v>
      </c>
      <c r="O28" s="60" t="s">
        <v>52</v>
      </c>
      <c r="P28" s="60" t="s">
        <v>52</v>
      </c>
      <c r="Q28" s="60" t="s">
        <v>52</v>
      </c>
      <c r="R28" s="60" t="s">
        <v>52</v>
      </c>
      <c r="S28" s="60" t="s">
        <v>52</v>
      </c>
      <c r="T28" s="60" t="s">
        <v>52</v>
      </c>
      <c r="U28" s="60" t="s">
        <v>52</v>
      </c>
      <c r="V28" s="60" t="s">
        <v>52</v>
      </c>
      <c r="W28" s="60" t="s">
        <v>52</v>
      </c>
      <c r="X28" s="60" t="s">
        <v>52</v>
      </c>
      <c r="Y28" s="60" t="s">
        <v>52</v>
      </c>
      <c r="Z28" s="60" t="s">
        <v>52</v>
      </c>
    </row>
    <row r="29" ht="14.3" customHeight="1" spans="2:26">
      <c r="B29" s="57" t="s">
        <v>1088</v>
      </c>
      <c r="C29" s="58" t="s">
        <v>1089</v>
      </c>
      <c r="D29" s="57" t="s">
        <v>1090</v>
      </c>
      <c r="E29" s="57" t="s">
        <v>1091</v>
      </c>
      <c r="F29" s="57" t="s">
        <v>1132</v>
      </c>
      <c r="G29" s="57" t="s">
        <v>1133</v>
      </c>
      <c r="H29" s="57" t="s">
        <v>1135</v>
      </c>
      <c r="I29" s="60">
        <v>367200</v>
      </c>
      <c r="J29" s="60">
        <v>367200</v>
      </c>
      <c r="K29" s="60">
        <v>367200</v>
      </c>
      <c r="L29" s="60" t="s">
        <v>52</v>
      </c>
      <c r="M29" s="60" t="s">
        <v>52</v>
      </c>
      <c r="N29" s="60" t="s">
        <v>52</v>
      </c>
      <c r="O29" s="60" t="s">
        <v>52</v>
      </c>
      <c r="P29" s="60" t="s">
        <v>52</v>
      </c>
      <c r="Q29" s="60" t="s">
        <v>52</v>
      </c>
      <c r="R29" s="60" t="s">
        <v>52</v>
      </c>
      <c r="S29" s="60" t="s">
        <v>52</v>
      </c>
      <c r="T29" s="60" t="s">
        <v>52</v>
      </c>
      <c r="U29" s="60" t="s">
        <v>52</v>
      </c>
      <c r="V29" s="60" t="s">
        <v>52</v>
      </c>
      <c r="W29" s="60" t="s">
        <v>52</v>
      </c>
      <c r="X29" s="60" t="s">
        <v>52</v>
      </c>
      <c r="Y29" s="60" t="s">
        <v>52</v>
      </c>
      <c r="Z29" s="60" t="s">
        <v>52</v>
      </c>
    </row>
    <row r="30" ht="14.3" customHeight="1" spans="2:26">
      <c r="B30" s="57" t="s">
        <v>1088</v>
      </c>
      <c r="C30" s="58" t="s">
        <v>1089</v>
      </c>
      <c r="D30" s="57" t="s">
        <v>1090</v>
      </c>
      <c r="E30" s="57" t="s">
        <v>1091</v>
      </c>
      <c r="F30" s="57" t="s">
        <v>1136</v>
      </c>
      <c r="G30" s="57" t="s">
        <v>1137</v>
      </c>
      <c r="H30" s="57" t="s">
        <v>1138</v>
      </c>
      <c r="I30" s="60">
        <v>230000</v>
      </c>
      <c r="J30" s="60">
        <v>230000</v>
      </c>
      <c r="K30" s="60">
        <v>230000</v>
      </c>
      <c r="L30" s="60" t="s">
        <v>52</v>
      </c>
      <c r="M30" s="60" t="s">
        <v>52</v>
      </c>
      <c r="N30" s="60" t="s">
        <v>52</v>
      </c>
      <c r="O30" s="60" t="s">
        <v>52</v>
      </c>
      <c r="P30" s="60" t="s">
        <v>52</v>
      </c>
      <c r="Q30" s="60" t="s">
        <v>52</v>
      </c>
      <c r="R30" s="60" t="s">
        <v>52</v>
      </c>
      <c r="S30" s="60" t="s">
        <v>52</v>
      </c>
      <c r="T30" s="60" t="s">
        <v>52</v>
      </c>
      <c r="U30" s="60" t="s">
        <v>52</v>
      </c>
      <c r="V30" s="60" t="s">
        <v>52</v>
      </c>
      <c r="W30" s="60" t="s">
        <v>52</v>
      </c>
      <c r="X30" s="60" t="s">
        <v>52</v>
      </c>
      <c r="Y30" s="60" t="s">
        <v>52</v>
      </c>
      <c r="Z30" s="60" t="s">
        <v>52</v>
      </c>
    </row>
    <row r="31" ht="24.1" customHeight="1" spans="2:26">
      <c r="B31" s="57" t="s">
        <v>1088</v>
      </c>
      <c r="C31" s="58" t="s">
        <v>1089</v>
      </c>
      <c r="D31" s="57" t="s">
        <v>1090</v>
      </c>
      <c r="E31" s="57" t="s">
        <v>1091</v>
      </c>
      <c r="F31" s="57" t="s">
        <v>1136</v>
      </c>
      <c r="G31" s="57" t="s">
        <v>1137</v>
      </c>
      <c r="H31" s="57" t="s">
        <v>1139</v>
      </c>
      <c r="I31" s="60">
        <v>1000000</v>
      </c>
      <c r="J31" s="60">
        <v>1000000</v>
      </c>
      <c r="K31" s="60">
        <v>1000000</v>
      </c>
      <c r="L31" s="60" t="s">
        <v>52</v>
      </c>
      <c r="M31" s="60" t="s">
        <v>52</v>
      </c>
      <c r="N31" s="60" t="s">
        <v>52</v>
      </c>
      <c r="O31" s="60" t="s">
        <v>52</v>
      </c>
      <c r="P31" s="60" t="s">
        <v>52</v>
      </c>
      <c r="Q31" s="60" t="s">
        <v>52</v>
      </c>
      <c r="R31" s="60" t="s">
        <v>52</v>
      </c>
      <c r="S31" s="60" t="s">
        <v>52</v>
      </c>
      <c r="T31" s="60" t="s">
        <v>52</v>
      </c>
      <c r="U31" s="60" t="s">
        <v>52</v>
      </c>
      <c r="V31" s="60" t="s">
        <v>52</v>
      </c>
      <c r="W31" s="60" t="s">
        <v>52</v>
      </c>
      <c r="X31" s="60" t="s">
        <v>52</v>
      </c>
      <c r="Y31" s="60" t="s">
        <v>52</v>
      </c>
      <c r="Z31" s="60" t="s">
        <v>52</v>
      </c>
    </row>
    <row r="32" ht="14.3" customHeight="1" spans="2:26">
      <c r="B32" s="57" t="s">
        <v>1088</v>
      </c>
      <c r="C32" s="58" t="s">
        <v>1089</v>
      </c>
      <c r="D32" s="57" t="s">
        <v>1090</v>
      </c>
      <c r="E32" s="57" t="s">
        <v>1091</v>
      </c>
      <c r="F32" s="57" t="s">
        <v>1136</v>
      </c>
      <c r="G32" s="57" t="s">
        <v>1137</v>
      </c>
      <c r="H32" s="57" t="s">
        <v>1140</v>
      </c>
      <c r="I32" s="60">
        <v>100000</v>
      </c>
      <c r="J32" s="60">
        <v>100000</v>
      </c>
      <c r="K32" s="60">
        <v>100000</v>
      </c>
      <c r="L32" s="60" t="s">
        <v>52</v>
      </c>
      <c r="M32" s="60" t="s">
        <v>52</v>
      </c>
      <c r="N32" s="60" t="s">
        <v>52</v>
      </c>
      <c r="O32" s="60" t="s">
        <v>52</v>
      </c>
      <c r="P32" s="60" t="s">
        <v>52</v>
      </c>
      <c r="Q32" s="60" t="s">
        <v>52</v>
      </c>
      <c r="R32" s="60" t="s">
        <v>52</v>
      </c>
      <c r="S32" s="60" t="s">
        <v>52</v>
      </c>
      <c r="T32" s="60" t="s">
        <v>52</v>
      </c>
      <c r="U32" s="60" t="s">
        <v>52</v>
      </c>
      <c r="V32" s="60" t="s">
        <v>52</v>
      </c>
      <c r="W32" s="60" t="s">
        <v>52</v>
      </c>
      <c r="X32" s="60" t="s">
        <v>52</v>
      </c>
      <c r="Y32" s="60" t="s">
        <v>52</v>
      </c>
      <c r="Z32" s="60" t="s">
        <v>52</v>
      </c>
    </row>
    <row r="33" ht="14.3" customHeight="1" spans="2:26">
      <c r="B33" s="57" t="s">
        <v>1088</v>
      </c>
      <c r="C33" s="58" t="s">
        <v>1089</v>
      </c>
      <c r="D33" s="57" t="s">
        <v>1090</v>
      </c>
      <c r="E33" s="57" t="s">
        <v>1091</v>
      </c>
      <c r="F33" s="57" t="s">
        <v>1141</v>
      </c>
      <c r="G33" s="57" t="s">
        <v>1142</v>
      </c>
      <c r="H33" s="57" t="s">
        <v>1143</v>
      </c>
      <c r="I33" s="60">
        <v>468000</v>
      </c>
      <c r="J33" s="60">
        <v>468000</v>
      </c>
      <c r="K33" s="60">
        <v>468000</v>
      </c>
      <c r="L33" s="60" t="s">
        <v>52</v>
      </c>
      <c r="M33" s="60" t="s">
        <v>52</v>
      </c>
      <c r="N33" s="60" t="s">
        <v>52</v>
      </c>
      <c r="O33" s="60" t="s">
        <v>52</v>
      </c>
      <c r="P33" s="60" t="s">
        <v>52</v>
      </c>
      <c r="Q33" s="60" t="s">
        <v>52</v>
      </c>
      <c r="R33" s="60" t="s">
        <v>52</v>
      </c>
      <c r="S33" s="60" t="s">
        <v>52</v>
      </c>
      <c r="T33" s="60" t="s">
        <v>52</v>
      </c>
      <c r="U33" s="60" t="s">
        <v>52</v>
      </c>
      <c r="V33" s="60" t="s">
        <v>52</v>
      </c>
      <c r="W33" s="60" t="s">
        <v>52</v>
      </c>
      <c r="X33" s="60" t="s">
        <v>52</v>
      </c>
      <c r="Y33" s="60" t="s">
        <v>52</v>
      </c>
      <c r="Z33" s="60" t="s">
        <v>52</v>
      </c>
    </row>
    <row r="34" ht="14.3" customHeight="1" spans="2:26">
      <c r="B34" s="57" t="s">
        <v>1088</v>
      </c>
      <c r="C34" s="58" t="s">
        <v>1089</v>
      </c>
      <c r="D34" s="57" t="s">
        <v>1090</v>
      </c>
      <c r="E34" s="57" t="s">
        <v>1091</v>
      </c>
      <c r="F34" s="57" t="s">
        <v>1144</v>
      </c>
      <c r="G34" s="57" t="s">
        <v>1145</v>
      </c>
      <c r="H34" s="57" t="s">
        <v>1146</v>
      </c>
      <c r="I34" s="60">
        <v>620000</v>
      </c>
      <c r="J34" s="60">
        <v>620000</v>
      </c>
      <c r="K34" s="60">
        <v>620000</v>
      </c>
      <c r="L34" s="60" t="s">
        <v>52</v>
      </c>
      <c r="M34" s="60" t="s">
        <v>52</v>
      </c>
      <c r="N34" s="60" t="s">
        <v>52</v>
      </c>
      <c r="O34" s="60" t="s">
        <v>52</v>
      </c>
      <c r="P34" s="60" t="s">
        <v>52</v>
      </c>
      <c r="Q34" s="60" t="s">
        <v>52</v>
      </c>
      <c r="R34" s="60" t="s">
        <v>52</v>
      </c>
      <c r="S34" s="60" t="s">
        <v>52</v>
      </c>
      <c r="T34" s="60" t="s">
        <v>52</v>
      </c>
      <c r="U34" s="60" t="s">
        <v>52</v>
      </c>
      <c r="V34" s="60" t="s">
        <v>52</v>
      </c>
      <c r="W34" s="60" t="s">
        <v>52</v>
      </c>
      <c r="X34" s="60" t="s">
        <v>52</v>
      </c>
      <c r="Y34" s="60" t="s">
        <v>52</v>
      </c>
      <c r="Z34" s="60" t="s">
        <v>52</v>
      </c>
    </row>
    <row r="35" ht="14.3" customHeight="1" spans="2:26">
      <c r="B35" s="57" t="s">
        <v>1088</v>
      </c>
      <c r="C35" s="58" t="s">
        <v>1089</v>
      </c>
      <c r="D35" s="57" t="s">
        <v>1090</v>
      </c>
      <c r="E35" s="57" t="s">
        <v>1091</v>
      </c>
      <c r="F35" s="57" t="s">
        <v>1147</v>
      </c>
      <c r="G35" s="57" t="s">
        <v>1148</v>
      </c>
      <c r="H35" s="57" t="s">
        <v>1146</v>
      </c>
      <c r="I35" s="60">
        <v>400000</v>
      </c>
      <c r="J35" s="60">
        <v>400000</v>
      </c>
      <c r="K35" s="60">
        <v>400000</v>
      </c>
      <c r="L35" s="60" t="s">
        <v>52</v>
      </c>
      <c r="M35" s="60" t="s">
        <v>52</v>
      </c>
      <c r="N35" s="60" t="s">
        <v>52</v>
      </c>
      <c r="O35" s="60" t="s">
        <v>52</v>
      </c>
      <c r="P35" s="60" t="s">
        <v>52</v>
      </c>
      <c r="Q35" s="60" t="s">
        <v>52</v>
      </c>
      <c r="R35" s="60" t="s">
        <v>52</v>
      </c>
      <c r="S35" s="60" t="s">
        <v>52</v>
      </c>
      <c r="T35" s="60" t="s">
        <v>52</v>
      </c>
      <c r="U35" s="60" t="s">
        <v>52</v>
      </c>
      <c r="V35" s="60" t="s">
        <v>52</v>
      </c>
      <c r="W35" s="60" t="s">
        <v>52</v>
      </c>
      <c r="X35" s="60" t="s">
        <v>52</v>
      </c>
      <c r="Y35" s="60" t="s">
        <v>52</v>
      </c>
      <c r="Z35" s="60" t="s">
        <v>52</v>
      </c>
    </row>
    <row r="36" ht="14.3" customHeight="1" spans="2:26">
      <c r="B36" s="57" t="s">
        <v>1088</v>
      </c>
      <c r="C36" s="58" t="s">
        <v>1089</v>
      </c>
      <c r="D36" s="57" t="s">
        <v>1090</v>
      </c>
      <c r="E36" s="57" t="s">
        <v>1091</v>
      </c>
      <c r="F36" s="57" t="s">
        <v>1149</v>
      </c>
      <c r="G36" s="57" t="s">
        <v>1150</v>
      </c>
      <c r="H36" s="57" t="s">
        <v>1146</v>
      </c>
      <c r="I36" s="60">
        <v>510000</v>
      </c>
      <c r="J36" s="60">
        <v>510000</v>
      </c>
      <c r="K36" s="60">
        <v>510000</v>
      </c>
      <c r="L36" s="60" t="s">
        <v>52</v>
      </c>
      <c r="M36" s="60" t="s">
        <v>52</v>
      </c>
      <c r="N36" s="60" t="s">
        <v>52</v>
      </c>
      <c r="O36" s="60" t="s">
        <v>52</v>
      </c>
      <c r="P36" s="60" t="s">
        <v>52</v>
      </c>
      <c r="Q36" s="60" t="s">
        <v>52</v>
      </c>
      <c r="R36" s="60" t="s">
        <v>52</v>
      </c>
      <c r="S36" s="60" t="s">
        <v>52</v>
      </c>
      <c r="T36" s="60" t="s">
        <v>52</v>
      </c>
      <c r="U36" s="60" t="s">
        <v>52</v>
      </c>
      <c r="V36" s="60" t="s">
        <v>52</v>
      </c>
      <c r="W36" s="60" t="s">
        <v>52</v>
      </c>
      <c r="X36" s="60" t="s">
        <v>52</v>
      </c>
      <c r="Y36" s="60" t="s">
        <v>52</v>
      </c>
      <c r="Z36" s="60" t="s">
        <v>52</v>
      </c>
    </row>
    <row r="37" ht="14.3" customHeight="1" spans="2:26">
      <c r="B37" s="57" t="s">
        <v>1088</v>
      </c>
      <c r="C37" s="58" t="s">
        <v>1089</v>
      </c>
      <c r="D37" s="57" t="s">
        <v>1090</v>
      </c>
      <c r="E37" s="57" t="s">
        <v>1091</v>
      </c>
      <c r="F37" s="57" t="s">
        <v>1151</v>
      </c>
      <c r="G37" s="57" t="s">
        <v>1152</v>
      </c>
      <c r="H37" s="57" t="s">
        <v>1153</v>
      </c>
      <c r="I37" s="60">
        <v>20000</v>
      </c>
      <c r="J37" s="60">
        <v>20000</v>
      </c>
      <c r="K37" s="60">
        <v>20000</v>
      </c>
      <c r="L37" s="60" t="s">
        <v>52</v>
      </c>
      <c r="M37" s="60" t="s">
        <v>52</v>
      </c>
      <c r="N37" s="60" t="s">
        <v>52</v>
      </c>
      <c r="O37" s="60" t="s">
        <v>52</v>
      </c>
      <c r="P37" s="60" t="s">
        <v>52</v>
      </c>
      <c r="Q37" s="60" t="s">
        <v>52</v>
      </c>
      <c r="R37" s="60" t="s">
        <v>52</v>
      </c>
      <c r="S37" s="60" t="s">
        <v>52</v>
      </c>
      <c r="T37" s="60" t="s">
        <v>52</v>
      </c>
      <c r="U37" s="60" t="s">
        <v>52</v>
      </c>
      <c r="V37" s="60" t="s">
        <v>52</v>
      </c>
      <c r="W37" s="60" t="s">
        <v>52</v>
      </c>
      <c r="X37" s="60" t="s">
        <v>52</v>
      </c>
      <c r="Y37" s="60" t="s">
        <v>52</v>
      </c>
      <c r="Z37" s="60" t="s">
        <v>52</v>
      </c>
    </row>
    <row r="38" ht="14.3" customHeight="1" spans="2:26">
      <c r="B38" s="57" t="s">
        <v>1088</v>
      </c>
      <c r="C38" s="58" t="s">
        <v>1089</v>
      </c>
      <c r="D38" s="57" t="s">
        <v>1090</v>
      </c>
      <c r="E38" s="57" t="s">
        <v>1091</v>
      </c>
      <c r="F38" s="57" t="s">
        <v>1154</v>
      </c>
      <c r="G38" s="57" t="s">
        <v>1093</v>
      </c>
      <c r="H38" s="57" t="s">
        <v>1153</v>
      </c>
      <c r="I38" s="60">
        <v>100000</v>
      </c>
      <c r="J38" s="60">
        <v>100000</v>
      </c>
      <c r="K38" s="60">
        <v>100000</v>
      </c>
      <c r="L38" s="60" t="s">
        <v>52</v>
      </c>
      <c r="M38" s="60" t="s">
        <v>52</v>
      </c>
      <c r="N38" s="60" t="s">
        <v>52</v>
      </c>
      <c r="O38" s="60" t="s">
        <v>52</v>
      </c>
      <c r="P38" s="60" t="s">
        <v>52</v>
      </c>
      <c r="Q38" s="60" t="s">
        <v>52</v>
      </c>
      <c r="R38" s="60" t="s">
        <v>52</v>
      </c>
      <c r="S38" s="60" t="s">
        <v>52</v>
      </c>
      <c r="T38" s="60" t="s">
        <v>52</v>
      </c>
      <c r="U38" s="60" t="s">
        <v>52</v>
      </c>
      <c r="V38" s="60" t="s">
        <v>52</v>
      </c>
      <c r="W38" s="60" t="s">
        <v>52</v>
      </c>
      <c r="X38" s="60" t="s">
        <v>52</v>
      </c>
      <c r="Y38" s="60" t="s">
        <v>52</v>
      </c>
      <c r="Z38" s="60" t="s">
        <v>52</v>
      </c>
    </row>
    <row r="39" ht="14.3" customHeight="1" spans="2:26">
      <c r="B39" s="57" t="s">
        <v>1088</v>
      </c>
      <c r="C39" s="58" t="s">
        <v>1089</v>
      </c>
      <c r="D39" s="57" t="s">
        <v>1090</v>
      </c>
      <c r="E39" s="57" t="s">
        <v>1091</v>
      </c>
      <c r="F39" s="57" t="s">
        <v>1155</v>
      </c>
      <c r="G39" s="57" t="s">
        <v>1156</v>
      </c>
      <c r="H39" s="57" t="s">
        <v>1153</v>
      </c>
      <c r="I39" s="60">
        <v>150000</v>
      </c>
      <c r="J39" s="60">
        <v>150000</v>
      </c>
      <c r="K39" s="60">
        <v>150000</v>
      </c>
      <c r="L39" s="60" t="s">
        <v>52</v>
      </c>
      <c r="M39" s="60" t="s">
        <v>52</v>
      </c>
      <c r="N39" s="60" t="s">
        <v>52</v>
      </c>
      <c r="O39" s="60" t="s">
        <v>52</v>
      </c>
      <c r="P39" s="60" t="s">
        <v>52</v>
      </c>
      <c r="Q39" s="60" t="s">
        <v>52</v>
      </c>
      <c r="R39" s="60" t="s">
        <v>52</v>
      </c>
      <c r="S39" s="60" t="s">
        <v>52</v>
      </c>
      <c r="T39" s="60" t="s">
        <v>52</v>
      </c>
      <c r="U39" s="60" t="s">
        <v>52</v>
      </c>
      <c r="V39" s="60" t="s">
        <v>52</v>
      </c>
      <c r="W39" s="60" t="s">
        <v>52</v>
      </c>
      <c r="X39" s="60" t="s">
        <v>52</v>
      </c>
      <c r="Y39" s="60" t="s">
        <v>52</v>
      </c>
      <c r="Z39" s="60" t="s">
        <v>52</v>
      </c>
    </row>
    <row r="40" ht="14.3" customHeight="1" spans="2:26">
      <c r="B40" s="57" t="s">
        <v>1088</v>
      </c>
      <c r="C40" s="58" t="s">
        <v>1089</v>
      </c>
      <c r="D40" s="57" t="s">
        <v>1090</v>
      </c>
      <c r="E40" s="57" t="s">
        <v>1091</v>
      </c>
      <c r="F40" s="57" t="s">
        <v>1157</v>
      </c>
      <c r="G40" s="57" t="s">
        <v>1158</v>
      </c>
      <c r="H40" s="57" t="s">
        <v>1153</v>
      </c>
      <c r="I40" s="60">
        <v>730000</v>
      </c>
      <c r="J40" s="60">
        <v>730000</v>
      </c>
      <c r="K40" s="60">
        <v>730000</v>
      </c>
      <c r="L40" s="60" t="s">
        <v>52</v>
      </c>
      <c r="M40" s="60" t="s">
        <v>52</v>
      </c>
      <c r="N40" s="60" t="s">
        <v>52</v>
      </c>
      <c r="O40" s="60" t="s">
        <v>52</v>
      </c>
      <c r="P40" s="60" t="s">
        <v>52</v>
      </c>
      <c r="Q40" s="60" t="s">
        <v>52</v>
      </c>
      <c r="R40" s="60" t="s">
        <v>52</v>
      </c>
      <c r="S40" s="60" t="s">
        <v>52</v>
      </c>
      <c r="T40" s="60" t="s">
        <v>52</v>
      </c>
      <c r="U40" s="60" t="s">
        <v>52</v>
      </c>
      <c r="V40" s="60" t="s">
        <v>52</v>
      </c>
      <c r="W40" s="60" t="s">
        <v>52</v>
      </c>
      <c r="X40" s="60" t="s">
        <v>52</v>
      </c>
      <c r="Y40" s="60" t="s">
        <v>52</v>
      </c>
      <c r="Z40" s="60" t="s">
        <v>52</v>
      </c>
    </row>
    <row r="41" ht="14.3" customHeight="1" spans="2:26">
      <c r="B41" s="57" t="s">
        <v>1088</v>
      </c>
      <c r="C41" s="58" t="s">
        <v>1089</v>
      </c>
      <c r="D41" s="57" t="s">
        <v>1090</v>
      </c>
      <c r="E41" s="57" t="s">
        <v>1091</v>
      </c>
      <c r="F41" s="57" t="s">
        <v>1159</v>
      </c>
      <c r="G41" s="57" t="s">
        <v>1160</v>
      </c>
      <c r="H41" s="57" t="s">
        <v>1161</v>
      </c>
      <c r="I41" s="60">
        <v>388120</v>
      </c>
      <c r="J41" s="60">
        <v>388120</v>
      </c>
      <c r="K41" s="60">
        <v>388120</v>
      </c>
      <c r="L41" s="60" t="s">
        <v>52</v>
      </c>
      <c r="M41" s="60" t="s">
        <v>52</v>
      </c>
      <c r="N41" s="60" t="s">
        <v>52</v>
      </c>
      <c r="O41" s="60" t="s">
        <v>52</v>
      </c>
      <c r="P41" s="60" t="s">
        <v>52</v>
      </c>
      <c r="Q41" s="60" t="s">
        <v>52</v>
      </c>
      <c r="R41" s="60" t="s">
        <v>52</v>
      </c>
      <c r="S41" s="60" t="s">
        <v>52</v>
      </c>
      <c r="T41" s="60" t="s">
        <v>52</v>
      </c>
      <c r="U41" s="60" t="s">
        <v>52</v>
      </c>
      <c r="V41" s="60" t="s">
        <v>52</v>
      </c>
      <c r="W41" s="60" t="s">
        <v>52</v>
      </c>
      <c r="X41" s="60" t="s">
        <v>52</v>
      </c>
      <c r="Y41" s="60" t="s">
        <v>52</v>
      </c>
      <c r="Z41" s="60" t="s">
        <v>52</v>
      </c>
    </row>
    <row r="42" ht="14.3" customHeight="1" spans="2:26">
      <c r="B42" s="57" t="s">
        <v>1088</v>
      </c>
      <c r="C42" s="58" t="s">
        <v>1089</v>
      </c>
      <c r="D42" s="57" t="s">
        <v>1090</v>
      </c>
      <c r="E42" s="57" t="s">
        <v>1091</v>
      </c>
      <c r="F42" s="57" t="s">
        <v>1162</v>
      </c>
      <c r="G42" s="57" t="s">
        <v>1163</v>
      </c>
      <c r="H42" s="57" t="s">
        <v>1164</v>
      </c>
      <c r="I42" s="60">
        <v>100000</v>
      </c>
      <c r="J42" s="60">
        <v>100000</v>
      </c>
      <c r="K42" s="60">
        <v>100000</v>
      </c>
      <c r="L42" s="60" t="s">
        <v>52</v>
      </c>
      <c r="M42" s="60" t="s">
        <v>52</v>
      </c>
      <c r="N42" s="60" t="s">
        <v>52</v>
      </c>
      <c r="O42" s="60" t="s">
        <v>52</v>
      </c>
      <c r="P42" s="60" t="s">
        <v>52</v>
      </c>
      <c r="Q42" s="60" t="s">
        <v>52</v>
      </c>
      <c r="R42" s="60" t="s">
        <v>52</v>
      </c>
      <c r="S42" s="60" t="s">
        <v>52</v>
      </c>
      <c r="T42" s="60" t="s">
        <v>52</v>
      </c>
      <c r="U42" s="60" t="s">
        <v>52</v>
      </c>
      <c r="V42" s="60" t="s">
        <v>52</v>
      </c>
      <c r="W42" s="60" t="s">
        <v>52</v>
      </c>
      <c r="X42" s="60" t="s">
        <v>52</v>
      </c>
      <c r="Y42" s="60" t="s">
        <v>52</v>
      </c>
      <c r="Z42" s="60" t="s">
        <v>52</v>
      </c>
    </row>
    <row r="43" ht="14.3" customHeight="1" spans="2:26">
      <c r="B43" s="57" t="s">
        <v>1088</v>
      </c>
      <c r="C43" s="58" t="s">
        <v>1089</v>
      </c>
      <c r="D43" s="57" t="s">
        <v>1090</v>
      </c>
      <c r="E43" s="57" t="s">
        <v>1091</v>
      </c>
      <c r="F43" s="57" t="s">
        <v>1162</v>
      </c>
      <c r="G43" s="57" t="s">
        <v>1163</v>
      </c>
      <c r="H43" s="57" t="s">
        <v>1165</v>
      </c>
      <c r="I43" s="60">
        <v>20000</v>
      </c>
      <c r="J43" s="60">
        <v>20000</v>
      </c>
      <c r="K43" s="60">
        <v>20000</v>
      </c>
      <c r="L43" s="60" t="s">
        <v>52</v>
      </c>
      <c r="M43" s="60" t="s">
        <v>52</v>
      </c>
      <c r="N43" s="60" t="s">
        <v>52</v>
      </c>
      <c r="O43" s="60" t="s">
        <v>52</v>
      </c>
      <c r="P43" s="60" t="s">
        <v>52</v>
      </c>
      <c r="Q43" s="60" t="s">
        <v>52</v>
      </c>
      <c r="R43" s="60" t="s">
        <v>52</v>
      </c>
      <c r="S43" s="60" t="s">
        <v>52</v>
      </c>
      <c r="T43" s="60" t="s">
        <v>52</v>
      </c>
      <c r="U43" s="60" t="s">
        <v>52</v>
      </c>
      <c r="V43" s="60" t="s">
        <v>52</v>
      </c>
      <c r="W43" s="60" t="s">
        <v>52</v>
      </c>
      <c r="X43" s="60" t="s">
        <v>52</v>
      </c>
      <c r="Y43" s="60" t="s">
        <v>52</v>
      </c>
      <c r="Z43" s="60" t="s">
        <v>52</v>
      </c>
    </row>
    <row r="44" ht="14.3" customHeight="1" spans="2:26">
      <c r="B44" s="57" t="s">
        <v>1088</v>
      </c>
      <c r="C44" s="58" t="s">
        <v>1089</v>
      </c>
      <c r="D44" s="57" t="s">
        <v>1090</v>
      </c>
      <c r="E44" s="57" t="s">
        <v>1091</v>
      </c>
      <c r="F44" s="57" t="s">
        <v>1166</v>
      </c>
      <c r="G44" s="57" t="s">
        <v>1167</v>
      </c>
      <c r="H44" s="57" t="s">
        <v>1168</v>
      </c>
      <c r="I44" s="60">
        <v>20000</v>
      </c>
      <c r="J44" s="60">
        <v>20000</v>
      </c>
      <c r="K44" s="60">
        <v>20000</v>
      </c>
      <c r="L44" s="60" t="s">
        <v>52</v>
      </c>
      <c r="M44" s="60" t="s">
        <v>52</v>
      </c>
      <c r="N44" s="60" t="s">
        <v>52</v>
      </c>
      <c r="O44" s="60" t="s">
        <v>52</v>
      </c>
      <c r="P44" s="60" t="s">
        <v>52</v>
      </c>
      <c r="Q44" s="60" t="s">
        <v>52</v>
      </c>
      <c r="R44" s="60" t="s">
        <v>52</v>
      </c>
      <c r="S44" s="60" t="s">
        <v>52</v>
      </c>
      <c r="T44" s="60" t="s">
        <v>52</v>
      </c>
      <c r="U44" s="60" t="s">
        <v>52</v>
      </c>
      <c r="V44" s="60" t="s">
        <v>52</v>
      </c>
      <c r="W44" s="60" t="s">
        <v>52</v>
      </c>
      <c r="X44" s="60" t="s">
        <v>52</v>
      </c>
      <c r="Y44" s="60" t="s">
        <v>52</v>
      </c>
      <c r="Z44" s="60" t="s">
        <v>52</v>
      </c>
    </row>
    <row r="45" ht="14.3" customHeight="1" spans="2:26">
      <c r="B45" s="57" t="s">
        <v>1088</v>
      </c>
      <c r="C45" s="58" t="s">
        <v>1089</v>
      </c>
      <c r="D45" s="57" t="s">
        <v>1090</v>
      </c>
      <c r="E45" s="57" t="s">
        <v>1091</v>
      </c>
      <c r="F45" s="57" t="s">
        <v>1162</v>
      </c>
      <c r="G45" s="57" t="s">
        <v>1163</v>
      </c>
      <c r="H45" s="57" t="s">
        <v>1169</v>
      </c>
      <c r="I45" s="60">
        <v>10000</v>
      </c>
      <c r="J45" s="60">
        <v>10000</v>
      </c>
      <c r="K45" s="60">
        <v>10000</v>
      </c>
      <c r="L45" s="60" t="s">
        <v>52</v>
      </c>
      <c r="M45" s="60" t="s">
        <v>52</v>
      </c>
      <c r="N45" s="60" t="s">
        <v>52</v>
      </c>
      <c r="O45" s="60" t="s">
        <v>52</v>
      </c>
      <c r="P45" s="60" t="s">
        <v>52</v>
      </c>
      <c r="Q45" s="60" t="s">
        <v>52</v>
      </c>
      <c r="R45" s="60" t="s">
        <v>52</v>
      </c>
      <c r="S45" s="60" t="s">
        <v>52</v>
      </c>
      <c r="T45" s="60" t="s">
        <v>52</v>
      </c>
      <c r="U45" s="60" t="s">
        <v>52</v>
      </c>
      <c r="V45" s="60" t="s">
        <v>52</v>
      </c>
      <c r="W45" s="60" t="s">
        <v>52</v>
      </c>
      <c r="X45" s="60" t="s">
        <v>52</v>
      </c>
      <c r="Y45" s="60" t="s">
        <v>52</v>
      </c>
      <c r="Z45" s="60" t="s">
        <v>52</v>
      </c>
    </row>
    <row r="46" ht="14.3" customHeight="1" spans="2:26">
      <c r="B46" s="57" t="s">
        <v>1088</v>
      </c>
      <c r="C46" s="58" t="s">
        <v>1089</v>
      </c>
      <c r="D46" s="57" t="s">
        <v>1090</v>
      </c>
      <c r="E46" s="57" t="s">
        <v>1091</v>
      </c>
      <c r="F46" s="57" t="s">
        <v>1170</v>
      </c>
      <c r="G46" s="57" t="s">
        <v>1093</v>
      </c>
      <c r="H46" s="57" t="s">
        <v>1171</v>
      </c>
      <c r="I46" s="60">
        <v>150000</v>
      </c>
      <c r="J46" s="60">
        <v>150000</v>
      </c>
      <c r="K46" s="60">
        <v>150000</v>
      </c>
      <c r="L46" s="60" t="s">
        <v>52</v>
      </c>
      <c r="M46" s="60" t="s">
        <v>52</v>
      </c>
      <c r="N46" s="60" t="s">
        <v>52</v>
      </c>
      <c r="O46" s="60" t="s">
        <v>52</v>
      </c>
      <c r="P46" s="60" t="s">
        <v>52</v>
      </c>
      <c r="Q46" s="60" t="s">
        <v>52</v>
      </c>
      <c r="R46" s="60" t="s">
        <v>52</v>
      </c>
      <c r="S46" s="60" t="s">
        <v>52</v>
      </c>
      <c r="T46" s="60" t="s">
        <v>52</v>
      </c>
      <c r="U46" s="60" t="s">
        <v>52</v>
      </c>
      <c r="V46" s="60" t="s">
        <v>52</v>
      </c>
      <c r="W46" s="60" t="s">
        <v>52</v>
      </c>
      <c r="X46" s="60" t="s">
        <v>52</v>
      </c>
      <c r="Y46" s="60" t="s">
        <v>52</v>
      </c>
      <c r="Z46" s="60" t="s">
        <v>52</v>
      </c>
    </row>
    <row r="47" ht="14.3" customHeight="1" spans="2:26">
      <c r="B47" s="57" t="s">
        <v>1088</v>
      </c>
      <c r="C47" s="58" t="s">
        <v>1089</v>
      </c>
      <c r="D47" s="57" t="s">
        <v>1090</v>
      </c>
      <c r="E47" s="57" t="s">
        <v>1091</v>
      </c>
      <c r="F47" s="57" t="s">
        <v>1132</v>
      </c>
      <c r="G47" s="57" t="s">
        <v>1133</v>
      </c>
      <c r="H47" s="57" t="s">
        <v>1172</v>
      </c>
      <c r="I47" s="60">
        <v>150000</v>
      </c>
      <c r="J47" s="60">
        <v>150000</v>
      </c>
      <c r="K47" s="60">
        <v>150000</v>
      </c>
      <c r="L47" s="60" t="s">
        <v>52</v>
      </c>
      <c r="M47" s="60" t="s">
        <v>52</v>
      </c>
      <c r="N47" s="60" t="s">
        <v>52</v>
      </c>
      <c r="O47" s="60" t="s">
        <v>52</v>
      </c>
      <c r="P47" s="60" t="s">
        <v>52</v>
      </c>
      <c r="Q47" s="60" t="s">
        <v>52</v>
      </c>
      <c r="R47" s="60" t="s">
        <v>52</v>
      </c>
      <c r="S47" s="60" t="s">
        <v>52</v>
      </c>
      <c r="T47" s="60" t="s">
        <v>52</v>
      </c>
      <c r="U47" s="60" t="s">
        <v>52</v>
      </c>
      <c r="V47" s="60" t="s">
        <v>52</v>
      </c>
      <c r="W47" s="60" t="s">
        <v>52</v>
      </c>
      <c r="X47" s="60" t="s">
        <v>52</v>
      </c>
      <c r="Y47" s="60" t="s">
        <v>52</v>
      </c>
      <c r="Z47" s="60" t="s">
        <v>52</v>
      </c>
    </row>
    <row r="48" ht="24.1" customHeight="1" spans="2:26">
      <c r="B48" s="57" t="s">
        <v>1088</v>
      </c>
      <c r="C48" s="58" t="s">
        <v>1089</v>
      </c>
      <c r="D48" s="57" t="s">
        <v>1090</v>
      </c>
      <c r="E48" s="57" t="s">
        <v>1091</v>
      </c>
      <c r="F48" s="57" t="s">
        <v>1132</v>
      </c>
      <c r="G48" s="57" t="s">
        <v>1133</v>
      </c>
      <c r="H48" s="57" t="s">
        <v>1173</v>
      </c>
      <c r="I48" s="60">
        <v>1200000</v>
      </c>
      <c r="J48" s="60">
        <v>1200000</v>
      </c>
      <c r="K48" s="60">
        <v>1200000</v>
      </c>
      <c r="L48" s="60" t="s">
        <v>52</v>
      </c>
      <c r="M48" s="60" t="s">
        <v>52</v>
      </c>
      <c r="N48" s="60" t="s">
        <v>52</v>
      </c>
      <c r="O48" s="60" t="s">
        <v>52</v>
      </c>
      <c r="P48" s="60" t="s">
        <v>52</v>
      </c>
      <c r="Q48" s="60" t="s">
        <v>52</v>
      </c>
      <c r="R48" s="60" t="s">
        <v>52</v>
      </c>
      <c r="S48" s="60" t="s">
        <v>52</v>
      </c>
      <c r="T48" s="60" t="s">
        <v>52</v>
      </c>
      <c r="U48" s="60" t="s">
        <v>52</v>
      </c>
      <c r="V48" s="60" t="s">
        <v>52</v>
      </c>
      <c r="W48" s="60" t="s">
        <v>52</v>
      </c>
      <c r="X48" s="60" t="s">
        <v>52</v>
      </c>
      <c r="Y48" s="60" t="s">
        <v>52</v>
      </c>
      <c r="Z48" s="60" t="s">
        <v>52</v>
      </c>
    </row>
    <row r="49" ht="14.3" customHeight="1" spans="2:26">
      <c r="B49" s="57" t="s">
        <v>1088</v>
      </c>
      <c r="C49" s="58" t="s">
        <v>1089</v>
      </c>
      <c r="D49" s="57" t="s">
        <v>1090</v>
      </c>
      <c r="E49" s="57" t="s">
        <v>1091</v>
      </c>
      <c r="F49" s="57" t="s">
        <v>1174</v>
      </c>
      <c r="G49" s="57" t="s">
        <v>1175</v>
      </c>
      <c r="H49" s="57" t="s">
        <v>1176</v>
      </c>
      <c r="I49" s="60">
        <v>250000</v>
      </c>
      <c r="J49" s="60">
        <v>250000</v>
      </c>
      <c r="K49" s="60">
        <v>250000</v>
      </c>
      <c r="L49" s="60" t="s">
        <v>52</v>
      </c>
      <c r="M49" s="60" t="s">
        <v>52</v>
      </c>
      <c r="N49" s="60" t="s">
        <v>52</v>
      </c>
      <c r="O49" s="60" t="s">
        <v>52</v>
      </c>
      <c r="P49" s="60" t="s">
        <v>52</v>
      </c>
      <c r="Q49" s="60" t="s">
        <v>52</v>
      </c>
      <c r="R49" s="60" t="s">
        <v>52</v>
      </c>
      <c r="S49" s="60" t="s">
        <v>52</v>
      </c>
      <c r="T49" s="60" t="s">
        <v>52</v>
      </c>
      <c r="U49" s="60" t="s">
        <v>52</v>
      </c>
      <c r="V49" s="60" t="s">
        <v>52</v>
      </c>
      <c r="W49" s="60" t="s">
        <v>52</v>
      </c>
      <c r="X49" s="60" t="s">
        <v>52</v>
      </c>
      <c r="Y49" s="60" t="s">
        <v>52</v>
      </c>
      <c r="Z49" s="60" t="s">
        <v>52</v>
      </c>
    </row>
    <row r="50" ht="14.3" customHeight="1" spans="2:26">
      <c r="B50" s="57" t="s">
        <v>1088</v>
      </c>
      <c r="C50" s="58" t="s">
        <v>1089</v>
      </c>
      <c r="D50" s="57" t="s">
        <v>1090</v>
      </c>
      <c r="E50" s="57" t="s">
        <v>1091</v>
      </c>
      <c r="F50" s="57" t="s">
        <v>1177</v>
      </c>
      <c r="G50" s="57" t="s">
        <v>1178</v>
      </c>
      <c r="H50" s="57" t="s">
        <v>1179</v>
      </c>
      <c r="I50" s="60">
        <v>50000</v>
      </c>
      <c r="J50" s="60">
        <v>50000</v>
      </c>
      <c r="K50" s="60">
        <v>50000</v>
      </c>
      <c r="L50" s="60" t="s">
        <v>52</v>
      </c>
      <c r="M50" s="60" t="s">
        <v>52</v>
      </c>
      <c r="N50" s="60" t="s">
        <v>52</v>
      </c>
      <c r="O50" s="60" t="s">
        <v>52</v>
      </c>
      <c r="P50" s="60" t="s">
        <v>52</v>
      </c>
      <c r="Q50" s="60" t="s">
        <v>52</v>
      </c>
      <c r="R50" s="60" t="s">
        <v>52</v>
      </c>
      <c r="S50" s="60" t="s">
        <v>52</v>
      </c>
      <c r="T50" s="60" t="s">
        <v>52</v>
      </c>
      <c r="U50" s="60" t="s">
        <v>52</v>
      </c>
      <c r="V50" s="60" t="s">
        <v>52</v>
      </c>
      <c r="W50" s="60" t="s">
        <v>52</v>
      </c>
      <c r="X50" s="60" t="s">
        <v>52</v>
      </c>
      <c r="Y50" s="60" t="s">
        <v>52</v>
      </c>
      <c r="Z50" s="60" t="s">
        <v>52</v>
      </c>
    </row>
    <row r="51" ht="24.1" customHeight="1" spans="2:26">
      <c r="B51" s="57" t="s">
        <v>1088</v>
      </c>
      <c r="C51" s="58" t="s">
        <v>1089</v>
      </c>
      <c r="D51" s="57" t="s">
        <v>1090</v>
      </c>
      <c r="E51" s="57" t="s">
        <v>1091</v>
      </c>
      <c r="F51" s="57" t="s">
        <v>1112</v>
      </c>
      <c r="G51" s="57" t="s">
        <v>1113</v>
      </c>
      <c r="H51" s="57" t="s">
        <v>1180</v>
      </c>
      <c r="I51" s="60">
        <v>1200000</v>
      </c>
      <c r="J51" s="60">
        <v>1200000</v>
      </c>
      <c r="K51" s="60">
        <v>1200000</v>
      </c>
      <c r="L51" s="60" t="s">
        <v>52</v>
      </c>
      <c r="M51" s="60" t="s">
        <v>52</v>
      </c>
      <c r="N51" s="60" t="s">
        <v>52</v>
      </c>
      <c r="O51" s="60" t="s">
        <v>52</v>
      </c>
      <c r="P51" s="60" t="s">
        <v>52</v>
      </c>
      <c r="Q51" s="60" t="s">
        <v>52</v>
      </c>
      <c r="R51" s="60" t="s">
        <v>52</v>
      </c>
      <c r="S51" s="60" t="s">
        <v>52</v>
      </c>
      <c r="T51" s="60" t="s">
        <v>52</v>
      </c>
      <c r="U51" s="60" t="s">
        <v>52</v>
      </c>
      <c r="V51" s="60" t="s">
        <v>52</v>
      </c>
      <c r="W51" s="60" t="s">
        <v>52</v>
      </c>
      <c r="X51" s="60" t="s">
        <v>52</v>
      </c>
      <c r="Y51" s="60" t="s">
        <v>52</v>
      </c>
      <c r="Z51" s="60" t="s">
        <v>52</v>
      </c>
    </row>
    <row r="52" ht="14.3" customHeight="1" spans="2:26">
      <c r="B52" s="57" t="s">
        <v>1088</v>
      </c>
      <c r="C52" s="58" t="s">
        <v>1089</v>
      </c>
      <c r="D52" s="57" t="s">
        <v>1090</v>
      </c>
      <c r="E52" s="57" t="s">
        <v>1091</v>
      </c>
      <c r="F52" s="57" t="s">
        <v>1132</v>
      </c>
      <c r="G52" s="57" t="s">
        <v>1133</v>
      </c>
      <c r="H52" s="57" t="s">
        <v>1181</v>
      </c>
      <c r="I52" s="60">
        <v>90000</v>
      </c>
      <c r="J52" s="60">
        <v>90000</v>
      </c>
      <c r="K52" s="60">
        <v>90000</v>
      </c>
      <c r="L52" s="60" t="s">
        <v>52</v>
      </c>
      <c r="M52" s="60" t="s">
        <v>52</v>
      </c>
      <c r="N52" s="60" t="s">
        <v>52</v>
      </c>
      <c r="O52" s="60" t="s">
        <v>52</v>
      </c>
      <c r="P52" s="60" t="s">
        <v>52</v>
      </c>
      <c r="Q52" s="60" t="s">
        <v>52</v>
      </c>
      <c r="R52" s="60" t="s">
        <v>52</v>
      </c>
      <c r="S52" s="60" t="s">
        <v>52</v>
      </c>
      <c r="T52" s="60" t="s">
        <v>52</v>
      </c>
      <c r="U52" s="60" t="s">
        <v>52</v>
      </c>
      <c r="V52" s="60" t="s">
        <v>52</v>
      </c>
      <c r="W52" s="60" t="s">
        <v>52</v>
      </c>
      <c r="X52" s="60" t="s">
        <v>52</v>
      </c>
      <c r="Y52" s="60" t="s">
        <v>52</v>
      </c>
      <c r="Z52" s="60" t="s">
        <v>52</v>
      </c>
    </row>
    <row r="53" ht="14.3" customHeight="1" spans="2:26">
      <c r="B53" s="57" t="s">
        <v>1088</v>
      </c>
      <c r="C53" s="58" t="s">
        <v>1089</v>
      </c>
      <c r="D53" s="57" t="s">
        <v>1090</v>
      </c>
      <c r="E53" s="57" t="s">
        <v>1091</v>
      </c>
      <c r="F53" s="57" t="s">
        <v>1121</v>
      </c>
      <c r="G53" s="57" t="s">
        <v>1122</v>
      </c>
      <c r="H53" s="57" t="s">
        <v>1182</v>
      </c>
      <c r="I53" s="60">
        <v>60000</v>
      </c>
      <c r="J53" s="60">
        <v>60000</v>
      </c>
      <c r="K53" s="60">
        <v>60000</v>
      </c>
      <c r="L53" s="60" t="s">
        <v>52</v>
      </c>
      <c r="M53" s="60" t="s">
        <v>52</v>
      </c>
      <c r="N53" s="60" t="s">
        <v>52</v>
      </c>
      <c r="O53" s="60" t="s">
        <v>52</v>
      </c>
      <c r="P53" s="60" t="s">
        <v>52</v>
      </c>
      <c r="Q53" s="60" t="s">
        <v>52</v>
      </c>
      <c r="R53" s="60" t="s">
        <v>52</v>
      </c>
      <c r="S53" s="60" t="s">
        <v>52</v>
      </c>
      <c r="T53" s="60" t="s">
        <v>52</v>
      </c>
      <c r="U53" s="60" t="s">
        <v>52</v>
      </c>
      <c r="V53" s="60" t="s">
        <v>52</v>
      </c>
      <c r="W53" s="60" t="s">
        <v>52</v>
      </c>
      <c r="X53" s="60" t="s">
        <v>52</v>
      </c>
      <c r="Y53" s="60" t="s">
        <v>52</v>
      </c>
      <c r="Z53" s="60" t="s">
        <v>52</v>
      </c>
    </row>
    <row r="54" ht="14.3" customHeight="1" spans="2:26">
      <c r="B54" s="57" t="s">
        <v>1088</v>
      </c>
      <c r="C54" s="58" t="s">
        <v>1089</v>
      </c>
      <c r="D54" s="57" t="s">
        <v>1090</v>
      </c>
      <c r="E54" s="57" t="s">
        <v>1091</v>
      </c>
      <c r="F54" s="57" t="s">
        <v>1109</v>
      </c>
      <c r="G54" s="57" t="s">
        <v>1110</v>
      </c>
      <c r="H54" s="57" t="s">
        <v>1183</v>
      </c>
      <c r="I54" s="60">
        <v>54000</v>
      </c>
      <c r="J54" s="60">
        <v>54000</v>
      </c>
      <c r="K54" s="60">
        <v>54000</v>
      </c>
      <c r="L54" s="60" t="s">
        <v>52</v>
      </c>
      <c r="M54" s="60" t="s">
        <v>52</v>
      </c>
      <c r="N54" s="60" t="s">
        <v>52</v>
      </c>
      <c r="O54" s="60" t="s">
        <v>52</v>
      </c>
      <c r="P54" s="60" t="s">
        <v>52</v>
      </c>
      <c r="Q54" s="60" t="s">
        <v>52</v>
      </c>
      <c r="R54" s="60" t="s">
        <v>52</v>
      </c>
      <c r="S54" s="60" t="s">
        <v>52</v>
      </c>
      <c r="T54" s="60" t="s">
        <v>52</v>
      </c>
      <c r="U54" s="60" t="s">
        <v>52</v>
      </c>
      <c r="V54" s="60" t="s">
        <v>52</v>
      </c>
      <c r="W54" s="60" t="s">
        <v>52</v>
      </c>
      <c r="X54" s="60" t="s">
        <v>52</v>
      </c>
      <c r="Y54" s="60" t="s">
        <v>52</v>
      </c>
      <c r="Z54" s="60" t="s">
        <v>52</v>
      </c>
    </row>
    <row r="55" ht="14.3" customHeight="1" spans="2:26">
      <c r="B55" s="57" t="s">
        <v>1088</v>
      </c>
      <c r="C55" s="58" t="s">
        <v>1089</v>
      </c>
      <c r="D55" s="57" t="s">
        <v>1090</v>
      </c>
      <c r="E55" s="57" t="s">
        <v>1091</v>
      </c>
      <c r="F55" s="57" t="s">
        <v>1112</v>
      </c>
      <c r="G55" s="57" t="s">
        <v>1113</v>
      </c>
      <c r="H55" s="57" t="s">
        <v>1184</v>
      </c>
      <c r="I55" s="60">
        <v>294500</v>
      </c>
      <c r="J55" s="60">
        <v>294500</v>
      </c>
      <c r="K55" s="60">
        <v>294500</v>
      </c>
      <c r="L55" s="60" t="s">
        <v>52</v>
      </c>
      <c r="M55" s="60" t="s">
        <v>52</v>
      </c>
      <c r="N55" s="60" t="s">
        <v>52</v>
      </c>
      <c r="O55" s="60" t="s">
        <v>52</v>
      </c>
      <c r="P55" s="60" t="s">
        <v>52</v>
      </c>
      <c r="Q55" s="60" t="s">
        <v>52</v>
      </c>
      <c r="R55" s="60" t="s">
        <v>52</v>
      </c>
      <c r="S55" s="60" t="s">
        <v>52</v>
      </c>
      <c r="T55" s="60" t="s">
        <v>52</v>
      </c>
      <c r="U55" s="60" t="s">
        <v>52</v>
      </c>
      <c r="V55" s="60" t="s">
        <v>52</v>
      </c>
      <c r="W55" s="60" t="s">
        <v>52</v>
      </c>
      <c r="X55" s="60" t="s">
        <v>52</v>
      </c>
      <c r="Y55" s="60" t="s">
        <v>52</v>
      </c>
      <c r="Z55" s="60" t="s">
        <v>52</v>
      </c>
    </row>
    <row r="56" ht="14.3" customHeight="1" spans="2:26">
      <c r="B56" s="57" t="s">
        <v>1088</v>
      </c>
      <c r="C56" s="58" t="s">
        <v>1089</v>
      </c>
      <c r="D56" s="57" t="s">
        <v>1090</v>
      </c>
      <c r="E56" s="57" t="s">
        <v>1091</v>
      </c>
      <c r="F56" s="57" t="s">
        <v>1092</v>
      </c>
      <c r="G56" s="57" t="s">
        <v>1093</v>
      </c>
      <c r="H56" s="57" t="s">
        <v>1185</v>
      </c>
      <c r="I56" s="60">
        <v>40000</v>
      </c>
      <c r="J56" s="60">
        <v>40000</v>
      </c>
      <c r="K56" s="60">
        <v>40000</v>
      </c>
      <c r="L56" s="60" t="s">
        <v>52</v>
      </c>
      <c r="M56" s="60" t="s">
        <v>52</v>
      </c>
      <c r="N56" s="60" t="s">
        <v>52</v>
      </c>
      <c r="O56" s="60" t="s">
        <v>52</v>
      </c>
      <c r="P56" s="60" t="s">
        <v>52</v>
      </c>
      <c r="Q56" s="60" t="s">
        <v>52</v>
      </c>
      <c r="R56" s="60" t="s">
        <v>52</v>
      </c>
      <c r="S56" s="60" t="s">
        <v>52</v>
      </c>
      <c r="T56" s="60" t="s">
        <v>52</v>
      </c>
      <c r="U56" s="60" t="s">
        <v>52</v>
      </c>
      <c r="V56" s="60" t="s">
        <v>52</v>
      </c>
      <c r="W56" s="60" t="s">
        <v>52</v>
      </c>
      <c r="X56" s="60" t="s">
        <v>52</v>
      </c>
      <c r="Y56" s="60" t="s">
        <v>52</v>
      </c>
      <c r="Z56" s="60" t="s">
        <v>52</v>
      </c>
    </row>
    <row r="57" ht="14.3" customHeight="1" spans="2:26">
      <c r="B57" s="57" t="s">
        <v>1088</v>
      </c>
      <c r="C57" s="58" t="s">
        <v>1089</v>
      </c>
      <c r="D57" s="57" t="s">
        <v>1090</v>
      </c>
      <c r="E57" s="57" t="s">
        <v>1091</v>
      </c>
      <c r="F57" s="57" t="s">
        <v>1186</v>
      </c>
      <c r="G57" s="57" t="s">
        <v>1187</v>
      </c>
      <c r="H57" s="57" t="s">
        <v>1188</v>
      </c>
      <c r="I57" s="60">
        <v>42000</v>
      </c>
      <c r="J57" s="60">
        <v>42000</v>
      </c>
      <c r="K57" s="60">
        <v>42000</v>
      </c>
      <c r="L57" s="60" t="s">
        <v>52</v>
      </c>
      <c r="M57" s="60" t="s">
        <v>52</v>
      </c>
      <c r="N57" s="60" t="s">
        <v>52</v>
      </c>
      <c r="O57" s="60" t="s">
        <v>52</v>
      </c>
      <c r="P57" s="60" t="s">
        <v>52</v>
      </c>
      <c r="Q57" s="60" t="s">
        <v>52</v>
      </c>
      <c r="R57" s="60" t="s">
        <v>52</v>
      </c>
      <c r="S57" s="60" t="s">
        <v>52</v>
      </c>
      <c r="T57" s="60" t="s">
        <v>52</v>
      </c>
      <c r="U57" s="60" t="s">
        <v>52</v>
      </c>
      <c r="V57" s="60" t="s">
        <v>52</v>
      </c>
      <c r="W57" s="60" t="s">
        <v>52</v>
      </c>
      <c r="X57" s="60" t="s">
        <v>52</v>
      </c>
      <c r="Y57" s="60" t="s">
        <v>52</v>
      </c>
      <c r="Z57" s="60" t="s">
        <v>52</v>
      </c>
    </row>
    <row r="58" ht="24.1" customHeight="1" spans="2:26">
      <c r="B58" s="57" t="s">
        <v>1088</v>
      </c>
      <c r="C58" s="58" t="s">
        <v>1089</v>
      </c>
      <c r="D58" s="57" t="s">
        <v>1090</v>
      </c>
      <c r="E58" s="57" t="s">
        <v>1091</v>
      </c>
      <c r="F58" s="57" t="s">
        <v>1189</v>
      </c>
      <c r="G58" s="57" t="s">
        <v>1190</v>
      </c>
      <c r="H58" s="57" t="s">
        <v>1191</v>
      </c>
      <c r="I58" s="60">
        <v>1140000</v>
      </c>
      <c r="J58" s="60">
        <v>1140000</v>
      </c>
      <c r="K58" s="60">
        <v>1140000</v>
      </c>
      <c r="L58" s="60" t="s">
        <v>52</v>
      </c>
      <c r="M58" s="60" t="s">
        <v>52</v>
      </c>
      <c r="N58" s="60" t="s">
        <v>52</v>
      </c>
      <c r="O58" s="60" t="s">
        <v>52</v>
      </c>
      <c r="P58" s="60" t="s">
        <v>52</v>
      </c>
      <c r="Q58" s="60" t="s">
        <v>52</v>
      </c>
      <c r="R58" s="60" t="s">
        <v>52</v>
      </c>
      <c r="S58" s="60" t="s">
        <v>52</v>
      </c>
      <c r="T58" s="60" t="s">
        <v>52</v>
      </c>
      <c r="U58" s="60" t="s">
        <v>52</v>
      </c>
      <c r="V58" s="60" t="s">
        <v>52</v>
      </c>
      <c r="W58" s="60" t="s">
        <v>52</v>
      </c>
      <c r="X58" s="60" t="s">
        <v>52</v>
      </c>
      <c r="Y58" s="60" t="s">
        <v>52</v>
      </c>
      <c r="Z58" s="60" t="s">
        <v>52</v>
      </c>
    </row>
    <row r="59" ht="24.1" customHeight="1" spans="2:26">
      <c r="B59" s="57" t="s">
        <v>1088</v>
      </c>
      <c r="C59" s="58" t="s">
        <v>1089</v>
      </c>
      <c r="D59" s="57" t="s">
        <v>1090</v>
      </c>
      <c r="E59" s="57" t="s">
        <v>1091</v>
      </c>
      <c r="F59" s="57" t="s">
        <v>1192</v>
      </c>
      <c r="G59" s="57" t="s">
        <v>1193</v>
      </c>
      <c r="H59" s="57" t="s">
        <v>1194</v>
      </c>
      <c r="I59" s="60">
        <v>1219270.8</v>
      </c>
      <c r="J59" s="60">
        <v>1219270.8</v>
      </c>
      <c r="K59" s="60">
        <v>1219270.8</v>
      </c>
      <c r="L59" s="60" t="s">
        <v>52</v>
      </c>
      <c r="M59" s="60" t="s">
        <v>52</v>
      </c>
      <c r="N59" s="60" t="s">
        <v>52</v>
      </c>
      <c r="O59" s="60" t="s">
        <v>52</v>
      </c>
      <c r="P59" s="60" t="s">
        <v>52</v>
      </c>
      <c r="Q59" s="60" t="s">
        <v>52</v>
      </c>
      <c r="R59" s="60" t="s">
        <v>52</v>
      </c>
      <c r="S59" s="60" t="s">
        <v>52</v>
      </c>
      <c r="T59" s="60" t="s">
        <v>52</v>
      </c>
      <c r="U59" s="60" t="s">
        <v>52</v>
      </c>
      <c r="V59" s="60" t="s">
        <v>52</v>
      </c>
      <c r="W59" s="60" t="s">
        <v>52</v>
      </c>
      <c r="X59" s="60" t="s">
        <v>52</v>
      </c>
      <c r="Y59" s="60" t="s">
        <v>52</v>
      </c>
      <c r="Z59" s="60" t="s">
        <v>52</v>
      </c>
    </row>
    <row r="60" ht="14.3" customHeight="1" spans="2:26">
      <c r="B60" s="57" t="s">
        <v>1088</v>
      </c>
      <c r="C60" s="58" t="s">
        <v>1089</v>
      </c>
      <c r="D60" s="57" t="s">
        <v>1090</v>
      </c>
      <c r="E60" s="57" t="s">
        <v>1091</v>
      </c>
      <c r="F60" s="57" t="s">
        <v>1124</v>
      </c>
      <c r="G60" s="57" t="s">
        <v>1125</v>
      </c>
      <c r="H60" s="57" t="s">
        <v>1195</v>
      </c>
      <c r="I60" s="60">
        <v>371600</v>
      </c>
      <c r="J60" s="60">
        <v>371600</v>
      </c>
      <c r="K60" s="60">
        <v>371600</v>
      </c>
      <c r="L60" s="60" t="s">
        <v>52</v>
      </c>
      <c r="M60" s="60" t="s">
        <v>52</v>
      </c>
      <c r="N60" s="60" t="s">
        <v>52</v>
      </c>
      <c r="O60" s="60" t="s">
        <v>52</v>
      </c>
      <c r="P60" s="60" t="s">
        <v>52</v>
      </c>
      <c r="Q60" s="60" t="s">
        <v>52</v>
      </c>
      <c r="R60" s="60" t="s">
        <v>52</v>
      </c>
      <c r="S60" s="60" t="s">
        <v>52</v>
      </c>
      <c r="T60" s="60" t="s">
        <v>52</v>
      </c>
      <c r="U60" s="60" t="s">
        <v>52</v>
      </c>
      <c r="V60" s="60" t="s">
        <v>52</v>
      </c>
      <c r="W60" s="60" t="s">
        <v>52</v>
      </c>
      <c r="X60" s="60" t="s">
        <v>52</v>
      </c>
      <c r="Y60" s="60" t="s">
        <v>52</v>
      </c>
      <c r="Z60" s="60" t="s">
        <v>52</v>
      </c>
    </row>
    <row r="61" ht="14.3" customHeight="1" spans="2:26">
      <c r="B61" s="57" t="s">
        <v>1088</v>
      </c>
      <c r="C61" s="58" t="s">
        <v>1089</v>
      </c>
      <c r="D61" s="57" t="s">
        <v>1090</v>
      </c>
      <c r="E61" s="57" t="s">
        <v>1091</v>
      </c>
      <c r="F61" s="57" t="s">
        <v>1196</v>
      </c>
      <c r="G61" s="57" t="s">
        <v>1197</v>
      </c>
      <c r="H61" s="57" t="s">
        <v>1198</v>
      </c>
      <c r="I61" s="60">
        <v>11400</v>
      </c>
      <c r="J61" s="60">
        <v>11400</v>
      </c>
      <c r="K61" s="60">
        <v>11400</v>
      </c>
      <c r="L61" s="60" t="s">
        <v>52</v>
      </c>
      <c r="M61" s="60" t="s">
        <v>52</v>
      </c>
      <c r="N61" s="60" t="s">
        <v>52</v>
      </c>
      <c r="O61" s="60" t="s">
        <v>52</v>
      </c>
      <c r="P61" s="60" t="s">
        <v>52</v>
      </c>
      <c r="Q61" s="60" t="s">
        <v>52</v>
      </c>
      <c r="R61" s="60" t="s">
        <v>52</v>
      </c>
      <c r="S61" s="60" t="s">
        <v>52</v>
      </c>
      <c r="T61" s="60" t="s">
        <v>52</v>
      </c>
      <c r="U61" s="60" t="s">
        <v>52</v>
      </c>
      <c r="V61" s="60" t="s">
        <v>52</v>
      </c>
      <c r="W61" s="60" t="s">
        <v>52</v>
      </c>
      <c r="X61" s="60" t="s">
        <v>52</v>
      </c>
      <c r="Y61" s="60" t="s">
        <v>52</v>
      </c>
      <c r="Z61" s="60" t="s">
        <v>52</v>
      </c>
    </row>
    <row r="62" ht="14.3" customHeight="1" spans="2:26">
      <c r="B62" s="57" t="s">
        <v>1088</v>
      </c>
      <c r="C62" s="58" t="s">
        <v>1089</v>
      </c>
      <c r="D62" s="57" t="s">
        <v>1090</v>
      </c>
      <c r="E62" s="57" t="s">
        <v>1091</v>
      </c>
      <c r="F62" s="57" t="s">
        <v>1186</v>
      </c>
      <c r="G62" s="57" t="s">
        <v>1187</v>
      </c>
      <c r="H62" s="57" t="s">
        <v>1199</v>
      </c>
      <c r="I62" s="60">
        <v>350000</v>
      </c>
      <c r="J62" s="60">
        <v>350000</v>
      </c>
      <c r="K62" s="60">
        <v>350000</v>
      </c>
      <c r="L62" s="60" t="s">
        <v>52</v>
      </c>
      <c r="M62" s="60" t="s">
        <v>52</v>
      </c>
      <c r="N62" s="60" t="s">
        <v>52</v>
      </c>
      <c r="O62" s="60" t="s">
        <v>52</v>
      </c>
      <c r="P62" s="60" t="s">
        <v>52</v>
      </c>
      <c r="Q62" s="60" t="s">
        <v>52</v>
      </c>
      <c r="R62" s="60" t="s">
        <v>52</v>
      </c>
      <c r="S62" s="60" t="s">
        <v>52</v>
      </c>
      <c r="T62" s="60" t="s">
        <v>52</v>
      </c>
      <c r="U62" s="60" t="s">
        <v>52</v>
      </c>
      <c r="V62" s="60" t="s">
        <v>52</v>
      </c>
      <c r="W62" s="60" t="s">
        <v>52</v>
      </c>
      <c r="X62" s="60" t="s">
        <v>52</v>
      </c>
      <c r="Y62" s="60" t="s">
        <v>52</v>
      </c>
      <c r="Z62" s="60" t="s">
        <v>52</v>
      </c>
    </row>
    <row r="63" ht="14.3" customHeight="1" spans="2:26">
      <c r="B63" s="57" t="s">
        <v>1088</v>
      </c>
      <c r="C63" s="58" t="s">
        <v>1089</v>
      </c>
      <c r="D63" s="57" t="s">
        <v>1090</v>
      </c>
      <c r="E63" s="57" t="s">
        <v>1091</v>
      </c>
      <c r="F63" s="57" t="s">
        <v>1121</v>
      </c>
      <c r="G63" s="57" t="s">
        <v>1122</v>
      </c>
      <c r="H63" s="57" t="s">
        <v>1200</v>
      </c>
      <c r="I63" s="60">
        <v>70000</v>
      </c>
      <c r="J63" s="60">
        <v>70000</v>
      </c>
      <c r="K63" s="60">
        <v>70000</v>
      </c>
      <c r="L63" s="60" t="s">
        <v>52</v>
      </c>
      <c r="M63" s="60" t="s">
        <v>52</v>
      </c>
      <c r="N63" s="60" t="s">
        <v>52</v>
      </c>
      <c r="O63" s="60" t="s">
        <v>52</v>
      </c>
      <c r="P63" s="60" t="s">
        <v>52</v>
      </c>
      <c r="Q63" s="60" t="s">
        <v>52</v>
      </c>
      <c r="R63" s="60" t="s">
        <v>52</v>
      </c>
      <c r="S63" s="60" t="s">
        <v>52</v>
      </c>
      <c r="T63" s="60" t="s">
        <v>52</v>
      </c>
      <c r="U63" s="60" t="s">
        <v>52</v>
      </c>
      <c r="V63" s="60" t="s">
        <v>52</v>
      </c>
      <c r="W63" s="60" t="s">
        <v>52</v>
      </c>
      <c r="X63" s="60" t="s">
        <v>52</v>
      </c>
      <c r="Y63" s="60" t="s">
        <v>52</v>
      </c>
      <c r="Z63" s="60" t="s">
        <v>52</v>
      </c>
    </row>
    <row r="64" ht="14.3" customHeight="1" spans="2:26">
      <c r="B64" s="57" t="s">
        <v>1088</v>
      </c>
      <c r="C64" s="58" t="s">
        <v>1089</v>
      </c>
      <c r="D64" s="57" t="s">
        <v>1090</v>
      </c>
      <c r="E64" s="57" t="s">
        <v>1091</v>
      </c>
      <c r="F64" s="57" t="s">
        <v>1196</v>
      </c>
      <c r="G64" s="57" t="s">
        <v>1197</v>
      </c>
      <c r="H64" s="57" t="s">
        <v>1201</v>
      </c>
      <c r="I64" s="60">
        <v>330000</v>
      </c>
      <c r="J64" s="60">
        <v>330000</v>
      </c>
      <c r="K64" s="60">
        <v>330000</v>
      </c>
      <c r="L64" s="60" t="s">
        <v>52</v>
      </c>
      <c r="M64" s="60" t="s">
        <v>52</v>
      </c>
      <c r="N64" s="60" t="s">
        <v>52</v>
      </c>
      <c r="O64" s="60" t="s">
        <v>52</v>
      </c>
      <c r="P64" s="60" t="s">
        <v>52</v>
      </c>
      <c r="Q64" s="60" t="s">
        <v>52</v>
      </c>
      <c r="R64" s="60" t="s">
        <v>52</v>
      </c>
      <c r="S64" s="60" t="s">
        <v>52</v>
      </c>
      <c r="T64" s="60" t="s">
        <v>52</v>
      </c>
      <c r="U64" s="60" t="s">
        <v>52</v>
      </c>
      <c r="V64" s="60" t="s">
        <v>52</v>
      </c>
      <c r="W64" s="60" t="s">
        <v>52</v>
      </c>
      <c r="X64" s="60" t="s">
        <v>52</v>
      </c>
      <c r="Y64" s="60" t="s">
        <v>52</v>
      </c>
      <c r="Z64" s="60" t="s">
        <v>52</v>
      </c>
    </row>
    <row r="65" ht="14.3" customHeight="1" spans="2:26">
      <c r="B65" s="57" t="s">
        <v>1088</v>
      </c>
      <c r="C65" s="58" t="s">
        <v>1089</v>
      </c>
      <c r="D65" s="57" t="s">
        <v>1090</v>
      </c>
      <c r="E65" s="57" t="s">
        <v>1091</v>
      </c>
      <c r="F65" s="57" t="s">
        <v>1202</v>
      </c>
      <c r="G65" s="57" t="s">
        <v>1203</v>
      </c>
      <c r="H65" s="57" t="s">
        <v>1204</v>
      </c>
      <c r="I65" s="60">
        <v>137916</v>
      </c>
      <c r="J65" s="60">
        <v>137916</v>
      </c>
      <c r="K65" s="60">
        <v>137916</v>
      </c>
      <c r="L65" s="60" t="s">
        <v>52</v>
      </c>
      <c r="M65" s="60" t="s">
        <v>52</v>
      </c>
      <c r="N65" s="60" t="s">
        <v>52</v>
      </c>
      <c r="O65" s="60" t="s">
        <v>52</v>
      </c>
      <c r="P65" s="60" t="s">
        <v>52</v>
      </c>
      <c r="Q65" s="60" t="s">
        <v>52</v>
      </c>
      <c r="R65" s="60" t="s">
        <v>52</v>
      </c>
      <c r="S65" s="60" t="s">
        <v>52</v>
      </c>
      <c r="T65" s="60" t="s">
        <v>52</v>
      </c>
      <c r="U65" s="60" t="s">
        <v>52</v>
      </c>
      <c r="V65" s="60" t="s">
        <v>52</v>
      </c>
      <c r="W65" s="60" t="s">
        <v>52</v>
      </c>
      <c r="X65" s="60" t="s">
        <v>52</v>
      </c>
      <c r="Y65" s="60" t="s">
        <v>52</v>
      </c>
      <c r="Z65" s="60" t="s">
        <v>52</v>
      </c>
    </row>
    <row r="66" ht="14.3" customHeight="1" spans="2:26">
      <c r="B66" s="57" t="s">
        <v>1088</v>
      </c>
      <c r="C66" s="58" t="s">
        <v>1089</v>
      </c>
      <c r="D66" s="57" t="s">
        <v>1090</v>
      </c>
      <c r="E66" s="57" t="s">
        <v>1091</v>
      </c>
      <c r="F66" s="57" t="s">
        <v>1096</v>
      </c>
      <c r="G66" s="57" t="s">
        <v>1097</v>
      </c>
      <c r="H66" s="57" t="s">
        <v>1205</v>
      </c>
      <c r="I66" s="60">
        <v>64800</v>
      </c>
      <c r="J66" s="60">
        <v>64800</v>
      </c>
      <c r="K66" s="60">
        <v>64800</v>
      </c>
      <c r="L66" s="60" t="s">
        <v>52</v>
      </c>
      <c r="M66" s="60" t="s">
        <v>52</v>
      </c>
      <c r="N66" s="60" t="s">
        <v>52</v>
      </c>
      <c r="O66" s="60" t="s">
        <v>52</v>
      </c>
      <c r="P66" s="60" t="s">
        <v>52</v>
      </c>
      <c r="Q66" s="60" t="s">
        <v>52</v>
      </c>
      <c r="R66" s="60" t="s">
        <v>52</v>
      </c>
      <c r="S66" s="60" t="s">
        <v>52</v>
      </c>
      <c r="T66" s="60" t="s">
        <v>52</v>
      </c>
      <c r="U66" s="60" t="s">
        <v>52</v>
      </c>
      <c r="V66" s="60" t="s">
        <v>52</v>
      </c>
      <c r="W66" s="60" t="s">
        <v>52</v>
      </c>
      <c r="X66" s="60" t="s">
        <v>52</v>
      </c>
      <c r="Y66" s="60" t="s">
        <v>52</v>
      </c>
      <c r="Z66" s="60" t="s">
        <v>52</v>
      </c>
    </row>
    <row r="67" ht="14.3" customHeight="1" spans="2:26">
      <c r="B67" s="57" t="s">
        <v>1088</v>
      </c>
      <c r="C67" s="58" t="s">
        <v>1089</v>
      </c>
      <c r="D67" s="57" t="s">
        <v>1090</v>
      </c>
      <c r="E67" s="57" t="s">
        <v>1091</v>
      </c>
      <c r="F67" s="57" t="s">
        <v>1206</v>
      </c>
      <c r="G67" s="57" t="s">
        <v>1207</v>
      </c>
      <c r="H67" s="57" t="s">
        <v>1208</v>
      </c>
      <c r="I67" s="60">
        <v>130000</v>
      </c>
      <c r="J67" s="60">
        <v>130000</v>
      </c>
      <c r="K67" s="60">
        <v>130000</v>
      </c>
      <c r="L67" s="60" t="s">
        <v>52</v>
      </c>
      <c r="M67" s="60" t="s">
        <v>52</v>
      </c>
      <c r="N67" s="60" t="s">
        <v>52</v>
      </c>
      <c r="O67" s="60" t="s">
        <v>52</v>
      </c>
      <c r="P67" s="60" t="s">
        <v>52</v>
      </c>
      <c r="Q67" s="60" t="s">
        <v>52</v>
      </c>
      <c r="R67" s="60" t="s">
        <v>52</v>
      </c>
      <c r="S67" s="60" t="s">
        <v>52</v>
      </c>
      <c r="T67" s="60" t="s">
        <v>52</v>
      </c>
      <c r="U67" s="60" t="s">
        <v>52</v>
      </c>
      <c r="V67" s="60" t="s">
        <v>52</v>
      </c>
      <c r="W67" s="60" t="s">
        <v>52</v>
      </c>
      <c r="X67" s="60" t="s">
        <v>52</v>
      </c>
      <c r="Y67" s="60" t="s">
        <v>52</v>
      </c>
      <c r="Z67" s="60" t="s">
        <v>52</v>
      </c>
    </row>
    <row r="68" ht="14.3" customHeight="1" spans="2:26">
      <c r="B68" s="57" t="s">
        <v>1088</v>
      </c>
      <c r="C68" s="58" t="s">
        <v>1089</v>
      </c>
      <c r="D68" s="57" t="s">
        <v>1090</v>
      </c>
      <c r="E68" s="57" t="s">
        <v>1091</v>
      </c>
      <c r="F68" s="57" t="s">
        <v>1151</v>
      </c>
      <c r="G68" s="57" t="s">
        <v>1152</v>
      </c>
      <c r="H68" s="57" t="s">
        <v>1209</v>
      </c>
      <c r="I68" s="60">
        <v>57600</v>
      </c>
      <c r="J68" s="60">
        <v>57600</v>
      </c>
      <c r="K68" s="60">
        <v>57600</v>
      </c>
      <c r="L68" s="60" t="s">
        <v>52</v>
      </c>
      <c r="M68" s="60" t="s">
        <v>52</v>
      </c>
      <c r="N68" s="60" t="s">
        <v>52</v>
      </c>
      <c r="O68" s="60" t="s">
        <v>52</v>
      </c>
      <c r="P68" s="60" t="s">
        <v>52</v>
      </c>
      <c r="Q68" s="60" t="s">
        <v>52</v>
      </c>
      <c r="R68" s="60" t="s">
        <v>52</v>
      </c>
      <c r="S68" s="60" t="s">
        <v>52</v>
      </c>
      <c r="T68" s="60" t="s">
        <v>52</v>
      </c>
      <c r="U68" s="60" t="s">
        <v>52</v>
      </c>
      <c r="V68" s="60" t="s">
        <v>52</v>
      </c>
      <c r="W68" s="60" t="s">
        <v>52</v>
      </c>
      <c r="X68" s="60" t="s">
        <v>52</v>
      </c>
      <c r="Y68" s="60" t="s">
        <v>52</v>
      </c>
      <c r="Z68" s="60" t="s">
        <v>52</v>
      </c>
    </row>
    <row r="69" ht="14.3" customHeight="1" spans="2:26">
      <c r="B69" s="57" t="s">
        <v>1088</v>
      </c>
      <c r="C69" s="58" t="s">
        <v>1089</v>
      </c>
      <c r="D69" s="57" t="s">
        <v>1090</v>
      </c>
      <c r="E69" s="57" t="s">
        <v>1091</v>
      </c>
      <c r="F69" s="57" t="s">
        <v>1151</v>
      </c>
      <c r="G69" s="57" t="s">
        <v>1152</v>
      </c>
      <c r="H69" s="57" t="s">
        <v>1210</v>
      </c>
      <c r="I69" s="60">
        <v>100000</v>
      </c>
      <c r="J69" s="60">
        <v>100000</v>
      </c>
      <c r="K69" s="60">
        <v>100000</v>
      </c>
      <c r="L69" s="60" t="s">
        <v>52</v>
      </c>
      <c r="M69" s="60" t="s">
        <v>52</v>
      </c>
      <c r="N69" s="60" t="s">
        <v>52</v>
      </c>
      <c r="O69" s="60" t="s">
        <v>52</v>
      </c>
      <c r="P69" s="60" t="s">
        <v>52</v>
      </c>
      <c r="Q69" s="60" t="s">
        <v>52</v>
      </c>
      <c r="R69" s="60" t="s">
        <v>52</v>
      </c>
      <c r="S69" s="60" t="s">
        <v>52</v>
      </c>
      <c r="T69" s="60" t="s">
        <v>52</v>
      </c>
      <c r="U69" s="60" t="s">
        <v>52</v>
      </c>
      <c r="V69" s="60" t="s">
        <v>52</v>
      </c>
      <c r="W69" s="60" t="s">
        <v>52</v>
      </c>
      <c r="X69" s="60" t="s">
        <v>52</v>
      </c>
      <c r="Y69" s="60" t="s">
        <v>52</v>
      </c>
      <c r="Z69" s="60" t="s">
        <v>52</v>
      </c>
    </row>
    <row r="70" ht="14.3" customHeight="1" spans="2:26">
      <c r="B70" s="57" t="s">
        <v>1088</v>
      </c>
      <c r="C70" s="58" t="s">
        <v>1089</v>
      </c>
      <c r="D70" s="57" t="s">
        <v>1090</v>
      </c>
      <c r="E70" s="57" t="s">
        <v>1091</v>
      </c>
      <c r="F70" s="57" t="s">
        <v>1211</v>
      </c>
      <c r="G70" s="57" t="s">
        <v>1212</v>
      </c>
      <c r="H70" s="57" t="s">
        <v>1213</v>
      </c>
      <c r="I70" s="60">
        <v>442098.4</v>
      </c>
      <c r="J70" s="60">
        <v>442098.4</v>
      </c>
      <c r="K70" s="60">
        <v>442098.4</v>
      </c>
      <c r="L70" s="60" t="s">
        <v>52</v>
      </c>
      <c r="M70" s="60" t="s">
        <v>52</v>
      </c>
      <c r="N70" s="60" t="s">
        <v>52</v>
      </c>
      <c r="O70" s="60" t="s">
        <v>52</v>
      </c>
      <c r="P70" s="60" t="s">
        <v>52</v>
      </c>
      <c r="Q70" s="60" t="s">
        <v>52</v>
      </c>
      <c r="R70" s="60" t="s">
        <v>52</v>
      </c>
      <c r="S70" s="60" t="s">
        <v>52</v>
      </c>
      <c r="T70" s="60" t="s">
        <v>52</v>
      </c>
      <c r="U70" s="60" t="s">
        <v>52</v>
      </c>
      <c r="V70" s="60" t="s">
        <v>52</v>
      </c>
      <c r="W70" s="60" t="s">
        <v>52</v>
      </c>
      <c r="X70" s="60" t="s">
        <v>52</v>
      </c>
      <c r="Y70" s="60" t="s">
        <v>52</v>
      </c>
      <c r="Z70" s="60" t="s">
        <v>52</v>
      </c>
    </row>
    <row r="71" ht="14.3" customHeight="1" spans="2:26">
      <c r="B71" s="57" t="s">
        <v>1088</v>
      </c>
      <c r="C71" s="58" t="s">
        <v>1089</v>
      </c>
      <c r="D71" s="57" t="s">
        <v>1090</v>
      </c>
      <c r="E71" s="57" t="s">
        <v>1091</v>
      </c>
      <c r="F71" s="57" t="s">
        <v>1211</v>
      </c>
      <c r="G71" s="57" t="s">
        <v>1212</v>
      </c>
      <c r="H71" s="57" t="s">
        <v>1214</v>
      </c>
      <c r="I71" s="60">
        <v>22500</v>
      </c>
      <c r="J71" s="60">
        <v>22500</v>
      </c>
      <c r="K71" s="60">
        <v>22500</v>
      </c>
      <c r="L71" s="60" t="s">
        <v>52</v>
      </c>
      <c r="M71" s="60" t="s">
        <v>52</v>
      </c>
      <c r="N71" s="60" t="s">
        <v>52</v>
      </c>
      <c r="O71" s="60" t="s">
        <v>52</v>
      </c>
      <c r="P71" s="60" t="s">
        <v>52</v>
      </c>
      <c r="Q71" s="60" t="s">
        <v>52</v>
      </c>
      <c r="R71" s="60" t="s">
        <v>52</v>
      </c>
      <c r="S71" s="60" t="s">
        <v>52</v>
      </c>
      <c r="T71" s="60" t="s">
        <v>52</v>
      </c>
      <c r="U71" s="60" t="s">
        <v>52</v>
      </c>
      <c r="V71" s="60" t="s">
        <v>52</v>
      </c>
      <c r="W71" s="60" t="s">
        <v>52</v>
      </c>
      <c r="X71" s="60" t="s">
        <v>52</v>
      </c>
      <c r="Y71" s="60" t="s">
        <v>52</v>
      </c>
      <c r="Z71" s="60" t="s">
        <v>52</v>
      </c>
    </row>
    <row r="72" ht="14.3" customHeight="1" spans="2:26">
      <c r="B72" s="57" t="s">
        <v>1088</v>
      </c>
      <c r="C72" s="58" t="s">
        <v>1089</v>
      </c>
      <c r="D72" s="57" t="s">
        <v>1090</v>
      </c>
      <c r="E72" s="57" t="s">
        <v>1091</v>
      </c>
      <c r="F72" s="57" t="s">
        <v>1215</v>
      </c>
      <c r="G72" s="57" t="s">
        <v>1216</v>
      </c>
      <c r="H72" s="57" t="s">
        <v>1217</v>
      </c>
      <c r="I72" s="60">
        <v>100000</v>
      </c>
      <c r="J72" s="60">
        <v>100000</v>
      </c>
      <c r="K72" s="60">
        <v>100000</v>
      </c>
      <c r="L72" s="60" t="s">
        <v>52</v>
      </c>
      <c r="M72" s="60" t="s">
        <v>52</v>
      </c>
      <c r="N72" s="60" t="s">
        <v>52</v>
      </c>
      <c r="O72" s="60" t="s">
        <v>52</v>
      </c>
      <c r="P72" s="60" t="s">
        <v>52</v>
      </c>
      <c r="Q72" s="60" t="s">
        <v>52</v>
      </c>
      <c r="R72" s="60" t="s">
        <v>52</v>
      </c>
      <c r="S72" s="60" t="s">
        <v>52</v>
      </c>
      <c r="T72" s="60" t="s">
        <v>52</v>
      </c>
      <c r="U72" s="60" t="s">
        <v>52</v>
      </c>
      <c r="V72" s="60" t="s">
        <v>52</v>
      </c>
      <c r="W72" s="60" t="s">
        <v>52</v>
      </c>
      <c r="X72" s="60" t="s">
        <v>52</v>
      </c>
      <c r="Y72" s="60" t="s">
        <v>52</v>
      </c>
      <c r="Z72" s="60" t="s">
        <v>52</v>
      </c>
    </row>
    <row r="73" ht="14.3" customHeight="1" spans="2:26">
      <c r="B73" s="57" t="s">
        <v>1088</v>
      </c>
      <c r="C73" s="58" t="s">
        <v>1089</v>
      </c>
      <c r="D73" s="57" t="s">
        <v>1090</v>
      </c>
      <c r="E73" s="57" t="s">
        <v>1091</v>
      </c>
      <c r="F73" s="57" t="s">
        <v>1218</v>
      </c>
      <c r="G73" s="57" t="s">
        <v>1219</v>
      </c>
      <c r="H73" s="57" t="s">
        <v>1220</v>
      </c>
      <c r="I73" s="60">
        <v>50000</v>
      </c>
      <c r="J73" s="60">
        <v>50000</v>
      </c>
      <c r="K73" s="60">
        <v>50000</v>
      </c>
      <c r="L73" s="60" t="s">
        <v>52</v>
      </c>
      <c r="M73" s="60" t="s">
        <v>52</v>
      </c>
      <c r="N73" s="60" t="s">
        <v>52</v>
      </c>
      <c r="O73" s="60" t="s">
        <v>52</v>
      </c>
      <c r="P73" s="60" t="s">
        <v>52</v>
      </c>
      <c r="Q73" s="60" t="s">
        <v>52</v>
      </c>
      <c r="R73" s="60" t="s">
        <v>52</v>
      </c>
      <c r="S73" s="60" t="s">
        <v>52</v>
      </c>
      <c r="T73" s="60" t="s">
        <v>52</v>
      </c>
      <c r="U73" s="60" t="s">
        <v>52</v>
      </c>
      <c r="V73" s="60" t="s">
        <v>52</v>
      </c>
      <c r="W73" s="60" t="s">
        <v>52</v>
      </c>
      <c r="X73" s="60" t="s">
        <v>52</v>
      </c>
      <c r="Y73" s="60" t="s">
        <v>52</v>
      </c>
      <c r="Z73" s="60" t="s">
        <v>52</v>
      </c>
    </row>
    <row r="74" ht="14.3" customHeight="1" spans="2:26">
      <c r="B74" s="57" t="s">
        <v>1088</v>
      </c>
      <c r="C74" s="58" t="s">
        <v>1089</v>
      </c>
      <c r="D74" s="57" t="s">
        <v>1090</v>
      </c>
      <c r="E74" s="57" t="s">
        <v>1091</v>
      </c>
      <c r="F74" s="57" t="s">
        <v>1215</v>
      </c>
      <c r="G74" s="57" t="s">
        <v>1216</v>
      </c>
      <c r="H74" s="57" t="s">
        <v>1221</v>
      </c>
      <c r="I74" s="60">
        <v>17000</v>
      </c>
      <c r="J74" s="60">
        <v>17000</v>
      </c>
      <c r="K74" s="60">
        <v>17000</v>
      </c>
      <c r="L74" s="60" t="s">
        <v>52</v>
      </c>
      <c r="M74" s="60" t="s">
        <v>52</v>
      </c>
      <c r="N74" s="60" t="s">
        <v>52</v>
      </c>
      <c r="O74" s="60" t="s">
        <v>52</v>
      </c>
      <c r="P74" s="60" t="s">
        <v>52</v>
      </c>
      <c r="Q74" s="60" t="s">
        <v>52</v>
      </c>
      <c r="R74" s="60" t="s">
        <v>52</v>
      </c>
      <c r="S74" s="60" t="s">
        <v>52</v>
      </c>
      <c r="T74" s="60" t="s">
        <v>52</v>
      </c>
      <c r="U74" s="60" t="s">
        <v>52</v>
      </c>
      <c r="V74" s="60" t="s">
        <v>52</v>
      </c>
      <c r="W74" s="60" t="s">
        <v>52</v>
      </c>
      <c r="X74" s="60" t="s">
        <v>52</v>
      </c>
      <c r="Y74" s="60" t="s">
        <v>52</v>
      </c>
      <c r="Z74" s="60" t="s">
        <v>52</v>
      </c>
    </row>
    <row r="75" ht="14.3" customHeight="1" spans="2:26">
      <c r="B75" s="57" t="s">
        <v>1088</v>
      </c>
      <c r="C75" s="58" t="s">
        <v>1089</v>
      </c>
      <c r="D75" s="57" t="s">
        <v>1090</v>
      </c>
      <c r="E75" s="57" t="s">
        <v>1091</v>
      </c>
      <c r="F75" s="57" t="s">
        <v>1136</v>
      </c>
      <c r="G75" s="57" t="s">
        <v>1137</v>
      </c>
      <c r="H75" s="57" t="s">
        <v>1222</v>
      </c>
      <c r="I75" s="60">
        <v>40200</v>
      </c>
      <c r="J75" s="60">
        <v>40200</v>
      </c>
      <c r="K75" s="60">
        <v>40200</v>
      </c>
      <c r="L75" s="60" t="s">
        <v>52</v>
      </c>
      <c r="M75" s="60" t="s">
        <v>52</v>
      </c>
      <c r="N75" s="60" t="s">
        <v>52</v>
      </c>
      <c r="O75" s="60" t="s">
        <v>52</v>
      </c>
      <c r="P75" s="60" t="s">
        <v>52</v>
      </c>
      <c r="Q75" s="60" t="s">
        <v>52</v>
      </c>
      <c r="R75" s="60" t="s">
        <v>52</v>
      </c>
      <c r="S75" s="60" t="s">
        <v>52</v>
      </c>
      <c r="T75" s="60" t="s">
        <v>52</v>
      </c>
      <c r="U75" s="60" t="s">
        <v>52</v>
      </c>
      <c r="V75" s="60" t="s">
        <v>52</v>
      </c>
      <c r="W75" s="60" t="s">
        <v>52</v>
      </c>
      <c r="X75" s="60" t="s">
        <v>52</v>
      </c>
      <c r="Y75" s="60" t="s">
        <v>52</v>
      </c>
      <c r="Z75" s="60" t="s">
        <v>52</v>
      </c>
    </row>
    <row r="76" ht="24.1" customHeight="1" spans="2:26">
      <c r="B76" s="57" t="s">
        <v>1088</v>
      </c>
      <c r="C76" s="58" t="s">
        <v>1089</v>
      </c>
      <c r="D76" s="57" t="s">
        <v>1090</v>
      </c>
      <c r="E76" s="57" t="s">
        <v>1091</v>
      </c>
      <c r="F76" s="57" t="s">
        <v>1136</v>
      </c>
      <c r="G76" s="57" t="s">
        <v>1137</v>
      </c>
      <c r="H76" s="57" t="s">
        <v>1223</v>
      </c>
      <c r="I76" s="60">
        <v>6484700</v>
      </c>
      <c r="J76" s="60">
        <v>6484700</v>
      </c>
      <c r="K76" s="60">
        <v>6484700</v>
      </c>
      <c r="L76" s="60" t="s">
        <v>52</v>
      </c>
      <c r="M76" s="60" t="s">
        <v>52</v>
      </c>
      <c r="N76" s="60" t="s">
        <v>52</v>
      </c>
      <c r="O76" s="60" t="s">
        <v>52</v>
      </c>
      <c r="P76" s="60" t="s">
        <v>52</v>
      </c>
      <c r="Q76" s="60" t="s">
        <v>52</v>
      </c>
      <c r="R76" s="60" t="s">
        <v>52</v>
      </c>
      <c r="S76" s="60" t="s">
        <v>52</v>
      </c>
      <c r="T76" s="60" t="s">
        <v>52</v>
      </c>
      <c r="U76" s="60" t="s">
        <v>52</v>
      </c>
      <c r="V76" s="60" t="s">
        <v>52</v>
      </c>
      <c r="W76" s="60" t="s">
        <v>52</v>
      </c>
      <c r="X76" s="60" t="s">
        <v>52</v>
      </c>
      <c r="Y76" s="60" t="s">
        <v>52</v>
      </c>
      <c r="Z76" s="60" t="s">
        <v>52</v>
      </c>
    </row>
    <row r="77" ht="14.3" customHeight="1" spans="2:26">
      <c r="B77" s="57" t="s">
        <v>1088</v>
      </c>
      <c r="C77" s="58" t="s">
        <v>1089</v>
      </c>
      <c r="D77" s="57" t="s">
        <v>1090</v>
      </c>
      <c r="E77" s="57" t="s">
        <v>1091</v>
      </c>
      <c r="F77" s="57" t="s">
        <v>1224</v>
      </c>
      <c r="G77" s="57" t="s">
        <v>1225</v>
      </c>
      <c r="H77" s="57" t="s">
        <v>1226</v>
      </c>
      <c r="I77" s="60">
        <v>787608</v>
      </c>
      <c r="J77" s="60">
        <v>787608</v>
      </c>
      <c r="K77" s="60">
        <v>787608</v>
      </c>
      <c r="L77" s="60" t="s">
        <v>52</v>
      </c>
      <c r="M77" s="60" t="s">
        <v>52</v>
      </c>
      <c r="N77" s="60" t="s">
        <v>52</v>
      </c>
      <c r="O77" s="60" t="s">
        <v>52</v>
      </c>
      <c r="P77" s="60" t="s">
        <v>52</v>
      </c>
      <c r="Q77" s="60" t="s">
        <v>52</v>
      </c>
      <c r="R77" s="60" t="s">
        <v>52</v>
      </c>
      <c r="S77" s="60" t="s">
        <v>52</v>
      </c>
      <c r="T77" s="60" t="s">
        <v>52</v>
      </c>
      <c r="U77" s="60" t="s">
        <v>52</v>
      </c>
      <c r="V77" s="60" t="s">
        <v>52</v>
      </c>
      <c r="W77" s="60" t="s">
        <v>52</v>
      </c>
      <c r="X77" s="60" t="s">
        <v>52</v>
      </c>
      <c r="Y77" s="60" t="s">
        <v>52</v>
      </c>
      <c r="Z77" s="60" t="s">
        <v>52</v>
      </c>
    </row>
    <row r="78" ht="14.3" customHeight="1" spans="2:26">
      <c r="B78" s="57" t="s">
        <v>1088</v>
      </c>
      <c r="C78" s="58" t="s">
        <v>1089</v>
      </c>
      <c r="D78" s="57" t="s">
        <v>1090</v>
      </c>
      <c r="E78" s="57" t="s">
        <v>1091</v>
      </c>
      <c r="F78" s="57" t="s">
        <v>1227</v>
      </c>
      <c r="G78" s="57" t="s">
        <v>1228</v>
      </c>
      <c r="H78" s="57" t="s">
        <v>1229</v>
      </c>
      <c r="I78" s="60">
        <v>40000</v>
      </c>
      <c r="J78" s="60">
        <v>40000</v>
      </c>
      <c r="K78" s="60">
        <v>40000</v>
      </c>
      <c r="L78" s="60" t="s">
        <v>52</v>
      </c>
      <c r="M78" s="60" t="s">
        <v>52</v>
      </c>
      <c r="N78" s="60" t="s">
        <v>52</v>
      </c>
      <c r="O78" s="60" t="s">
        <v>52</v>
      </c>
      <c r="P78" s="60" t="s">
        <v>52</v>
      </c>
      <c r="Q78" s="60" t="s">
        <v>52</v>
      </c>
      <c r="R78" s="60" t="s">
        <v>52</v>
      </c>
      <c r="S78" s="60" t="s">
        <v>52</v>
      </c>
      <c r="T78" s="60" t="s">
        <v>52</v>
      </c>
      <c r="U78" s="60" t="s">
        <v>52</v>
      </c>
      <c r="V78" s="60" t="s">
        <v>52</v>
      </c>
      <c r="W78" s="60" t="s">
        <v>52</v>
      </c>
      <c r="X78" s="60" t="s">
        <v>52</v>
      </c>
      <c r="Y78" s="60" t="s">
        <v>52</v>
      </c>
      <c r="Z78" s="60" t="s">
        <v>52</v>
      </c>
    </row>
    <row r="79" ht="14.3" customHeight="1" spans="2:26">
      <c r="B79" s="57" t="s">
        <v>1088</v>
      </c>
      <c r="C79" s="58" t="s">
        <v>1089</v>
      </c>
      <c r="D79" s="57" t="s">
        <v>1090</v>
      </c>
      <c r="E79" s="57" t="s">
        <v>1091</v>
      </c>
      <c r="F79" s="57" t="s">
        <v>1112</v>
      </c>
      <c r="G79" s="57" t="s">
        <v>1113</v>
      </c>
      <c r="H79" s="57" t="s">
        <v>1230</v>
      </c>
      <c r="I79" s="60">
        <v>797388</v>
      </c>
      <c r="J79" s="60">
        <v>797388</v>
      </c>
      <c r="K79" s="60">
        <v>797388</v>
      </c>
      <c r="L79" s="60" t="s">
        <v>52</v>
      </c>
      <c r="M79" s="60" t="s">
        <v>52</v>
      </c>
      <c r="N79" s="60" t="s">
        <v>52</v>
      </c>
      <c r="O79" s="60" t="s">
        <v>52</v>
      </c>
      <c r="P79" s="60" t="s">
        <v>52</v>
      </c>
      <c r="Q79" s="60" t="s">
        <v>52</v>
      </c>
      <c r="R79" s="60" t="s">
        <v>52</v>
      </c>
      <c r="S79" s="60" t="s">
        <v>52</v>
      </c>
      <c r="T79" s="60" t="s">
        <v>52</v>
      </c>
      <c r="U79" s="60" t="s">
        <v>52</v>
      </c>
      <c r="V79" s="60" t="s">
        <v>52</v>
      </c>
      <c r="W79" s="60" t="s">
        <v>52</v>
      </c>
      <c r="X79" s="60" t="s">
        <v>52</v>
      </c>
      <c r="Y79" s="60" t="s">
        <v>52</v>
      </c>
      <c r="Z79" s="60" t="s">
        <v>52</v>
      </c>
    </row>
    <row r="80" ht="14.3" customHeight="1" spans="2:26">
      <c r="B80" s="57" t="s">
        <v>1088</v>
      </c>
      <c r="C80" s="58" t="s">
        <v>1089</v>
      </c>
      <c r="D80" s="57" t="s">
        <v>1090</v>
      </c>
      <c r="E80" s="57" t="s">
        <v>1091</v>
      </c>
      <c r="F80" s="57" t="s">
        <v>1196</v>
      </c>
      <c r="G80" s="57" t="s">
        <v>1197</v>
      </c>
      <c r="H80" s="57" t="s">
        <v>1231</v>
      </c>
      <c r="I80" s="60">
        <v>335060</v>
      </c>
      <c r="J80" s="60">
        <v>335060</v>
      </c>
      <c r="K80" s="60">
        <v>335060</v>
      </c>
      <c r="L80" s="60" t="s">
        <v>52</v>
      </c>
      <c r="M80" s="60" t="s">
        <v>52</v>
      </c>
      <c r="N80" s="60" t="s">
        <v>52</v>
      </c>
      <c r="O80" s="60" t="s">
        <v>52</v>
      </c>
      <c r="P80" s="60" t="s">
        <v>52</v>
      </c>
      <c r="Q80" s="60" t="s">
        <v>52</v>
      </c>
      <c r="R80" s="60" t="s">
        <v>52</v>
      </c>
      <c r="S80" s="60" t="s">
        <v>52</v>
      </c>
      <c r="T80" s="60" t="s">
        <v>52</v>
      </c>
      <c r="U80" s="60" t="s">
        <v>52</v>
      </c>
      <c r="V80" s="60" t="s">
        <v>52</v>
      </c>
      <c r="W80" s="60" t="s">
        <v>52</v>
      </c>
      <c r="X80" s="60" t="s">
        <v>52</v>
      </c>
      <c r="Y80" s="60" t="s">
        <v>52</v>
      </c>
      <c r="Z80" s="60" t="s">
        <v>52</v>
      </c>
    </row>
    <row r="81" ht="14.3" customHeight="1" spans="2:26">
      <c r="B81" s="57" t="s">
        <v>1088</v>
      </c>
      <c r="C81" s="58" t="s">
        <v>1089</v>
      </c>
      <c r="D81" s="57" t="s">
        <v>1090</v>
      </c>
      <c r="E81" s="57" t="s">
        <v>1091</v>
      </c>
      <c r="F81" s="57" t="s">
        <v>1112</v>
      </c>
      <c r="G81" s="57" t="s">
        <v>1113</v>
      </c>
      <c r="H81" s="57" t="s">
        <v>1232</v>
      </c>
      <c r="I81" s="60">
        <v>100000</v>
      </c>
      <c r="J81" s="60">
        <v>100000</v>
      </c>
      <c r="K81" s="60">
        <v>100000</v>
      </c>
      <c r="L81" s="60" t="s">
        <v>52</v>
      </c>
      <c r="M81" s="60" t="s">
        <v>52</v>
      </c>
      <c r="N81" s="60" t="s">
        <v>52</v>
      </c>
      <c r="O81" s="60" t="s">
        <v>52</v>
      </c>
      <c r="P81" s="60" t="s">
        <v>52</v>
      </c>
      <c r="Q81" s="60" t="s">
        <v>52</v>
      </c>
      <c r="R81" s="60" t="s">
        <v>52</v>
      </c>
      <c r="S81" s="60" t="s">
        <v>52</v>
      </c>
      <c r="T81" s="60" t="s">
        <v>52</v>
      </c>
      <c r="U81" s="60" t="s">
        <v>52</v>
      </c>
      <c r="V81" s="60" t="s">
        <v>52</v>
      </c>
      <c r="W81" s="60" t="s">
        <v>52</v>
      </c>
      <c r="X81" s="60" t="s">
        <v>52</v>
      </c>
      <c r="Y81" s="60" t="s">
        <v>52</v>
      </c>
      <c r="Z81" s="60" t="s">
        <v>52</v>
      </c>
    </row>
    <row r="82" ht="14.3" customHeight="1" spans="2:26">
      <c r="B82" s="57" t="s">
        <v>1088</v>
      </c>
      <c r="C82" s="58" t="s">
        <v>1089</v>
      </c>
      <c r="D82" s="57" t="s">
        <v>1090</v>
      </c>
      <c r="E82" s="57" t="s">
        <v>1091</v>
      </c>
      <c r="F82" s="57" t="s">
        <v>1224</v>
      </c>
      <c r="G82" s="57" t="s">
        <v>1225</v>
      </c>
      <c r="H82" s="57" t="s">
        <v>1233</v>
      </c>
      <c r="I82" s="60">
        <v>500000</v>
      </c>
      <c r="J82" s="60">
        <v>500000</v>
      </c>
      <c r="K82" s="60">
        <v>500000</v>
      </c>
      <c r="L82" s="60" t="s">
        <v>52</v>
      </c>
      <c r="M82" s="60" t="s">
        <v>52</v>
      </c>
      <c r="N82" s="60" t="s">
        <v>52</v>
      </c>
      <c r="O82" s="60" t="s">
        <v>52</v>
      </c>
      <c r="P82" s="60" t="s">
        <v>52</v>
      </c>
      <c r="Q82" s="60" t="s">
        <v>52</v>
      </c>
      <c r="R82" s="60" t="s">
        <v>52</v>
      </c>
      <c r="S82" s="60" t="s">
        <v>52</v>
      </c>
      <c r="T82" s="60" t="s">
        <v>52</v>
      </c>
      <c r="U82" s="60" t="s">
        <v>52</v>
      </c>
      <c r="V82" s="60" t="s">
        <v>52</v>
      </c>
      <c r="W82" s="60" t="s">
        <v>52</v>
      </c>
      <c r="X82" s="60" t="s">
        <v>52</v>
      </c>
      <c r="Y82" s="60" t="s">
        <v>52</v>
      </c>
      <c r="Z82" s="60" t="s">
        <v>52</v>
      </c>
    </row>
    <row r="83" ht="14.3" customHeight="1" spans="2:26">
      <c r="B83" s="57" t="s">
        <v>1088</v>
      </c>
      <c r="C83" s="58" t="s">
        <v>1089</v>
      </c>
      <c r="D83" s="57" t="s">
        <v>1090</v>
      </c>
      <c r="E83" s="57" t="s">
        <v>1091</v>
      </c>
      <c r="F83" s="57" t="s">
        <v>1136</v>
      </c>
      <c r="G83" s="57" t="s">
        <v>1137</v>
      </c>
      <c r="H83" s="57" t="s">
        <v>1234</v>
      </c>
      <c r="I83" s="60">
        <v>200000</v>
      </c>
      <c r="J83" s="60">
        <v>200000</v>
      </c>
      <c r="K83" s="60">
        <v>200000</v>
      </c>
      <c r="L83" s="60" t="s">
        <v>52</v>
      </c>
      <c r="M83" s="60" t="s">
        <v>52</v>
      </c>
      <c r="N83" s="60" t="s">
        <v>52</v>
      </c>
      <c r="O83" s="60" t="s">
        <v>52</v>
      </c>
      <c r="P83" s="60" t="s">
        <v>52</v>
      </c>
      <c r="Q83" s="60" t="s">
        <v>52</v>
      </c>
      <c r="R83" s="60" t="s">
        <v>52</v>
      </c>
      <c r="S83" s="60" t="s">
        <v>52</v>
      </c>
      <c r="T83" s="60" t="s">
        <v>52</v>
      </c>
      <c r="U83" s="60" t="s">
        <v>52</v>
      </c>
      <c r="V83" s="60" t="s">
        <v>52</v>
      </c>
      <c r="W83" s="60" t="s">
        <v>52</v>
      </c>
      <c r="X83" s="60" t="s">
        <v>52</v>
      </c>
      <c r="Y83" s="60" t="s">
        <v>52</v>
      </c>
      <c r="Z83" s="60" t="s">
        <v>52</v>
      </c>
    </row>
    <row r="84" ht="14.3" customHeight="1" spans="2:26">
      <c r="B84" s="57" t="s">
        <v>1088</v>
      </c>
      <c r="C84" s="58" t="s">
        <v>1089</v>
      </c>
      <c r="D84" s="57" t="s">
        <v>1090</v>
      </c>
      <c r="E84" s="57" t="s">
        <v>1091</v>
      </c>
      <c r="F84" s="57" t="s">
        <v>1235</v>
      </c>
      <c r="G84" s="57" t="s">
        <v>1236</v>
      </c>
      <c r="H84" s="57" t="s">
        <v>1237</v>
      </c>
      <c r="I84" s="60">
        <v>148000</v>
      </c>
      <c r="J84" s="60">
        <v>148000</v>
      </c>
      <c r="K84" s="60">
        <v>148000</v>
      </c>
      <c r="L84" s="60" t="s">
        <v>52</v>
      </c>
      <c r="M84" s="60" t="s">
        <v>52</v>
      </c>
      <c r="N84" s="60" t="s">
        <v>52</v>
      </c>
      <c r="O84" s="60" t="s">
        <v>52</v>
      </c>
      <c r="P84" s="60" t="s">
        <v>52</v>
      </c>
      <c r="Q84" s="60" t="s">
        <v>52</v>
      </c>
      <c r="R84" s="60" t="s">
        <v>52</v>
      </c>
      <c r="S84" s="60" t="s">
        <v>52</v>
      </c>
      <c r="T84" s="60" t="s">
        <v>52</v>
      </c>
      <c r="U84" s="60" t="s">
        <v>52</v>
      </c>
      <c r="V84" s="60" t="s">
        <v>52</v>
      </c>
      <c r="W84" s="60" t="s">
        <v>52</v>
      </c>
      <c r="X84" s="60" t="s">
        <v>52</v>
      </c>
      <c r="Y84" s="60" t="s">
        <v>52</v>
      </c>
      <c r="Z84" s="60" t="s">
        <v>52</v>
      </c>
    </row>
    <row r="85" ht="14.3" customHeight="1" spans="2:26">
      <c r="B85" s="57" t="s">
        <v>1088</v>
      </c>
      <c r="C85" s="58" t="s">
        <v>1089</v>
      </c>
      <c r="D85" s="57" t="s">
        <v>1090</v>
      </c>
      <c r="E85" s="57" t="s">
        <v>1091</v>
      </c>
      <c r="F85" s="57" t="s">
        <v>1238</v>
      </c>
      <c r="G85" s="57" t="s">
        <v>1239</v>
      </c>
      <c r="H85" s="57" t="s">
        <v>1240</v>
      </c>
      <c r="I85" s="60">
        <v>269616</v>
      </c>
      <c r="J85" s="60">
        <v>269616</v>
      </c>
      <c r="K85" s="60">
        <v>269616</v>
      </c>
      <c r="L85" s="60" t="s">
        <v>52</v>
      </c>
      <c r="M85" s="60" t="s">
        <v>52</v>
      </c>
      <c r="N85" s="60" t="s">
        <v>52</v>
      </c>
      <c r="O85" s="60" t="s">
        <v>52</v>
      </c>
      <c r="P85" s="60" t="s">
        <v>52</v>
      </c>
      <c r="Q85" s="60" t="s">
        <v>52</v>
      </c>
      <c r="R85" s="60" t="s">
        <v>52</v>
      </c>
      <c r="S85" s="60" t="s">
        <v>52</v>
      </c>
      <c r="T85" s="60" t="s">
        <v>52</v>
      </c>
      <c r="U85" s="60" t="s">
        <v>52</v>
      </c>
      <c r="V85" s="60" t="s">
        <v>52</v>
      </c>
      <c r="W85" s="60" t="s">
        <v>52</v>
      </c>
      <c r="X85" s="60" t="s">
        <v>52</v>
      </c>
      <c r="Y85" s="60" t="s">
        <v>52</v>
      </c>
      <c r="Z85" s="60" t="s">
        <v>52</v>
      </c>
    </row>
    <row r="86" ht="14.3" customHeight="1" spans="2:26">
      <c r="B86" s="57" t="s">
        <v>1088</v>
      </c>
      <c r="C86" s="58" t="s">
        <v>1089</v>
      </c>
      <c r="D86" s="57" t="s">
        <v>1090</v>
      </c>
      <c r="E86" s="57" t="s">
        <v>1091</v>
      </c>
      <c r="F86" s="57" t="s">
        <v>1126</v>
      </c>
      <c r="G86" s="57" t="s">
        <v>1127</v>
      </c>
      <c r="H86" s="57" t="s">
        <v>1241</v>
      </c>
      <c r="I86" s="60">
        <v>7600</v>
      </c>
      <c r="J86" s="60">
        <v>7600</v>
      </c>
      <c r="K86" s="60">
        <v>7600</v>
      </c>
      <c r="L86" s="60" t="s">
        <v>52</v>
      </c>
      <c r="M86" s="60" t="s">
        <v>52</v>
      </c>
      <c r="N86" s="60" t="s">
        <v>52</v>
      </c>
      <c r="O86" s="60" t="s">
        <v>52</v>
      </c>
      <c r="P86" s="60" t="s">
        <v>52</v>
      </c>
      <c r="Q86" s="60" t="s">
        <v>52</v>
      </c>
      <c r="R86" s="60" t="s">
        <v>52</v>
      </c>
      <c r="S86" s="60" t="s">
        <v>52</v>
      </c>
      <c r="T86" s="60" t="s">
        <v>52</v>
      </c>
      <c r="U86" s="60" t="s">
        <v>52</v>
      </c>
      <c r="V86" s="60" t="s">
        <v>52</v>
      </c>
      <c r="W86" s="60" t="s">
        <v>52</v>
      </c>
      <c r="X86" s="60" t="s">
        <v>52</v>
      </c>
      <c r="Y86" s="60" t="s">
        <v>52</v>
      </c>
      <c r="Z86" s="60" t="s">
        <v>52</v>
      </c>
    </row>
    <row r="87" ht="14.3" customHeight="1" spans="2:26">
      <c r="B87" s="57" t="s">
        <v>1088</v>
      </c>
      <c r="C87" s="58" t="s">
        <v>1089</v>
      </c>
      <c r="D87" s="57" t="s">
        <v>1090</v>
      </c>
      <c r="E87" s="57" t="s">
        <v>1091</v>
      </c>
      <c r="F87" s="57" t="s">
        <v>1128</v>
      </c>
      <c r="G87" s="57" t="s">
        <v>1129</v>
      </c>
      <c r="H87" s="57" t="s">
        <v>1242</v>
      </c>
      <c r="I87" s="60">
        <v>6200</v>
      </c>
      <c r="J87" s="60">
        <v>6200</v>
      </c>
      <c r="K87" s="60">
        <v>6200</v>
      </c>
      <c r="L87" s="60" t="s">
        <v>52</v>
      </c>
      <c r="M87" s="60" t="s">
        <v>52</v>
      </c>
      <c r="N87" s="60" t="s">
        <v>52</v>
      </c>
      <c r="O87" s="60" t="s">
        <v>52</v>
      </c>
      <c r="P87" s="60" t="s">
        <v>52</v>
      </c>
      <c r="Q87" s="60" t="s">
        <v>52</v>
      </c>
      <c r="R87" s="60" t="s">
        <v>52</v>
      </c>
      <c r="S87" s="60" t="s">
        <v>52</v>
      </c>
      <c r="T87" s="60" t="s">
        <v>52</v>
      </c>
      <c r="U87" s="60" t="s">
        <v>52</v>
      </c>
      <c r="V87" s="60" t="s">
        <v>52</v>
      </c>
      <c r="W87" s="60" t="s">
        <v>52</v>
      </c>
      <c r="X87" s="60" t="s">
        <v>52</v>
      </c>
      <c r="Y87" s="60" t="s">
        <v>52</v>
      </c>
      <c r="Z87" s="60" t="s">
        <v>52</v>
      </c>
    </row>
    <row r="88" ht="24.1" customHeight="1" spans="2:26">
      <c r="B88" s="57" t="s">
        <v>1088</v>
      </c>
      <c r="C88" s="58" t="s">
        <v>1089</v>
      </c>
      <c r="D88" s="57" t="s">
        <v>1090</v>
      </c>
      <c r="E88" s="57" t="s">
        <v>1091</v>
      </c>
      <c r="F88" s="57" t="s">
        <v>1112</v>
      </c>
      <c r="G88" s="57" t="s">
        <v>1113</v>
      </c>
      <c r="H88" s="57" t="s">
        <v>1243</v>
      </c>
      <c r="I88" s="60">
        <v>1000000</v>
      </c>
      <c r="J88" s="60">
        <v>1000000</v>
      </c>
      <c r="K88" s="60">
        <v>1000000</v>
      </c>
      <c r="L88" s="60" t="s">
        <v>52</v>
      </c>
      <c r="M88" s="60" t="s">
        <v>52</v>
      </c>
      <c r="N88" s="60" t="s">
        <v>52</v>
      </c>
      <c r="O88" s="60" t="s">
        <v>52</v>
      </c>
      <c r="P88" s="60" t="s">
        <v>52</v>
      </c>
      <c r="Q88" s="60" t="s">
        <v>52</v>
      </c>
      <c r="R88" s="60" t="s">
        <v>52</v>
      </c>
      <c r="S88" s="60" t="s">
        <v>52</v>
      </c>
      <c r="T88" s="60" t="s">
        <v>52</v>
      </c>
      <c r="U88" s="60" t="s">
        <v>52</v>
      </c>
      <c r="V88" s="60" t="s">
        <v>52</v>
      </c>
      <c r="W88" s="60" t="s">
        <v>52</v>
      </c>
      <c r="X88" s="60" t="s">
        <v>52</v>
      </c>
      <c r="Y88" s="60" t="s">
        <v>52</v>
      </c>
      <c r="Z88" s="60" t="s">
        <v>52</v>
      </c>
    </row>
    <row r="89" ht="24.1" customHeight="1" spans="2:26">
      <c r="B89" s="57" t="s">
        <v>1088</v>
      </c>
      <c r="C89" s="58" t="s">
        <v>1089</v>
      </c>
      <c r="D89" s="57" t="s">
        <v>1090</v>
      </c>
      <c r="E89" s="57" t="s">
        <v>1091</v>
      </c>
      <c r="F89" s="57" t="s">
        <v>1244</v>
      </c>
      <c r="G89" s="57" t="s">
        <v>1245</v>
      </c>
      <c r="H89" s="57" t="s">
        <v>1246</v>
      </c>
      <c r="I89" s="60">
        <v>2000000</v>
      </c>
      <c r="J89" s="60">
        <v>2000000</v>
      </c>
      <c r="K89" s="60">
        <v>2000000</v>
      </c>
      <c r="L89" s="60" t="s">
        <v>52</v>
      </c>
      <c r="M89" s="60" t="s">
        <v>52</v>
      </c>
      <c r="N89" s="60" t="s">
        <v>52</v>
      </c>
      <c r="O89" s="60" t="s">
        <v>52</v>
      </c>
      <c r="P89" s="60" t="s">
        <v>52</v>
      </c>
      <c r="Q89" s="60" t="s">
        <v>52</v>
      </c>
      <c r="R89" s="60" t="s">
        <v>52</v>
      </c>
      <c r="S89" s="60" t="s">
        <v>52</v>
      </c>
      <c r="T89" s="60" t="s">
        <v>52</v>
      </c>
      <c r="U89" s="60" t="s">
        <v>52</v>
      </c>
      <c r="V89" s="60" t="s">
        <v>52</v>
      </c>
      <c r="W89" s="60" t="s">
        <v>52</v>
      </c>
      <c r="X89" s="60" t="s">
        <v>52</v>
      </c>
      <c r="Y89" s="60" t="s">
        <v>52</v>
      </c>
      <c r="Z89" s="60" t="s">
        <v>52</v>
      </c>
    </row>
    <row r="90" ht="24.1" customHeight="1" spans="2:26">
      <c r="B90" s="57" t="s">
        <v>1088</v>
      </c>
      <c r="C90" s="58" t="s">
        <v>1089</v>
      </c>
      <c r="D90" s="57" t="s">
        <v>1090</v>
      </c>
      <c r="E90" s="57" t="s">
        <v>1091</v>
      </c>
      <c r="F90" s="57" t="s">
        <v>1247</v>
      </c>
      <c r="G90" s="57" t="s">
        <v>1248</v>
      </c>
      <c r="H90" s="57" t="s">
        <v>1249</v>
      </c>
      <c r="I90" s="60">
        <v>1350000</v>
      </c>
      <c r="J90" s="60">
        <v>1350000</v>
      </c>
      <c r="K90" s="60">
        <v>1350000</v>
      </c>
      <c r="L90" s="60" t="s">
        <v>52</v>
      </c>
      <c r="M90" s="60" t="s">
        <v>52</v>
      </c>
      <c r="N90" s="60" t="s">
        <v>52</v>
      </c>
      <c r="O90" s="60" t="s">
        <v>52</v>
      </c>
      <c r="P90" s="60" t="s">
        <v>52</v>
      </c>
      <c r="Q90" s="60" t="s">
        <v>52</v>
      </c>
      <c r="R90" s="60" t="s">
        <v>52</v>
      </c>
      <c r="S90" s="60" t="s">
        <v>52</v>
      </c>
      <c r="T90" s="60" t="s">
        <v>52</v>
      </c>
      <c r="U90" s="60" t="s">
        <v>52</v>
      </c>
      <c r="V90" s="60" t="s">
        <v>52</v>
      </c>
      <c r="W90" s="60" t="s">
        <v>52</v>
      </c>
      <c r="X90" s="60" t="s">
        <v>52</v>
      </c>
      <c r="Y90" s="60" t="s">
        <v>52</v>
      </c>
      <c r="Z90" s="60" t="s">
        <v>52</v>
      </c>
    </row>
    <row r="91" ht="14.3" customHeight="1" spans="2:26">
      <c r="B91" s="57" t="s">
        <v>1088</v>
      </c>
      <c r="C91" s="58" t="s">
        <v>1089</v>
      </c>
      <c r="D91" s="57" t="s">
        <v>1090</v>
      </c>
      <c r="E91" s="57" t="s">
        <v>1091</v>
      </c>
      <c r="F91" s="57" t="s">
        <v>1112</v>
      </c>
      <c r="G91" s="57" t="s">
        <v>1113</v>
      </c>
      <c r="H91" s="57" t="s">
        <v>1250</v>
      </c>
      <c r="I91" s="60">
        <v>150000</v>
      </c>
      <c r="J91" s="60">
        <v>150000</v>
      </c>
      <c r="K91" s="60">
        <v>150000</v>
      </c>
      <c r="L91" s="60" t="s">
        <v>52</v>
      </c>
      <c r="M91" s="60" t="s">
        <v>52</v>
      </c>
      <c r="N91" s="60" t="s">
        <v>52</v>
      </c>
      <c r="O91" s="60" t="s">
        <v>52</v>
      </c>
      <c r="P91" s="60" t="s">
        <v>52</v>
      </c>
      <c r="Q91" s="60" t="s">
        <v>52</v>
      </c>
      <c r="R91" s="60" t="s">
        <v>52</v>
      </c>
      <c r="S91" s="60" t="s">
        <v>52</v>
      </c>
      <c r="T91" s="60" t="s">
        <v>52</v>
      </c>
      <c r="U91" s="60" t="s">
        <v>52</v>
      </c>
      <c r="V91" s="60" t="s">
        <v>52</v>
      </c>
      <c r="W91" s="60" t="s">
        <v>52</v>
      </c>
      <c r="X91" s="60" t="s">
        <v>52</v>
      </c>
      <c r="Y91" s="60" t="s">
        <v>52</v>
      </c>
      <c r="Z91" s="60" t="s">
        <v>52</v>
      </c>
    </row>
    <row r="92" ht="14.3" customHeight="1" spans="2:26">
      <c r="B92" s="57" t="s">
        <v>1088</v>
      </c>
      <c r="C92" s="58" t="s">
        <v>1089</v>
      </c>
      <c r="D92" s="57" t="s">
        <v>1090</v>
      </c>
      <c r="E92" s="57" t="s">
        <v>1091</v>
      </c>
      <c r="F92" s="57" t="s">
        <v>1092</v>
      </c>
      <c r="G92" s="57" t="s">
        <v>1093</v>
      </c>
      <c r="H92" s="57" t="s">
        <v>1251</v>
      </c>
      <c r="I92" s="60">
        <v>300000</v>
      </c>
      <c r="J92" s="60">
        <v>300000</v>
      </c>
      <c r="K92" s="60">
        <v>300000</v>
      </c>
      <c r="L92" s="60" t="s">
        <v>52</v>
      </c>
      <c r="M92" s="60" t="s">
        <v>52</v>
      </c>
      <c r="N92" s="60" t="s">
        <v>52</v>
      </c>
      <c r="O92" s="60" t="s">
        <v>52</v>
      </c>
      <c r="P92" s="60" t="s">
        <v>52</v>
      </c>
      <c r="Q92" s="60" t="s">
        <v>52</v>
      </c>
      <c r="R92" s="60" t="s">
        <v>52</v>
      </c>
      <c r="S92" s="60" t="s">
        <v>52</v>
      </c>
      <c r="T92" s="60" t="s">
        <v>52</v>
      </c>
      <c r="U92" s="60" t="s">
        <v>52</v>
      </c>
      <c r="V92" s="60" t="s">
        <v>52</v>
      </c>
      <c r="W92" s="60" t="s">
        <v>52</v>
      </c>
      <c r="X92" s="60" t="s">
        <v>52</v>
      </c>
      <c r="Y92" s="60" t="s">
        <v>52</v>
      </c>
      <c r="Z92" s="60" t="s">
        <v>52</v>
      </c>
    </row>
    <row r="93" ht="24.1" customHeight="1" spans="2:26">
      <c r="B93" s="57" t="s">
        <v>1088</v>
      </c>
      <c r="C93" s="58" t="s">
        <v>1089</v>
      </c>
      <c r="D93" s="57" t="s">
        <v>1090</v>
      </c>
      <c r="E93" s="57" t="s">
        <v>1091</v>
      </c>
      <c r="F93" s="57" t="s">
        <v>1252</v>
      </c>
      <c r="G93" s="57" t="s">
        <v>1253</v>
      </c>
      <c r="H93" s="57" t="s">
        <v>1254</v>
      </c>
      <c r="I93" s="60">
        <v>3342695.07</v>
      </c>
      <c r="J93" s="60">
        <v>3342695.07</v>
      </c>
      <c r="K93" s="60">
        <v>3342695.07</v>
      </c>
      <c r="L93" s="60" t="s">
        <v>52</v>
      </c>
      <c r="M93" s="60" t="s">
        <v>52</v>
      </c>
      <c r="N93" s="60" t="s">
        <v>52</v>
      </c>
      <c r="O93" s="60" t="s">
        <v>52</v>
      </c>
      <c r="P93" s="60" t="s">
        <v>52</v>
      </c>
      <c r="Q93" s="60" t="s">
        <v>52</v>
      </c>
      <c r="R93" s="60" t="s">
        <v>52</v>
      </c>
      <c r="S93" s="60" t="s">
        <v>52</v>
      </c>
      <c r="T93" s="60" t="s">
        <v>52</v>
      </c>
      <c r="U93" s="60" t="s">
        <v>52</v>
      </c>
      <c r="V93" s="60" t="s">
        <v>52</v>
      </c>
      <c r="W93" s="60" t="s">
        <v>52</v>
      </c>
      <c r="X93" s="60" t="s">
        <v>52</v>
      </c>
      <c r="Y93" s="60" t="s">
        <v>52</v>
      </c>
      <c r="Z93" s="60" t="s">
        <v>52</v>
      </c>
    </row>
    <row r="94" ht="14.3" customHeight="1" spans="2:26">
      <c r="B94" s="57" t="s">
        <v>1088</v>
      </c>
      <c r="C94" s="58" t="s">
        <v>1089</v>
      </c>
      <c r="D94" s="57" t="s">
        <v>1090</v>
      </c>
      <c r="E94" s="57" t="s">
        <v>1091</v>
      </c>
      <c r="F94" s="57" t="s">
        <v>1136</v>
      </c>
      <c r="G94" s="57" t="s">
        <v>1137</v>
      </c>
      <c r="H94" s="57" t="s">
        <v>1255</v>
      </c>
      <c r="I94" s="60">
        <v>300000</v>
      </c>
      <c r="J94" s="60">
        <v>300000</v>
      </c>
      <c r="K94" s="60">
        <v>300000</v>
      </c>
      <c r="L94" s="60" t="s">
        <v>52</v>
      </c>
      <c r="M94" s="60" t="s">
        <v>52</v>
      </c>
      <c r="N94" s="60" t="s">
        <v>52</v>
      </c>
      <c r="O94" s="60" t="s">
        <v>52</v>
      </c>
      <c r="P94" s="60" t="s">
        <v>52</v>
      </c>
      <c r="Q94" s="60" t="s">
        <v>52</v>
      </c>
      <c r="R94" s="60" t="s">
        <v>52</v>
      </c>
      <c r="S94" s="60" t="s">
        <v>52</v>
      </c>
      <c r="T94" s="60" t="s">
        <v>52</v>
      </c>
      <c r="U94" s="60" t="s">
        <v>52</v>
      </c>
      <c r="V94" s="60" t="s">
        <v>52</v>
      </c>
      <c r="W94" s="60" t="s">
        <v>52</v>
      </c>
      <c r="X94" s="60" t="s">
        <v>52</v>
      </c>
      <c r="Y94" s="60" t="s">
        <v>52</v>
      </c>
      <c r="Z94" s="60" t="s">
        <v>52</v>
      </c>
    </row>
    <row r="95" ht="14.3" customHeight="1" spans="2:26">
      <c r="B95" s="57" t="s">
        <v>1088</v>
      </c>
      <c r="C95" s="58" t="s">
        <v>1089</v>
      </c>
      <c r="D95" s="57" t="s">
        <v>1256</v>
      </c>
      <c r="E95" s="57" t="s">
        <v>1257</v>
      </c>
      <c r="F95" s="57" t="s">
        <v>1258</v>
      </c>
      <c r="G95" s="57" t="s">
        <v>1259</v>
      </c>
      <c r="H95" s="57" t="s">
        <v>1260</v>
      </c>
      <c r="I95" s="60">
        <v>100000</v>
      </c>
      <c r="J95" s="60">
        <v>100000</v>
      </c>
      <c r="K95" s="60">
        <v>100000</v>
      </c>
      <c r="L95" s="60" t="s">
        <v>52</v>
      </c>
      <c r="M95" s="60" t="s">
        <v>52</v>
      </c>
      <c r="N95" s="60" t="s">
        <v>52</v>
      </c>
      <c r="O95" s="60" t="s">
        <v>52</v>
      </c>
      <c r="P95" s="60" t="s">
        <v>52</v>
      </c>
      <c r="Q95" s="60" t="s">
        <v>52</v>
      </c>
      <c r="R95" s="60" t="s">
        <v>52</v>
      </c>
      <c r="S95" s="60" t="s">
        <v>52</v>
      </c>
      <c r="T95" s="60" t="s">
        <v>52</v>
      </c>
      <c r="U95" s="60" t="s">
        <v>52</v>
      </c>
      <c r="V95" s="60" t="s">
        <v>52</v>
      </c>
      <c r="W95" s="60" t="s">
        <v>52</v>
      </c>
      <c r="X95" s="60" t="s">
        <v>52</v>
      </c>
      <c r="Y95" s="60" t="s">
        <v>52</v>
      </c>
      <c r="Z95" s="60" t="s">
        <v>52</v>
      </c>
    </row>
    <row r="96" ht="14.3" customHeight="1" spans="2:26">
      <c r="B96" s="57" t="s">
        <v>1088</v>
      </c>
      <c r="C96" s="58" t="s">
        <v>1089</v>
      </c>
      <c r="D96" s="57" t="s">
        <v>1256</v>
      </c>
      <c r="E96" s="57" t="s">
        <v>1257</v>
      </c>
      <c r="F96" s="57" t="s">
        <v>1261</v>
      </c>
      <c r="G96" s="57" t="s">
        <v>1262</v>
      </c>
      <c r="H96" s="57" t="s">
        <v>1263</v>
      </c>
      <c r="I96" s="60">
        <v>80700</v>
      </c>
      <c r="J96" s="60">
        <v>80700</v>
      </c>
      <c r="K96" s="60">
        <v>80700</v>
      </c>
      <c r="L96" s="60" t="s">
        <v>52</v>
      </c>
      <c r="M96" s="60" t="s">
        <v>52</v>
      </c>
      <c r="N96" s="60" t="s">
        <v>52</v>
      </c>
      <c r="O96" s="60" t="s">
        <v>52</v>
      </c>
      <c r="P96" s="60" t="s">
        <v>52</v>
      </c>
      <c r="Q96" s="60" t="s">
        <v>52</v>
      </c>
      <c r="R96" s="60" t="s">
        <v>52</v>
      </c>
      <c r="S96" s="60" t="s">
        <v>52</v>
      </c>
      <c r="T96" s="60" t="s">
        <v>52</v>
      </c>
      <c r="U96" s="60" t="s">
        <v>52</v>
      </c>
      <c r="V96" s="60" t="s">
        <v>52</v>
      </c>
      <c r="W96" s="60" t="s">
        <v>52</v>
      </c>
      <c r="X96" s="60" t="s">
        <v>52</v>
      </c>
      <c r="Y96" s="60" t="s">
        <v>52</v>
      </c>
      <c r="Z96" s="60" t="s">
        <v>52</v>
      </c>
    </row>
    <row r="97" ht="14.3" customHeight="1" spans="2:26">
      <c r="B97" s="57" t="s">
        <v>1088</v>
      </c>
      <c r="C97" s="58" t="s">
        <v>1089</v>
      </c>
      <c r="D97" s="57" t="s">
        <v>1256</v>
      </c>
      <c r="E97" s="57" t="s">
        <v>1257</v>
      </c>
      <c r="F97" s="57" t="s">
        <v>1264</v>
      </c>
      <c r="G97" s="57" t="s">
        <v>1265</v>
      </c>
      <c r="H97" s="57" t="s">
        <v>1266</v>
      </c>
      <c r="I97" s="60">
        <v>51375</v>
      </c>
      <c r="J97" s="60">
        <v>51375</v>
      </c>
      <c r="K97" s="60">
        <v>51375</v>
      </c>
      <c r="L97" s="60" t="s">
        <v>52</v>
      </c>
      <c r="M97" s="60" t="s">
        <v>52</v>
      </c>
      <c r="N97" s="60" t="s">
        <v>52</v>
      </c>
      <c r="O97" s="60" t="s">
        <v>52</v>
      </c>
      <c r="P97" s="60" t="s">
        <v>52</v>
      </c>
      <c r="Q97" s="60" t="s">
        <v>52</v>
      </c>
      <c r="R97" s="60" t="s">
        <v>52</v>
      </c>
      <c r="S97" s="60" t="s">
        <v>52</v>
      </c>
      <c r="T97" s="60" t="s">
        <v>52</v>
      </c>
      <c r="U97" s="60" t="s">
        <v>52</v>
      </c>
      <c r="V97" s="60" t="s">
        <v>52</v>
      </c>
      <c r="W97" s="60" t="s">
        <v>52</v>
      </c>
      <c r="X97" s="60" t="s">
        <v>52</v>
      </c>
      <c r="Y97" s="60" t="s">
        <v>52</v>
      </c>
      <c r="Z97" s="60" t="s">
        <v>52</v>
      </c>
    </row>
    <row r="98" ht="14.3" customHeight="1" spans="2:26">
      <c r="B98" s="57" t="s">
        <v>1088</v>
      </c>
      <c r="C98" s="58" t="s">
        <v>1089</v>
      </c>
      <c r="D98" s="57" t="s">
        <v>1256</v>
      </c>
      <c r="E98" s="57" t="s">
        <v>1257</v>
      </c>
      <c r="F98" s="57" t="s">
        <v>1261</v>
      </c>
      <c r="G98" s="57" t="s">
        <v>1262</v>
      </c>
      <c r="H98" s="57" t="s">
        <v>1267</v>
      </c>
      <c r="I98" s="60">
        <v>50000</v>
      </c>
      <c r="J98" s="60">
        <v>50000</v>
      </c>
      <c r="K98" s="60">
        <v>50000</v>
      </c>
      <c r="L98" s="60" t="s">
        <v>52</v>
      </c>
      <c r="M98" s="60" t="s">
        <v>52</v>
      </c>
      <c r="N98" s="60" t="s">
        <v>52</v>
      </c>
      <c r="O98" s="60" t="s">
        <v>52</v>
      </c>
      <c r="P98" s="60" t="s">
        <v>52</v>
      </c>
      <c r="Q98" s="60" t="s">
        <v>52</v>
      </c>
      <c r="R98" s="60" t="s">
        <v>52</v>
      </c>
      <c r="S98" s="60" t="s">
        <v>52</v>
      </c>
      <c r="T98" s="60" t="s">
        <v>52</v>
      </c>
      <c r="U98" s="60" t="s">
        <v>52</v>
      </c>
      <c r="V98" s="60" t="s">
        <v>52</v>
      </c>
      <c r="W98" s="60" t="s">
        <v>52</v>
      </c>
      <c r="X98" s="60" t="s">
        <v>52</v>
      </c>
      <c r="Y98" s="60" t="s">
        <v>52</v>
      </c>
      <c r="Z98" s="60" t="s">
        <v>52</v>
      </c>
    </row>
    <row r="99" ht="14.3" customHeight="1" spans="2:26">
      <c r="B99" s="57" t="s">
        <v>1088</v>
      </c>
      <c r="C99" s="58" t="s">
        <v>1089</v>
      </c>
      <c r="D99" s="57" t="s">
        <v>1268</v>
      </c>
      <c r="E99" s="57" t="s">
        <v>1269</v>
      </c>
      <c r="F99" s="57" t="s">
        <v>1270</v>
      </c>
      <c r="G99" s="57" t="s">
        <v>1271</v>
      </c>
      <c r="H99" s="57" t="s">
        <v>1272</v>
      </c>
      <c r="I99" s="60">
        <v>50000</v>
      </c>
      <c r="J99" s="60">
        <v>50000</v>
      </c>
      <c r="K99" s="60">
        <v>50000</v>
      </c>
      <c r="L99" s="60" t="s">
        <v>52</v>
      </c>
      <c r="M99" s="60" t="s">
        <v>52</v>
      </c>
      <c r="N99" s="60" t="s">
        <v>52</v>
      </c>
      <c r="O99" s="60" t="s">
        <v>52</v>
      </c>
      <c r="P99" s="60" t="s">
        <v>52</v>
      </c>
      <c r="Q99" s="60" t="s">
        <v>52</v>
      </c>
      <c r="R99" s="60" t="s">
        <v>52</v>
      </c>
      <c r="S99" s="60" t="s">
        <v>52</v>
      </c>
      <c r="T99" s="60" t="s">
        <v>52</v>
      </c>
      <c r="U99" s="60" t="s">
        <v>52</v>
      </c>
      <c r="V99" s="60" t="s">
        <v>52</v>
      </c>
      <c r="W99" s="60" t="s">
        <v>52</v>
      </c>
      <c r="X99" s="60" t="s">
        <v>52</v>
      </c>
      <c r="Y99" s="60" t="s">
        <v>52</v>
      </c>
      <c r="Z99" s="60" t="s">
        <v>52</v>
      </c>
    </row>
    <row r="100" ht="14.3" customHeight="1" spans="2:26">
      <c r="B100" s="57" t="s">
        <v>1088</v>
      </c>
      <c r="C100" s="58" t="s">
        <v>1089</v>
      </c>
      <c r="D100" s="57" t="s">
        <v>1268</v>
      </c>
      <c r="E100" s="57" t="s">
        <v>1269</v>
      </c>
      <c r="F100" s="57" t="s">
        <v>1273</v>
      </c>
      <c r="G100" s="57" t="s">
        <v>1274</v>
      </c>
      <c r="H100" s="57" t="s">
        <v>1275</v>
      </c>
      <c r="I100" s="60">
        <v>90000</v>
      </c>
      <c r="J100" s="60">
        <v>90000</v>
      </c>
      <c r="K100" s="60">
        <v>90000</v>
      </c>
      <c r="L100" s="60" t="s">
        <v>52</v>
      </c>
      <c r="M100" s="60" t="s">
        <v>52</v>
      </c>
      <c r="N100" s="60" t="s">
        <v>52</v>
      </c>
      <c r="O100" s="60" t="s">
        <v>52</v>
      </c>
      <c r="P100" s="60" t="s">
        <v>52</v>
      </c>
      <c r="Q100" s="60" t="s">
        <v>52</v>
      </c>
      <c r="R100" s="60" t="s">
        <v>52</v>
      </c>
      <c r="S100" s="60" t="s">
        <v>52</v>
      </c>
      <c r="T100" s="60" t="s">
        <v>52</v>
      </c>
      <c r="U100" s="60" t="s">
        <v>52</v>
      </c>
      <c r="V100" s="60" t="s">
        <v>52</v>
      </c>
      <c r="W100" s="60" t="s">
        <v>52</v>
      </c>
      <c r="X100" s="60" t="s">
        <v>52</v>
      </c>
      <c r="Y100" s="60" t="s">
        <v>52</v>
      </c>
      <c r="Z100" s="60" t="s">
        <v>52</v>
      </c>
    </row>
    <row r="101" ht="14.3" customHeight="1" spans="2:26">
      <c r="B101" s="57" t="s">
        <v>1088</v>
      </c>
      <c r="C101" s="58" t="s">
        <v>1089</v>
      </c>
      <c r="D101" s="57" t="s">
        <v>1268</v>
      </c>
      <c r="E101" s="57" t="s">
        <v>1269</v>
      </c>
      <c r="F101" s="57" t="s">
        <v>1270</v>
      </c>
      <c r="G101" s="57" t="s">
        <v>1271</v>
      </c>
      <c r="H101" s="57" t="s">
        <v>1275</v>
      </c>
      <c r="I101" s="60">
        <v>10000</v>
      </c>
      <c r="J101" s="60">
        <v>10000</v>
      </c>
      <c r="K101" s="60">
        <v>10000</v>
      </c>
      <c r="L101" s="60" t="s">
        <v>52</v>
      </c>
      <c r="M101" s="60" t="s">
        <v>52</v>
      </c>
      <c r="N101" s="60" t="s">
        <v>52</v>
      </c>
      <c r="O101" s="60" t="s">
        <v>52</v>
      </c>
      <c r="P101" s="60" t="s">
        <v>52</v>
      </c>
      <c r="Q101" s="60" t="s">
        <v>52</v>
      </c>
      <c r="R101" s="60" t="s">
        <v>52</v>
      </c>
      <c r="S101" s="60" t="s">
        <v>52</v>
      </c>
      <c r="T101" s="60" t="s">
        <v>52</v>
      </c>
      <c r="U101" s="60" t="s">
        <v>52</v>
      </c>
      <c r="V101" s="60" t="s">
        <v>52</v>
      </c>
      <c r="W101" s="60" t="s">
        <v>52</v>
      </c>
      <c r="X101" s="60" t="s">
        <v>52</v>
      </c>
      <c r="Y101" s="60" t="s">
        <v>52</v>
      </c>
      <c r="Z101" s="60" t="s">
        <v>52</v>
      </c>
    </row>
    <row r="102" ht="14.3" customHeight="1" spans="2:26">
      <c r="B102" s="57" t="s">
        <v>1088</v>
      </c>
      <c r="C102" s="58" t="s">
        <v>1089</v>
      </c>
      <c r="D102" s="57" t="s">
        <v>1268</v>
      </c>
      <c r="E102" s="57" t="s">
        <v>1269</v>
      </c>
      <c r="F102" s="57" t="s">
        <v>1273</v>
      </c>
      <c r="G102" s="57" t="s">
        <v>1274</v>
      </c>
      <c r="H102" s="57" t="s">
        <v>1276</v>
      </c>
      <c r="I102" s="60">
        <v>400000</v>
      </c>
      <c r="J102" s="60">
        <v>400000</v>
      </c>
      <c r="K102" s="60">
        <v>400000</v>
      </c>
      <c r="L102" s="60" t="s">
        <v>52</v>
      </c>
      <c r="M102" s="60" t="s">
        <v>52</v>
      </c>
      <c r="N102" s="60" t="s">
        <v>52</v>
      </c>
      <c r="O102" s="60" t="s">
        <v>52</v>
      </c>
      <c r="P102" s="60" t="s">
        <v>52</v>
      </c>
      <c r="Q102" s="60" t="s">
        <v>52</v>
      </c>
      <c r="R102" s="60" t="s">
        <v>52</v>
      </c>
      <c r="S102" s="60" t="s">
        <v>52</v>
      </c>
      <c r="T102" s="60" t="s">
        <v>52</v>
      </c>
      <c r="U102" s="60" t="s">
        <v>52</v>
      </c>
      <c r="V102" s="60" t="s">
        <v>52</v>
      </c>
      <c r="W102" s="60" t="s">
        <v>52</v>
      </c>
      <c r="X102" s="60" t="s">
        <v>52</v>
      </c>
      <c r="Y102" s="60" t="s">
        <v>52</v>
      </c>
      <c r="Z102" s="60" t="s">
        <v>52</v>
      </c>
    </row>
    <row r="103" ht="14.3" customHeight="1" spans="2:26">
      <c r="B103" s="57" t="s">
        <v>1088</v>
      </c>
      <c r="C103" s="58" t="s">
        <v>1089</v>
      </c>
      <c r="D103" s="57" t="s">
        <v>1268</v>
      </c>
      <c r="E103" s="57" t="s">
        <v>1269</v>
      </c>
      <c r="F103" s="57" t="s">
        <v>1273</v>
      </c>
      <c r="G103" s="57" t="s">
        <v>1274</v>
      </c>
      <c r="H103" s="57" t="s">
        <v>1277</v>
      </c>
      <c r="I103" s="60">
        <v>300000</v>
      </c>
      <c r="J103" s="60">
        <v>300000</v>
      </c>
      <c r="K103" s="60">
        <v>300000</v>
      </c>
      <c r="L103" s="60" t="s">
        <v>52</v>
      </c>
      <c r="M103" s="60" t="s">
        <v>52</v>
      </c>
      <c r="N103" s="60" t="s">
        <v>52</v>
      </c>
      <c r="O103" s="60" t="s">
        <v>52</v>
      </c>
      <c r="P103" s="60" t="s">
        <v>52</v>
      </c>
      <c r="Q103" s="60" t="s">
        <v>52</v>
      </c>
      <c r="R103" s="60" t="s">
        <v>52</v>
      </c>
      <c r="S103" s="60" t="s">
        <v>52</v>
      </c>
      <c r="T103" s="60" t="s">
        <v>52</v>
      </c>
      <c r="U103" s="60" t="s">
        <v>52</v>
      </c>
      <c r="V103" s="60" t="s">
        <v>52</v>
      </c>
      <c r="W103" s="60" t="s">
        <v>52</v>
      </c>
      <c r="X103" s="60" t="s">
        <v>52</v>
      </c>
      <c r="Y103" s="60" t="s">
        <v>52</v>
      </c>
      <c r="Z103" s="60" t="s">
        <v>52</v>
      </c>
    </row>
    <row r="104" ht="14.3" customHeight="1" spans="2:26">
      <c r="B104" s="57" t="s">
        <v>1088</v>
      </c>
      <c r="C104" s="58" t="s">
        <v>1089</v>
      </c>
      <c r="D104" s="57" t="s">
        <v>1268</v>
      </c>
      <c r="E104" s="57" t="s">
        <v>1269</v>
      </c>
      <c r="F104" s="57" t="s">
        <v>1270</v>
      </c>
      <c r="G104" s="57" t="s">
        <v>1271</v>
      </c>
      <c r="H104" s="57" t="s">
        <v>1278</v>
      </c>
      <c r="I104" s="60">
        <v>50000</v>
      </c>
      <c r="J104" s="60">
        <v>50000</v>
      </c>
      <c r="K104" s="60">
        <v>50000</v>
      </c>
      <c r="L104" s="60" t="s">
        <v>52</v>
      </c>
      <c r="M104" s="60" t="s">
        <v>52</v>
      </c>
      <c r="N104" s="60" t="s">
        <v>52</v>
      </c>
      <c r="O104" s="60" t="s">
        <v>52</v>
      </c>
      <c r="P104" s="60" t="s">
        <v>52</v>
      </c>
      <c r="Q104" s="60" t="s">
        <v>52</v>
      </c>
      <c r="R104" s="60" t="s">
        <v>52</v>
      </c>
      <c r="S104" s="60" t="s">
        <v>52</v>
      </c>
      <c r="T104" s="60" t="s">
        <v>52</v>
      </c>
      <c r="U104" s="60" t="s">
        <v>52</v>
      </c>
      <c r="V104" s="60" t="s">
        <v>52</v>
      </c>
      <c r="W104" s="60" t="s">
        <v>52</v>
      </c>
      <c r="X104" s="60" t="s">
        <v>52</v>
      </c>
      <c r="Y104" s="60" t="s">
        <v>52</v>
      </c>
      <c r="Z104" s="60" t="s">
        <v>52</v>
      </c>
    </row>
    <row r="105" ht="14.3" customHeight="1" spans="2:26">
      <c r="B105" s="57" t="s">
        <v>1088</v>
      </c>
      <c r="C105" s="58" t="s">
        <v>1089</v>
      </c>
      <c r="D105" s="57" t="s">
        <v>1279</v>
      </c>
      <c r="E105" s="57" t="s">
        <v>1280</v>
      </c>
      <c r="F105" s="57" t="s">
        <v>1281</v>
      </c>
      <c r="G105" s="57" t="s">
        <v>1282</v>
      </c>
      <c r="H105" s="57" t="s">
        <v>1283</v>
      </c>
      <c r="I105" s="60">
        <v>50000</v>
      </c>
      <c r="J105" s="60">
        <v>50000</v>
      </c>
      <c r="K105" s="60">
        <v>50000</v>
      </c>
      <c r="L105" s="60" t="s">
        <v>52</v>
      </c>
      <c r="M105" s="60" t="s">
        <v>52</v>
      </c>
      <c r="N105" s="60" t="s">
        <v>52</v>
      </c>
      <c r="O105" s="60" t="s">
        <v>52</v>
      </c>
      <c r="P105" s="60" t="s">
        <v>52</v>
      </c>
      <c r="Q105" s="60" t="s">
        <v>52</v>
      </c>
      <c r="R105" s="60" t="s">
        <v>52</v>
      </c>
      <c r="S105" s="60" t="s">
        <v>52</v>
      </c>
      <c r="T105" s="60" t="s">
        <v>52</v>
      </c>
      <c r="U105" s="60" t="s">
        <v>52</v>
      </c>
      <c r="V105" s="60" t="s">
        <v>52</v>
      </c>
      <c r="W105" s="60" t="s">
        <v>52</v>
      </c>
      <c r="X105" s="60" t="s">
        <v>52</v>
      </c>
      <c r="Y105" s="60" t="s">
        <v>52</v>
      </c>
      <c r="Z105" s="60" t="s">
        <v>52</v>
      </c>
    </row>
    <row r="106" ht="14.3" customHeight="1" spans="2:26">
      <c r="B106" s="57" t="s">
        <v>1088</v>
      </c>
      <c r="C106" s="58" t="s">
        <v>1089</v>
      </c>
      <c r="D106" s="57" t="s">
        <v>1279</v>
      </c>
      <c r="E106" s="57" t="s">
        <v>1280</v>
      </c>
      <c r="F106" s="57" t="s">
        <v>1281</v>
      </c>
      <c r="G106" s="57" t="s">
        <v>1282</v>
      </c>
      <c r="H106" s="57" t="s">
        <v>1284</v>
      </c>
      <c r="I106" s="60">
        <v>102000</v>
      </c>
      <c r="J106" s="60">
        <v>102000</v>
      </c>
      <c r="K106" s="60">
        <v>102000</v>
      </c>
      <c r="L106" s="60" t="s">
        <v>52</v>
      </c>
      <c r="M106" s="60" t="s">
        <v>52</v>
      </c>
      <c r="N106" s="60" t="s">
        <v>52</v>
      </c>
      <c r="O106" s="60" t="s">
        <v>52</v>
      </c>
      <c r="P106" s="60" t="s">
        <v>52</v>
      </c>
      <c r="Q106" s="60" t="s">
        <v>52</v>
      </c>
      <c r="R106" s="60" t="s">
        <v>52</v>
      </c>
      <c r="S106" s="60" t="s">
        <v>52</v>
      </c>
      <c r="T106" s="60" t="s">
        <v>52</v>
      </c>
      <c r="U106" s="60" t="s">
        <v>52</v>
      </c>
      <c r="V106" s="60" t="s">
        <v>52</v>
      </c>
      <c r="W106" s="60" t="s">
        <v>52</v>
      </c>
      <c r="X106" s="60" t="s">
        <v>52</v>
      </c>
      <c r="Y106" s="60" t="s">
        <v>52</v>
      </c>
      <c r="Z106" s="60" t="s">
        <v>52</v>
      </c>
    </row>
    <row r="107" ht="14.3" customHeight="1" spans="2:26">
      <c r="B107" s="57" t="s">
        <v>1088</v>
      </c>
      <c r="C107" s="58" t="s">
        <v>1089</v>
      </c>
      <c r="D107" s="57" t="s">
        <v>1279</v>
      </c>
      <c r="E107" s="57" t="s">
        <v>1280</v>
      </c>
      <c r="F107" s="57" t="s">
        <v>1285</v>
      </c>
      <c r="G107" s="57" t="s">
        <v>1286</v>
      </c>
      <c r="H107" s="57" t="s">
        <v>1287</v>
      </c>
      <c r="I107" s="60">
        <v>20000</v>
      </c>
      <c r="J107" s="60">
        <v>20000</v>
      </c>
      <c r="K107" s="60">
        <v>20000</v>
      </c>
      <c r="L107" s="60" t="s">
        <v>52</v>
      </c>
      <c r="M107" s="60" t="s">
        <v>52</v>
      </c>
      <c r="N107" s="60" t="s">
        <v>52</v>
      </c>
      <c r="O107" s="60" t="s">
        <v>52</v>
      </c>
      <c r="P107" s="60" t="s">
        <v>52</v>
      </c>
      <c r="Q107" s="60" t="s">
        <v>52</v>
      </c>
      <c r="R107" s="60" t="s">
        <v>52</v>
      </c>
      <c r="S107" s="60" t="s">
        <v>52</v>
      </c>
      <c r="T107" s="60" t="s">
        <v>52</v>
      </c>
      <c r="U107" s="60" t="s">
        <v>52</v>
      </c>
      <c r="V107" s="60" t="s">
        <v>52</v>
      </c>
      <c r="W107" s="60" t="s">
        <v>52</v>
      </c>
      <c r="X107" s="60" t="s">
        <v>52</v>
      </c>
      <c r="Y107" s="60" t="s">
        <v>52</v>
      </c>
      <c r="Z107" s="60" t="s">
        <v>52</v>
      </c>
    </row>
    <row r="108" ht="24.1" customHeight="1" spans="2:26">
      <c r="B108" s="57" t="s">
        <v>1088</v>
      </c>
      <c r="C108" s="58" t="s">
        <v>1089</v>
      </c>
      <c r="D108" s="57" t="s">
        <v>1288</v>
      </c>
      <c r="E108" s="57" t="s">
        <v>1289</v>
      </c>
      <c r="F108" s="57" t="s">
        <v>1290</v>
      </c>
      <c r="G108" s="57" t="s">
        <v>1291</v>
      </c>
      <c r="H108" s="57" t="s">
        <v>1292</v>
      </c>
      <c r="I108" s="60">
        <v>1150800</v>
      </c>
      <c r="J108" s="60">
        <v>1150800</v>
      </c>
      <c r="K108" s="60">
        <v>1150800</v>
      </c>
      <c r="L108" s="60" t="s">
        <v>52</v>
      </c>
      <c r="M108" s="60" t="s">
        <v>52</v>
      </c>
      <c r="N108" s="60" t="s">
        <v>52</v>
      </c>
      <c r="O108" s="60" t="s">
        <v>52</v>
      </c>
      <c r="P108" s="60" t="s">
        <v>52</v>
      </c>
      <c r="Q108" s="60" t="s">
        <v>52</v>
      </c>
      <c r="R108" s="60" t="s">
        <v>52</v>
      </c>
      <c r="S108" s="60" t="s">
        <v>52</v>
      </c>
      <c r="T108" s="60" t="s">
        <v>52</v>
      </c>
      <c r="U108" s="60" t="s">
        <v>52</v>
      </c>
      <c r="V108" s="60" t="s">
        <v>52</v>
      </c>
      <c r="W108" s="60" t="s">
        <v>52</v>
      </c>
      <c r="X108" s="60" t="s">
        <v>52</v>
      </c>
      <c r="Y108" s="60" t="s">
        <v>52</v>
      </c>
      <c r="Z108" s="60" t="s">
        <v>52</v>
      </c>
    </row>
    <row r="109" ht="14.3" customHeight="1" spans="2:26">
      <c r="B109" s="57" t="s">
        <v>1088</v>
      </c>
      <c r="C109" s="58" t="s">
        <v>1089</v>
      </c>
      <c r="D109" s="57" t="s">
        <v>1288</v>
      </c>
      <c r="E109" s="57" t="s">
        <v>1289</v>
      </c>
      <c r="F109" s="57" t="s">
        <v>1293</v>
      </c>
      <c r="G109" s="57" t="s">
        <v>1294</v>
      </c>
      <c r="H109" s="57" t="s">
        <v>1295</v>
      </c>
      <c r="I109" s="60">
        <v>30000</v>
      </c>
      <c r="J109" s="60">
        <v>30000</v>
      </c>
      <c r="K109" s="60">
        <v>30000</v>
      </c>
      <c r="L109" s="60" t="s">
        <v>52</v>
      </c>
      <c r="M109" s="60" t="s">
        <v>52</v>
      </c>
      <c r="N109" s="60" t="s">
        <v>52</v>
      </c>
      <c r="O109" s="60" t="s">
        <v>52</v>
      </c>
      <c r="P109" s="60" t="s">
        <v>52</v>
      </c>
      <c r="Q109" s="60" t="s">
        <v>52</v>
      </c>
      <c r="R109" s="60" t="s">
        <v>52</v>
      </c>
      <c r="S109" s="60" t="s">
        <v>52</v>
      </c>
      <c r="T109" s="60" t="s">
        <v>52</v>
      </c>
      <c r="U109" s="60" t="s">
        <v>52</v>
      </c>
      <c r="V109" s="60" t="s">
        <v>52</v>
      </c>
      <c r="W109" s="60" t="s">
        <v>52</v>
      </c>
      <c r="X109" s="60" t="s">
        <v>52</v>
      </c>
      <c r="Y109" s="60" t="s">
        <v>52</v>
      </c>
      <c r="Z109" s="60" t="s">
        <v>52</v>
      </c>
    </row>
    <row r="110" ht="14.3" customHeight="1" spans="2:26">
      <c r="B110" s="57" t="s">
        <v>1088</v>
      </c>
      <c r="C110" s="58" t="s">
        <v>1089</v>
      </c>
      <c r="D110" s="57" t="s">
        <v>1288</v>
      </c>
      <c r="E110" s="57" t="s">
        <v>1289</v>
      </c>
      <c r="F110" s="57" t="s">
        <v>1293</v>
      </c>
      <c r="G110" s="57" t="s">
        <v>1294</v>
      </c>
      <c r="H110" s="57" t="s">
        <v>1296</v>
      </c>
      <c r="I110" s="60">
        <v>50000</v>
      </c>
      <c r="J110" s="60">
        <v>50000</v>
      </c>
      <c r="K110" s="60">
        <v>50000</v>
      </c>
      <c r="L110" s="60" t="s">
        <v>52</v>
      </c>
      <c r="M110" s="60" t="s">
        <v>52</v>
      </c>
      <c r="N110" s="60" t="s">
        <v>52</v>
      </c>
      <c r="O110" s="60" t="s">
        <v>52</v>
      </c>
      <c r="P110" s="60" t="s">
        <v>52</v>
      </c>
      <c r="Q110" s="60" t="s">
        <v>52</v>
      </c>
      <c r="R110" s="60" t="s">
        <v>52</v>
      </c>
      <c r="S110" s="60" t="s">
        <v>52</v>
      </c>
      <c r="T110" s="60" t="s">
        <v>52</v>
      </c>
      <c r="U110" s="60" t="s">
        <v>52</v>
      </c>
      <c r="V110" s="60" t="s">
        <v>52</v>
      </c>
      <c r="W110" s="60" t="s">
        <v>52</v>
      </c>
      <c r="X110" s="60" t="s">
        <v>52</v>
      </c>
      <c r="Y110" s="60" t="s">
        <v>52</v>
      </c>
      <c r="Z110" s="60" t="s">
        <v>52</v>
      </c>
    </row>
    <row r="111" ht="14.3" customHeight="1" spans="2:26">
      <c r="B111" s="57" t="s">
        <v>1088</v>
      </c>
      <c r="C111" s="58" t="s">
        <v>1089</v>
      </c>
      <c r="D111" s="57" t="s">
        <v>1288</v>
      </c>
      <c r="E111" s="57" t="s">
        <v>1289</v>
      </c>
      <c r="F111" s="57" t="s">
        <v>1297</v>
      </c>
      <c r="G111" s="57" t="s">
        <v>1298</v>
      </c>
      <c r="H111" s="57" t="s">
        <v>1299</v>
      </c>
      <c r="I111" s="60">
        <v>148200</v>
      </c>
      <c r="J111" s="60">
        <v>148200</v>
      </c>
      <c r="K111" s="60">
        <v>148200</v>
      </c>
      <c r="L111" s="60" t="s">
        <v>52</v>
      </c>
      <c r="M111" s="60" t="s">
        <v>52</v>
      </c>
      <c r="N111" s="60" t="s">
        <v>52</v>
      </c>
      <c r="O111" s="60" t="s">
        <v>52</v>
      </c>
      <c r="P111" s="60" t="s">
        <v>52</v>
      </c>
      <c r="Q111" s="60" t="s">
        <v>52</v>
      </c>
      <c r="R111" s="60" t="s">
        <v>52</v>
      </c>
      <c r="S111" s="60" t="s">
        <v>52</v>
      </c>
      <c r="T111" s="60" t="s">
        <v>52</v>
      </c>
      <c r="U111" s="60" t="s">
        <v>52</v>
      </c>
      <c r="V111" s="60" t="s">
        <v>52</v>
      </c>
      <c r="W111" s="60" t="s">
        <v>52</v>
      </c>
      <c r="X111" s="60" t="s">
        <v>52</v>
      </c>
      <c r="Y111" s="60" t="s">
        <v>52</v>
      </c>
      <c r="Z111" s="60" t="s">
        <v>52</v>
      </c>
    </row>
    <row r="112" ht="14.3" customHeight="1" spans="2:26">
      <c r="B112" s="57" t="s">
        <v>1088</v>
      </c>
      <c r="C112" s="58" t="s">
        <v>1089</v>
      </c>
      <c r="D112" s="57" t="s">
        <v>1288</v>
      </c>
      <c r="E112" s="57" t="s">
        <v>1289</v>
      </c>
      <c r="F112" s="57" t="s">
        <v>1300</v>
      </c>
      <c r="G112" s="57" t="s">
        <v>1301</v>
      </c>
      <c r="H112" s="57" t="s">
        <v>1302</v>
      </c>
      <c r="I112" s="60">
        <v>100000</v>
      </c>
      <c r="J112" s="60">
        <v>100000</v>
      </c>
      <c r="K112" s="60">
        <v>100000</v>
      </c>
      <c r="L112" s="60" t="s">
        <v>52</v>
      </c>
      <c r="M112" s="60" t="s">
        <v>52</v>
      </c>
      <c r="N112" s="60" t="s">
        <v>52</v>
      </c>
      <c r="O112" s="60" t="s">
        <v>52</v>
      </c>
      <c r="P112" s="60" t="s">
        <v>52</v>
      </c>
      <c r="Q112" s="60" t="s">
        <v>52</v>
      </c>
      <c r="R112" s="60" t="s">
        <v>52</v>
      </c>
      <c r="S112" s="60" t="s">
        <v>52</v>
      </c>
      <c r="T112" s="60" t="s">
        <v>52</v>
      </c>
      <c r="U112" s="60" t="s">
        <v>52</v>
      </c>
      <c r="V112" s="60" t="s">
        <v>52</v>
      </c>
      <c r="W112" s="60" t="s">
        <v>52</v>
      </c>
      <c r="X112" s="60" t="s">
        <v>52</v>
      </c>
      <c r="Y112" s="60" t="s">
        <v>52</v>
      </c>
      <c r="Z112" s="60" t="s">
        <v>52</v>
      </c>
    </row>
    <row r="113" ht="14.3" customHeight="1" spans="2:26">
      <c r="B113" s="57" t="s">
        <v>1088</v>
      </c>
      <c r="C113" s="58" t="s">
        <v>1089</v>
      </c>
      <c r="D113" s="57" t="s">
        <v>1288</v>
      </c>
      <c r="E113" s="57" t="s">
        <v>1289</v>
      </c>
      <c r="F113" s="57" t="s">
        <v>1303</v>
      </c>
      <c r="G113" s="57" t="s">
        <v>1304</v>
      </c>
      <c r="H113" s="57" t="s">
        <v>1305</v>
      </c>
      <c r="I113" s="60">
        <v>6240</v>
      </c>
      <c r="J113" s="60">
        <v>6240</v>
      </c>
      <c r="K113" s="60">
        <v>6240</v>
      </c>
      <c r="L113" s="60" t="s">
        <v>52</v>
      </c>
      <c r="M113" s="60" t="s">
        <v>52</v>
      </c>
      <c r="N113" s="60" t="s">
        <v>52</v>
      </c>
      <c r="O113" s="60" t="s">
        <v>52</v>
      </c>
      <c r="P113" s="60" t="s">
        <v>52</v>
      </c>
      <c r="Q113" s="60" t="s">
        <v>52</v>
      </c>
      <c r="R113" s="60" t="s">
        <v>52</v>
      </c>
      <c r="S113" s="60" t="s">
        <v>52</v>
      </c>
      <c r="T113" s="60" t="s">
        <v>52</v>
      </c>
      <c r="U113" s="60" t="s">
        <v>52</v>
      </c>
      <c r="V113" s="60" t="s">
        <v>52</v>
      </c>
      <c r="W113" s="60" t="s">
        <v>52</v>
      </c>
      <c r="X113" s="60" t="s">
        <v>52</v>
      </c>
      <c r="Y113" s="60" t="s">
        <v>52</v>
      </c>
      <c r="Z113" s="60" t="s">
        <v>52</v>
      </c>
    </row>
    <row r="114" ht="14.3" customHeight="1" spans="2:26">
      <c r="B114" s="57" t="s">
        <v>1088</v>
      </c>
      <c r="C114" s="58" t="s">
        <v>1089</v>
      </c>
      <c r="D114" s="57" t="s">
        <v>1288</v>
      </c>
      <c r="E114" s="57" t="s">
        <v>1289</v>
      </c>
      <c r="F114" s="57" t="s">
        <v>1293</v>
      </c>
      <c r="G114" s="57" t="s">
        <v>1294</v>
      </c>
      <c r="H114" s="57" t="s">
        <v>1306</v>
      </c>
      <c r="I114" s="60">
        <v>50000</v>
      </c>
      <c r="J114" s="60">
        <v>50000</v>
      </c>
      <c r="K114" s="60">
        <v>50000</v>
      </c>
      <c r="L114" s="60" t="s">
        <v>52</v>
      </c>
      <c r="M114" s="60" t="s">
        <v>52</v>
      </c>
      <c r="N114" s="60" t="s">
        <v>52</v>
      </c>
      <c r="O114" s="60" t="s">
        <v>52</v>
      </c>
      <c r="P114" s="60" t="s">
        <v>52</v>
      </c>
      <c r="Q114" s="60" t="s">
        <v>52</v>
      </c>
      <c r="R114" s="60" t="s">
        <v>52</v>
      </c>
      <c r="S114" s="60" t="s">
        <v>52</v>
      </c>
      <c r="T114" s="60" t="s">
        <v>52</v>
      </c>
      <c r="U114" s="60" t="s">
        <v>52</v>
      </c>
      <c r="V114" s="60" t="s">
        <v>52</v>
      </c>
      <c r="W114" s="60" t="s">
        <v>52</v>
      </c>
      <c r="X114" s="60" t="s">
        <v>52</v>
      </c>
      <c r="Y114" s="60" t="s">
        <v>52</v>
      </c>
      <c r="Z114" s="60" t="s">
        <v>52</v>
      </c>
    </row>
    <row r="115" ht="14.3" customHeight="1" spans="2:26">
      <c r="B115" s="57" t="s">
        <v>1088</v>
      </c>
      <c r="C115" s="58" t="s">
        <v>1089</v>
      </c>
      <c r="D115" s="57" t="s">
        <v>1307</v>
      </c>
      <c r="E115" s="57" t="s">
        <v>1308</v>
      </c>
      <c r="F115" s="57" t="s">
        <v>1309</v>
      </c>
      <c r="G115" s="57" t="s">
        <v>1310</v>
      </c>
      <c r="H115" s="57" t="s">
        <v>1311</v>
      </c>
      <c r="I115" s="60">
        <v>150000</v>
      </c>
      <c r="J115" s="60">
        <v>150000</v>
      </c>
      <c r="K115" s="60">
        <v>150000</v>
      </c>
      <c r="L115" s="60" t="s">
        <v>52</v>
      </c>
      <c r="M115" s="60" t="s">
        <v>52</v>
      </c>
      <c r="N115" s="60" t="s">
        <v>52</v>
      </c>
      <c r="O115" s="60" t="s">
        <v>52</v>
      </c>
      <c r="P115" s="60" t="s">
        <v>52</v>
      </c>
      <c r="Q115" s="60" t="s">
        <v>52</v>
      </c>
      <c r="R115" s="60" t="s">
        <v>52</v>
      </c>
      <c r="S115" s="60" t="s">
        <v>52</v>
      </c>
      <c r="T115" s="60" t="s">
        <v>52</v>
      </c>
      <c r="U115" s="60" t="s">
        <v>52</v>
      </c>
      <c r="V115" s="60" t="s">
        <v>52</v>
      </c>
      <c r="W115" s="60" t="s">
        <v>52</v>
      </c>
      <c r="X115" s="60" t="s">
        <v>52</v>
      </c>
      <c r="Y115" s="60" t="s">
        <v>52</v>
      </c>
      <c r="Z115" s="60" t="s">
        <v>52</v>
      </c>
    </row>
    <row r="116" ht="14.3" customHeight="1" spans="2:26">
      <c r="B116" s="57" t="s">
        <v>1088</v>
      </c>
      <c r="C116" s="58" t="s">
        <v>1089</v>
      </c>
      <c r="D116" s="57" t="s">
        <v>1307</v>
      </c>
      <c r="E116" s="57" t="s">
        <v>1308</v>
      </c>
      <c r="F116" s="57" t="s">
        <v>1309</v>
      </c>
      <c r="G116" s="57" t="s">
        <v>1310</v>
      </c>
      <c r="H116" s="57" t="s">
        <v>1312</v>
      </c>
      <c r="I116" s="60">
        <v>170000</v>
      </c>
      <c r="J116" s="60">
        <v>170000</v>
      </c>
      <c r="K116" s="60">
        <v>170000</v>
      </c>
      <c r="L116" s="60" t="s">
        <v>52</v>
      </c>
      <c r="M116" s="60" t="s">
        <v>52</v>
      </c>
      <c r="N116" s="60" t="s">
        <v>52</v>
      </c>
      <c r="O116" s="60" t="s">
        <v>52</v>
      </c>
      <c r="P116" s="60" t="s">
        <v>52</v>
      </c>
      <c r="Q116" s="60" t="s">
        <v>52</v>
      </c>
      <c r="R116" s="60" t="s">
        <v>52</v>
      </c>
      <c r="S116" s="60" t="s">
        <v>52</v>
      </c>
      <c r="T116" s="60" t="s">
        <v>52</v>
      </c>
      <c r="U116" s="60" t="s">
        <v>52</v>
      </c>
      <c r="V116" s="60" t="s">
        <v>52</v>
      </c>
      <c r="W116" s="60" t="s">
        <v>52</v>
      </c>
      <c r="X116" s="60" t="s">
        <v>52</v>
      </c>
      <c r="Y116" s="60" t="s">
        <v>52</v>
      </c>
      <c r="Z116" s="60" t="s">
        <v>52</v>
      </c>
    </row>
    <row r="117" ht="14.3" customHeight="1" spans="2:26">
      <c r="B117" s="57" t="s">
        <v>1088</v>
      </c>
      <c r="C117" s="58" t="s">
        <v>1089</v>
      </c>
      <c r="D117" s="57" t="s">
        <v>1090</v>
      </c>
      <c r="E117" s="57" t="s">
        <v>1091</v>
      </c>
      <c r="F117" s="57" t="s">
        <v>1235</v>
      </c>
      <c r="G117" s="57" t="s">
        <v>1236</v>
      </c>
      <c r="H117" s="57" t="s">
        <v>1313</v>
      </c>
      <c r="I117" s="60">
        <v>287300</v>
      </c>
      <c r="J117" s="60">
        <v>287300</v>
      </c>
      <c r="K117" s="60">
        <v>287300</v>
      </c>
      <c r="L117" s="60" t="s">
        <v>52</v>
      </c>
      <c r="M117" s="60" t="s">
        <v>52</v>
      </c>
      <c r="N117" s="60" t="s">
        <v>52</v>
      </c>
      <c r="O117" s="60" t="s">
        <v>52</v>
      </c>
      <c r="P117" s="60" t="s">
        <v>52</v>
      </c>
      <c r="Q117" s="60" t="s">
        <v>52</v>
      </c>
      <c r="R117" s="60" t="s">
        <v>52</v>
      </c>
      <c r="S117" s="60" t="s">
        <v>52</v>
      </c>
      <c r="T117" s="60" t="s">
        <v>52</v>
      </c>
      <c r="U117" s="60" t="s">
        <v>52</v>
      </c>
      <c r="V117" s="60" t="s">
        <v>52</v>
      </c>
      <c r="W117" s="60" t="s">
        <v>52</v>
      </c>
      <c r="X117" s="60" t="s">
        <v>52</v>
      </c>
      <c r="Y117" s="60" t="s">
        <v>52</v>
      </c>
      <c r="Z117" s="60" t="s">
        <v>52</v>
      </c>
    </row>
    <row r="118" ht="14.3" customHeight="1" spans="2:26">
      <c r="B118" s="57" t="s">
        <v>1088</v>
      </c>
      <c r="C118" s="58" t="s">
        <v>1089</v>
      </c>
      <c r="D118" s="57" t="s">
        <v>1090</v>
      </c>
      <c r="E118" s="57" t="s">
        <v>1091</v>
      </c>
      <c r="F118" s="57" t="s">
        <v>1314</v>
      </c>
      <c r="G118" s="57" t="s">
        <v>1315</v>
      </c>
      <c r="H118" s="57" t="s">
        <v>1316</v>
      </c>
      <c r="I118" s="60">
        <v>226200</v>
      </c>
      <c r="J118" s="60" t="s">
        <v>52</v>
      </c>
      <c r="K118" s="60" t="s">
        <v>52</v>
      </c>
      <c r="L118" s="60" t="s">
        <v>52</v>
      </c>
      <c r="M118" s="60" t="s">
        <v>52</v>
      </c>
      <c r="N118" s="60" t="s">
        <v>52</v>
      </c>
      <c r="O118" s="60" t="s">
        <v>52</v>
      </c>
      <c r="P118" s="60">
        <v>226200</v>
      </c>
      <c r="Q118" s="60">
        <v>226200</v>
      </c>
      <c r="R118" s="60" t="s">
        <v>52</v>
      </c>
      <c r="S118" s="60" t="s">
        <v>52</v>
      </c>
      <c r="T118" s="60" t="s">
        <v>52</v>
      </c>
      <c r="U118" s="60" t="s">
        <v>52</v>
      </c>
      <c r="V118" s="60" t="s">
        <v>52</v>
      </c>
      <c r="W118" s="60" t="s">
        <v>52</v>
      </c>
      <c r="X118" s="60" t="s">
        <v>52</v>
      </c>
      <c r="Y118" s="60" t="s">
        <v>52</v>
      </c>
      <c r="Z118" s="60" t="s">
        <v>52</v>
      </c>
    </row>
    <row r="119" ht="14.3" customHeight="1" spans="2:26">
      <c r="B119" s="57" t="s">
        <v>1088</v>
      </c>
      <c r="C119" s="58" t="s">
        <v>1089</v>
      </c>
      <c r="D119" s="57" t="s">
        <v>1288</v>
      </c>
      <c r="E119" s="57" t="s">
        <v>1289</v>
      </c>
      <c r="F119" s="57" t="s">
        <v>1290</v>
      </c>
      <c r="G119" s="57" t="s">
        <v>1291</v>
      </c>
      <c r="H119" s="57" t="s">
        <v>1317</v>
      </c>
      <c r="I119" s="60">
        <v>13418</v>
      </c>
      <c r="J119" s="60">
        <v>13418</v>
      </c>
      <c r="K119" s="60">
        <v>13418</v>
      </c>
      <c r="L119" s="60" t="s">
        <v>52</v>
      </c>
      <c r="M119" s="60" t="s">
        <v>52</v>
      </c>
      <c r="N119" s="60" t="s">
        <v>52</v>
      </c>
      <c r="O119" s="60" t="s">
        <v>52</v>
      </c>
      <c r="P119" s="60" t="s">
        <v>52</v>
      </c>
      <c r="Q119" s="60" t="s">
        <v>52</v>
      </c>
      <c r="R119" s="60" t="s">
        <v>52</v>
      </c>
      <c r="S119" s="60" t="s">
        <v>52</v>
      </c>
      <c r="T119" s="60" t="s">
        <v>52</v>
      </c>
      <c r="U119" s="60" t="s">
        <v>52</v>
      </c>
      <c r="V119" s="60" t="s">
        <v>52</v>
      </c>
      <c r="W119" s="60" t="s">
        <v>52</v>
      </c>
      <c r="X119" s="60" t="s">
        <v>52</v>
      </c>
      <c r="Y119" s="60" t="s">
        <v>52</v>
      </c>
      <c r="Z119" s="60" t="s">
        <v>52</v>
      </c>
    </row>
    <row r="120" ht="14.3" customHeight="1" spans="2:26">
      <c r="B120" s="57" t="s">
        <v>1088</v>
      </c>
      <c r="C120" s="58" t="s">
        <v>1089</v>
      </c>
      <c r="D120" s="57" t="s">
        <v>1090</v>
      </c>
      <c r="E120" s="57" t="s">
        <v>1091</v>
      </c>
      <c r="F120" s="57" t="s">
        <v>1238</v>
      </c>
      <c r="G120" s="57" t="s">
        <v>1239</v>
      </c>
      <c r="H120" s="57" t="s">
        <v>1318</v>
      </c>
      <c r="I120" s="60">
        <v>15000</v>
      </c>
      <c r="J120" s="60">
        <v>15000</v>
      </c>
      <c r="K120" s="60">
        <v>15000</v>
      </c>
      <c r="L120" s="60" t="s">
        <v>52</v>
      </c>
      <c r="M120" s="60" t="s">
        <v>52</v>
      </c>
      <c r="N120" s="60" t="s">
        <v>52</v>
      </c>
      <c r="O120" s="60" t="s">
        <v>52</v>
      </c>
      <c r="P120" s="60" t="s">
        <v>52</v>
      </c>
      <c r="Q120" s="60" t="s">
        <v>52</v>
      </c>
      <c r="R120" s="60" t="s">
        <v>52</v>
      </c>
      <c r="S120" s="60" t="s">
        <v>52</v>
      </c>
      <c r="T120" s="60" t="s">
        <v>52</v>
      </c>
      <c r="U120" s="60" t="s">
        <v>52</v>
      </c>
      <c r="V120" s="60" t="s">
        <v>52</v>
      </c>
      <c r="W120" s="60" t="s">
        <v>52</v>
      </c>
      <c r="X120" s="60" t="s">
        <v>52</v>
      </c>
      <c r="Y120" s="60" t="s">
        <v>52</v>
      </c>
      <c r="Z120" s="60" t="s">
        <v>52</v>
      </c>
    </row>
    <row r="121" ht="14.3" customHeight="1" spans="2:26">
      <c r="B121" s="57" t="s">
        <v>1088</v>
      </c>
      <c r="C121" s="58" t="s">
        <v>1089</v>
      </c>
      <c r="D121" s="57" t="s">
        <v>1090</v>
      </c>
      <c r="E121" s="57" t="s">
        <v>1091</v>
      </c>
      <c r="F121" s="57" t="s">
        <v>1238</v>
      </c>
      <c r="G121" s="57" t="s">
        <v>1239</v>
      </c>
      <c r="H121" s="57" t="s">
        <v>1319</v>
      </c>
      <c r="I121" s="60">
        <v>68883</v>
      </c>
      <c r="J121" s="60">
        <v>68883</v>
      </c>
      <c r="K121" s="60">
        <v>68883</v>
      </c>
      <c r="L121" s="60" t="s">
        <v>52</v>
      </c>
      <c r="M121" s="60" t="s">
        <v>52</v>
      </c>
      <c r="N121" s="60" t="s">
        <v>52</v>
      </c>
      <c r="O121" s="60" t="s">
        <v>52</v>
      </c>
      <c r="P121" s="60" t="s">
        <v>52</v>
      </c>
      <c r="Q121" s="60" t="s">
        <v>52</v>
      </c>
      <c r="R121" s="60" t="s">
        <v>52</v>
      </c>
      <c r="S121" s="60" t="s">
        <v>52</v>
      </c>
      <c r="T121" s="60" t="s">
        <v>52</v>
      </c>
      <c r="U121" s="60" t="s">
        <v>52</v>
      </c>
      <c r="V121" s="60" t="s">
        <v>52</v>
      </c>
      <c r="W121" s="60" t="s">
        <v>52</v>
      </c>
      <c r="X121" s="60" t="s">
        <v>52</v>
      </c>
      <c r="Y121" s="60" t="s">
        <v>52</v>
      </c>
      <c r="Z121" s="60" t="s">
        <v>52</v>
      </c>
    </row>
    <row r="122" ht="14.3" customHeight="1" spans="2:26">
      <c r="B122" s="57" t="s">
        <v>1088</v>
      </c>
      <c r="C122" s="58" t="s">
        <v>1089</v>
      </c>
      <c r="D122" s="57" t="s">
        <v>1090</v>
      </c>
      <c r="E122" s="57" t="s">
        <v>1091</v>
      </c>
      <c r="F122" s="57" t="s">
        <v>1314</v>
      </c>
      <c r="G122" s="57" t="s">
        <v>1315</v>
      </c>
      <c r="H122" s="57" t="s">
        <v>1320</v>
      </c>
      <c r="I122" s="60">
        <v>61492.52</v>
      </c>
      <c r="J122" s="60" t="s">
        <v>52</v>
      </c>
      <c r="K122" s="60" t="s">
        <v>52</v>
      </c>
      <c r="L122" s="60" t="s">
        <v>52</v>
      </c>
      <c r="M122" s="60" t="s">
        <v>52</v>
      </c>
      <c r="N122" s="60" t="s">
        <v>52</v>
      </c>
      <c r="O122" s="60" t="s">
        <v>52</v>
      </c>
      <c r="P122" s="60">
        <v>61492.52</v>
      </c>
      <c r="Q122" s="60">
        <v>61492.52</v>
      </c>
      <c r="R122" s="60" t="s">
        <v>52</v>
      </c>
      <c r="S122" s="60" t="s">
        <v>52</v>
      </c>
      <c r="T122" s="60" t="s">
        <v>52</v>
      </c>
      <c r="U122" s="60" t="s">
        <v>52</v>
      </c>
      <c r="V122" s="60" t="s">
        <v>52</v>
      </c>
      <c r="W122" s="60" t="s">
        <v>52</v>
      </c>
      <c r="X122" s="60" t="s">
        <v>52</v>
      </c>
      <c r="Y122" s="60" t="s">
        <v>52</v>
      </c>
      <c r="Z122" s="60" t="s">
        <v>52</v>
      </c>
    </row>
    <row r="123" ht="24.1" customHeight="1" spans="2:26">
      <c r="B123" s="57" t="s">
        <v>1088</v>
      </c>
      <c r="C123" s="58" t="s">
        <v>1089</v>
      </c>
      <c r="D123" s="57" t="s">
        <v>1307</v>
      </c>
      <c r="E123" s="57" t="s">
        <v>1308</v>
      </c>
      <c r="F123" s="57" t="s">
        <v>1321</v>
      </c>
      <c r="G123" s="57" t="s">
        <v>1322</v>
      </c>
      <c r="H123" s="57" t="s">
        <v>1323</v>
      </c>
      <c r="I123" s="60">
        <v>1056758.43</v>
      </c>
      <c r="J123" s="60" t="s">
        <v>52</v>
      </c>
      <c r="K123" s="60" t="s">
        <v>52</v>
      </c>
      <c r="L123" s="60" t="s">
        <v>52</v>
      </c>
      <c r="M123" s="60" t="s">
        <v>52</v>
      </c>
      <c r="N123" s="60" t="s">
        <v>52</v>
      </c>
      <c r="O123" s="60" t="s">
        <v>52</v>
      </c>
      <c r="P123" s="60">
        <v>1056758.43</v>
      </c>
      <c r="Q123" s="60">
        <v>1056758.43</v>
      </c>
      <c r="R123" s="60" t="s">
        <v>52</v>
      </c>
      <c r="S123" s="60" t="s">
        <v>52</v>
      </c>
      <c r="T123" s="60" t="s">
        <v>52</v>
      </c>
      <c r="U123" s="60" t="s">
        <v>52</v>
      </c>
      <c r="V123" s="60" t="s">
        <v>52</v>
      </c>
      <c r="W123" s="60" t="s">
        <v>52</v>
      </c>
      <c r="X123" s="60" t="s">
        <v>52</v>
      </c>
      <c r="Y123" s="60" t="s">
        <v>52</v>
      </c>
      <c r="Z123" s="60" t="s">
        <v>52</v>
      </c>
    </row>
    <row r="124" ht="14.3" customHeight="1" spans="2:26">
      <c r="B124" s="57" t="s">
        <v>1088</v>
      </c>
      <c r="C124" s="58" t="s">
        <v>1089</v>
      </c>
      <c r="D124" s="57" t="s">
        <v>1090</v>
      </c>
      <c r="E124" s="57" t="s">
        <v>1091</v>
      </c>
      <c r="F124" s="57" t="s">
        <v>1314</v>
      </c>
      <c r="G124" s="57" t="s">
        <v>1315</v>
      </c>
      <c r="H124" s="57" t="s">
        <v>1324</v>
      </c>
      <c r="I124" s="60">
        <v>551720</v>
      </c>
      <c r="J124" s="60" t="s">
        <v>52</v>
      </c>
      <c r="K124" s="60" t="s">
        <v>52</v>
      </c>
      <c r="L124" s="60" t="s">
        <v>52</v>
      </c>
      <c r="M124" s="60" t="s">
        <v>52</v>
      </c>
      <c r="N124" s="60" t="s">
        <v>52</v>
      </c>
      <c r="O124" s="60" t="s">
        <v>52</v>
      </c>
      <c r="P124" s="60">
        <v>551720</v>
      </c>
      <c r="Q124" s="60">
        <v>551720</v>
      </c>
      <c r="R124" s="60" t="s">
        <v>52</v>
      </c>
      <c r="S124" s="60" t="s">
        <v>52</v>
      </c>
      <c r="T124" s="60" t="s">
        <v>52</v>
      </c>
      <c r="U124" s="60" t="s">
        <v>52</v>
      </c>
      <c r="V124" s="60" t="s">
        <v>52</v>
      </c>
      <c r="W124" s="60" t="s">
        <v>52</v>
      </c>
      <c r="X124" s="60" t="s">
        <v>52</v>
      </c>
      <c r="Y124" s="60" t="s">
        <v>52</v>
      </c>
      <c r="Z124" s="60" t="s">
        <v>52</v>
      </c>
    </row>
    <row r="125" ht="24.1" customHeight="1" spans="2:26">
      <c r="B125" s="57" t="s">
        <v>1088</v>
      </c>
      <c r="C125" s="58" t="s">
        <v>1089</v>
      </c>
      <c r="D125" s="57" t="s">
        <v>1307</v>
      </c>
      <c r="E125" s="57" t="s">
        <v>1308</v>
      </c>
      <c r="F125" s="57" t="s">
        <v>1112</v>
      </c>
      <c r="G125" s="57" t="s">
        <v>1113</v>
      </c>
      <c r="H125" s="57" t="s">
        <v>1325</v>
      </c>
      <c r="I125" s="60">
        <v>1132896.66</v>
      </c>
      <c r="J125" s="60">
        <v>1132896.66</v>
      </c>
      <c r="K125" s="60">
        <v>1132896.66</v>
      </c>
      <c r="L125" s="60" t="s">
        <v>52</v>
      </c>
      <c r="M125" s="60" t="s">
        <v>52</v>
      </c>
      <c r="N125" s="60" t="s">
        <v>52</v>
      </c>
      <c r="O125" s="60" t="s">
        <v>52</v>
      </c>
      <c r="P125" s="60" t="s">
        <v>52</v>
      </c>
      <c r="Q125" s="60" t="s">
        <v>52</v>
      </c>
      <c r="R125" s="60" t="s">
        <v>52</v>
      </c>
      <c r="S125" s="60" t="s">
        <v>52</v>
      </c>
      <c r="T125" s="60" t="s">
        <v>52</v>
      </c>
      <c r="U125" s="60" t="s">
        <v>52</v>
      </c>
      <c r="V125" s="60" t="s">
        <v>52</v>
      </c>
      <c r="W125" s="60" t="s">
        <v>52</v>
      </c>
      <c r="X125" s="60" t="s">
        <v>52</v>
      </c>
      <c r="Y125" s="60" t="s">
        <v>52</v>
      </c>
      <c r="Z125" s="60" t="s">
        <v>52</v>
      </c>
    </row>
    <row r="126" ht="14.3" customHeight="1" spans="2:26">
      <c r="B126" s="57" t="s">
        <v>1088</v>
      </c>
      <c r="C126" s="58" t="s">
        <v>1089</v>
      </c>
      <c r="D126" s="57" t="s">
        <v>1090</v>
      </c>
      <c r="E126" s="57" t="s">
        <v>1091</v>
      </c>
      <c r="F126" s="57" t="s">
        <v>1314</v>
      </c>
      <c r="G126" s="57" t="s">
        <v>1315</v>
      </c>
      <c r="H126" s="57" t="s">
        <v>1326</v>
      </c>
      <c r="I126" s="60">
        <v>341</v>
      </c>
      <c r="J126" s="60" t="s">
        <v>52</v>
      </c>
      <c r="K126" s="60" t="s">
        <v>52</v>
      </c>
      <c r="L126" s="60" t="s">
        <v>52</v>
      </c>
      <c r="M126" s="60" t="s">
        <v>52</v>
      </c>
      <c r="N126" s="60" t="s">
        <v>52</v>
      </c>
      <c r="O126" s="60" t="s">
        <v>52</v>
      </c>
      <c r="P126" s="60">
        <v>341</v>
      </c>
      <c r="Q126" s="60">
        <v>341</v>
      </c>
      <c r="R126" s="60" t="s">
        <v>52</v>
      </c>
      <c r="S126" s="60" t="s">
        <v>52</v>
      </c>
      <c r="T126" s="60" t="s">
        <v>52</v>
      </c>
      <c r="U126" s="60" t="s">
        <v>52</v>
      </c>
      <c r="V126" s="60" t="s">
        <v>52</v>
      </c>
      <c r="W126" s="60" t="s">
        <v>52</v>
      </c>
      <c r="X126" s="60" t="s">
        <v>52</v>
      </c>
      <c r="Y126" s="60" t="s">
        <v>52</v>
      </c>
      <c r="Z126" s="60" t="s">
        <v>52</v>
      </c>
    </row>
    <row r="127" ht="14.3" customHeight="1" spans="2:26">
      <c r="B127" s="57" t="s">
        <v>1088</v>
      </c>
      <c r="C127" s="58" t="s">
        <v>1089</v>
      </c>
      <c r="D127" s="57" t="s">
        <v>1307</v>
      </c>
      <c r="E127" s="57" t="s">
        <v>1308</v>
      </c>
      <c r="F127" s="57" t="s">
        <v>1112</v>
      </c>
      <c r="G127" s="57" t="s">
        <v>1113</v>
      </c>
      <c r="H127" s="57" t="s">
        <v>1327</v>
      </c>
      <c r="I127" s="60">
        <v>65415.83</v>
      </c>
      <c r="J127" s="60">
        <v>65415.83</v>
      </c>
      <c r="K127" s="60">
        <v>65415.83</v>
      </c>
      <c r="L127" s="60" t="s">
        <v>52</v>
      </c>
      <c r="M127" s="60" t="s">
        <v>52</v>
      </c>
      <c r="N127" s="60" t="s">
        <v>52</v>
      </c>
      <c r="O127" s="60" t="s">
        <v>52</v>
      </c>
      <c r="P127" s="60" t="s">
        <v>52</v>
      </c>
      <c r="Q127" s="60" t="s">
        <v>52</v>
      </c>
      <c r="R127" s="60" t="s">
        <v>52</v>
      </c>
      <c r="S127" s="60" t="s">
        <v>52</v>
      </c>
      <c r="T127" s="60" t="s">
        <v>52</v>
      </c>
      <c r="U127" s="60" t="s">
        <v>52</v>
      </c>
      <c r="V127" s="60" t="s">
        <v>52</v>
      </c>
      <c r="W127" s="60" t="s">
        <v>52</v>
      </c>
      <c r="X127" s="60" t="s">
        <v>52</v>
      </c>
      <c r="Y127" s="60" t="s">
        <v>52</v>
      </c>
      <c r="Z127" s="60" t="s">
        <v>52</v>
      </c>
    </row>
    <row r="128" ht="14.3" customHeight="1" spans="2:26">
      <c r="B128" s="57" t="s">
        <v>1088</v>
      </c>
      <c r="C128" s="58" t="s">
        <v>1089</v>
      </c>
      <c r="D128" s="57" t="s">
        <v>1090</v>
      </c>
      <c r="E128" s="57" t="s">
        <v>1091</v>
      </c>
      <c r="F128" s="57" t="s">
        <v>1314</v>
      </c>
      <c r="G128" s="57" t="s">
        <v>1315</v>
      </c>
      <c r="H128" s="57" t="s">
        <v>1328</v>
      </c>
      <c r="I128" s="60">
        <v>763062.13</v>
      </c>
      <c r="J128" s="60" t="s">
        <v>52</v>
      </c>
      <c r="K128" s="60" t="s">
        <v>52</v>
      </c>
      <c r="L128" s="60" t="s">
        <v>52</v>
      </c>
      <c r="M128" s="60" t="s">
        <v>52</v>
      </c>
      <c r="N128" s="60" t="s">
        <v>52</v>
      </c>
      <c r="O128" s="60" t="s">
        <v>52</v>
      </c>
      <c r="P128" s="60">
        <v>763062.13</v>
      </c>
      <c r="Q128" s="60">
        <v>763062.13</v>
      </c>
      <c r="R128" s="60" t="s">
        <v>52</v>
      </c>
      <c r="S128" s="60" t="s">
        <v>52</v>
      </c>
      <c r="T128" s="60" t="s">
        <v>52</v>
      </c>
      <c r="U128" s="60" t="s">
        <v>52</v>
      </c>
      <c r="V128" s="60" t="s">
        <v>52</v>
      </c>
      <c r="W128" s="60" t="s">
        <v>52</v>
      </c>
      <c r="X128" s="60" t="s">
        <v>52</v>
      </c>
      <c r="Y128" s="60" t="s">
        <v>52</v>
      </c>
      <c r="Z128" s="60" t="s">
        <v>52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357638888888889" right="0.357638888888889" top="0.271527777777778" bottom="0.271527777777778" header="0" footer="0"/>
  <pageSetup paperSize="9" scale="45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opLeftCell="B1" workbookViewId="0">
      <selection activeCell="G16" sqref="G16"/>
    </sheetView>
  </sheetViews>
  <sheetFormatPr defaultColWidth="10" defaultRowHeight="13.5" outlineLevelRow="6"/>
  <cols>
    <col min="1" max="1" width="13.4333333333333" customWidth="1"/>
    <col min="2" max="2" width="44.375" customWidth="1"/>
    <col min="3" max="3" width="10.45" customWidth="1"/>
    <col min="4" max="4" width="49.75" customWidth="1"/>
    <col min="5" max="5" width="40.25" customWidth="1"/>
    <col min="6" max="6" width="15.7416666666667" customWidth="1"/>
    <col min="7" max="7" width="16.9583333333333" customWidth="1"/>
    <col min="8" max="8" width="10" customWidth="1"/>
    <col min="9" max="9" width="8.125" customWidth="1"/>
    <col min="10" max="10" width="9.76666666666667" customWidth="1"/>
  </cols>
  <sheetData>
    <row r="1" ht="19.55" customHeight="1" spans="1:1">
      <c r="A1" s="1" t="s">
        <v>1329</v>
      </c>
    </row>
    <row r="2" ht="28.6" customHeight="1" spans="1:9">
      <c r="A2" s="49" t="s">
        <v>32</v>
      </c>
      <c r="B2" s="49"/>
      <c r="C2" s="49"/>
      <c r="D2" s="49"/>
      <c r="E2" s="49"/>
      <c r="F2" s="49"/>
      <c r="G2" s="49"/>
      <c r="H2" s="49"/>
      <c r="I2" s="49"/>
    </row>
    <row r="3" ht="18.05" customHeight="1" spans="1:9">
      <c r="A3" s="3" t="s">
        <v>40</v>
      </c>
      <c r="B3" s="3"/>
      <c r="C3" s="3"/>
      <c r="I3" t="s">
        <v>41</v>
      </c>
    </row>
    <row r="4" ht="22.6" customHeight="1" spans="1:9">
      <c r="A4" s="50" t="s">
        <v>1330</v>
      </c>
      <c r="B4" s="50" t="s">
        <v>1071</v>
      </c>
      <c r="C4" s="50" t="s">
        <v>1331</v>
      </c>
      <c r="D4" s="50" t="s">
        <v>1073</v>
      </c>
      <c r="E4" s="50" t="s">
        <v>1332</v>
      </c>
      <c r="F4" s="50" t="s">
        <v>46</v>
      </c>
      <c r="G4" s="50" t="s">
        <v>1333</v>
      </c>
      <c r="H4" s="50" t="s">
        <v>1334</v>
      </c>
      <c r="I4" s="50" t="s">
        <v>1335</v>
      </c>
    </row>
    <row r="5" ht="24" customHeight="1" spans="1:9">
      <c r="A5" s="51"/>
      <c r="B5" s="51"/>
      <c r="C5" s="51"/>
      <c r="D5" s="51"/>
      <c r="E5" s="51"/>
      <c r="F5" s="52">
        <v>200000</v>
      </c>
      <c r="G5" s="52">
        <v>200000</v>
      </c>
      <c r="H5" s="52" t="s">
        <v>52</v>
      </c>
      <c r="I5" s="52" t="s">
        <v>52</v>
      </c>
    </row>
    <row r="6" ht="51" customHeight="1" spans="1:9">
      <c r="A6" s="51" t="s">
        <v>1086</v>
      </c>
      <c r="B6" s="51" t="s">
        <v>1087</v>
      </c>
      <c r="C6" s="51" t="s">
        <v>1090</v>
      </c>
      <c r="D6" s="51" t="s">
        <v>1091</v>
      </c>
      <c r="E6" s="51" t="s">
        <v>1336</v>
      </c>
      <c r="F6" s="52">
        <v>150000</v>
      </c>
      <c r="G6" s="52">
        <v>150000</v>
      </c>
      <c r="H6" s="52" t="s">
        <v>52</v>
      </c>
      <c r="I6" s="52" t="s">
        <v>52</v>
      </c>
    </row>
    <row r="7" ht="51" customHeight="1" spans="1:9">
      <c r="A7" s="51" t="s">
        <v>1086</v>
      </c>
      <c r="B7" s="51" t="s">
        <v>1087</v>
      </c>
      <c r="C7" s="51" t="s">
        <v>1090</v>
      </c>
      <c r="D7" s="51" t="s">
        <v>1091</v>
      </c>
      <c r="E7" s="51" t="s">
        <v>1337</v>
      </c>
      <c r="F7" s="52">
        <v>50000</v>
      </c>
      <c r="G7" s="52">
        <v>50000</v>
      </c>
      <c r="H7" s="52" t="s">
        <v>52</v>
      </c>
      <c r="I7" s="52" t="s">
        <v>52</v>
      </c>
    </row>
  </sheetData>
  <mergeCells count="2">
    <mergeCell ref="A2:I2"/>
    <mergeCell ref="A3:C3"/>
  </mergeCells>
  <pageMargins left="0.161111111111111" right="0.357638888888889" top="0.271527777777778" bottom="0.271527777777778" header="0" footer="0"/>
  <pageSetup paperSize="9" scale="69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E26" sqref="E26"/>
    </sheetView>
  </sheetViews>
  <sheetFormatPr defaultColWidth="10" defaultRowHeight="13.5" outlineLevelCol="6"/>
  <cols>
    <col min="1" max="1" width="0.266666666666667" customWidth="1"/>
    <col min="2" max="2" width="15.2" customWidth="1"/>
    <col min="3" max="3" width="59.441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8" width="9.76666666666667" customWidth="1"/>
  </cols>
  <sheetData>
    <row r="1" ht="14.3" customHeight="1" spans="1:7">
      <c r="A1" s="9"/>
      <c r="B1" s="41" t="s">
        <v>1338</v>
      </c>
      <c r="C1" s="9"/>
      <c r="D1" s="9"/>
      <c r="E1" s="9"/>
      <c r="F1" s="9"/>
      <c r="G1" s="9"/>
    </row>
    <row r="2" ht="14.3" customHeight="1"/>
    <row r="3" ht="14.3" customHeight="1" spans="2:7">
      <c r="B3" s="42" t="s">
        <v>34</v>
      </c>
      <c r="C3" s="42"/>
      <c r="D3" s="42"/>
      <c r="E3" s="42"/>
      <c r="F3" s="42"/>
      <c r="G3" s="42"/>
    </row>
    <row r="4" ht="14.3" customHeight="1" spans="2:7">
      <c r="B4" s="42"/>
      <c r="C4" s="42"/>
      <c r="D4" s="42"/>
      <c r="E4" s="42"/>
      <c r="F4" s="42"/>
      <c r="G4" s="42"/>
    </row>
    <row r="5" ht="14.3" customHeight="1"/>
    <row r="6" ht="18.05" customHeight="1" spans="2:7">
      <c r="B6" s="3" t="s">
        <v>40</v>
      </c>
      <c r="C6" s="3"/>
      <c r="G6" s="43" t="s">
        <v>41</v>
      </c>
    </row>
    <row r="7" ht="33.15" customHeight="1" spans="2:7">
      <c r="B7" s="44" t="s">
        <v>1339</v>
      </c>
      <c r="C7" s="45" t="s">
        <v>1087</v>
      </c>
      <c r="D7" s="45"/>
      <c r="E7" s="16" t="s">
        <v>1340</v>
      </c>
      <c r="F7" s="46">
        <v>76598167.97</v>
      </c>
      <c r="G7" s="46"/>
    </row>
    <row r="8" ht="160.5" customHeight="1" spans="2:7">
      <c r="B8" s="44" t="s">
        <v>1341</v>
      </c>
      <c r="C8" s="20" t="s">
        <v>1342</v>
      </c>
      <c r="D8" s="20"/>
      <c r="E8" s="20"/>
      <c r="F8" s="20"/>
      <c r="G8" s="20"/>
    </row>
    <row r="9" ht="20.35" customHeight="1" spans="2:7">
      <c r="B9" s="44" t="s">
        <v>1343</v>
      </c>
      <c r="C9" s="16" t="s">
        <v>1344</v>
      </c>
      <c r="D9" s="16" t="s">
        <v>1345</v>
      </c>
      <c r="E9" s="16" t="s">
        <v>1346</v>
      </c>
      <c r="F9" s="16" t="s">
        <v>1347</v>
      </c>
      <c r="G9" s="16" t="s">
        <v>1348</v>
      </c>
    </row>
    <row r="10" ht="16.55" customHeight="1" spans="2:7">
      <c r="B10" s="44"/>
      <c r="C10" s="47" t="s">
        <v>1349</v>
      </c>
      <c r="D10" s="48" t="s">
        <v>1350</v>
      </c>
      <c r="E10" s="48" t="s">
        <v>1351</v>
      </c>
      <c r="F10" s="48" t="s">
        <v>1352</v>
      </c>
      <c r="G10" s="48" t="s">
        <v>1353</v>
      </c>
    </row>
    <row r="11" ht="16.55" customHeight="1" spans="2:7">
      <c r="B11" s="44"/>
      <c r="C11" s="47" t="s">
        <v>1354</v>
      </c>
      <c r="D11" s="48" t="s">
        <v>1350</v>
      </c>
      <c r="E11" s="48" t="s">
        <v>1351</v>
      </c>
      <c r="F11" s="48" t="s">
        <v>1352</v>
      </c>
      <c r="G11" s="48" t="s">
        <v>1353</v>
      </c>
    </row>
    <row r="12" ht="16.55" customHeight="1" spans="2:7">
      <c r="B12" s="44"/>
      <c r="C12" s="47" t="s">
        <v>1355</v>
      </c>
      <c r="D12" s="48" t="s">
        <v>1350</v>
      </c>
      <c r="E12" s="48" t="s">
        <v>1356</v>
      </c>
      <c r="F12" s="48" t="s">
        <v>1352</v>
      </c>
      <c r="G12" s="48" t="s">
        <v>1353</v>
      </c>
    </row>
    <row r="13" ht="16.55" customHeight="1" spans="2:7">
      <c r="B13" s="44"/>
      <c r="C13" s="47" t="s">
        <v>1357</v>
      </c>
      <c r="D13" s="48" t="s">
        <v>1358</v>
      </c>
      <c r="E13" s="48" t="s">
        <v>1359</v>
      </c>
      <c r="F13" s="48" t="s">
        <v>1360</v>
      </c>
      <c r="G13" s="48" t="s">
        <v>1361</v>
      </c>
    </row>
    <row r="14" ht="16.55" customHeight="1" spans="2:7">
      <c r="B14" s="44"/>
      <c r="C14" s="47" t="s">
        <v>1362</v>
      </c>
      <c r="D14" s="48" t="s">
        <v>1358</v>
      </c>
      <c r="E14" s="48" t="s">
        <v>1359</v>
      </c>
      <c r="F14" s="48" t="s">
        <v>1360</v>
      </c>
      <c r="G14" s="48" t="s">
        <v>1363</v>
      </c>
    </row>
    <row r="15" ht="16.55" customHeight="1" spans="2:7">
      <c r="B15" s="44"/>
      <c r="C15" s="47" t="s">
        <v>1364</v>
      </c>
      <c r="D15" s="48" t="s">
        <v>1358</v>
      </c>
      <c r="E15" s="48" t="s">
        <v>1359</v>
      </c>
      <c r="F15" s="48" t="s">
        <v>1360</v>
      </c>
      <c r="G15" s="48" t="s">
        <v>1363</v>
      </c>
    </row>
    <row r="16" ht="16.55" customHeight="1" spans="2:7">
      <c r="B16" s="44"/>
      <c r="C16" s="47" t="s">
        <v>1365</v>
      </c>
      <c r="D16" s="48" t="s">
        <v>1350</v>
      </c>
      <c r="E16" s="48" t="s">
        <v>1351</v>
      </c>
      <c r="F16" s="48" t="s">
        <v>1352</v>
      </c>
      <c r="G16" s="48" t="s">
        <v>1363</v>
      </c>
    </row>
    <row r="17" ht="16.55" customHeight="1" spans="2:7">
      <c r="B17" s="44"/>
      <c r="C17" s="47" t="s">
        <v>1366</v>
      </c>
      <c r="D17" s="48" t="s">
        <v>1350</v>
      </c>
      <c r="E17" s="48" t="s">
        <v>1359</v>
      </c>
      <c r="F17" s="48" t="s">
        <v>1360</v>
      </c>
      <c r="G17" s="48" t="s">
        <v>1367</v>
      </c>
    </row>
    <row r="18" ht="16.55" customHeight="1" spans="2:7">
      <c r="B18" s="44"/>
      <c r="C18" s="47" t="s">
        <v>1368</v>
      </c>
      <c r="D18" s="48" t="s">
        <v>1358</v>
      </c>
      <c r="E18" s="48"/>
      <c r="F18" s="48" t="s">
        <v>1369</v>
      </c>
      <c r="G18" s="48" t="s">
        <v>1370</v>
      </c>
    </row>
    <row r="19" ht="16.55" customHeight="1" spans="2:7">
      <c r="B19" s="44"/>
      <c r="C19" s="47" t="s">
        <v>1371</v>
      </c>
      <c r="D19" s="48" t="s">
        <v>1358</v>
      </c>
      <c r="E19" s="48" t="s">
        <v>1372</v>
      </c>
      <c r="F19" s="48" t="s">
        <v>1360</v>
      </c>
      <c r="G19" s="48" t="s">
        <v>1373</v>
      </c>
    </row>
    <row r="20" ht="16.55" customHeight="1" spans="2:7">
      <c r="B20" s="44"/>
      <c r="C20" s="47" t="s">
        <v>1374</v>
      </c>
      <c r="D20" s="48" t="s">
        <v>1358</v>
      </c>
      <c r="E20" s="48" t="s">
        <v>1359</v>
      </c>
      <c r="F20" s="48" t="s">
        <v>1360</v>
      </c>
      <c r="G20" s="48" t="s">
        <v>1375</v>
      </c>
    </row>
    <row r="21" ht="16.55" customHeight="1" spans="2:7">
      <c r="B21" s="44"/>
      <c r="C21" s="47" t="s">
        <v>1376</v>
      </c>
      <c r="D21" s="48" t="s">
        <v>1350</v>
      </c>
      <c r="E21" s="48" t="s">
        <v>1359</v>
      </c>
      <c r="F21" s="48" t="s">
        <v>1360</v>
      </c>
      <c r="G21" s="48" t="s">
        <v>1377</v>
      </c>
    </row>
    <row r="22" ht="16.55" customHeight="1" spans="2:7">
      <c r="B22" s="44"/>
      <c r="C22" s="47" t="s">
        <v>1378</v>
      </c>
      <c r="D22" s="48" t="s">
        <v>1358</v>
      </c>
      <c r="E22" s="48" t="s">
        <v>1359</v>
      </c>
      <c r="F22" s="48" t="s">
        <v>1360</v>
      </c>
      <c r="G22" s="48" t="s">
        <v>1379</v>
      </c>
    </row>
  </sheetData>
  <mergeCells count="6">
    <mergeCell ref="B6:C6"/>
    <mergeCell ref="C7:D7"/>
    <mergeCell ref="F7:G7"/>
    <mergeCell ref="C8:G8"/>
    <mergeCell ref="B9:B22"/>
    <mergeCell ref="B3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4"/>
  <sheetViews>
    <sheetView tabSelected="1" topLeftCell="A93" workbookViewId="0">
      <selection activeCell="E99" sqref="E99"/>
    </sheetView>
  </sheetViews>
  <sheetFormatPr defaultColWidth="10" defaultRowHeight="13.5" outlineLevelCol="6"/>
  <cols>
    <col min="1" max="1" width="0.816666666666667" customWidth="1"/>
    <col min="2" max="2" width="17.9083333333333" customWidth="1"/>
    <col min="3" max="3" width="18.725" customWidth="1"/>
    <col min="4" max="4" width="17.1" customWidth="1"/>
    <col min="5" max="5" width="18.5" customWidth="1"/>
    <col min="6" max="6" width="18.8666666666667" customWidth="1"/>
    <col min="7" max="7" width="33.625" customWidth="1"/>
    <col min="8" max="8" width="9.76666666666667" customWidth="1"/>
  </cols>
  <sheetData>
    <row r="1" ht="14.3" customHeight="1" spans="1:7">
      <c r="A1" s="9"/>
      <c r="B1" s="10" t="s">
        <v>1380</v>
      </c>
      <c r="C1" s="9"/>
      <c r="D1" s="9"/>
      <c r="E1" s="9"/>
      <c r="F1" s="9"/>
      <c r="G1" s="9"/>
    </row>
    <row r="2" ht="56.5" customHeight="1" spans="1:7">
      <c r="A2" s="9"/>
      <c r="B2" s="11" t="s">
        <v>1381</v>
      </c>
      <c r="C2" s="11"/>
      <c r="D2" s="11"/>
      <c r="E2" s="11"/>
      <c r="F2" s="11"/>
      <c r="G2" s="11"/>
    </row>
    <row r="3" ht="25.6" customHeight="1" spans="2:7">
      <c r="B3" s="12" t="s">
        <v>1382</v>
      </c>
      <c r="C3" s="12"/>
      <c r="D3" s="12"/>
      <c r="E3" s="12"/>
      <c r="F3" s="12"/>
      <c r="G3" s="13" t="s">
        <v>41</v>
      </c>
    </row>
    <row r="4" ht="27.1" customHeight="1" spans="2:7">
      <c r="B4" s="14" t="s">
        <v>1383</v>
      </c>
      <c r="C4" s="15" t="s">
        <v>1384</v>
      </c>
      <c r="D4" s="15"/>
      <c r="E4" s="15"/>
      <c r="F4" s="16" t="s">
        <v>1385</v>
      </c>
      <c r="G4" s="17" t="s">
        <v>1087</v>
      </c>
    </row>
    <row r="5" ht="27.1" customHeight="1" spans="2:7">
      <c r="B5" s="14" t="s">
        <v>1386</v>
      </c>
      <c r="C5" s="18">
        <v>6484700</v>
      </c>
      <c r="D5" s="18"/>
      <c r="E5" s="18"/>
      <c r="F5" s="16" t="s">
        <v>1387</v>
      </c>
      <c r="G5" s="19"/>
    </row>
    <row r="6" ht="27.1" customHeight="1" spans="2:7">
      <c r="B6" s="14"/>
      <c r="C6" s="18"/>
      <c r="D6" s="18"/>
      <c r="E6" s="18"/>
      <c r="F6" s="16" t="s">
        <v>1388</v>
      </c>
      <c r="G6" s="18" t="s">
        <v>52</v>
      </c>
    </row>
    <row r="7" ht="36.15" customHeight="1" spans="2:7">
      <c r="B7" s="14" t="s">
        <v>1389</v>
      </c>
      <c r="C7" s="20" t="s">
        <v>1390</v>
      </c>
      <c r="D7" s="20"/>
      <c r="E7" s="20"/>
      <c r="F7" s="20"/>
      <c r="G7" s="20"/>
    </row>
    <row r="8" ht="37.65" customHeight="1" spans="2:7">
      <c r="B8" s="14" t="s">
        <v>1391</v>
      </c>
      <c r="C8" s="20" t="s">
        <v>1392</v>
      </c>
      <c r="D8" s="20"/>
      <c r="E8" s="20"/>
      <c r="F8" s="20"/>
      <c r="G8" s="20"/>
    </row>
    <row r="9" ht="34.65" customHeight="1" spans="2:7">
      <c r="B9" s="14" t="s">
        <v>1393</v>
      </c>
      <c r="C9" s="20" t="s">
        <v>1394</v>
      </c>
      <c r="D9" s="20"/>
      <c r="E9" s="20"/>
      <c r="F9" s="20"/>
      <c r="G9" s="20"/>
    </row>
    <row r="10" ht="27" customHeight="1" spans="2:7">
      <c r="B10" s="14" t="s">
        <v>1343</v>
      </c>
      <c r="C10" s="16" t="s">
        <v>1344</v>
      </c>
      <c r="D10" s="16" t="s">
        <v>1345</v>
      </c>
      <c r="E10" s="16" t="s">
        <v>1346</v>
      </c>
      <c r="F10" s="16" t="s">
        <v>1347</v>
      </c>
      <c r="G10" s="16" t="s">
        <v>1348</v>
      </c>
    </row>
    <row r="11" ht="27" customHeight="1" spans="2:7">
      <c r="B11" s="14"/>
      <c r="C11" s="21" t="s">
        <v>1395</v>
      </c>
      <c r="D11" s="22">
        <v>20</v>
      </c>
      <c r="E11" s="22" t="s">
        <v>1396</v>
      </c>
      <c r="F11" s="22" t="s">
        <v>1352</v>
      </c>
      <c r="G11" s="23">
        <v>107</v>
      </c>
    </row>
    <row r="12" ht="27" customHeight="1" spans="2:7">
      <c r="B12" s="14"/>
      <c r="C12" s="21" t="s">
        <v>1397</v>
      </c>
      <c r="D12" s="22">
        <v>15</v>
      </c>
      <c r="E12" s="22" t="s">
        <v>1398</v>
      </c>
      <c r="F12" s="22" t="s">
        <v>1399</v>
      </c>
      <c r="G12" s="23">
        <v>30</v>
      </c>
    </row>
    <row r="13" ht="27" customHeight="1" spans="2:7">
      <c r="B13" s="14"/>
      <c r="C13" s="24" t="s">
        <v>1400</v>
      </c>
      <c r="D13" s="22">
        <v>15</v>
      </c>
      <c r="E13" s="25" t="s">
        <v>1359</v>
      </c>
      <c r="F13" s="22" t="s">
        <v>1360</v>
      </c>
      <c r="G13" s="23">
        <v>3</v>
      </c>
    </row>
    <row r="14" ht="27" customHeight="1" spans="2:7">
      <c r="B14" s="14"/>
      <c r="C14" s="21" t="s">
        <v>1401</v>
      </c>
      <c r="D14" s="22">
        <v>20</v>
      </c>
      <c r="E14" s="22" t="s">
        <v>1359</v>
      </c>
      <c r="F14" s="22" t="s">
        <v>1360</v>
      </c>
      <c r="G14" s="23">
        <v>98</v>
      </c>
    </row>
    <row r="15" ht="27" customHeight="1" spans="2:7">
      <c r="B15" s="14"/>
      <c r="C15" s="26" t="s">
        <v>1402</v>
      </c>
      <c r="D15" s="22">
        <v>20</v>
      </c>
      <c r="E15" s="22" t="s">
        <v>1359</v>
      </c>
      <c r="F15" s="22" t="s">
        <v>1360</v>
      </c>
      <c r="G15" s="23">
        <v>95</v>
      </c>
    </row>
    <row r="16" ht="27" customHeight="1" spans="2:7">
      <c r="B16" s="14"/>
      <c r="C16" s="27" t="s">
        <v>1403</v>
      </c>
      <c r="D16" s="22">
        <v>10</v>
      </c>
      <c r="E16" s="22" t="s">
        <v>1359</v>
      </c>
      <c r="F16" s="22" t="s">
        <v>1360</v>
      </c>
      <c r="G16" s="23">
        <v>100</v>
      </c>
    </row>
    <row r="17" customFormat="1" ht="69" customHeight="1" spans="2:7">
      <c r="B17" s="28"/>
      <c r="C17" s="29"/>
      <c r="D17" s="30"/>
      <c r="E17" s="30"/>
      <c r="F17" s="30"/>
      <c r="G17" s="31"/>
    </row>
    <row r="18" customFormat="1" ht="14.3" customHeight="1" spans="1:7">
      <c r="A18" s="9"/>
      <c r="B18" s="10" t="s">
        <v>1380</v>
      </c>
      <c r="C18" s="9"/>
      <c r="D18" s="9"/>
      <c r="E18" s="9"/>
      <c r="F18" s="9"/>
      <c r="G18" s="9"/>
    </row>
    <row r="19" customFormat="1" ht="56.5" customHeight="1" spans="1:7">
      <c r="A19" s="9"/>
      <c r="B19" s="11" t="s">
        <v>1381</v>
      </c>
      <c r="C19" s="11"/>
      <c r="D19" s="11"/>
      <c r="E19" s="11"/>
      <c r="F19" s="11"/>
      <c r="G19" s="11"/>
    </row>
    <row r="20" customFormat="1" ht="25.6" customHeight="1" spans="2:7">
      <c r="B20" s="12" t="s">
        <v>1382</v>
      </c>
      <c r="C20" s="12"/>
      <c r="D20" s="12"/>
      <c r="E20" s="12"/>
      <c r="F20" s="12"/>
      <c r="G20" s="13" t="s">
        <v>41</v>
      </c>
    </row>
    <row r="21" customFormat="1" ht="27.1" customHeight="1" spans="2:7">
      <c r="B21" s="14" t="s">
        <v>1383</v>
      </c>
      <c r="C21" s="15" t="s">
        <v>1404</v>
      </c>
      <c r="D21" s="15"/>
      <c r="E21" s="15"/>
      <c r="F21" s="16" t="s">
        <v>1385</v>
      </c>
      <c r="G21" s="17" t="s">
        <v>1257</v>
      </c>
    </row>
    <row r="22" customFormat="1" ht="27.1" customHeight="1" spans="2:7">
      <c r="B22" s="14" t="s">
        <v>1386</v>
      </c>
      <c r="C22" s="18">
        <v>51375</v>
      </c>
      <c r="D22" s="18"/>
      <c r="E22" s="18"/>
      <c r="F22" s="16" t="s">
        <v>1387</v>
      </c>
      <c r="G22" s="19"/>
    </row>
    <row r="23" customFormat="1" ht="27.1" customHeight="1" spans="2:7">
      <c r="B23" s="14"/>
      <c r="C23" s="18"/>
      <c r="D23" s="18"/>
      <c r="E23" s="18"/>
      <c r="F23" s="16" t="s">
        <v>1388</v>
      </c>
      <c r="G23" s="18" t="s">
        <v>52</v>
      </c>
    </row>
    <row r="24" customFormat="1" ht="63" customHeight="1" spans="2:7">
      <c r="B24" s="14" t="s">
        <v>1389</v>
      </c>
      <c r="C24" s="20" t="s">
        <v>1405</v>
      </c>
      <c r="D24" s="20"/>
      <c r="E24" s="20"/>
      <c r="F24" s="20"/>
      <c r="G24" s="20"/>
    </row>
    <row r="25" customFormat="1" ht="37.65" customHeight="1" spans="2:7">
      <c r="B25" s="14" t="s">
        <v>1391</v>
      </c>
      <c r="C25" s="20" t="s">
        <v>1406</v>
      </c>
      <c r="D25" s="20"/>
      <c r="E25" s="20"/>
      <c r="F25" s="20"/>
      <c r="G25" s="20"/>
    </row>
    <row r="26" customFormat="1" ht="34.65" customHeight="1" spans="2:7">
      <c r="B26" s="14" t="s">
        <v>1393</v>
      </c>
      <c r="C26" s="20" t="s">
        <v>1407</v>
      </c>
      <c r="D26" s="20"/>
      <c r="E26" s="20"/>
      <c r="F26" s="20"/>
      <c r="G26" s="20"/>
    </row>
    <row r="27" customFormat="1" ht="30" customHeight="1" spans="2:7">
      <c r="B27" s="14" t="s">
        <v>1343</v>
      </c>
      <c r="C27" s="16" t="s">
        <v>1344</v>
      </c>
      <c r="D27" s="16" t="s">
        <v>1345</v>
      </c>
      <c r="E27" s="16" t="s">
        <v>1346</v>
      </c>
      <c r="F27" s="16" t="s">
        <v>1347</v>
      </c>
      <c r="G27" s="16" t="s">
        <v>1348</v>
      </c>
    </row>
    <row r="28" customFormat="1" ht="30" customHeight="1" spans="2:7">
      <c r="B28" s="14"/>
      <c r="C28" s="21" t="s">
        <v>1408</v>
      </c>
      <c r="D28" s="22">
        <v>20</v>
      </c>
      <c r="E28" s="20" t="s">
        <v>1409</v>
      </c>
      <c r="F28" s="22" t="s">
        <v>1352</v>
      </c>
      <c r="G28" s="23">
        <v>790.38</v>
      </c>
    </row>
    <row r="29" customFormat="1" ht="30" customHeight="1" spans="2:7">
      <c r="B29" s="14"/>
      <c r="C29" s="21" t="s">
        <v>1410</v>
      </c>
      <c r="D29" s="22">
        <v>15</v>
      </c>
      <c r="E29" s="22" t="s">
        <v>1372</v>
      </c>
      <c r="F29" s="22" t="s">
        <v>1360</v>
      </c>
      <c r="G29" s="23">
        <v>3</v>
      </c>
    </row>
    <row r="30" customFormat="1" ht="30" customHeight="1" spans="2:7">
      <c r="B30" s="14"/>
      <c r="C30" s="26" t="s">
        <v>1411</v>
      </c>
      <c r="D30" s="22">
        <v>15</v>
      </c>
      <c r="E30" s="32" t="s">
        <v>1412</v>
      </c>
      <c r="F30" s="22" t="s">
        <v>1360</v>
      </c>
      <c r="G30" s="23">
        <v>65</v>
      </c>
    </row>
    <row r="31" customFormat="1" ht="30" customHeight="1" spans="2:7">
      <c r="B31" s="14"/>
      <c r="C31" s="21" t="s">
        <v>1413</v>
      </c>
      <c r="D31" s="22">
        <v>20</v>
      </c>
      <c r="E31" s="22" t="s">
        <v>1359</v>
      </c>
      <c r="F31" s="22" t="s">
        <v>1360</v>
      </c>
      <c r="G31" s="23">
        <v>98</v>
      </c>
    </row>
    <row r="32" customFormat="1" ht="30" customHeight="1" spans="2:7">
      <c r="B32" s="14"/>
      <c r="C32" s="26" t="s">
        <v>1402</v>
      </c>
      <c r="D32" s="22">
        <v>20</v>
      </c>
      <c r="E32" s="22" t="s">
        <v>1359</v>
      </c>
      <c r="F32" s="22" t="s">
        <v>1360</v>
      </c>
      <c r="G32" s="23">
        <v>95</v>
      </c>
    </row>
    <row r="33" customFormat="1" ht="30" customHeight="1" spans="2:7">
      <c r="B33" s="14"/>
      <c r="C33" s="27" t="s">
        <v>1403</v>
      </c>
      <c r="D33" s="22">
        <v>10</v>
      </c>
      <c r="E33" s="22" t="s">
        <v>1359</v>
      </c>
      <c r="F33" s="22" t="s">
        <v>1360</v>
      </c>
      <c r="G33" s="23">
        <v>100</v>
      </c>
    </row>
    <row r="34" customFormat="1" ht="16.55" customHeight="1" spans="2:7">
      <c r="B34" s="28"/>
      <c r="C34" s="29"/>
      <c r="D34" s="30"/>
      <c r="E34" s="30"/>
      <c r="F34" s="30"/>
      <c r="G34" s="31"/>
    </row>
    <row r="35" customFormat="1" ht="14.3" customHeight="1" spans="1:7">
      <c r="A35" s="9"/>
      <c r="B35" s="10" t="s">
        <v>1380</v>
      </c>
      <c r="C35" s="9"/>
      <c r="D35" s="9"/>
      <c r="E35" s="9"/>
      <c r="F35" s="9"/>
      <c r="G35" s="9"/>
    </row>
    <row r="36" customFormat="1" ht="56.5" customHeight="1" spans="1:7">
      <c r="A36" s="9"/>
      <c r="B36" s="11" t="s">
        <v>1381</v>
      </c>
      <c r="C36" s="11"/>
      <c r="D36" s="11"/>
      <c r="E36" s="11"/>
      <c r="F36" s="11"/>
      <c r="G36" s="11"/>
    </row>
    <row r="37" customFormat="1" ht="25.6" customHeight="1" spans="2:7">
      <c r="B37" s="12" t="s">
        <v>1382</v>
      </c>
      <c r="C37" s="12"/>
      <c r="D37" s="12"/>
      <c r="E37" s="12"/>
      <c r="F37" s="12"/>
      <c r="G37" s="13" t="s">
        <v>41</v>
      </c>
    </row>
    <row r="38" customFormat="1" ht="27.1" customHeight="1" spans="2:7">
      <c r="B38" s="14" t="s">
        <v>1383</v>
      </c>
      <c r="C38" s="15" t="s">
        <v>1414</v>
      </c>
      <c r="D38" s="15"/>
      <c r="E38" s="15"/>
      <c r="F38" s="16" t="s">
        <v>1385</v>
      </c>
      <c r="G38" s="17" t="s">
        <v>1269</v>
      </c>
    </row>
    <row r="39" customFormat="1" ht="27.1" customHeight="1" spans="2:7">
      <c r="B39" s="14" t="s">
        <v>1386</v>
      </c>
      <c r="C39" s="18">
        <v>50000</v>
      </c>
      <c r="D39" s="18"/>
      <c r="E39" s="18"/>
      <c r="F39" s="16" t="s">
        <v>1387</v>
      </c>
      <c r="G39" s="19"/>
    </row>
    <row r="40" customFormat="1" ht="27.1" customHeight="1" spans="2:7">
      <c r="B40" s="14"/>
      <c r="C40" s="18"/>
      <c r="D40" s="18"/>
      <c r="E40" s="18"/>
      <c r="F40" s="16" t="s">
        <v>1388</v>
      </c>
      <c r="G40" s="18" t="s">
        <v>52</v>
      </c>
    </row>
    <row r="41" customFormat="1" ht="36.15" customHeight="1" spans="2:7">
      <c r="B41" s="14" t="s">
        <v>1389</v>
      </c>
      <c r="C41" s="20" t="s">
        <v>1415</v>
      </c>
      <c r="D41" s="20"/>
      <c r="E41" s="20"/>
      <c r="F41" s="20"/>
      <c r="G41" s="20"/>
    </row>
    <row r="42" customFormat="1" ht="37.65" customHeight="1" spans="2:7">
      <c r="B42" s="14" t="s">
        <v>1391</v>
      </c>
      <c r="C42" s="20" t="s">
        <v>1416</v>
      </c>
      <c r="D42" s="20"/>
      <c r="E42" s="20"/>
      <c r="F42" s="20"/>
      <c r="G42" s="20"/>
    </row>
    <row r="43" customFormat="1" ht="34.65" customHeight="1" spans="2:7">
      <c r="B43" s="14" t="s">
        <v>1393</v>
      </c>
      <c r="C43" s="20" t="s">
        <v>1417</v>
      </c>
      <c r="D43" s="20"/>
      <c r="E43" s="20"/>
      <c r="F43" s="20"/>
      <c r="G43" s="20"/>
    </row>
    <row r="44" customFormat="1" ht="30" customHeight="1" spans="2:7">
      <c r="B44" s="14" t="s">
        <v>1343</v>
      </c>
      <c r="C44" s="16" t="s">
        <v>1344</v>
      </c>
      <c r="D44" s="16" t="s">
        <v>1345</v>
      </c>
      <c r="E44" s="16" t="s">
        <v>1346</v>
      </c>
      <c r="F44" s="16" t="s">
        <v>1347</v>
      </c>
      <c r="G44" s="16" t="s">
        <v>1348</v>
      </c>
    </row>
    <row r="45" customFormat="1" ht="30" customHeight="1" spans="2:7">
      <c r="B45" s="14"/>
      <c r="C45" s="21" t="s">
        <v>1418</v>
      </c>
      <c r="D45" s="22">
        <v>20</v>
      </c>
      <c r="E45" s="22" t="s">
        <v>1351</v>
      </c>
      <c r="F45" s="22" t="s">
        <v>1352</v>
      </c>
      <c r="G45" s="23">
        <v>1</v>
      </c>
    </row>
    <row r="46" customFormat="1" ht="30" customHeight="1" spans="2:7">
      <c r="B46" s="14"/>
      <c r="C46" s="21" t="s">
        <v>1419</v>
      </c>
      <c r="D46" s="22">
        <v>15</v>
      </c>
      <c r="E46" s="22" t="s">
        <v>1372</v>
      </c>
      <c r="F46" s="22" t="s">
        <v>1399</v>
      </c>
      <c r="G46" s="23">
        <v>2</v>
      </c>
    </row>
    <row r="47" customFormat="1" ht="30" customHeight="1" spans="2:7">
      <c r="B47" s="14"/>
      <c r="C47" s="21" t="s">
        <v>1420</v>
      </c>
      <c r="D47" s="22">
        <v>15</v>
      </c>
      <c r="E47" s="32" t="s">
        <v>1421</v>
      </c>
      <c r="F47" s="22" t="s">
        <v>1399</v>
      </c>
      <c r="G47" s="23">
        <v>5</v>
      </c>
    </row>
    <row r="48" customFormat="1" ht="30" customHeight="1" spans="2:7">
      <c r="B48" s="14"/>
      <c r="C48" s="21" t="s">
        <v>1422</v>
      </c>
      <c r="D48" s="22">
        <v>20</v>
      </c>
      <c r="E48" s="22" t="s">
        <v>1359</v>
      </c>
      <c r="F48" s="22" t="s">
        <v>1360</v>
      </c>
      <c r="G48" s="23">
        <v>98</v>
      </c>
    </row>
    <row r="49" customFormat="1" ht="30" customHeight="1" spans="2:7">
      <c r="B49" s="14"/>
      <c r="C49" s="26" t="s">
        <v>1402</v>
      </c>
      <c r="D49" s="22">
        <v>20</v>
      </c>
      <c r="E49" s="22" t="s">
        <v>1359</v>
      </c>
      <c r="F49" s="22" t="s">
        <v>1360</v>
      </c>
      <c r="G49" s="23">
        <v>95</v>
      </c>
    </row>
    <row r="50" customFormat="1" ht="30" customHeight="1" spans="2:7">
      <c r="B50" s="14"/>
      <c r="C50" s="27" t="s">
        <v>1403</v>
      </c>
      <c r="D50" s="22">
        <v>10</v>
      </c>
      <c r="E50" s="22" t="s">
        <v>1359</v>
      </c>
      <c r="F50" s="22" t="s">
        <v>1360</v>
      </c>
      <c r="G50" s="23">
        <v>100</v>
      </c>
    </row>
    <row r="51" customFormat="1" ht="54" customHeight="1" spans="2:7">
      <c r="B51" s="28"/>
      <c r="C51" s="29"/>
      <c r="D51" s="30"/>
      <c r="E51" s="30"/>
      <c r="F51" s="30"/>
      <c r="G51" s="31"/>
    </row>
    <row r="52" customFormat="1" ht="14.3" customHeight="1" spans="1:7">
      <c r="A52" s="9"/>
      <c r="B52" s="10" t="s">
        <v>1380</v>
      </c>
      <c r="C52" s="9"/>
      <c r="D52" s="9"/>
      <c r="E52" s="9"/>
      <c r="F52" s="9"/>
      <c r="G52" s="9"/>
    </row>
    <row r="53" customFormat="1" ht="56.5" customHeight="1" spans="1:7">
      <c r="A53" s="9"/>
      <c r="B53" s="11" t="s">
        <v>1381</v>
      </c>
      <c r="C53" s="11"/>
      <c r="D53" s="11"/>
      <c r="E53" s="11"/>
      <c r="F53" s="11"/>
      <c r="G53" s="11"/>
    </row>
    <row r="54" customFormat="1" ht="25.6" customHeight="1" spans="2:7">
      <c r="B54" s="12" t="s">
        <v>1382</v>
      </c>
      <c r="C54" s="12"/>
      <c r="D54" s="12"/>
      <c r="E54" s="12"/>
      <c r="F54" s="12"/>
      <c r="G54" s="13" t="s">
        <v>41</v>
      </c>
    </row>
    <row r="55" customFormat="1" ht="27.1" customHeight="1" spans="2:7">
      <c r="B55" s="14" t="s">
        <v>1383</v>
      </c>
      <c r="C55" s="15" t="s">
        <v>1284</v>
      </c>
      <c r="D55" s="15"/>
      <c r="E55" s="15"/>
      <c r="F55" s="16" t="s">
        <v>1385</v>
      </c>
      <c r="G55" s="17" t="s">
        <v>1280</v>
      </c>
    </row>
    <row r="56" customFormat="1" ht="27.1" customHeight="1" spans="2:7">
      <c r="B56" s="14" t="s">
        <v>1386</v>
      </c>
      <c r="C56" s="18">
        <v>102000</v>
      </c>
      <c r="D56" s="18"/>
      <c r="E56" s="18"/>
      <c r="F56" s="16" t="s">
        <v>1387</v>
      </c>
      <c r="G56" s="19"/>
    </row>
    <row r="57" customFormat="1" ht="27.1" customHeight="1" spans="2:7">
      <c r="B57" s="14"/>
      <c r="C57" s="18"/>
      <c r="D57" s="18"/>
      <c r="E57" s="18"/>
      <c r="F57" s="16" t="s">
        <v>1388</v>
      </c>
      <c r="G57" s="18" t="s">
        <v>52</v>
      </c>
    </row>
    <row r="58" customFormat="1" ht="36.15" customHeight="1" spans="2:7">
      <c r="B58" s="14" t="s">
        <v>1389</v>
      </c>
      <c r="C58" s="20" t="s">
        <v>1423</v>
      </c>
      <c r="D58" s="20"/>
      <c r="E58" s="20"/>
      <c r="F58" s="20"/>
      <c r="G58" s="20"/>
    </row>
    <row r="59" customFormat="1" ht="37.65" customHeight="1" spans="2:7">
      <c r="B59" s="14" t="s">
        <v>1391</v>
      </c>
      <c r="C59" s="20" t="s">
        <v>1424</v>
      </c>
      <c r="D59" s="20"/>
      <c r="E59" s="20"/>
      <c r="F59" s="20"/>
      <c r="G59" s="20"/>
    </row>
    <row r="60" customFormat="1" ht="34.65" customHeight="1" spans="2:7">
      <c r="B60" s="14" t="s">
        <v>1393</v>
      </c>
      <c r="C60" s="20" t="s">
        <v>1425</v>
      </c>
      <c r="D60" s="20"/>
      <c r="E60" s="20"/>
      <c r="F60" s="20"/>
      <c r="G60" s="20"/>
    </row>
    <row r="61" customFormat="1" ht="23" customHeight="1" spans="2:7">
      <c r="B61" s="14" t="s">
        <v>1343</v>
      </c>
      <c r="C61" s="16" t="s">
        <v>1344</v>
      </c>
      <c r="D61" s="16" t="s">
        <v>1345</v>
      </c>
      <c r="E61" s="16" t="s">
        <v>1346</v>
      </c>
      <c r="F61" s="16" t="s">
        <v>1347</v>
      </c>
      <c r="G61" s="16" t="s">
        <v>1348</v>
      </c>
    </row>
    <row r="62" customFormat="1" ht="23" customHeight="1" spans="2:7">
      <c r="B62" s="14"/>
      <c r="C62" s="21" t="s">
        <v>1426</v>
      </c>
      <c r="D62" s="22">
        <v>20</v>
      </c>
      <c r="E62" s="22" t="s">
        <v>1396</v>
      </c>
      <c r="F62" s="22" t="s">
        <v>1360</v>
      </c>
      <c r="G62" s="23">
        <v>4080</v>
      </c>
    </row>
    <row r="63" customFormat="1" ht="23" customHeight="1" spans="2:7">
      <c r="B63" s="14"/>
      <c r="C63" s="17" t="s">
        <v>1427</v>
      </c>
      <c r="D63" s="22">
        <v>15</v>
      </c>
      <c r="E63" s="22" t="s">
        <v>1359</v>
      </c>
      <c r="F63" s="22" t="s">
        <v>1360</v>
      </c>
      <c r="G63" s="23">
        <v>98</v>
      </c>
    </row>
    <row r="64" customFormat="1" ht="23" customHeight="1" spans="2:7">
      <c r="B64" s="14"/>
      <c r="C64" s="21" t="s">
        <v>1428</v>
      </c>
      <c r="D64" s="22">
        <v>15</v>
      </c>
      <c r="E64" s="32" t="s">
        <v>1429</v>
      </c>
      <c r="F64" s="22" t="s">
        <v>1352</v>
      </c>
      <c r="G64" s="23">
        <v>25</v>
      </c>
    </row>
    <row r="65" customFormat="1" ht="23" customHeight="1" spans="2:7">
      <c r="B65" s="14"/>
      <c r="C65" s="21" t="s">
        <v>1430</v>
      </c>
      <c r="D65" s="22">
        <v>20</v>
      </c>
      <c r="E65" s="22" t="s">
        <v>1359</v>
      </c>
      <c r="F65" s="22" t="s">
        <v>1360</v>
      </c>
      <c r="G65" s="23">
        <v>85</v>
      </c>
    </row>
    <row r="66" customFormat="1" ht="23" customHeight="1" spans="2:7">
      <c r="B66" s="14"/>
      <c r="C66" s="26" t="s">
        <v>1402</v>
      </c>
      <c r="D66" s="22">
        <v>20</v>
      </c>
      <c r="E66" s="22" t="s">
        <v>1359</v>
      </c>
      <c r="F66" s="22" t="s">
        <v>1360</v>
      </c>
      <c r="G66" s="23">
        <v>95</v>
      </c>
    </row>
    <row r="67" customFormat="1" ht="23" customHeight="1" spans="2:7">
      <c r="B67" s="14"/>
      <c r="C67" s="27" t="s">
        <v>1403</v>
      </c>
      <c r="D67" s="22">
        <v>10</v>
      </c>
      <c r="E67" s="22" t="s">
        <v>1359</v>
      </c>
      <c r="F67" s="22" t="s">
        <v>1360</v>
      </c>
      <c r="G67" s="23">
        <v>100</v>
      </c>
    </row>
    <row r="68" customFormat="1" ht="94" customHeight="1" spans="2:7">
      <c r="B68" s="28"/>
      <c r="C68" s="29"/>
      <c r="D68" s="30"/>
      <c r="E68" s="30"/>
      <c r="F68" s="30"/>
      <c r="G68" s="31"/>
    </row>
    <row r="69" customFormat="1" ht="14.3" customHeight="1" spans="1:7">
      <c r="A69" s="9"/>
      <c r="B69" s="10" t="s">
        <v>1380</v>
      </c>
      <c r="C69" s="9"/>
      <c r="D69" s="9"/>
      <c r="E69" s="9"/>
      <c r="F69" s="9"/>
      <c r="G69" s="9"/>
    </row>
    <row r="70" customFormat="1" ht="56.5" customHeight="1" spans="1:7">
      <c r="A70" s="9"/>
      <c r="B70" s="11" t="s">
        <v>1381</v>
      </c>
      <c r="C70" s="11"/>
      <c r="D70" s="11"/>
      <c r="E70" s="11"/>
      <c r="F70" s="11"/>
      <c r="G70" s="11"/>
    </row>
    <row r="71" customFormat="1" ht="25.6" customHeight="1" spans="2:7">
      <c r="B71" s="12" t="s">
        <v>1382</v>
      </c>
      <c r="C71" s="12"/>
      <c r="D71" s="12"/>
      <c r="E71" s="12"/>
      <c r="F71" s="12"/>
      <c r="G71" s="13" t="s">
        <v>41</v>
      </c>
    </row>
    <row r="72" customFormat="1" ht="27.1" customHeight="1" spans="2:7">
      <c r="B72" s="14" t="s">
        <v>1383</v>
      </c>
      <c r="C72" s="15" t="s">
        <v>1431</v>
      </c>
      <c r="D72" s="15"/>
      <c r="E72" s="15"/>
      <c r="F72" s="16" t="s">
        <v>1385</v>
      </c>
      <c r="G72" s="17" t="s">
        <v>1289</v>
      </c>
    </row>
    <row r="73" customFormat="1" ht="27.1" customHeight="1" spans="2:7">
      <c r="B73" s="14" t="s">
        <v>1386</v>
      </c>
      <c r="C73" s="18">
        <v>148200</v>
      </c>
      <c r="D73" s="18"/>
      <c r="E73" s="18"/>
      <c r="F73" s="16" t="s">
        <v>1387</v>
      </c>
      <c r="G73" s="19"/>
    </row>
    <row r="74" customFormat="1" ht="27.1" customHeight="1" spans="2:7">
      <c r="B74" s="14"/>
      <c r="C74" s="18"/>
      <c r="D74" s="18"/>
      <c r="E74" s="18"/>
      <c r="F74" s="16" t="s">
        <v>1388</v>
      </c>
      <c r="G74" s="18" t="s">
        <v>52</v>
      </c>
    </row>
    <row r="75" customFormat="1" ht="36.15" customHeight="1" spans="2:7">
      <c r="B75" s="14" t="s">
        <v>1389</v>
      </c>
      <c r="C75" s="20" t="s">
        <v>1432</v>
      </c>
      <c r="D75" s="20"/>
      <c r="E75" s="20"/>
      <c r="F75" s="20"/>
      <c r="G75" s="20"/>
    </row>
    <row r="76" customFormat="1" ht="37.65" customHeight="1" spans="2:7">
      <c r="B76" s="14" t="s">
        <v>1391</v>
      </c>
      <c r="C76" s="20" t="s">
        <v>1433</v>
      </c>
      <c r="D76" s="20"/>
      <c r="E76" s="20"/>
      <c r="F76" s="20"/>
      <c r="G76" s="20"/>
    </row>
    <row r="77" customFormat="1" ht="34.65" customHeight="1" spans="2:7">
      <c r="B77" s="14" t="s">
        <v>1393</v>
      </c>
      <c r="C77" s="20" t="s">
        <v>1434</v>
      </c>
      <c r="D77" s="20"/>
      <c r="E77" s="20"/>
      <c r="F77" s="20"/>
      <c r="G77" s="20"/>
    </row>
    <row r="78" customFormat="1" ht="25" customHeight="1" spans="2:7">
      <c r="B78" s="14" t="s">
        <v>1343</v>
      </c>
      <c r="C78" s="16" t="s">
        <v>1344</v>
      </c>
      <c r="D78" s="16" t="s">
        <v>1345</v>
      </c>
      <c r="E78" s="16" t="s">
        <v>1346</v>
      </c>
      <c r="F78" s="16" t="s">
        <v>1347</v>
      </c>
      <c r="G78" s="16" t="s">
        <v>1348</v>
      </c>
    </row>
    <row r="79" customFormat="1" ht="25" customHeight="1" spans="2:7">
      <c r="B79" s="14"/>
      <c r="C79" s="26" t="s">
        <v>1435</v>
      </c>
      <c r="D79" s="22">
        <v>20</v>
      </c>
      <c r="E79" s="22" t="s">
        <v>1396</v>
      </c>
      <c r="F79" s="22" t="s">
        <v>1352</v>
      </c>
      <c r="G79" s="23">
        <v>94</v>
      </c>
    </row>
    <row r="80" customFormat="1" ht="25" customHeight="1" spans="2:7">
      <c r="B80" s="14"/>
      <c r="C80" s="21" t="s">
        <v>1436</v>
      </c>
      <c r="D80" s="22">
        <v>15</v>
      </c>
      <c r="E80" s="22" t="s">
        <v>1359</v>
      </c>
      <c r="F80" s="22" t="s">
        <v>1399</v>
      </c>
      <c r="G80" s="23">
        <v>7</v>
      </c>
    </row>
    <row r="81" customFormat="1" ht="25" customHeight="1" spans="2:7">
      <c r="B81" s="14"/>
      <c r="C81" s="21" t="s">
        <v>1437</v>
      </c>
      <c r="D81" s="22">
        <v>10</v>
      </c>
      <c r="E81" s="32" t="s">
        <v>1429</v>
      </c>
      <c r="F81" s="22" t="s">
        <v>1352</v>
      </c>
      <c r="G81" s="23">
        <v>900</v>
      </c>
    </row>
    <row r="82" customFormat="1" ht="25" customHeight="1" spans="2:7">
      <c r="B82" s="14"/>
      <c r="C82" s="21" t="s">
        <v>1438</v>
      </c>
      <c r="D82" s="22">
        <v>10</v>
      </c>
      <c r="E82" s="32" t="s">
        <v>1429</v>
      </c>
      <c r="F82" s="22" t="s">
        <v>1352</v>
      </c>
      <c r="G82" s="23">
        <v>1200</v>
      </c>
    </row>
    <row r="83" customFormat="1" ht="25" customHeight="1" spans="2:7">
      <c r="B83" s="14"/>
      <c r="C83" s="26" t="s">
        <v>1439</v>
      </c>
      <c r="D83" s="22">
        <v>15</v>
      </c>
      <c r="E83" s="22" t="s">
        <v>1359</v>
      </c>
      <c r="F83" s="22" t="s">
        <v>1360</v>
      </c>
      <c r="G83" s="23">
        <v>90</v>
      </c>
    </row>
    <row r="84" customFormat="1" ht="25" customHeight="1" spans="2:7">
      <c r="B84" s="14"/>
      <c r="C84" s="26" t="s">
        <v>1402</v>
      </c>
      <c r="D84" s="22">
        <v>20</v>
      </c>
      <c r="E84" s="22" t="s">
        <v>1359</v>
      </c>
      <c r="F84" s="22" t="s">
        <v>1360</v>
      </c>
      <c r="G84" s="23">
        <v>95</v>
      </c>
    </row>
    <row r="85" customFormat="1" ht="25" customHeight="1" spans="2:7">
      <c r="B85" s="14"/>
      <c r="C85" s="27" t="s">
        <v>1403</v>
      </c>
      <c r="D85" s="22">
        <v>10</v>
      </c>
      <c r="E85" s="22" t="s">
        <v>1359</v>
      </c>
      <c r="F85" s="22" t="s">
        <v>1360</v>
      </c>
      <c r="G85" s="23">
        <v>100</v>
      </c>
    </row>
    <row r="86" customFormat="1" ht="66" customHeight="1" spans="2:7">
      <c r="B86" s="28"/>
      <c r="C86" s="29"/>
      <c r="D86" s="30"/>
      <c r="E86" s="30"/>
      <c r="F86" s="30"/>
      <c r="G86" s="31"/>
    </row>
    <row r="87" customFormat="1" ht="14.3" customHeight="1" spans="1:7">
      <c r="A87" s="9"/>
      <c r="B87" s="10" t="s">
        <v>1380</v>
      </c>
      <c r="C87" s="9"/>
      <c r="D87" s="9"/>
      <c r="E87" s="9"/>
      <c r="F87" s="9"/>
      <c r="G87" s="9"/>
    </row>
    <row r="88" customFormat="1" ht="56.5" customHeight="1" spans="1:7">
      <c r="A88" s="9"/>
      <c r="B88" s="11" t="s">
        <v>1381</v>
      </c>
      <c r="C88" s="11"/>
      <c r="D88" s="11"/>
      <c r="E88" s="11"/>
      <c r="F88" s="11"/>
      <c r="G88" s="11"/>
    </row>
    <row r="89" customFormat="1" ht="25.6" customHeight="1" spans="2:7">
      <c r="B89" s="12" t="s">
        <v>1382</v>
      </c>
      <c r="C89" s="12"/>
      <c r="D89" s="12"/>
      <c r="E89" s="12"/>
      <c r="F89" s="12"/>
      <c r="G89" s="13" t="s">
        <v>41</v>
      </c>
    </row>
    <row r="90" customFormat="1" ht="27.1" customHeight="1" spans="2:7">
      <c r="B90" s="14" t="s">
        <v>1383</v>
      </c>
      <c r="C90" s="15" t="s">
        <v>1311</v>
      </c>
      <c r="D90" s="15"/>
      <c r="E90" s="15"/>
      <c r="F90" s="16" t="s">
        <v>1385</v>
      </c>
      <c r="G90" s="17" t="s">
        <v>1308</v>
      </c>
    </row>
    <row r="91" customFormat="1" ht="27.1" customHeight="1" spans="2:7">
      <c r="B91" s="14" t="s">
        <v>1386</v>
      </c>
      <c r="C91" s="18">
        <v>150000</v>
      </c>
      <c r="D91" s="18"/>
      <c r="E91" s="18"/>
      <c r="F91" s="16" t="s">
        <v>1387</v>
      </c>
      <c r="G91" s="19"/>
    </row>
    <row r="92" customFormat="1" ht="27.1" customHeight="1" spans="2:7">
      <c r="B92" s="14"/>
      <c r="C92" s="18"/>
      <c r="D92" s="18"/>
      <c r="E92" s="18"/>
      <c r="F92" s="16" t="s">
        <v>1388</v>
      </c>
      <c r="G92" s="18" t="s">
        <v>52</v>
      </c>
    </row>
    <row r="93" customFormat="1" ht="36.15" customHeight="1" spans="2:7">
      <c r="B93" s="14" t="s">
        <v>1389</v>
      </c>
      <c r="C93" s="20" t="s">
        <v>1440</v>
      </c>
      <c r="D93" s="20"/>
      <c r="E93" s="20"/>
      <c r="F93" s="20"/>
      <c r="G93" s="20"/>
    </row>
    <row r="94" customFormat="1" ht="37.65" customHeight="1" spans="2:7">
      <c r="B94" s="14" t="s">
        <v>1391</v>
      </c>
      <c r="C94" s="20" t="s">
        <v>1441</v>
      </c>
      <c r="D94" s="20"/>
      <c r="E94" s="20"/>
      <c r="F94" s="20"/>
      <c r="G94" s="20"/>
    </row>
    <row r="95" customFormat="1" ht="34.65" customHeight="1" spans="2:7">
      <c r="B95" s="14" t="s">
        <v>1393</v>
      </c>
      <c r="C95" s="20" t="s">
        <v>1442</v>
      </c>
      <c r="D95" s="20"/>
      <c r="E95" s="20"/>
      <c r="F95" s="20"/>
      <c r="G95" s="20"/>
    </row>
    <row r="96" customFormat="1" ht="30" customHeight="1" spans="2:7">
      <c r="B96" s="14" t="s">
        <v>1343</v>
      </c>
      <c r="C96" s="16" t="s">
        <v>1344</v>
      </c>
      <c r="D96" s="16" t="s">
        <v>1345</v>
      </c>
      <c r="E96" s="16" t="s">
        <v>1346</v>
      </c>
      <c r="F96" s="16" t="s">
        <v>1347</v>
      </c>
      <c r="G96" s="16" t="s">
        <v>1348</v>
      </c>
    </row>
    <row r="97" customFormat="1" ht="30" customHeight="1" spans="2:7">
      <c r="B97" s="14"/>
      <c r="C97" s="33" t="s">
        <v>1443</v>
      </c>
      <c r="D97" s="22">
        <v>10</v>
      </c>
      <c r="E97" s="22" t="s">
        <v>1444</v>
      </c>
      <c r="F97" s="22" t="s">
        <v>1352</v>
      </c>
      <c r="G97" s="23">
        <v>4</v>
      </c>
    </row>
    <row r="98" customFormat="1" ht="30" customHeight="1" spans="2:7">
      <c r="B98" s="14"/>
      <c r="C98" s="21" t="s">
        <v>1445</v>
      </c>
      <c r="D98" s="22">
        <v>10</v>
      </c>
      <c r="E98" s="22" t="s">
        <v>1359</v>
      </c>
      <c r="F98" s="22" t="s">
        <v>1360</v>
      </c>
      <c r="G98" s="23">
        <v>95</v>
      </c>
    </row>
    <row r="99" customFormat="1" ht="30" customHeight="1" spans="2:7">
      <c r="B99" s="14"/>
      <c r="C99" s="21" t="s">
        <v>1446</v>
      </c>
      <c r="D99" s="22">
        <v>15</v>
      </c>
      <c r="E99" s="32" t="s">
        <v>1447</v>
      </c>
      <c r="F99" s="22" t="s">
        <v>1352</v>
      </c>
      <c r="G99" s="23">
        <v>5000</v>
      </c>
    </row>
    <row r="100" customFormat="1" ht="30" customHeight="1" spans="2:7">
      <c r="B100" s="14"/>
      <c r="C100" s="33" t="s">
        <v>1448</v>
      </c>
      <c r="D100" s="22">
        <v>25</v>
      </c>
      <c r="E100" s="32" t="s">
        <v>1449</v>
      </c>
      <c r="F100" s="22" t="s">
        <v>1360</v>
      </c>
      <c r="G100" s="23">
        <v>3</v>
      </c>
    </row>
    <row r="101" customFormat="1" ht="30" customHeight="1" spans="2:7">
      <c r="B101" s="14"/>
      <c r="C101" s="21" t="s">
        <v>1450</v>
      </c>
      <c r="D101" s="22">
        <v>15</v>
      </c>
      <c r="E101" s="22" t="s">
        <v>1372</v>
      </c>
      <c r="F101" s="22" t="s">
        <v>1399</v>
      </c>
      <c r="G101" s="23">
        <v>3</v>
      </c>
    </row>
    <row r="102" customFormat="1" ht="30" customHeight="1" spans="2:7">
      <c r="B102" s="14"/>
      <c r="C102" s="26" t="s">
        <v>1402</v>
      </c>
      <c r="D102" s="22">
        <v>15</v>
      </c>
      <c r="E102" s="22" t="s">
        <v>1359</v>
      </c>
      <c r="F102" s="22" t="s">
        <v>1360</v>
      </c>
      <c r="G102" s="23">
        <v>95</v>
      </c>
    </row>
    <row r="103" customFormat="1" ht="30" customHeight="1" spans="2:7">
      <c r="B103" s="34"/>
      <c r="C103" s="35" t="s">
        <v>1403</v>
      </c>
      <c r="D103" s="36">
        <v>10</v>
      </c>
      <c r="E103" s="36" t="s">
        <v>1359</v>
      </c>
      <c r="F103" s="36" t="s">
        <v>1360</v>
      </c>
      <c r="G103" s="37">
        <v>100</v>
      </c>
    </row>
    <row r="104" customFormat="1" ht="16.55" customHeight="1" spans="2:7">
      <c r="B104" s="38" t="s">
        <v>1451</v>
      </c>
      <c r="C104" s="38"/>
      <c r="D104" s="38"/>
      <c r="E104" s="38"/>
      <c r="F104" s="39"/>
      <c r="G104" s="40"/>
    </row>
  </sheetData>
  <mergeCells count="54">
    <mergeCell ref="B2:G2"/>
    <mergeCell ref="B3:F3"/>
    <mergeCell ref="C4:E4"/>
    <mergeCell ref="C7:G7"/>
    <mergeCell ref="C8:G8"/>
    <mergeCell ref="C9:G9"/>
    <mergeCell ref="B19:G19"/>
    <mergeCell ref="B20:F20"/>
    <mergeCell ref="C21:E21"/>
    <mergeCell ref="C24:G24"/>
    <mergeCell ref="C25:G25"/>
    <mergeCell ref="C26:G26"/>
    <mergeCell ref="B36:G36"/>
    <mergeCell ref="B37:F37"/>
    <mergeCell ref="C38:E38"/>
    <mergeCell ref="C41:G41"/>
    <mergeCell ref="C42:G42"/>
    <mergeCell ref="C43:G43"/>
    <mergeCell ref="B53:G53"/>
    <mergeCell ref="B54:F54"/>
    <mergeCell ref="C55:E55"/>
    <mergeCell ref="C58:G58"/>
    <mergeCell ref="C59:G59"/>
    <mergeCell ref="C60:G60"/>
    <mergeCell ref="B70:G70"/>
    <mergeCell ref="B71:F71"/>
    <mergeCell ref="C72:E72"/>
    <mergeCell ref="C75:G75"/>
    <mergeCell ref="C76:G76"/>
    <mergeCell ref="C77:G77"/>
    <mergeCell ref="B88:G88"/>
    <mergeCell ref="B89:F89"/>
    <mergeCell ref="C90:E90"/>
    <mergeCell ref="C93:G93"/>
    <mergeCell ref="C94:G94"/>
    <mergeCell ref="C95:G95"/>
    <mergeCell ref="B5:B6"/>
    <mergeCell ref="B10:B16"/>
    <mergeCell ref="B22:B23"/>
    <mergeCell ref="B27:B33"/>
    <mergeCell ref="B39:B40"/>
    <mergeCell ref="B44:B50"/>
    <mergeCell ref="B56:B57"/>
    <mergeCell ref="B61:B67"/>
    <mergeCell ref="B73:B74"/>
    <mergeCell ref="B78:B85"/>
    <mergeCell ref="B91:B92"/>
    <mergeCell ref="B96:B103"/>
    <mergeCell ref="C5:E6"/>
    <mergeCell ref="C22:E23"/>
    <mergeCell ref="C39:E40"/>
    <mergeCell ref="C56:E57"/>
    <mergeCell ref="C73:E74"/>
    <mergeCell ref="C91:E92"/>
  </mergeCells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D19" sqref="D19"/>
    </sheetView>
  </sheetViews>
  <sheetFormatPr defaultColWidth="10" defaultRowHeight="13.5" outlineLevelRow="7" outlineLevelCol="5"/>
  <cols>
    <col min="1" max="1" width="28.7666666666667" customWidth="1"/>
    <col min="2" max="2" width="28.875" customWidth="1"/>
    <col min="3" max="3" width="18.725" customWidth="1"/>
    <col min="4" max="4" width="17.775" customWidth="1"/>
    <col min="5" max="5" width="22.1166666666667" customWidth="1"/>
    <col min="6" max="6" width="14.1166666666667" customWidth="1"/>
    <col min="7" max="7" width="9.76666666666667" customWidth="1"/>
  </cols>
  <sheetData>
    <row r="1" ht="14.3" customHeight="1" spans="1:1">
      <c r="A1" s="1" t="s">
        <v>1452</v>
      </c>
    </row>
    <row r="2" ht="14.3" customHeight="1" spans="1:6">
      <c r="A2" s="2" t="s">
        <v>38</v>
      </c>
      <c r="B2" s="2"/>
      <c r="C2" s="2"/>
      <c r="D2" s="2"/>
      <c r="E2" s="2"/>
      <c r="F2" s="2"/>
    </row>
    <row r="3" ht="21.1" customHeight="1" spans="1:6">
      <c r="A3" s="2"/>
      <c r="B3" s="2"/>
      <c r="C3" s="2"/>
      <c r="D3" s="2"/>
      <c r="E3" s="2"/>
      <c r="F3" s="2"/>
    </row>
    <row r="4" ht="18.05" customHeight="1" spans="1:6">
      <c r="A4" s="3" t="s">
        <v>40</v>
      </c>
      <c r="B4" s="3"/>
      <c r="C4" s="3"/>
      <c r="F4" s="4" t="s">
        <v>41</v>
      </c>
    </row>
    <row r="5" ht="28.6" customHeight="1" spans="1:6">
      <c r="A5" s="5" t="s">
        <v>1071</v>
      </c>
      <c r="B5" s="5" t="s">
        <v>1076</v>
      </c>
      <c r="C5" s="5" t="s">
        <v>1453</v>
      </c>
      <c r="D5" s="5" t="s">
        <v>1454</v>
      </c>
      <c r="E5" s="5" t="s">
        <v>1455</v>
      </c>
      <c r="F5" s="5" t="s">
        <v>1456</v>
      </c>
    </row>
    <row r="6" ht="26" customHeight="1" spans="1:6">
      <c r="A6" s="6"/>
      <c r="B6" s="6"/>
      <c r="C6" s="6"/>
      <c r="D6" s="6"/>
      <c r="E6" s="7" t="s">
        <v>52</v>
      </c>
      <c r="F6" s="6"/>
    </row>
    <row r="7" ht="26" customHeight="1" spans="1:6">
      <c r="A7" s="6"/>
      <c r="B7" s="6"/>
      <c r="C7" s="6"/>
      <c r="D7" s="6"/>
      <c r="E7" s="7" t="s">
        <v>52</v>
      </c>
      <c r="F7" s="6"/>
    </row>
    <row r="8" spans="1:2">
      <c r="A8" s="8" t="s">
        <v>494</v>
      </c>
      <c r="B8" s="8"/>
    </row>
  </sheetData>
  <mergeCells count="3">
    <mergeCell ref="A4:C4"/>
    <mergeCell ref="A8:B8"/>
    <mergeCell ref="A2:F3"/>
  </mergeCells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opLeftCell="A9" workbookViewId="0">
      <selection activeCell="C8" sqref="C8"/>
    </sheetView>
  </sheetViews>
  <sheetFormatPr defaultColWidth="10" defaultRowHeight="13.5" outlineLevelCol="7"/>
  <cols>
    <col min="1" max="1" width="0.266666666666667" customWidth="1"/>
    <col min="2" max="2" width="25.5083333333333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3.3" customWidth="1"/>
    <col min="9" max="12" width="9.76666666666667" customWidth="1"/>
  </cols>
  <sheetData>
    <row r="1" ht="14.3" customHeight="1" spans="1:2">
      <c r="A1" s="9"/>
      <c r="B1" s="41" t="s">
        <v>39</v>
      </c>
    </row>
    <row r="2" ht="14.3" customHeight="1"/>
    <row r="3" ht="35.4" customHeight="1" spans="2:8">
      <c r="B3" s="42" t="s">
        <v>4</v>
      </c>
      <c r="C3" s="42"/>
      <c r="D3" s="42"/>
      <c r="E3" s="42"/>
      <c r="F3" s="42"/>
      <c r="G3" s="42"/>
      <c r="H3" s="42"/>
    </row>
    <row r="4" ht="18.05" customHeight="1" spans="2:8">
      <c r="B4" s="3" t="s">
        <v>40</v>
      </c>
      <c r="C4" s="3"/>
      <c r="D4" s="3"/>
      <c r="E4" s="9"/>
      <c r="F4" s="9"/>
      <c r="G4" s="9"/>
      <c r="H4" s="79" t="s">
        <v>41</v>
      </c>
    </row>
    <row r="5" ht="37.65" customHeight="1" spans="2:8">
      <c r="B5" s="64" t="s">
        <v>42</v>
      </c>
      <c r="C5" s="64"/>
      <c r="D5" s="64" t="s">
        <v>43</v>
      </c>
      <c r="E5" s="64"/>
      <c r="F5" s="64"/>
      <c r="G5" s="64"/>
      <c r="H5" s="64"/>
    </row>
    <row r="6" ht="37.65" customHeight="1" spans="2:8">
      <c r="B6" s="81" t="s">
        <v>44</v>
      </c>
      <c r="C6" s="81" t="s">
        <v>45</v>
      </c>
      <c r="D6" s="81" t="s">
        <v>44</v>
      </c>
      <c r="E6" s="81" t="s">
        <v>46</v>
      </c>
      <c r="F6" s="64" t="s">
        <v>47</v>
      </c>
      <c r="G6" s="64" t="s">
        <v>48</v>
      </c>
      <c r="H6" s="64" t="s">
        <v>49</v>
      </c>
    </row>
    <row r="7" ht="21.1" customHeight="1" spans="2:8">
      <c r="B7" s="82" t="s">
        <v>50</v>
      </c>
      <c r="C7" s="122">
        <v>76598167.97</v>
      </c>
      <c r="D7" s="82" t="s">
        <v>51</v>
      </c>
      <c r="E7" s="122">
        <v>76598167.97</v>
      </c>
      <c r="F7" s="122">
        <v>73938593.89</v>
      </c>
      <c r="G7" s="122">
        <v>2659574.08</v>
      </c>
      <c r="H7" s="122" t="s">
        <v>52</v>
      </c>
    </row>
    <row r="8" ht="20.35" customHeight="1" spans="2:8">
      <c r="B8" s="70" t="s">
        <v>53</v>
      </c>
      <c r="C8" s="83">
        <v>73938593.89</v>
      </c>
      <c r="D8" s="70" t="s">
        <v>54</v>
      </c>
      <c r="E8" s="83">
        <v>13441769.56</v>
      </c>
      <c r="F8" s="83">
        <v>13441769.56</v>
      </c>
      <c r="G8" s="83" t="s">
        <v>52</v>
      </c>
      <c r="H8" s="83" t="s">
        <v>52</v>
      </c>
    </row>
    <row r="9" ht="20.35" customHeight="1" spans="2:8">
      <c r="B9" s="70" t="s">
        <v>55</v>
      </c>
      <c r="C9" s="83">
        <v>2659574.08</v>
      </c>
      <c r="D9" s="70" t="s">
        <v>56</v>
      </c>
      <c r="E9" s="83">
        <v>9952356.49</v>
      </c>
      <c r="F9" s="83">
        <v>9952356.49</v>
      </c>
      <c r="G9" s="83" t="s">
        <v>52</v>
      </c>
      <c r="H9" s="83" t="s">
        <v>52</v>
      </c>
    </row>
    <row r="10" ht="20.35" customHeight="1" spans="2:8">
      <c r="B10" s="70" t="s">
        <v>57</v>
      </c>
      <c r="C10" s="83" t="s">
        <v>52</v>
      </c>
      <c r="D10" s="70" t="s">
        <v>58</v>
      </c>
      <c r="E10" s="83">
        <v>1526645.54</v>
      </c>
      <c r="F10" s="83">
        <v>1526645.54</v>
      </c>
      <c r="G10" s="83" t="s">
        <v>52</v>
      </c>
      <c r="H10" s="83" t="s">
        <v>52</v>
      </c>
    </row>
    <row r="11" ht="20.35" customHeight="1" spans="2:8">
      <c r="B11" s="70"/>
      <c r="C11" s="83" t="s">
        <v>52</v>
      </c>
      <c r="D11" s="70" t="s">
        <v>59</v>
      </c>
      <c r="E11" s="83">
        <v>27290503.66</v>
      </c>
      <c r="F11" s="83">
        <v>27290503.66</v>
      </c>
      <c r="G11" s="83" t="s">
        <v>52</v>
      </c>
      <c r="H11" s="83" t="s">
        <v>52</v>
      </c>
    </row>
    <row r="12" ht="20.35" customHeight="1" spans="2:8">
      <c r="B12" s="70"/>
      <c r="C12" s="83" t="s">
        <v>52</v>
      </c>
      <c r="D12" s="70" t="s">
        <v>60</v>
      </c>
      <c r="E12" s="83">
        <v>4306339.8</v>
      </c>
      <c r="F12" s="83">
        <v>4306339.8</v>
      </c>
      <c r="G12" s="83" t="s">
        <v>52</v>
      </c>
      <c r="H12" s="83" t="s">
        <v>52</v>
      </c>
    </row>
    <row r="13" ht="20.35" customHeight="1" spans="2:8">
      <c r="B13" s="70"/>
      <c r="C13" s="83" t="s">
        <v>52</v>
      </c>
      <c r="D13" s="70" t="s">
        <v>61</v>
      </c>
      <c r="E13" s="83">
        <v>353499</v>
      </c>
      <c r="F13" s="83">
        <v>353499</v>
      </c>
      <c r="G13" s="83" t="s">
        <v>52</v>
      </c>
      <c r="H13" s="83" t="s">
        <v>52</v>
      </c>
    </row>
    <row r="14" ht="20.35" customHeight="1" spans="2:8">
      <c r="B14" s="70"/>
      <c r="C14" s="83" t="s">
        <v>52</v>
      </c>
      <c r="D14" s="70" t="s">
        <v>62</v>
      </c>
      <c r="E14" s="83">
        <v>8362822.54</v>
      </c>
      <c r="F14" s="83">
        <v>7306064.11</v>
      </c>
      <c r="G14" s="83">
        <v>1056758.43</v>
      </c>
      <c r="H14" s="83" t="s">
        <v>52</v>
      </c>
    </row>
    <row r="15" ht="20.35" customHeight="1" spans="2:8">
      <c r="B15" s="70"/>
      <c r="C15" s="83" t="s">
        <v>52</v>
      </c>
      <c r="D15" s="70" t="s">
        <v>63</v>
      </c>
      <c r="E15" s="83">
        <v>1968891.62</v>
      </c>
      <c r="F15" s="83">
        <v>1968891.62</v>
      </c>
      <c r="G15" s="83" t="s">
        <v>52</v>
      </c>
      <c r="H15" s="83" t="s">
        <v>52</v>
      </c>
    </row>
    <row r="16" ht="20.35" customHeight="1" spans="2:8">
      <c r="B16" s="70"/>
      <c r="C16" s="83" t="s">
        <v>52</v>
      </c>
      <c r="D16" s="70" t="s">
        <v>64</v>
      </c>
      <c r="E16" s="83">
        <v>1287608</v>
      </c>
      <c r="F16" s="83">
        <v>1287608</v>
      </c>
      <c r="G16" s="83" t="s">
        <v>52</v>
      </c>
      <c r="H16" s="83" t="s">
        <v>52</v>
      </c>
    </row>
    <row r="17" ht="20.35" customHeight="1" spans="2:8">
      <c r="B17" s="70"/>
      <c r="C17" s="83" t="s">
        <v>52</v>
      </c>
      <c r="D17" s="70" t="s">
        <v>65</v>
      </c>
      <c r="E17" s="83">
        <v>728921.04</v>
      </c>
      <c r="F17" s="83">
        <v>728921.04</v>
      </c>
      <c r="G17" s="83" t="s">
        <v>52</v>
      </c>
      <c r="H17" s="83" t="s">
        <v>52</v>
      </c>
    </row>
    <row r="18" ht="20.35" customHeight="1" spans="2:8">
      <c r="B18" s="70"/>
      <c r="C18" s="83" t="s">
        <v>52</v>
      </c>
      <c r="D18" s="70" t="s">
        <v>66</v>
      </c>
      <c r="E18" s="83">
        <v>2433300</v>
      </c>
      <c r="F18" s="83">
        <v>2433300</v>
      </c>
      <c r="G18" s="83" t="s">
        <v>52</v>
      </c>
      <c r="H18" s="83" t="s">
        <v>52</v>
      </c>
    </row>
    <row r="19" ht="20.35" customHeight="1" spans="2:8">
      <c r="B19" s="70"/>
      <c r="C19" s="83" t="s">
        <v>52</v>
      </c>
      <c r="D19" s="70" t="s">
        <v>67</v>
      </c>
      <c r="E19" s="83">
        <v>4945510.72</v>
      </c>
      <c r="F19" s="83">
        <v>3342695.07</v>
      </c>
      <c r="G19" s="83">
        <v>1602815.65</v>
      </c>
      <c r="H19" s="83" t="s">
        <v>52</v>
      </c>
    </row>
    <row r="20" ht="14.3" customHeight="1" spans="2:8">
      <c r="B20" s="55"/>
      <c r="C20" s="123"/>
      <c r="D20" s="55"/>
      <c r="E20" s="123"/>
      <c r="F20" s="123"/>
      <c r="G20" s="123"/>
      <c r="H20" s="123"/>
    </row>
    <row r="21" ht="19.55" customHeight="1" spans="2:8">
      <c r="B21" s="16" t="s">
        <v>68</v>
      </c>
      <c r="C21" s="124"/>
      <c r="D21" s="16" t="s">
        <v>69</v>
      </c>
      <c r="E21" s="123"/>
      <c r="F21" s="123"/>
      <c r="G21" s="123"/>
      <c r="H21" s="123"/>
    </row>
    <row r="22" ht="18.8" customHeight="1" spans="2:8">
      <c r="B22" s="125" t="s">
        <v>53</v>
      </c>
      <c r="C22" s="124"/>
      <c r="D22" s="55"/>
      <c r="E22" s="123"/>
      <c r="F22" s="123"/>
      <c r="G22" s="123"/>
      <c r="H22" s="123"/>
    </row>
    <row r="23" ht="18.05" customHeight="1" spans="2:8">
      <c r="B23" s="125" t="s">
        <v>55</v>
      </c>
      <c r="C23" s="124"/>
      <c r="D23" s="55"/>
      <c r="E23" s="123"/>
      <c r="F23" s="123"/>
      <c r="G23" s="123"/>
      <c r="H23" s="123"/>
    </row>
    <row r="24" ht="18.05" customHeight="1" spans="2:8">
      <c r="B24" s="125" t="s">
        <v>57</v>
      </c>
      <c r="C24" s="124"/>
      <c r="D24" s="55"/>
      <c r="E24" s="123"/>
      <c r="F24" s="123"/>
      <c r="G24" s="123"/>
      <c r="H24" s="123"/>
    </row>
    <row r="25" ht="14.3" customHeight="1" spans="2:8">
      <c r="B25" s="55"/>
      <c r="C25" s="123"/>
      <c r="D25" s="55"/>
      <c r="E25" s="123"/>
      <c r="F25" s="123"/>
      <c r="G25" s="123"/>
      <c r="H25" s="123"/>
    </row>
    <row r="26" ht="21.1" customHeight="1" spans="2:8">
      <c r="B26" s="82" t="s">
        <v>70</v>
      </c>
      <c r="C26" s="122">
        <v>76598167.97</v>
      </c>
      <c r="D26" s="82" t="s">
        <v>71</v>
      </c>
      <c r="E26" s="122">
        <v>76598167.97</v>
      </c>
      <c r="F26" s="122">
        <v>73938593.89</v>
      </c>
      <c r="G26" s="122">
        <v>2659574.08</v>
      </c>
      <c r="H26" s="122" t="s">
        <v>52</v>
      </c>
    </row>
  </sheetData>
  <mergeCells count="4">
    <mergeCell ref="B3:H3"/>
    <mergeCell ref="B4:D4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5"/>
  <sheetViews>
    <sheetView topLeftCell="A29" workbookViewId="0">
      <selection activeCell="J10" sqref="J10"/>
    </sheetView>
  </sheetViews>
  <sheetFormatPr defaultColWidth="10" defaultRowHeight="13.5"/>
  <cols>
    <col min="1" max="1" width="0.133333333333333" style="8" customWidth="1"/>
    <col min="2" max="2" width="8.5" style="8" customWidth="1"/>
    <col min="3" max="3" width="33.5" style="8" customWidth="1"/>
    <col min="4" max="4" width="12.75" style="8" customWidth="1"/>
    <col min="5" max="5" width="11.25" style="8" customWidth="1"/>
    <col min="6" max="6" width="12.375" style="8" customWidth="1"/>
    <col min="7" max="7" width="10.875" style="8" customWidth="1"/>
    <col min="8" max="8" width="10.75" style="8" customWidth="1"/>
    <col min="9" max="9" width="9.76666666666667" style="8" customWidth="1"/>
    <col min="10" max="10" width="13.75" style="8"/>
    <col min="11" max="16384" width="10" style="8"/>
  </cols>
  <sheetData>
    <row r="1" s="8" customFormat="1" ht="16.35" customHeight="1" spans="1:7">
      <c r="A1" s="103"/>
      <c r="B1" s="104" t="s">
        <v>72</v>
      </c>
      <c r="C1" s="104"/>
      <c r="E1" s="103"/>
      <c r="F1" s="103"/>
      <c r="G1" s="103"/>
    </row>
    <row r="2" s="8" customFormat="1" ht="16.35" customHeight="1"/>
    <row r="3" s="8" customFormat="1" ht="21.55" customHeight="1" spans="2:7">
      <c r="B3" s="105" t="s">
        <v>6</v>
      </c>
      <c r="C3" s="105"/>
      <c r="D3" s="105"/>
      <c r="E3" s="105"/>
      <c r="F3" s="105"/>
      <c r="G3" s="105"/>
    </row>
    <row r="4" s="8" customFormat="1" ht="19.8" customHeight="1" spans="2:7">
      <c r="B4" s="105"/>
      <c r="C4" s="105"/>
      <c r="D4" s="105"/>
      <c r="E4" s="105"/>
      <c r="F4" s="105"/>
      <c r="G4" s="105"/>
    </row>
    <row r="5" s="8" customFormat="1" ht="16.35" customHeight="1" spans="2:7">
      <c r="B5" s="103"/>
      <c r="C5" s="103"/>
      <c r="E5" s="103"/>
      <c r="F5" s="103"/>
      <c r="G5" s="103"/>
    </row>
    <row r="6" s="8" customFormat="1" ht="20.7" customHeight="1" spans="2:8">
      <c r="B6" s="106" t="s">
        <v>40</v>
      </c>
      <c r="C6" s="106"/>
      <c r="D6" s="106"/>
      <c r="E6" s="106"/>
      <c r="F6" s="106"/>
      <c r="G6" s="107" t="s">
        <v>41</v>
      </c>
      <c r="H6" s="107"/>
    </row>
    <row r="7" s="8" customFormat="1" ht="34.5" customHeight="1" spans="2:8">
      <c r="B7" s="108" t="s">
        <v>73</v>
      </c>
      <c r="C7" s="108"/>
      <c r="D7" s="109" t="s">
        <v>74</v>
      </c>
      <c r="E7" s="108" t="s">
        <v>75</v>
      </c>
      <c r="F7" s="108"/>
      <c r="G7" s="108"/>
      <c r="H7" s="109" t="s">
        <v>76</v>
      </c>
    </row>
    <row r="8" s="8" customFormat="1" ht="29.3" customHeight="1" spans="2:8">
      <c r="B8" s="108" t="s">
        <v>77</v>
      </c>
      <c r="C8" s="108" t="s">
        <v>78</v>
      </c>
      <c r="D8" s="109"/>
      <c r="E8" s="108" t="s">
        <v>79</v>
      </c>
      <c r="F8" s="108" t="s">
        <v>80</v>
      </c>
      <c r="G8" s="108" t="s">
        <v>81</v>
      </c>
      <c r="H8" s="109"/>
    </row>
    <row r="9" s="8" customFormat="1" ht="22.4" customHeight="1" spans="2:8">
      <c r="B9" s="110" t="s">
        <v>46</v>
      </c>
      <c r="C9" s="110"/>
      <c r="D9" s="111">
        <v>86847458.53</v>
      </c>
      <c r="E9" s="112">
        <v>73938593.89</v>
      </c>
      <c r="F9" s="112">
        <v>33764093.13</v>
      </c>
      <c r="G9" s="112">
        <v>40174500.76</v>
      </c>
      <c r="H9" s="113">
        <f t="shared" ref="H9:H72" si="0">(E9-D9)/D9</f>
        <v>-0.148638369602271</v>
      </c>
    </row>
    <row r="10" s="8" customFormat="1" ht="19.8" customHeight="1" spans="2:8">
      <c r="B10" s="114" t="s">
        <v>82</v>
      </c>
      <c r="C10" s="115" t="s">
        <v>54</v>
      </c>
      <c r="D10" s="116">
        <v>16841878.96</v>
      </c>
      <c r="E10" s="117">
        <v>13441769.56</v>
      </c>
      <c r="F10" s="117">
        <v>8060651.16</v>
      </c>
      <c r="G10" s="117">
        <v>5381118.4</v>
      </c>
      <c r="H10" s="113">
        <f t="shared" si="0"/>
        <v>-0.201884208292636</v>
      </c>
    </row>
    <row r="11" s="8" customFormat="1" ht="17.25" customHeight="1" spans="2:8">
      <c r="B11" s="114" t="s">
        <v>83</v>
      </c>
      <c r="C11" s="115" t="s">
        <v>84</v>
      </c>
      <c r="D11" s="116">
        <v>1603874.95</v>
      </c>
      <c r="E11" s="117">
        <v>753760.28</v>
      </c>
      <c r="F11" s="117">
        <v>458960.28</v>
      </c>
      <c r="G11" s="117">
        <v>294800</v>
      </c>
      <c r="H11" s="113">
        <f t="shared" si="0"/>
        <v>-0.530037999533567</v>
      </c>
    </row>
    <row r="12" s="8" customFormat="1" ht="18.95" customHeight="1" spans="2:10">
      <c r="B12" s="114" t="s">
        <v>85</v>
      </c>
      <c r="C12" s="115" t="s">
        <v>86</v>
      </c>
      <c r="D12" s="116">
        <v>274249.95</v>
      </c>
      <c r="E12" s="117">
        <v>458960.28</v>
      </c>
      <c r="F12" s="117">
        <v>458960.28</v>
      </c>
      <c r="G12" s="117" t="s">
        <v>52</v>
      </c>
      <c r="H12" s="113">
        <f t="shared" si="0"/>
        <v>0.673510897631887</v>
      </c>
      <c r="J12" s="120"/>
    </row>
    <row r="13" s="8" customFormat="1" ht="18.95" customHeight="1" spans="2:10">
      <c r="B13" s="114" t="s">
        <v>87</v>
      </c>
      <c r="C13" s="118" t="s">
        <v>88</v>
      </c>
      <c r="D13" s="116">
        <v>50400</v>
      </c>
      <c r="E13" s="117">
        <v>164800</v>
      </c>
      <c r="F13" s="117" t="s">
        <v>52</v>
      </c>
      <c r="G13" s="117">
        <v>164800</v>
      </c>
      <c r="H13" s="113">
        <f t="shared" si="0"/>
        <v>2.26984126984127</v>
      </c>
      <c r="J13" s="120"/>
    </row>
    <row r="14" s="8" customFormat="1" ht="18.95" customHeight="1" spans="2:10">
      <c r="B14" s="114" t="s">
        <v>89</v>
      </c>
      <c r="C14" s="115" t="s">
        <v>90</v>
      </c>
      <c r="D14" s="116">
        <v>200000</v>
      </c>
      <c r="E14" s="117">
        <v>130000</v>
      </c>
      <c r="F14" s="117" t="s">
        <v>52</v>
      </c>
      <c r="G14" s="117">
        <v>130000</v>
      </c>
      <c r="H14" s="113">
        <f t="shared" si="0"/>
        <v>-0.35</v>
      </c>
      <c r="J14" s="120"/>
    </row>
    <row r="15" s="8" customFormat="1" ht="18.95" customHeight="1" spans="2:10">
      <c r="B15" s="119" t="s">
        <v>91</v>
      </c>
      <c r="C15" s="119" t="s">
        <v>92</v>
      </c>
      <c r="D15" s="116">
        <v>1079225</v>
      </c>
      <c r="E15" s="117"/>
      <c r="F15" s="117"/>
      <c r="G15" s="117"/>
      <c r="H15" s="113">
        <f t="shared" si="0"/>
        <v>-1</v>
      </c>
      <c r="J15" s="120"/>
    </row>
    <row r="16" s="8" customFormat="1" ht="17.25" customHeight="1" spans="2:10">
      <c r="B16" s="114" t="s">
        <v>93</v>
      </c>
      <c r="C16" s="115" t="s">
        <v>94</v>
      </c>
      <c r="D16" s="116">
        <v>50400</v>
      </c>
      <c r="E16" s="117">
        <v>177600</v>
      </c>
      <c r="F16" s="117" t="s">
        <v>52</v>
      </c>
      <c r="G16" s="117">
        <v>177600</v>
      </c>
      <c r="H16" s="113">
        <f t="shared" si="0"/>
        <v>2.52380952380952</v>
      </c>
      <c r="J16" s="120"/>
    </row>
    <row r="17" s="8" customFormat="1" ht="18.95" customHeight="1" spans="2:10">
      <c r="B17" s="114" t="s">
        <v>95</v>
      </c>
      <c r="C17" s="115" t="s">
        <v>96</v>
      </c>
      <c r="D17" s="116">
        <v>50400</v>
      </c>
      <c r="E17" s="117">
        <v>177600</v>
      </c>
      <c r="F17" s="117" t="s">
        <v>52</v>
      </c>
      <c r="G17" s="117">
        <v>177600</v>
      </c>
      <c r="H17" s="113">
        <f t="shared" si="0"/>
        <v>2.52380952380952</v>
      </c>
      <c r="J17" s="120"/>
    </row>
    <row r="18" s="8" customFormat="1" ht="17.25" customHeight="1" spans="2:10">
      <c r="B18" s="114" t="s">
        <v>97</v>
      </c>
      <c r="C18" s="115" t="s">
        <v>98</v>
      </c>
      <c r="D18" s="116">
        <v>5041198.35</v>
      </c>
      <c r="E18" s="117">
        <v>6483388.24</v>
      </c>
      <c r="F18" s="117">
        <v>4355388.24</v>
      </c>
      <c r="G18" s="117">
        <v>2128000</v>
      </c>
      <c r="H18" s="113">
        <f t="shared" si="0"/>
        <v>0.2860807668875</v>
      </c>
      <c r="J18" s="120"/>
    </row>
    <row r="19" s="8" customFormat="1" ht="18.95" customHeight="1" spans="2:10">
      <c r="B19" s="114" t="s">
        <v>99</v>
      </c>
      <c r="C19" s="115" t="s">
        <v>86</v>
      </c>
      <c r="D19" s="116">
        <v>4355198.35</v>
      </c>
      <c r="E19" s="117">
        <v>4355388.24</v>
      </c>
      <c r="F19" s="117">
        <v>4355388.24</v>
      </c>
      <c r="G19" s="117" t="s">
        <v>52</v>
      </c>
      <c r="H19" s="113">
        <f t="shared" si="0"/>
        <v>4.36007696413175e-5</v>
      </c>
      <c r="J19" s="120"/>
    </row>
    <row r="20" s="8" customFormat="1" ht="18.95" customHeight="1" spans="2:10">
      <c r="B20" s="114" t="s">
        <v>100</v>
      </c>
      <c r="C20" s="115" t="s">
        <v>101</v>
      </c>
      <c r="D20" s="116">
        <v>686000</v>
      </c>
      <c r="E20" s="117">
        <v>2128000</v>
      </c>
      <c r="F20" s="117" t="s">
        <v>52</v>
      </c>
      <c r="G20" s="117">
        <v>2128000</v>
      </c>
      <c r="H20" s="113">
        <f t="shared" si="0"/>
        <v>2.10204081632653</v>
      </c>
      <c r="J20" s="120"/>
    </row>
    <row r="21" s="8" customFormat="1" ht="18.95" customHeight="1" spans="2:10">
      <c r="B21" s="119" t="s">
        <v>102</v>
      </c>
      <c r="C21" s="119" t="s">
        <v>103</v>
      </c>
      <c r="D21" s="116">
        <v>1726800</v>
      </c>
      <c r="E21" s="117"/>
      <c r="F21" s="117"/>
      <c r="G21" s="117"/>
      <c r="H21" s="113">
        <f t="shared" si="0"/>
        <v>-1</v>
      </c>
      <c r="J21" s="120"/>
    </row>
    <row r="22" s="8" customFormat="1" ht="18.95" customHeight="1" spans="2:10">
      <c r="B22" s="119" t="s">
        <v>104</v>
      </c>
      <c r="C22" s="119" t="s">
        <v>105</v>
      </c>
      <c r="D22" s="116">
        <v>1626800</v>
      </c>
      <c r="E22" s="117"/>
      <c r="F22" s="117"/>
      <c r="G22" s="117"/>
      <c r="H22" s="113">
        <f t="shared" si="0"/>
        <v>-1</v>
      </c>
      <c r="J22" s="120"/>
    </row>
    <row r="23" s="8" customFormat="1" ht="18.95" customHeight="1" spans="2:10">
      <c r="B23" s="119" t="s">
        <v>106</v>
      </c>
      <c r="C23" s="119" t="s">
        <v>107</v>
      </c>
      <c r="D23" s="116">
        <v>100000</v>
      </c>
      <c r="E23" s="117"/>
      <c r="F23" s="117"/>
      <c r="G23" s="117"/>
      <c r="H23" s="113">
        <f t="shared" si="0"/>
        <v>-1</v>
      </c>
      <c r="J23" s="120"/>
    </row>
    <row r="24" s="8" customFormat="1" ht="17.25" customHeight="1" spans="2:10">
      <c r="B24" s="114" t="s">
        <v>108</v>
      </c>
      <c r="C24" s="115" t="s">
        <v>109</v>
      </c>
      <c r="D24" s="116">
        <v>1911461.57</v>
      </c>
      <c r="E24" s="117">
        <v>1355478.82</v>
      </c>
      <c r="F24" s="117">
        <v>1205478.82</v>
      </c>
      <c r="G24" s="117">
        <v>150000</v>
      </c>
      <c r="H24" s="113">
        <f t="shared" si="0"/>
        <v>-0.290867867147337</v>
      </c>
      <c r="J24" s="120"/>
    </row>
    <row r="25" s="8" customFormat="1" ht="18.95" customHeight="1" spans="2:10">
      <c r="B25" s="114" t="s">
        <v>110</v>
      </c>
      <c r="C25" s="115" t="s">
        <v>86</v>
      </c>
      <c r="D25" s="116">
        <v>1711461.57</v>
      </c>
      <c r="E25" s="117">
        <v>1205478.82</v>
      </c>
      <c r="F25" s="117">
        <v>1205478.82</v>
      </c>
      <c r="G25" s="117" t="s">
        <v>52</v>
      </c>
      <c r="H25" s="113">
        <f t="shared" si="0"/>
        <v>-0.295643652693878</v>
      </c>
      <c r="J25" s="120"/>
    </row>
    <row r="26" s="8" customFormat="1" ht="18.95" customHeight="1" spans="2:10">
      <c r="B26" s="114" t="s">
        <v>111</v>
      </c>
      <c r="C26" s="115" t="s">
        <v>101</v>
      </c>
      <c r="D26" s="116">
        <v>200000</v>
      </c>
      <c r="E26" s="117">
        <v>150000</v>
      </c>
      <c r="F26" s="117" t="s">
        <v>52</v>
      </c>
      <c r="G26" s="117">
        <v>150000</v>
      </c>
      <c r="H26" s="113">
        <f t="shared" si="0"/>
        <v>-0.25</v>
      </c>
      <c r="J26" s="120"/>
    </row>
    <row r="27" s="8" customFormat="1" ht="17.25" customHeight="1" spans="2:10">
      <c r="B27" s="114" t="s">
        <v>112</v>
      </c>
      <c r="C27" s="115" t="s">
        <v>113</v>
      </c>
      <c r="D27" s="116">
        <v>300000</v>
      </c>
      <c r="E27" s="117">
        <v>250000</v>
      </c>
      <c r="F27" s="117" t="s">
        <v>52</v>
      </c>
      <c r="G27" s="117">
        <v>250000</v>
      </c>
      <c r="H27" s="113">
        <f t="shared" si="0"/>
        <v>-0.166666666666667</v>
      </c>
      <c r="J27" s="120"/>
    </row>
    <row r="28" s="8" customFormat="1" ht="18.95" customHeight="1" spans="2:10">
      <c r="B28" s="114" t="s">
        <v>114</v>
      </c>
      <c r="C28" s="115" t="s">
        <v>115</v>
      </c>
      <c r="D28" s="116">
        <v>300000</v>
      </c>
      <c r="E28" s="117">
        <v>250000</v>
      </c>
      <c r="F28" s="117" t="s">
        <v>52</v>
      </c>
      <c r="G28" s="117">
        <v>250000</v>
      </c>
      <c r="H28" s="113">
        <f t="shared" si="0"/>
        <v>-0.166666666666667</v>
      </c>
      <c r="J28" s="120"/>
    </row>
    <row r="29" s="8" customFormat="1" ht="17.25" customHeight="1" spans="2:10">
      <c r="B29" s="114" t="s">
        <v>116</v>
      </c>
      <c r="C29" s="115" t="s">
        <v>117</v>
      </c>
      <c r="D29" s="116">
        <v>591858.71</v>
      </c>
      <c r="E29" s="117">
        <v>559371.62</v>
      </c>
      <c r="F29" s="117">
        <v>405371.62</v>
      </c>
      <c r="G29" s="117">
        <v>154000</v>
      </c>
      <c r="H29" s="113">
        <f t="shared" si="0"/>
        <v>-0.0548899415537873</v>
      </c>
      <c r="J29" s="120"/>
    </row>
    <row r="30" s="8" customFormat="1" ht="18.95" customHeight="1" spans="2:10">
      <c r="B30" s="114" t="s">
        <v>118</v>
      </c>
      <c r="C30" s="115" t="s">
        <v>86</v>
      </c>
      <c r="D30" s="116">
        <v>411858.71</v>
      </c>
      <c r="E30" s="117">
        <v>405371.62</v>
      </c>
      <c r="F30" s="117">
        <v>405371.62</v>
      </c>
      <c r="G30" s="117" t="s">
        <v>52</v>
      </c>
      <c r="H30" s="113">
        <f t="shared" si="0"/>
        <v>-0.0157507655962891</v>
      </c>
      <c r="J30" s="120"/>
    </row>
    <row r="31" s="8" customFormat="1" ht="18.95" customHeight="1" spans="2:10">
      <c r="B31" s="114" t="s">
        <v>119</v>
      </c>
      <c r="C31" s="115" t="s">
        <v>101</v>
      </c>
      <c r="D31" s="116">
        <v>180000</v>
      </c>
      <c r="E31" s="117">
        <v>154000</v>
      </c>
      <c r="F31" s="117" t="s">
        <v>52</v>
      </c>
      <c r="G31" s="117">
        <v>154000</v>
      </c>
      <c r="H31" s="113">
        <f t="shared" si="0"/>
        <v>-0.144444444444444</v>
      </c>
      <c r="J31" s="120"/>
    </row>
    <row r="32" s="8" customFormat="1" ht="17.25" customHeight="1" spans="2:10">
      <c r="B32" s="114" t="s">
        <v>120</v>
      </c>
      <c r="C32" s="115" t="s">
        <v>121</v>
      </c>
      <c r="D32" s="116">
        <v>340000</v>
      </c>
      <c r="E32" s="117">
        <v>40000</v>
      </c>
      <c r="F32" s="117" t="s">
        <v>52</v>
      </c>
      <c r="G32" s="117">
        <v>40000</v>
      </c>
      <c r="H32" s="113">
        <f t="shared" si="0"/>
        <v>-0.882352941176471</v>
      </c>
      <c r="J32" s="120"/>
    </row>
    <row r="33" s="8" customFormat="1" ht="18.95" customHeight="1" spans="2:10">
      <c r="B33" s="114" t="s">
        <v>122</v>
      </c>
      <c r="C33" s="115" t="s">
        <v>123</v>
      </c>
      <c r="D33" s="116">
        <v>340000</v>
      </c>
      <c r="E33" s="117">
        <v>40000</v>
      </c>
      <c r="F33" s="117" t="s">
        <v>52</v>
      </c>
      <c r="G33" s="117">
        <v>40000</v>
      </c>
      <c r="H33" s="113">
        <f t="shared" si="0"/>
        <v>-0.882352941176471</v>
      </c>
      <c r="J33" s="120"/>
    </row>
    <row r="34" s="8" customFormat="1" ht="17.25" customHeight="1" spans="2:10">
      <c r="B34" s="114" t="s">
        <v>124</v>
      </c>
      <c r="C34" s="118" t="s">
        <v>125</v>
      </c>
      <c r="D34" s="111"/>
      <c r="E34" s="117">
        <v>20000</v>
      </c>
      <c r="F34" s="117" t="s">
        <v>52</v>
      </c>
      <c r="G34" s="117">
        <v>20000</v>
      </c>
      <c r="H34" s="113" t="e">
        <f t="shared" si="0"/>
        <v>#DIV/0!</v>
      </c>
      <c r="J34" s="120"/>
    </row>
    <row r="35" s="8" customFormat="1" ht="18.95" customHeight="1" spans="2:10">
      <c r="B35" s="114" t="s">
        <v>126</v>
      </c>
      <c r="C35" s="118" t="s">
        <v>127</v>
      </c>
      <c r="D35" s="111"/>
      <c r="E35" s="117">
        <v>20000</v>
      </c>
      <c r="F35" s="117" t="s">
        <v>52</v>
      </c>
      <c r="G35" s="117">
        <v>20000</v>
      </c>
      <c r="H35" s="113" t="e">
        <f t="shared" si="0"/>
        <v>#DIV/0!</v>
      </c>
      <c r="J35" s="120"/>
    </row>
    <row r="36" s="8" customFormat="1" ht="17.25" customHeight="1" spans="2:10">
      <c r="B36" s="114" t="s">
        <v>128</v>
      </c>
      <c r="C36" s="115" t="s">
        <v>129</v>
      </c>
      <c r="D36" s="116">
        <v>558120</v>
      </c>
      <c r="E36" s="117">
        <v>518120</v>
      </c>
      <c r="F36" s="117" t="s">
        <v>52</v>
      </c>
      <c r="G36" s="117">
        <v>518120</v>
      </c>
      <c r="H36" s="113">
        <f t="shared" si="0"/>
        <v>-0.0716691750877947</v>
      </c>
      <c r="J36" s="120"/>
    </row>
    <row r="37" s="8" customFormat="1" ht="18.95" customHeight="1" spans="2:10">
      <c r="B37" s="114" t="s">
        <v>130</v>
      </c>
      <c r="C37" s="118" t="s">
        <v>131</v>
      </c>
      <c r="D37" s="111"/>
      <c r="E37" s="117">
        <v>388120</v>
      </c>
      <c r="F37" s="117" t="s">
        <v>52</v>
      </c>
      <c r="G37" s="117">
        <v>388120</v>
      </c>
      <c r="H37" s="113" t="e">
        <f t="shared" si="0"/>
        <v>#DIV/0!</v>
      </c>
      <c r="J37" s="120"/>
    </row>
    <row r="38" s="8" customFormat="1" ht="18.95" customHeight="1" spans="2:10">
      <c r="B38" s="114" t="s">
        <v>132</v>
      </c>
      <c r="C38" s="115" t="s">
        <v>133</v>
      </c>
      <c r="D38" s="116">
        <v>558120</v>
      </c>
      <c r="E38" s="117">
        <v>130000</v>
      </c>
      <c r="F38" s="117" t="s">
        <v>52</v>
      </c>
      <c r="G38" s="117">
        <v>130000</v>
      </c>
      <c r="H38" s="113">
        <f t="shared" si="0"/>
        <v>-0.767075180964667</v>
      </c>
      <c r="J38" s="120"/>
    </row>
    <row r="39" s="8" customFormat="1" ht="17.25" customHeight="1" spans="2:10">
      <c r="B39" s="114" t="s">
        <v>134</v>
      </c>
      <c r="C39" s="115" t="s">
        <v>135</v>
      </c>
      <c r="D39" s="116">
        <v>1168101.64</v>
      </c>
      <c r="E39" s="117">
        <v>1241725.06</v>
      </c>
      <c r="F39" s="117">
        <v>991725.06</v>
      </c>
      <c r="G39" s="117">
        <v>250000</v>
      </c>
      <c r="H39" s="113">
        <f t="shared" si="0"/>
        <v>0.0630282652458224</v>
      </c>
      <c r="J39" s="120"/>
    </row>
    <row r="40" s="8" customFormat="1" ht="18.95" customHeight="1" spans="2:10">
      <c r="B40" s="114" t="s">
        <v>136</v>
      </c>
      <c r="C40" s="115" t="s">
        <v>86</v>
      </c>
      <c r="D40" s="116">
        <v>968101.64</v>
      </c>
      <c r="E40" s="117">
        <v>991725.06</v>
      </c>
      <c r="F40" s="117">
        <v>991725.06</v>
      </c>
      <c r="G40" s="117" t="s">
        <v>52</v>
      </c>
      <c r="H40" s="113">
        <f t="shared" si="0"/>
        <v>0.0244017973154142</v>
      </c>
      <c r="J40" s="120"/>
    </row>
    <row r="41" s="8" customFormat="1" ht="18.95" customHeight="1" spans="2:10">
      <c r="B41" s="114" t="s">
        <v>137</v>
      </c>
      <c r="C41" s="115" t="s">
        <v>101</v>
      </c>
      <c r="D41" s="116">
        <v>100000</v>
      </c>
      <c r="E41" s="117">
        <v>100000</v>
      </c>
      <c r="F41" s="117" t="s">
        <v>52</v>
      </c>
      <c r="G41" s="117">
        <v>100000</v>
      </c>
      <c r="H41" s="113">
        <f t="shared" si="0"/>
        <v>0</v>
      </c>
      <c r="J41" s="120"/>
    </row>
    <row r="42" s="8" customFormat="1" ht="18.95" customHeight="1" spans="2:10">
      <c r="B42" s="114" t="s">
        <v>138</v>
      </c>
      <c r="C42" s="115" t="s">
        <v>139</v>
      </c>
      <c r="D42" s="116">
        <v>100000</v>
      </c>
      <c r="E42" s="117">
        <v>150000</v>
      </c>
      <c r="F42" s="117" t="s">
        <v>52</v>
      </c>
      <c r="G42" s="117">
        <v>150000</v>
      </c>
      <c r="H42" s="113">
        <f t="shared" si="0"/>
        <v>0.5</v>
      </c>
      <c r="J42" s="120"/>
    </row>
    <row r="43" s="8" customFormat="1" ht="17.25" customHeight="1" spans="2:10">
      <c r="B43" s="114" t="s">
        <v>140</v>
      </c>
      <c r="C43" s="115" t="s">
        <v>141</v>
      </c>
      <c r="D43" s="116">
        <v>476600</v>
      </c>
      <c r="E43" s="117">
        <v>464598.4</v>
      </c>
      <c r="F43" s="117" t="s">
        <v>52</v>
      </c>
      <c r="G43" s="117">
        <v>464598.4</v>
      </c>
      <c r="H43" s="113">
        <f t="shared" si="0"/>
        <v>-0.025181703734788</v>
      </c>
      <c r="J43" s="120"/>
    </row>
    <row r="44" s="8" customFormat="1" ht="18.95" customHeight="1" spans="2:10">
      <c r="B44" s="114" t="s">
        <v>142</v>
      </c>
      <c r="C44" s="115" t="s">
        <v>143</v>
      </c>
      <c r="D44" s="116">
        <v>476600</v>
      </c>
      <c r="E44" s="117">
        <v>464598.4</v>
      </c>
      <c r="F44" s="117" t="s">
        <v>52</v>
      </c>
      <c r="G44" s="117">
        <v>464598.4</v>
      </c>
      <c r="H44" s="113">
        <f t="shared" si="0"/>
        <v>-0.025181703734788</v>
      </c>
      <c r="J44" s="120"/>
    </row>
    <row r="45" s="8" customFormat="1" ht="18.95" customHeight="1" spans="2:10">
      <c r="B45" s="119" t="s">
        <v>144</v>
      </c>
      <c r="C45" s="119" t="s">
        <v>145</v>
      </c>
      <c r="D45" s="116">
        <v>140000</v>
      </c>
      <c r="E45" s="117"/>
      <c r="F45" s="117"/>
      <c r="G45" s="117"/>
      <c r="H45" s="113">
        <f t="shared" si="0"/>
        <v>-1</v>
      </c>
      <c r="J45" s="120"/>
    </row>
    <row r="46" s="8" customFormat="1" ht="18.95" customHeight="1" spans="2:10">
      <c r="B46" s="119" t="s">
        <v>146</v>
      </c>
      <c r="C46" s="119" t="s">
        <v>147</v>
      </c>
      <c r="D46" s="116">
        <v>140000</v>
      </c>
      <c r="E46" s="117"/>
      <c r="F46" s="117"/>
      <c r="G46" s="117"/>
      <c r="H46" s="113">
        <f t="shared" si="0"/>
        <v>-1</v>
      </c>
      <c r="J46" s="120"/>
    </row>
    <row r="47" s="8" customFormat="1" ht="17.25" customHeight="1" spans="2:10">
      <c r="B47" s="114" t="s">
        <v>148</v>
      </c>
      <c r="C47" s="115" t="s">
        <v>149</v>
      </c>
      <c r="D47" s="116">
        <v>2933463.74</v>
      </c>
      <c r="E47" s="117">
        <v>1373727.14</v>
      </c>
      <c r="F47" s="117">
        <v>643727.14</v>
      </c>
      <c r="G47" s="117">
        <v>730000</v>
      </c>
      <c r="H47" s="113">
        <f t="shared" si="0"/>
        <v>-0.531704748462308</v>
      </c>
      <c r="J47" s="120"/>
    </row>
    <row r="48" s="8" customFormat="1" ht="18.95" customHeight="1" spans="2:10">
      <c r="B48" s="114" t="s">
        <v>150</v>
      </c>
      <c r="C48" s="115" t="s">
        <v>86</v>
      </c>
      <c r="D48" s="116">
        <v>703463.74</v>
      </c>
      <c r="E48" s="117">
        <v>643727.14</v>
      </c>
      <c r="F48" s="117">
        <v>643727.14</v>
      </c>
      <c r="G48" s="117" t="s">
        <v>52</v>
      </c>
      <c r="H48" s="113">
        <f t="shared" si="0"/>
        <v>-0.0849178096940718</v>
      </c>
      <c r="J48" s="120"/>
    </row>
    <row r="49" s="8" customFormat="1" ht="18.95" customHeight="1" spans="2:10">
      <c r="B49" s="119" t="s">
        <v>151</v>
      </c>
      <c r="C49" s="119" t="s">
        <v>152</v>
      </c>
      <c r="D49" s="116">
        <v>1000000</v>
      </c>
      <c r="E49" s="117"/>
      <c r="F49" s="117"/>
      <c r="G49" s="117"/>
      <c r="H49" s="113">
        <f t="shared" si="0"/>
        <v>-1</v>
      </c>
      <c r="J49" s="120"/>
    </row>
    <row r="50" s="8" customFormat="1" ht="18.95" customHeight="1" spans="2:10">
      <c r="B50" s="114" t="s">
        <v>153</v>
      </c>
      <c r="C50" s="115" t="s">
        <v>154</v>
      </c>
      <c r="D50" s="116">
        <v>1230000</v>
      </c>
      <c r="E50" s="117">
        <v>730000</v>
      </c>
      <c r="F50" s="117" t="s">
        <v>52</v>
      </c>
      <c r="G50" s="117">
        <v>730000</v>
      </c>
      <c r="H50" s="113">
        <f t="shared" si="0"/>
        <v>-0.40650406504065</v>
      </c>
      <c r="J50" s="120"/>
    </row>
    <row r="51" s="8" customFormat="1" ht="17.25" customHeight="1" spans="2:10">
      <c r="B51" s="114" t="s">
        <v>155</v>
      </c>
      <c r="C51" s="118" t="s">
        <v>156</v>
      </c>
      <c r="D51" s="111"/>
      <c r="E51" s="117">
        <v>204000</v>
      </c>
      <c r="F51" s="117" t="s">
        <v>52</v>
      </c>
      <c r="G51" s="117">
        <v>204000</v>
      </c>
      <c r="H51" s="113" t="e">
        <f t="shared" si="0"/>
        <v>#DIV/0!</v>
      </c>
      <c r="J51" s="120"/>
    </row>
    <row r="52" s="8" customFormat="1" ht="18.95" customHeight="1" spans="2:10">
      <c r="B52" s="114" t="s">
        <v>157</v>
      </c>
      <c r="C52" s="118" t="s">
        <v>158</v>
      </c>
      <c r="D52" s="111"/>
      <c r="E52" s="117">
        <v>204000</v>
      </c>
      <c r="F52" s="117" t="s">
        <v>52</v>
      </c>
      <c r="G52" s="117">
        <v>204000</v>
      </c>
      <c r="H52" s="113" t="e">
        <f t="shared" si="0"/>
        <v>#DIV/0!</v>
      </c>
      <c r="J52" s="120"/>
    </row>
    <row r="53" s="8" customFormat="1" ht="18.95" customHeight="1" spans="2:10">
      <c r="B53" s="119" t="s">
        <v>159</v>
      </c>
      <c r="C53" s="119" t="s">
        <v>160</v>
      </c>
      <c r="D53" s="116">
        <v>39015</v>
      </c>
      <c r="E53" s="117"/>
      <c r="F53" s="117"/>
      <c r="G53" s="117"/>
      <c r="H53" s="113">
        <f t="shared" si="0"/>
        <v>-1</v>
      </c>
      <c r="J53" s="120"/>
    </row>
    <row r="54" s="8" customFormat="1" ht="18.95" customHeight="1" spans="2:10">
      <c r="B54" s="119" t="s">
        <v>161</v>
      </c>
      <c r="C54" s="119" t="s">
        <v>162</v>
      </c>
      <c r="D54" s="116">
        <v>39015</v>
      </c>
      <c r="E54" s="117"/>
      <c r="F54" s="117"/>
      <c r="G54" s="117"/>
      <c r="H54" s="113">
        <f t="shared" si="0"/>
        <v>-1</v>
      </c>
      <c r="J54" s="120"/>
    </row>
    <row r="55" s="8" customFormat="1" ht="18.95" customHeight="1" spans="2:10">
      <c r="B55" s="119" t="s">
        <v>163</v>
      </c>
      <c r="C55" s="119" t="s">
        <v>164</v>
      </c>
      <c r="D55" s="116">
        <v>39015</v>
      </c>
      <c r="E55" s="117"/>
      <c r="F55" s="117"/>
      <c r="G55" s="117"/>
      <c r="H55" s="113">
        <f t="shared" si="0"/>
        <v>-1</v>
      </c>
      <c r="J55" s="120"/>
    </row>
    <row r="56" s="8" customFormat="1" ht="19.8" customHeight="1" spans="2:10">
      <c r="B56" s="114" t="s">
        <v>165</v>
      </c>
      <c r="C56" s="115" t="s">
        <v>56</v>
      </c>
      <c r="D56" s="116">
        <v>3902117.99</v>
      </c>
      <c r="E56" s="117">
        <v>9952356.49</v>
      </c>
      <c r="F56" s="117">
        <v>1430456.49</v>
      </c>
      <c r="G56" s="117">
        <v>8521900</v>
      </c>
      <c r="H56" s="113">
        <f t="shared" si="0"/>
        <v>1.55050116770047</v>
      </c>
      <c r="J56" s="120"/>
    </row>
    <row r="57" s="8" customFormat="1" ht="17.25" customHeight="1" spans="2:10">
      <c r="B57" s="114" t="s">
        <v>166</v>
      </c>
      <c r="C57" s="115" t="s">
        <v>167</v>
      </c>
      <c r="D57" s="116">
        <v>515192.74</v>
      </c>
      <c r="E57" s="117">
        <v>360152.54</v>
      </c>
      <c r="F57" s="117">
        <v>193152.54</v>
      </c>
      <c r="G57" s="117">
        <v>167000</v>
      </c>
      <c r="H57" s="113">
        <f t="shared" si="0"/>
        <v>-0.300936305895926</v>
      </c>
      <c r="J57" s="120"/>
    </row>
    <row r="58" s="8" customFormat="1" ht="18.95" customHeight="1" spans="2:10">
      <c r="B58" s="114" t="s">
        <v>168</v>
      </c>
      <c r="C58" s="115" t="s">
        <v>86</v>
      </c>
      <c r="D58" s="116">
        <v>198192.74</v>
      </c>
      <c r="E58" s="117">
        <v>193152.54</v>
      </c>
      <c r="F58" s="117">
        <v>193152.54</v>
      </c>
      <c r="G58" s="117" t="s">
        <v>52</v>
      </c>
      <c r="H58" s="113">
        <f t="shared" si="0"/>
        <v>-0.0254308003411224</v>
      </c>
      <c r="J58" s="120"/>
    </row>
    <row r="59" s="8" customFormat="1" ht="18.95" customHeight="1" spans="2:10">
      <c r="B59" s="114" t="s">
        <v>169</v>
      </c>
      <c r="C59" s="115" t="s">
        <v>170</v>
      </c>
      <c r="D59" s="116">
        <v>167000</v>
      </c>
      <c r="E59" s="117">
        <v>117000</v>
      </c>
      <c r="F59" s="117" t="s">
        <v>52</v>
      </c>
      <c r="G59" s="117">
        <v>117000</v>
      </c>
      <c r="H59" s="113">
        <f t="shared" si="0"/>
        <v>-0.29940119760479</v>
      </c>
      <c r="J59" s="120"/>
    </row>
    <row r="60" s="8" customFormat="1" ht="18.95" customHeight="1" spans="2:10">
      <c r="B60" s="119" t="s">
        <v>171</v>
      </c>
      <c r="C60" s="119" t="s">
        <v>172</v>
      </c>
      <c r="D60" s="116">
        <v>100000</v>
      </c>
      <c r="E60" s="117"/>
      <c r="F60" s="117"/>
      <c r="G60" s="117"/>
      <c r="H60" s="113">
        <f t="shared" si="0"/>
        <v>-1</v>
      </c>
      <c r="J60" s="120"/>
    </row>
    <row r="61" s="8" customFormat="1" ht="18.95" customHeight="1" spans="2:10">
      <c r="B61" s="114" t="s">
        <v>173</v>
      </c>
      <c r="C61" s="115" t="s">
        <v>174</v>
      </c>
      <c r="D61" s="116">
        <v>50000</v>
      </c>
      <c r="E61" s="117">
        <v>50000</v>
      </c>
      <c r="F61" s="117" t="s">
        <v>52</v>
      </c>
      <c r="G61" s="117">
        <v>50000</v>
      </c>
      <c r="H61" s="113">
        <f t="shared" si="0"/>
        <v>0</v>
      </c>
      <c r="J61" s="120"/>
    </row>
    <row r="62" s="8" customFormat="1" ht="17.25" customHeight="1" spans="2:10">
      <c r="B62" s="114" t="s">
        <v>175</v>
      </c>
      <c r="C62" s="115" t="s">
        <v>176</v>
      </c>
      <c r="D62" s="116">
        <v>3386925.25</v>
      </c>
      <c r="E62" s="117">
        <v>9592203.95</v>
      </c>
      <c r="F62" s="117">
        <v>1237303.95</v>
      </c>
      <c r="G62" s="117">
        <v>8354900</v>
      </c>
      <c r="H62" s="113">
        <f t="shared" si="0"/>
        <v>1.83212744361571</v>
      </c>
      <c r="J62" s="120"/>
    </row>
    <row r="63" s="8" customFormat="1" ht="18.95" customHeight="1" spans="2:10">
      <c r="B63" s="114" t="s">
        <v>177</v>
      </c>
      <c r="C63" s="115" t="s">
        <v>178</v>
      </c>
      <c r="D63" s="116">
        <v>3386925.25</v>
      </c>
      <c r="E63" s="117">
        <v>9592203.95</v>
      </c>
      <c r="F63" s="117">
        <v>1237303.95</v>
      </c>
      <c r="G63" s="117">
        <v>8354900</v>
      </c>
      <c r="H63" s="113">
        <f t="shared" si="0"/>
        <v>1.83212744361571</v>
      </c>
      <c r="J63" s="120"/>
    </row>
    <row r="64" s="8" customFormat="1" ht="19.8" customHeight="1" spans="2:10">
      <c r="B64" s="114" t="s">
        <v>179</v>
      </c>
      <c r="C64" s="115" t="s">
        <v>58</v>
      </c>
      <c r="D64" s="116">
        <v>5322754.74</v>
      </c>
      <c r="E64" s="117">
        <v>1526645.54</v>
      </c>
      <c r="F64" s="117">
        <v>626645.54</v>
      </c>
      <c r="G64" s="117">
        <v>900000</v>
      </c>
      <c r="H64" s="113">
        <f t="shared" si="0"/>
        <v>-0.713185067775638</v>
      </c>
      <c r="J64" s="120"/>
    </row>
    <row r="65" s="8" customFormat="1" ht="17.25" customHeight="1" spans="2:10">
      <c r="B65" s="114" t="s">
        <v>180</v>
      </c>
      <c r="C65" s="115" t="s">
        <v>181</v>
      </c>
      <c r="D65" s="116">
        <v>5322754.74</v>
      </c>
      <c r="E65" s="117">
        <v>1526645.54</v>
      </c>
      <c r="F65" s="117">
        <v>626645.54</v>
      </c>
      <c r="G65" s="117">
        <v>900000</v>
      </c>
      <c r="H65" s="113">
        <f t="shared" si="0"/>
        <v>-0.713185067775638</v>
      </c>
      <c r="J65" s="120"/>
    </row>
    <row r="66" s="8" customFormat="1" ht="18.95" customHeight="1" spans="2:10">
      <c r="B66" s="114" t="s">
        <v>182</v>
      </c>
      <c r="C66" s="115" t="s">
        <v>183</v>
      </c>
      <c r="D66" s="116">
        <v>884960</v>
      </c>
      <c r="E66" s="117">
        <v>790000</v>
      </c>
      <c r="F66" s="117" t="s">
        <v>52</v>
      </c>
      <c r="G66" s="117">
        <v>790000</v>
      </c>
      <c r="H66" s="113">
        <f t="shared" si="0"/>
        <v>-0.107304284939432</v>
      </c>
      <c r="J66" s="120"/>
    </row>
    <row r="67" s="8" customFormat="1" ht="18.95" customHeight="1" spans="2:10">
      <c r="B67" s="114" t="s">
        <v>184</v>
      </c>
      <c r="C67" s="115" t="s">
        <v>185</v>
      </c>
      <c r="D67" s="116">
        <v>1337794.74</v>
      </c>
      <c r="E67" s="117">
        <v>626645.54</v>
      </c>
      <c r="F67" s="117">
        <v>626645.54</v>
      </c>
      <c r="G67" s="117" t="s">
        <v>52</v>
      </c>
      <c r="H67" s="113">
        <f t="shared" si="0"/>
        <v>-0.531583193397815</v>
      </c>
      <c r="J67" s="120"/>
    </row>
    <row r="68" s="8" customFormat="1" ht="18.95" customHeight="1" spans="2:10">
      <c r="B68" s="114" t="s">
        <v>186</v>
      </c>
      <c r="C68" s="115" t="s">
        <v>187</v>
      </c>
      <c r="D68" s="116">
        <v>3100000</v>
      </c>
      <c r="E68" s="117">
        <v>110000</v>
      </c>
      <c r="F68" s="117" t="s">
        <v>52</v>
      </c>
      <c r="G68" s="117">
        <v>110000</v>
      </c>
      <c r="H68" s="113">
        <f t="shared" si="0"/>
        <v>-0.964516129032258</v>
      </c>
      <c r="J68" s="120"/>
    </row>
    <row r="69" s="8" customFormat="1" ht="19.8" customHeight="1" spans="2:10">
      <c r="B69" s="114" t="s">
        <v>188</v>
      </c>
      <c r="C69" s="115" t="s">
        <v>59</v>
      </c>
      <c r="D69" s="116">
        <v>34788685.33</v>
      </c>
      <c r="E69" s="117">
        <v>27290503.66</v>
      </c>
      <c r="F69" s="117">
        <v>18739838.86</v>
      </c>
      <c r="G69" s="117">
        <v>8550664.8</v>
      </c>
      <c r="H69" s="113">
        <f t="shared" si="0"/>
        <v>-0.215535068338266</v>
      </c>
      <c r="J69" s="120"/>
    </row>
    <row r="70" s="8" customFormat="1" ht="17.25" customHeight="1" spans="2:10">
      <c r="B70" s="114" t="s">
        <v>189</v>
      </c>
      <c r="C70" s="115" t="s">
        <v>190</v>
      </c>
      <c r="D70" s="116">
        <v>1252461.23</v>
      </c>
      <c r="E70" s="117">
        <v>1047182.56</v>
      </c>
      <c r="F70" s="117">
        <v>875182.56</v>
      </c>
      <c r="G70" s="117">
        <v>172000</v>
      </c>
      <c r="H70" s="113">
        <f t="shared" si="0"/>
        <v>-0.163900219091013</v>
      </c>
      <c r="J70" s="120"/>
    </row>
    <row r="71" s="8" customFormat="1" ht="18.95" customHeight="1" spans="2:10">
      <c r="B71" s="114" t="s">
        <v>191</v>
      </c>
      <c r="C71" s="115" t="s">
        <v>192</v>
      </c>
      <c r="D71" s="116">
        <v>20000</v>
      </c>
      <c r="E71" s="117">
        <v>20000</v>
      </c>
      <c r="F71" s="117" t="s">
        <v>52</v>
      </c>
      <c r="G71" s="117">
        <v>20000</v>
      </c>
      <c r="H71" s="113">
        <f t="shared" si="0"/>
        <v>0</v>
      </c>
      <c r="J71" s="120"/>
    </row>
    <row r="72" s="8" customFormat="1" ht="18.95" customHeight="1" spans="2:10">
      <c r="B72" s="114" t="s">
        <v>193</v>
      </c>
      <c r="C72" s="115" t="s">
        <v>194</v>
      </c>
      <c r="D72" s="116">
        <v>1232461.23</v>
      </c>
      <c r="E72" s="117">
        <v>1027182.56</v>
      </c>
      <c r="F72" s="117">
        <v>875182.56</v>
      </c>
      <c r="G72" s="117">
        <v>152000</v>
      </c>
      <c r="H72" s="113">
        <f t="shared" si="0"/>
        <v>-0.166559941199935</v>
      </c>
      <c r="J72" s="120"/>
    </row>
    <row r="73" s="8" customFormat="1" ht="17.25" customHeight="1" spans="2:10">
      <c r="B73" s="114" t="s">
        <v>195</v>
      </c>
      <c r="C73" s="115" t="s">
        <v>196</v>
      </c>
      <c r="D73" s="116">
        <v>25445865.63</v>
      </c>
      <c r="E73" s="117">
        <v>18182111.63</v>
      </c>
      <c r="F73" s="117">
        <v>15774911.63</v>
      </c>
      <c r="G73" s="117">
        <v>2407200</v>
      </c>
      <c r="H73" s="113">
        <f t="shared" ref="H73:H136" si="1">(E73-D73)/D73</f>
        <v>-0.285459103872506</v>
      </c>
      <c r="J73" s="120"/>
    </row>
    <row r="74" s="8" customFormat="1" ht="18.95" customHeight="1" spans="2:10">
      <c r="B74" s="114" t="s">
        <v>197</v>
      </c>
      <c r="C74" s="115" t="s">
        <v>86</v>
      </c>
      <c r="D74" s="116">
        <v>472165.63</v>
      </c>
      <c r="E74" s="117">
        <v>383411.63</v>
      </c>
      <c r="F74" s="117">
        <v>383411.63</v>
      </c>
      <c r="G74" s="117" t="s">
        <v>52</v>
      </c>
      <c r="H74" s="113">
        <f t="shared" si="1"/>
        <v>-0.187972174086454</v>
      </c>
      <c r="J74" s="120"/>
    </row>
    <row r="75" s="8" customFormat="1" ht="18.95" customHeight="1" spans="2:10">
      <c r="B75" s="114" t="s">
        <v>198</v>
      </c>
      <c r="C75" s="115" t="s">
        <v>101</v>
      </c>
      <c r="D75" s="116">
        <v>144200</v>
      </c>
      <c r="E75" s="117">
        <v>160000</v>
      </c>
      <c r="F75" s="117" t="s">
        <v>52</v>
      </c>
      <c r="G75" s="117">
        <v>160000</v>
      </c>
      <c r="H75" s="113">
        <f t="shared" si="1"/>
        <v>0.109570041608877</v>
      </c>
      <c r="J75" s="120"/>
    </row>
    <row r="76" s="8" customFormat="1" ht="18.95" customHeight="1" spans="2:10">
      <c r="B76" s="114" t="s">
        <v>199</v>
      </c>
      <c r="C76" s="115" t="s">
        <v>200</v>
      </c>
      <c r="D76" s="116">
        <v>24644500</v>
      </c>
      <c r="E76" s="117">
        <v>17498700</v>
      </c>
      <c r="F76" s="117">
        <v>15391500</v>
      </c>
      <c r="G76" s="117">
        <v>2107200</v>
      </c>
      <c r="H76" s="113">
        <f t="shared" si="1"/>
        <v>-0.289955162409463</v>
      </c>
      <c r="J76" s="120"/>
    </row>
    <row r="77" s="8" customFormat="1" ht="18.95" customHeight="1" spans="2:10">
      <c r="B77" s="114" t="s">
        <v>201</v>
      </c>
      <c r="C77" s="115" t="s">
        <v>202</v>
      </c>
      <c r="D77" s="116">
        <v>185000</v>
      </c>
      <c r="E77" s="117">
        <v>140000</v>
      </c>
      <c r="F77" s="117" t="s">
        <v>52</v>
      </c>
      <c r="G77" s="117">
        <v>140000</v>
      </c>
      <c r="H77" s="113">
        <f t="shared" si="1"/>
        <v>-0.243243243243243</v>
      </c>
      <c r="J77" s="120"/>
    </row>
    <row r="78" s="8" customFormat="1" ht="17.25" customHeight="1" spans="2:10">
      <c r="B78" s="114" t="s">
        <v>203</v>
      </c>
      <c r="C78" s="115" t="s">
        <v>204</v>
      </c>
      <c r="D78" s="116">
        <v>1450950.4</v>
      </c>
      <c r="E78" s="117">
        <v>1569495.52</v>
      </c>
      <c r="F78" s="117">
        <v>1569495.52</v>
      </c>
      <c r="G78" s="117" t="s">
        <v>52</v>
      </c>
      <c r="H78" s="113">
        <f t="shared" si="1"/>
        <v>0.081701703931437</v>
      </c>
      <c r="J78" s="120"/>
    </row>
    <row r="79" s="8" customFormat="1" ht="18.95" customHeight="1" spans="2:10">
      <c r="B79" s="114" t="s">
        <v>205</v>
      </c>
      <c r="C79" s="115" t="s">
        <v>206</v>
      </c>
      <c r="D79" s="116">
        <v>900633.6</v>
      </c>
      <c r="E79" s="117">
        <v>957983.68</v>
      </c>
      <c r="F79" s="117">
        <v>957983.68</v>
      </c>
      <c r="G79" s="117" t="s">
        <v>52</v>
      </c>
      <c r="H79" s="113">
        <f t="shared" si="1"/>
        <v>0.063677482163668</v>
      </c>
      <c r="J79" s="120"/>
    </row>
    <row r="80" s="8" customFormat="1" ht="18.95" customHeight="1" spans="2:10">
      <c r="B80" s="114" t="s">
        <v>207</v>
      </c>
      <c r="C80" s="115" t="s">
        <v>208</v>
      </c>
      <c r="D80" s="116">
        <v>450316.8</v>
      </c>
      <c r="E80" s="117">
        <v>478991.84</v>
      </c>
      <c r="F80" s="117">
        <v>478991.84</v>
      </c>
      <c r="G80" s="117" t="s">
        <v>52</v>
      </c>
      <c r="H80" s="113">
        <f t="shared" si="1"/>
        <v>0.063677482163668</v>
      </c>
      <c r="J80" s="120"/>
    </row>
    <row r="81" s="8" customFormat="1" ht="18.95" customHeight="1" spans="2:10">
      <c r="B81" s="114" t="s">
        <v>209</v>
      </c>
      <c r="C81" s="115" t="s">
        <v>210</v>
      </c>
      <c r="D81" s="116">
        <v>100000</v>
      </c>
      <c r="E81" s="117">
        <v>132520</v>
      </c>
      <c r="F81" s="117">
        <v>132520</v>
      </c>
      <c r="G81" s="117" t="s">
        <v>52</v>
      </c>
      <c r="H81" s="113">
        <f t="shared" si="1"/>
        <v>0.3252</v>
      </c>
      <c r="J81" s="120"/>
    </row>
    <row r="82" s="8" customFormat="1" ht="17.25" customHeight="1" spans="2:10">
      <c r="B82" s="114" t="s">
        <v>211</v>
      </c>
      <c r="C82" s="115" t="s">
        <v>212</v>
      </c>
      <c r="D82" s="116">
        <v>2330000</v>
      </c>
      <c r="E82" s="117">
        <v>1264218</v>
      </c>
      <c r="F82" s="117" t="s">
        <v>52</v>
      </c>
      <c r="G82" s="117">
        <v>1264218</v>
      </c>
      <c r="H82" s="113">
        <f t="shared" si="1"/>
        <v>-0.457417167381974</v>
      </c>
      <c r="J82" s="120"/>
    </row>
    <row r="83" s="8" customFormat="1" ht="18.95" customHeight="1" spans="2:10">
      <c r="B83" s="114" t="s">
        <v>213</v>
      </c>
      <c r="C83" s="115" t="s">
        <v>214</v>
      </c>
      <c r="D83" s="116">
        <v>1180000</v>
      </c>
      <c r="E83" s="117">
        <v>1164218</v>
      </c>
      <c r="F83" s="117" t="s">
        <v>52</v>
      </c>
      <c r="G83" s="117">
        <v>1164218</v>
      </c>
      <c r="H83" s="113">
        <f t="shared" si="1"/>
        <v>-0.0133745762711864</v>
      </c>
      <c r="J83" s="120"/>
    </row>
    <row r="84" s="8" customFormat="1" ht="18.95" customHeight="1" spans="2:10">
      <c r="B84" s="119" t="s">
        <v>215</v>
      </c>
      <c r="C84" s="119" t="s">
        <v>216</v>
      </c>
      <c r="D84" s="116">
        <v>1150000</v>
      </c>
      <c r="E84" s="117"/>
      <c r="F84" s="117"/>
      <c r="G84" s="117"/>
      <c r="H84" s="113">
        <f t="shared" si="1"/>
        <v>-1</v>
      </c>
      <c r="J84" s="120"/>
    </row>
    <row r="85" s="8" customFormat="1" ht="18.95" customHeight="1" spans="2:10">
      <c r="B85" s="114" t="s">
        <v>217</v>
      </c>
      <c r="C85" s="118" t="s">
        <v>218</v>
      </c>
      <c r="D85" s="116"/>
      <c r="E85" s="117">
        <v>100000</v>
      </c>
      <c r="F85" s="117" t="s">
        <v>52</v>
      </c>
      <c r="G85" s="117">
        <v>100000</v>
      </c>
      <c r="H85" s="113" t="e">
        <f t="shared" si="1"/>
        <v>#DIV/0!</v>
      </c>
      <c r="J85" s="120"/>
    </row>
    <row r="86" s="8" customFormat="1" ht="17.25" customHeight="1" spans="2:10">
      <c r="B86" s="114" t="s">
        <v>219</v>
      </c>
      <c r="C86" s="115" t="s">
        <v>220</v>
      </c>
      <c r="D86" s="116">
        <v>635662.42</v>
      </c>
      <c r="E86" s="117">
        <v>2164376</v>
      </c>
      <c r="F86" s="117" t="s">
        <v>52</v>
      </c>
      <c r="G86" s="117">
        <v>2164376</v>
      </c>
      <c r="H86" s="113">
        <f t="shared" si="1"/>
        <v>2.40491419958411</v>
      </c>
      <c r="J86" s="120"/>
    </row>
    <row r="87" s="8" customFormat="1" ht="18.95" customHeight="1" spans="2:10">
      <c r="B87" s="114" t="s">
        <v>221</v>
      </c>
      <c r="C87" s="115" t="s">
        <v>222</v>
      </c>
      <c r="D87" s="116">
        <v>131000</v>
      </c>
      <c r="E87" s="117">
        <v>137916</v>
      </c>
      <c r="F87" s="117" t="s">
        <v>52</v>
      </c>
      <c r="G87" s="117">
        <v>137916</v>
      </c>
      <c r="H87" s="113">
        <f t="shared" si="1"/>
        <v>0.052793893129771</v>
      </c>
      <c r="J87" s="120"/>
    </row>
    <row r="88" s="8" customFormat="1" ht="18.95" customHeight="1" spans="2:10">
      <c r="B88" s="114" t="s">
        <v>223</v>
      </c>
      <c r="C88" s="115" t="s">
        <v>224</v>
      </c>
      <c r="D88" s="116">
        <v>504662.42</v>
      </c>
      <c r="E88" s="117">
        <v>676460</v>
      </c>
      <c r="F88" s="117" t="s">
        <v>52</v>
      </c>
      <c r="G88" s="117">
        <v>676460</v>
      </c>
      <c r="H88" s="113">
        <f t="shared" si="1"/>
        <v>0.340420790595028</v>
      </c>
      <c r="J88" s="120"/>
    </row>
    <row r="89" s="8" customFormat="1" ht="18.95" customHeight="1" spans="2:10">
      <c r="B89" s="114" t="s">
        <v>225</v>
      </c>
      <c r="C89" s="118" t="s">
        <v>226</v>
      </c>
      <c r="D89" s="111"/>
      <c r="E89" s="117">
        <v>1350000</v>
      </c>
      <c r="F89" s="117" t="s">
        <v>52</v>
      </c>
      <c r="G89" s="117">
        <v>1350000</v>
      </c>
      <c r="H89" s="113" t="e">
        <f t="shared" si="1"/>
        <v>#DIV/0!</v>
      </c>
      <c r="J89" s="120"/>
    </row>
    <row r="90" s="8" customFormat="1" ht="17.25" customHeight="1" spans="2:10">
      <c r="B90" s="114" t="s">
        <v>227</v>
      </c>
      <c r="C90" s="115" t="s">
        <v>228</v>
      </c>
      <c r="D90" s="116">
        <v>424800</v>
      </c>
      <c r="E90" s="117">
        <v>518200</v>
      </c>
      <c r="F90" s="117" t="s">
        <v>52</v>
      </c>
      <c r="G90" s="117">
        <v>518200</v>
      </c>
      <c r="H90" s="113">
        <f t="shared" si="1"/>
        <v>0.219868173258004</v>
      </c>
      <c r="J90" s="120"/>
    </row>
    <row r="91" s="8" customFormat="1" ht="18.95" customHeight="1" spans="2:10">
      <c r="B91" s="114" t="s">
        <v>229</v>
      </c>
      <c r="C91" s="115" t="s">
        <v>230</v>
      </c>
      <c r="D91" s="116">
        <v>308800</v>
      </c>
      <c r="E91" s="117">
        <v>392000</v>
      </c>
      <c r="F91" s="117" t="s">
        <v>52</v>
      </c>
      <c r="G91" s="117">
        <v>392000</v>
      </c>
      <c r="H91" s="113">
        <f t="shared" si="1"/>
        <v>0.269430051813472</v>
      </c>
      <c r="J91" s="120"/>
    </row>
    <row r="92" s="8" customFormat="1" ht="18.95" customHeight="1" spans="2:10">
      <c r="B92" s="114" t="s">
        <v>231</v>
      </c>
      <c r="C92" s="115" t="s">
        <v>232</v>
      </c>
      <c r="D92" s="116">
        <v>116000</v>
      </c>
      <c r="E92" s="117">
        <v>126200</v>
      </c>
      <c r="F92" s="117" t="s">
        <v>52</v>
      </c>
      <c r="G92" s="117">
        <v>126200</v>
      </c>
      <c r="H92" s="113">
        <f t="shared" si="1"/>
        <v>0.0879310344827586</v>
      </c>
      <c r="J92" s="120"/>
    </row>
    <row r="93" s="8" customFormat="1" ht="17.25" customHeight="1" spans="2:10">
      <c r="B93" s="114" t="s">
        <v>233</v>
      </c>
      <c r="C93" s="115" t="s">
        <v>234</v>
      </c>
      <c r="D93" s="116">
        <v>1672000</v>
      </c>
      <c r="E93" s="117">
        <v>1219270.8</v>
      </c>
      <c r="F93" s="117" t="s">
        <v>52</v>
      </c>
      <c r="G93" s="117">
        <v>1219270.8</v>
      </c>
      <c r="H93" s="113">
        <f t="shared" si="1"/>
        <v>-0.270771052631579</v>
      </c>
      <c r="J93" s="120"/>
    </row>
    <row r="94" s="8" customFormat="1" ht="18.95" customHeight="1" spans="2:10">
      <c r="B94" s="114" t="s">
        <v>235</v>
      </c>
      <c r="C94" s="115" t="s">
        <v>236</v>
      </c>
      <c r="D94" s="116">
        <v>1672000</v>
      </c>
      <c r="E94" s="117">
        <v>1219270.8</v>
      </c>
      <c r="F94" s="117" t="s">
        <v>52</v>
      </c>
      <c r="G94" s="117">
        <v>1219270.8</v>
      </c>
      <c r="H94" s="113">
        <f t="shared" si="1"/>
        <v>-0.270771052631579</v>
      </c>
      <c r="J94" s="120"/>
    </row>
    <row r="95" s="8" customFormat="1" ht="17.25" customHeight="1" spans="2:10">
      <c r="B95" s="114" t="s">
        <v>237</v>
      </c>
      <c r="C95" s="115" t="s">
        <v>238</v>
      </c>
      <c r="D95" s="116">
        <v>437400</v>
      </c>
      <c r="E95" s="117">
        <v>421600</v>
      </c>
      <c r="F95" s="117" t="s">
        <v>52</v>
      </c>
      <c r="G95" s="117">
        <v>421600</v>
      </c>
      <c r="H95" s="113">
        <f t="shared" si="1"/>
        <v>-0.0361225422953818</v>
      </c>
      <c r="J95" s="120"/>
    </row>
    <row r="96" s="8" customFormat="1" ht="18.95" customHeight="1" spans="2:10">
      <c r="B96" s="114" t="s">
        <v>239</v>
      </c>
      <c r="C96" s="115" t="s">
        <v>240</v>
      </c>
      <c r="D96" s="116">
        <v>427400</v>
      </c>
      <c r="E96" s="117">
        <v>421600</v>
      </c>
      <c r="F96" s="117" t="s">
        <v>52</v>
      </c>
      <c r="G96" s="117">
        <v>421600</v>
      </c>
      <c r="H96" s="113">
        <f t="shared" si="1"/>
        <v>-0.0135704258306037</v>
      </c>
      <c r="J96" s="120"/>
    </row>
    <row r="97" s="8" customFormat="1" ht="18.95" customHeight="1" spans="2:10">
      <c r="B97" s="119" t="s">
        <v>241</v>
      </c>
      <c r="C97" s="119" t="s">
        <v>242</v>
      </c>
      <c r="D97" s="116">
        <v>10000</v>
      </c>
      <c r="E97" s="117"/>
      <c r="F97" s="117"/>
      <c r="G97" s="117"/>
      <c r="H97" s="113">
        <f t="shared" si="1"/>
        <v>-1</v>
      </c>
      <c r="J97" s="120"/>
    </row>
    <row r="98" s="8" customFormat="1" ht="17.25" customHeight="1" spans="2:10">
      <c r="B98" s="114" t="s">
        <v>243</v>
      </c>
      <c r="C98" s="118" t="s">
        <v>244</v>
      </c>
      <c r="D98" s="111"/>
      <c r="E98" s="117">
        <v>87600</v>
      </c>
      <c r="F98" s="117" t="s">
        <v>52</v>
      </c>
      <c r="G98" s="117">
        <v>87600</v>
      </c>
      <c r="H98" s="113" t="e">
        <f t="shared" si="1"/>
        <v>#DIV/0!</v>
      </c>
      <c r="J98" s="120"/>
    </row>
    <row r="99" s="8" customFormat="1" ht="18.95" customHeight="1" spans="2:10">
      <c r="B99" s="114" t="s">
        <v>245</v>
      </c>
      <c r="C99" s="118" t="s">
        <v>246</v>
      </c>
      <c r="D99" s="111"/>
      <c r="E99" s="117">
        <v>87600</v>
      </c>
      <c r="F99" s="117" t="s">
        <v>52</v>
      </c>
      <c r="G99" s="117">
        <v>87600</v>
      </c>
      <c r="H99" s="113" t="e">
        <f t="shared" si="1"/>
        <v>#DIV/0!</v>
      </c>
      <c r="J99" s="120"/>
    </row>
    <row r="100" s="8" customFormat="1" ht="17.25" customHeight="1" spans="2:10">
      <c r="B100" s="114" t="s">
        <v>247</v>
      </c>
      <c r="C100" s="115" t="s">
        <v>248</v>
      </c>
      <c r="D100" s="116">
        <v>409000</v>
      </c>
      <c r="E100" s="117">
        <v>166200</v>
      </c>
      <c r="F100" s="117" t="s">
        <v>52</v>
      </c>
      <c r="G100" s="117">
        <v>166200</v>
      </c>
      <c r="H100" s="113">
        <f t="shared" si="1"/>
        <v>-0.593643031784841</v>
      </c>
      <c r="J100" s="120"/>
    </row>
    <row r="101" s="8" customFormat="1" ht="18.95" customHeight="1" spans="2:10">
      <c r="B101" s="114" t="s">
        <v>249</v>
      </c>
      <c r="C101" s="115" t="s">
        <v>250</v>
      </c>
      <c r="D101" s="116">
        <v>409000</v>
      </c>
      <c r="E101" s="117">
        <v>166200</v>
      </c>
      <c r="F101" s="117" t="s">
        <v>52</v>
      </c>
      <c r="G101" s="117">
        <v>166200</v>
      </c>
      <c r="H101" s="113">
        <f t="shared" si="1"/>
        <v>-0.593643031784841</v>
      </c>
      <c r="J101" s="120"/>
    </row>
    <row r="102" s="8" customFormat="1" ht="17.25" customHeight="1" spans="2:10">
      <c r="B102" s="114" t="s">
        <v>251</v>
      </c>
      <c r="C102" s="115" t="s">
        <v>252</v>
      </c>
      <c r="D102" s="116">
        <v>730545.65</v>
      </c>
      <c r="E102" s="117">
        <v>650249.15</v>
      </c>
      <c r="F102" s="117">
        <v>520249.15</v>
      </c>
      <c r="G102" s="117">
        <v>130000</v>
      </c>
      <c r="H102" s="113">
        <f t="shared" si="1"/>
        <v>-0.109913049239291</v>
      </c>
      <c r="J102" s="120"/>
    </row>
    <row r="103" s="8" customFormat="1" ht="18.95" customHeight="1" spans="2:10">
      <c r="B103" s="114" t="s">
        <v>253</v>
      </c>
      <c r="C103" s="115" t="s">
        <v>254</v>
      </c>
      <c r="D103" s="116">
        <v>550545.65</v>
      </c>
      <c r="E103" s="117">
        <v>520249.15</v>
      </c>
      <c r="F103" s="117">
        <v>520249.15</v>
      </c>
      <c r="G103" s="117" t="s">
        <v>52</v>
      </c>
      <c r="H103" s="113">
        <f t="shared" si="1"/>
        <v>-0.0550299507406879</v>
      </c>
      <c r="J103" s="120"/>
    </row>
    <row r="104" s="8" customFormat="1" ht="18.95" customHeight="1" spans="2:10">
      <c r="B104" s="114" t="s">
        <v>255</v>
      </c>
      <c r="C104" s="115" t="s">
        <v>256</v>
      </c>
      <c r="D104" s="116">
        <v>180000</v>
      </c>
      <c r="E104" s="117">
        <v>130000</v>
      </c>
      <c r="F104" s="117" t="s">
        <v>52</v>
      </c>
      <c r="G104" s="117">
        <v>130000</v>
      </c>
      <c r="H104" s="113">
        <f t="shared" si="1"/>
        <v>-0.277777777777778</v>
      </c>
      <c r="J104" s="120"/>
    </row>
    <row r="105" s="8" customFormat="1" ht="19.8" customHeight="1" spans="2:10">
      <c r="B105" s="114" t="s">
        <v>257</v>
      </c>
      <c r="C105" s="115" t="s">
        <v>60</v>
      </c>
      <c r="D105" s="116">
        <v>2273899.4</v>
      </c>
      <c r="E105" s="117">
        <v>4306339.8</v>
      </c>
      <c r="F105" s="117">
        <v>721139.8</v>
      </c>
      <c r="G105" s="117">
        <v>3585200</v>
      </c>
      <c r="H105" s="113">
        <f t="shared" si="1"/>
        <v>0.893812804559428</v>
      </c>
      <c r="J105" s="120"/>
    </row>
    <row r="106" s="8" customFormat="1" ht="17.25" customHeight="1" spans="2:10">
      <c r="B106" s="114" t="s">
        <v>258</v>
      </c>
      <c r="C106" s="115" t="s">
        <v>259</v>
      </c>
      <c r="D106" s="116">
        <v>212000</v>
      </c>
      <c r="E106" s="117">
        <v>2297000</v>
      </c>
      <c r="F106" s="117" t="s">
        <v>52</v>
      </c>
      <c r="G106" s="117">
        <v>2297000</v>
      </c>
      <c r="H106" s="113">
        <f t="shared" si="1"/>
        <v>9.83490566037736</v>
      </c>
      <c r="J106" s="120"/>
    </row>
    <row r="107" s="8" customFormat="1" ht="18.95" customHeight="1" spans="2:10">
      <c r="B107" s="114" t="s">
        <v>260</v>
      </c>
      <c r="C107" s="118" t="s">
        <v>261</v>
      </c>
      <c r="D107" s="111"/>
      <c r="E107" s="117">
        <v>2000000</v>
      </c>
      <c r="F107" s="117" t="s">
        <v>52</v>
      </c>
      <c r="G107" s="117">
        <v>2000000</v>
      </c>
      <c r="H107" s="113" t="e">
        <f t="shared" si="1"/>
        <v>#DIV/0!</v>
      </c>
      <c r="J107" s="120"/>
    </row>
    <row r="108" s="8" customFormat="1" ht="18.95" customHeight="1" spans="2:10">
      <c r="B108" s="114" t="s">
        <v>262</v>
      </c>
      <c r="C108" s="115" t="s">
        <v>263</v>
      </c>
      <c r="D108" s="116">
        <v>212000</v>
      </c>
      <c r="E108" s="117">
        <v>297000</v>
      </c>
      <c r="F108" s="117" t="s">
        <v>52</v>
      </c>
      <c r="G108" s="117">
        <v>297000</v>
      </c>
      <c r="H108" s="113">
        <f t="shared" si="1"/>
        <v>0.400943396226415</v>
      </c>
      <c r="J108" s="120"/>
    </row>
    <row r="109" s="8" customFormat="1" ht="17.25" customHeight="1" spans="2:10">
      <c r="B109" s="114" t="s">
        <v>264</v>
      </c>
      <c r="C109" s="115" t="s">
        <v>265</v>
      </c>
      <c r="D109" s="116">
        <v>1081000</v>
      </c>
      <c r="E109" s="117">
        <v>1140000</v>
      </c>
      <c r="F109" s="117" t="s">
        <v>52</v>
      </c>
      <c r="G109" s="117">
        <v>1140000</v>
      </c>
      <c r="H109" s="113">
        <f t="shared" si="1"/>
        <v>0.0545790934320074</v>
      </c>
      <c r="J109" s="120"/>
    </row>
    <row r="110" s="8" customFormat="1" ht="18.95" customHeight="1" spans="2:10">
      <c r="B110" s="114" t="s">
        <v>266</v>
      </c>
      <c r="C110" s="115" t="s">
        <v>267</v>
      </c>
      <c r="D110" s="116">
        <v>1081000</v>
      </c>
      <c r="E110" s="117">
        <v>1140000</v>
      </c>
      <c r="F110" s="117" t="s">
        <v>52</v>
      </c>
      <c r="G110" s="117">
        <v>1140000</v>
      </c>
      <c r="H110" s="113">
        <f t="shared" si="1"/>
        <v>0.0545790934320074</v>
      </c>
      <c r="J110" s="120"/>
    </row>
    <row r="111" s="8" customFormat="1" ht="17.25" customHeight="1" spans="2:10">
      <c r="B111" s="114" t="s">
        <v>268</v>
      </c>
      <c r="C111" s="115" t="s">
        <v>269</v>
      </c>
      <c r="D111" s="116">
        <v>821434.4</v>
      </c>
      <c r="E111" s="117">
        <v>721139.8</v>
      </c>
      <c r="F111" s="117">
        <v>721139.8</v>
      </c>
      <c r="G111" s="117" t="s">
        <v>52</v>
      </c>
      <c r="H111" s="113">
        <f t="shared" si="1"/>
        <v>-0.122096907555856</v>
      </c>
      <c r="J111" s="120"/>
    </row>
    <row r="112" s="8" customFormat="1" ht="18.95" customHeight="1" spans="2:10">
      <c r="B112" s="114" t="s">
        <v>270</v>
      </c>
      <c r="C112" s="115" t="s">
        <v>271</v>
      </c>
      <c r="D112" s="116">
        <v>425041.9</v>
      </c>
      <c r="E112" s="117">
        <v>457180.2</v>
      </c>
      <c r="F112" s="117">
        <v>457180.2</v>
      </c>
      <c r="G112" s="117" t="s">
        <v>52</v>
      </c>
      <c r="H112" s="113">
        <f t="shared" si="1"/>
        <v>0.0756120749507284</v>
      </c>
      <c r="J112" s="120"/>
    </row>
    <row r="113" s="8" customFormat="1" ht="18.95" customHeight="1" spans="2:10">
      <c r="B113" s="114" t="s">
        <v>272</v>
      </c>
      <c r="C113" s="115" t="s">
        <v>273</v>
      </c>
      <c r="D113" s="116">
        <v>300155.18</v>
      </c>
      <c r="E113" s="117">
        <v>263959.6</v>
      </c>
      <c r="F113" s="117">
        <v>263959.6</v>
      </c>
      <c r="G113" s="117" t="s">
        <v>52</v>
      </c>
      <c r="H113" s="113">
        <f t="shared" si="1"/>
        <v>-0.120589556375472</v>
      </c>
      <c r="J113" s="120"/>
    </row>
    <row r="114" s="8" customFormat="1" ht="18.95" customHeight="1" spans="2:10">
      <c r="B114" s="119" t="s">
        <v>274</v>
      </c>
      <c r="C114" s="119" t="s">
        <v>275</v>
      </c>
      <c r="D114" s="116">
        <v>96237.32</v>
      </c>
      <c r="E114" s="117"/>
      <c r="F114" s="117"/>
      <c r="G114" s="117"/>
      <c r="H114" s="113">
        <f t="shared" si="1"/>
        <v>-1</v>
      </c>
      <c r="J114" s="120"/>
    </row>
    <row r="115" s="8" customFormat="1" ht="17.25" customHeight="1" spans="2:10">
      <c r="B115" s="114" t="s">
        <v>276</v>
      </c>
      <c r="C115" s="115" t="s">
        <v>277</v>
      </c>
      <c r="D115" s="116">
        <v>159465</v>
      </c>
      <c r="E115" s="117">
        <v>148200</v>
      </c>
      <c r="F115" s="117" t="s">
        <v>52</v>
      </c>
      <c r="G115" s="117">
        <v>148200</v>
      </c>
      <c r="H115" s="113">
        <f t="shared" si="1"/>
        <v>-0.0706424607280594</v>
      </c>
      <c r="J115" s="120"/>
    </row>
    <row r="116" s="8" customFormat="1" ht="18.95" customHeight="1" spans="2:10">
      <c r="B116" s="114" t="s">
        <v>278</v>
      </c>
      <c r="C116" s="115" t="s">
        <v>279</v>
      </c>
      <c r="D116" s="116">
        <v>159465</v>
      </c>
      <c r="E116" s="117">
        <v>148200</v>
      </c>
      <c r="F116" s="117" t="s">
        <v>52</v>
      </c>
      <c r="G116" s="117">
        <v>148200</v>
      </c>
      <c r="H116" s="113">
        <f t="shared" si="1"/>
        <v>-0.0706424607280594</v>
      </c>
      <c r="J116" s="120"/>
    </row>
    <row r="117" s="8" customFormat="1" ht="19.8" customHeight="1" spans="2:10">
      <c r="B117" s="114" t="s">
        <v>280</v>
      </c>
      <c r="C117" s="115" t="s">
        <v>61</v>
      </c>
      <c r="D117" s="116">
        <v>1024291</v>
      </c>
      <c r="E117" s="117">
        <v>353499</v>
      </c>
      <c r="F117" s="117" t="s">
        <v>52</v>
      </c>
      <c r="G117" s="117">
        <v>353499</v>
      </c>
      <c r="H117" s="113">
        <f t="shared" si="1"/>
        <v>-0.654884207710504</v>
      </c>
      <c r="J117" s="120"/>
    </row>
    <row r="118" s="8" customFormat="1" ht="17.25" customHeight="1" spans="2:10">
      <c r="B118" s="114" t="s">
        <v>281</v>
      </c>
      <c r="C118" s="115" t="s">
        <v>282</v>
      </c>
      <c r="D118" s="116">
        <v>674291</v>
      </c>
      <c r="E118" s="117">
        <v>353499</v>
      </c>
      <c r="F118" s="117" t="s">
        <v>52</v>
      </c>
      <c r="G118" s="117">
        <v>353499</v>
      </c>
      <c r="H118" s="113">
        <f t="shared" si="1"/>
        <v>-0.475747118084032</v>
      </c>
      <c r="J118" s="120"/>
    </row>
    <row r="119" s="8" customFormat="1" ht="18.95" customHeight="1" spans="2:10">
      <c r="B119" s="114" t="s">
        <v>283</v>
      </c>
      <c r="C119" s="115" t="s">
        <v>284</v>
      </c>
      <c r="D119" s="116">
        <v>389616</v>
      </c>
      <c r="E119" s="117">
        <v>353499</v>
      </c>
      <c r="F119" s="117" t="s">
        <v>52</v>
      </c>
      <c r="G119" s="117">
        <v>353499</v>
      </c>
      <c r="H119" s="113">
        <f t="shared" si="1"/>
        <v>-0.0926989651349021</v>
      </c>
      <c r="J119" s="120"/>
    </row>
    <row r="120" s="8" customFormat="1" ht="18.95" customHeight="1" spans="2:10">
      <c r="B120" s="119" t="s">
        <v>285</v>
      </c>
      <c r="C120" s="119" t="s">
        <v>286</v>
      </c>
      <c r="D120" s="116">
        <v>80000</v>
      </c>
      <c r="E120" s="117"/>
      <c r="F120" s="117"/>
      <c r="G120" s="117"/>
      <c r="H120" s="113">
        <f t="shared" si="1"/>
        <v>-1</v>
      </c>
      <c r="J120" s="120"/>
    </row>
    <row r="121" s="8" customFormat="1" ht="18.95" customHeight="1" spans="2:10">
      <c r="B121" s="119" t="s">
        <v>287</v>
      </c>
      <c r="C121" s="119" t="s">
        <v>288</v>
      </c>
      <c r="D121" s="116">
        <v>204675</v>
      </c>
      <c r="E121" s="117"/>
      <c r="F121" s="117"/>
      <c r="G121" s="117"/>
      <c r="H121" s="113">
        <f t="shared" si="1"/>
        <v>-1</v>
      </c>
      <c r="J121" s="120"/>
    </row>
    <row r="122" s="8" customFormat="1" ht="18.95" customHeight="1" spans="2:10">
      <c r="B122" s="119" t="s">
        <v>289</v>
      </c>
      <c r="C122" s="119" t="s">
        <v>290</v>
      </c>
      <c r="D122" s="116">
        <v>350000</v>
      </c>
      <c r="E122" s="117"/>
      <c r="F122" s="117"/>
      <c r="G122" s="117"/>
      <c r="H122" s="113">
        <f t="shared" si="1"/>
        <v>-1</v>
      </c>
      <c r="J122" s="120"/>
    </row>
    <row r="123" s="8" customFormat="1" ht="18.95" customHeight="1" spans="2:10">
      <c r="B123" s="119" t="s">
        <v>291</v>
      </c>
      <c r="C123" s="119" t="s">
        <v>292</v>
      </c>
      <c r="D123" s="116">
        <v>350000</v>
      </c>
      <c r="E123" s="117"/>
      <c r="F123" s="117"/>
      <c r="G123" s="117"/>
      <c r="H123" s="113">
        <f t="shared" si="1"/>
        <v>-1</v>
      </c>
      <c r="J123" s="120"/>
    </row>
    <row r="124" s="8" customFormat="1" ht="19.8" customHeight="1" spans="2:10">
      <c r="B124" s="114" t="s">
        <v>293</v>
      </c>
      <c r="C124" s="115" t="s">
        <v>62</v>
      </c>
      <c r="D124" s="116">
        <v>9454386.8</v>
      </c>
      <c r="E124" s="117">
        <v>7306064.11</v>
      </c>
      <c r="F124" s="117">
        <v>2115863.62</v>
      </c>
      <c r="G124" s="117">
        <v>5190200.49</v>
      </c>
      <c r="H124" s="113">
        <f t="shared" si="1"/>
        <v>-0.227230251463797</v>
      </c>
      <c r="J124" s="120"/>
    </row>
    <row r="125" s="8" customFormat="1" ht="17.25" customHeight="1" spans="2:10">
      <c r="B125" s="114" t="s">
        <v>294</v>
      </c>
      <c r="C125" s="115" t="s">
        <v>295</v>
      </c>
      <c r="D125" s="116">
        <v>4403217.48</v>
      </c>
      <c r="E125" s="117">
        <v>2485863.62</v>
      </c>
      <c r="F125" s="117">
        <v>2115863.62</v>
      </c>
      <c r="G125" s="117">
        <v>370000</v>
      </c>
      <c r="H125" s="113">
        <f t="shared" si="1"/>
        <v>-0.435443824591648</v>
      </c>
      <c r="J125" s="120"/>
    </row>
    <row r="126" s="8" customFormat="1" ht="18.95" customHeight="1" spans="2:10">
      <c r="B126" s="114" t="s">
        <v>296</v>
      </c>
      <c r="C126" s="115" t="s">
        <v>86</v>
      </c>
      <c r="D126" s="116">
        <v>846473.22</v>
      </c>
      <c r="E126" s="117">
        <v>669114.7</v>
      </c>
      <c r="F126" s="117">
        <v>669114.7</v>
      </c>
      <c r="G126" s="117" t="s">
        <v>52</v>
      </c>
      <c r="H126" s="113">
        <f t="shared" si="1"/>
        <v>-0.209526439596045</v>
      </c>
      <c r="J126" s="120"/>
    </row>
    <row r="127" s="8" customFormat="1" ht="18.95" customHeight="1" spans="2:10">
      <c r="B127" s="119" t="s">
        <v>297</v>
      </c>
      <c r="C127" s="119" t="s">
        <v>152</v>
      </c>
      <c r="D127" s="116">
        <v>455700</v>
      </c>
      <c r="E127" s="117"/>
      <c r="F127" s="117"/>
      <c r="G127" s="117"/>
      <c r="H127" s="113">
        <f t="shared" si="1"/>
        <v>-1</v>
      </c>
      <c r="J127" s="120"/>
    </row>
    <row r="128" s="8" customFormat="1" ht="18.95" customHeight="1" spans="2:10">
      <c r="B128" s="114" t="s">
        <v>298</v>
      </c>
      <c r="C128" s="115" t="s">
        <v>299</v>
      </c>
      <c r="D128" s="116">
        <v>1038460.65</v>
      </c>
      <c r="E128" s="117">
        <v>964269.51</v>
      </c>
      <c r="F128" s="117">
        <v>914269.51</v>
      </c>
      <c r="G128" s="117">
        <v>50000</v>
      </c>
      <c r="H128" s="113">
        <f t="shared" si="1"/>
        <v>-0.0714433811237816</v>
      </c>
      <c r="J128" s="120"/>
    </row>
    <row r="129" s="8" customFormat="1" ht="18.95" customHeight="1" spans="2:10">
      <c r="B129" s="114" t="s">
        <v>300</v>
      </c>
      <c r="C129" s="115" t="s">
        <v>301</v>
      </c>
      <c r="D129" s="116">
        <v>2062583.61</v>
      </c>
      <c r="E129" s="117">
        <v>852479.41</v>
      </c>
      <c r="F129" s="117">
        <v>532479.41</v>
      </c>
      <c r="G129" s="117">
        <v>320000</v>
      </c>
      <c r="H129" s="113">
        <f t="shared" si="1"/>
        <v>-0.586693404394889</v>
      </c>
      <c r="J129" s="120"/>
    </row>
    <row r="130" s="8" customFormat="1" ht="17.25" customHeight="1" spans="2:10">
      <c r="B130" s="114" t="s">
        <v>302</v>
      </c>
      <c r="C130" s="115" t="s">
        <v>303</v>
      </c>
      <c r="D130" s="116">
        <v>5051169.32</v>
      </c>
      <c r="E130" s="117">
        <v>4820200.49</v>
      </c>
      <c r="F130" s="117" t="s">
        <v>52</v>
      </c>
      <c r="G130" s="117">
        <v>4820200.49</v>
      </c>
      <c r="H130" s="113">
        <f t="shared" si="1"/>
        <v>-0.0457258142358214</v>
      </c>
      <c r="J130" s="120"/>
    </row>
    <row r="131" s="8" customFormat="1" ht="18.95" customHeight="1" spans="2:10">
      <c r="B131" s="114" t="s">
        <v>304</v>
      </c>
      <c r="C131" s="115" t="s">
        <v>305</v>
      </c>
      <c r="D131" s="116">
        <v>5051169.32</v>
      </c>
      <c r="E131" s="117">
        <v>4820200.49</v>
      </c>
      <c r="F131" s="117" t="s">
        <v>52</v>
      </c>
      <c r="G131" s="117">
        <v>4820200.49</v>
      </c>
      <c r="H131" s="113">
        <f t="shared" si="1"/>
        <v>-0.0457258142358214</v>
      </c>
      <c r="J131" s="120"/>
    </row>
    <row r="132" s="8" customFormat="1" ht="19.8" customHeight="1" spans="2:10">
      <c r="B132" s="114" t="s">
        <v>306</v>
      </c>
      <c r="C132" s="115" t="s">
        <v>63</v>
      </c>
      <c r="D132" s="116">
        <v>1734867.5</v>
      </c>
      <c r="E132" s="117">
        <v>1968891.62</v>
      </c>
      <c r="F132" s="117">
        <v>1346816.62</v>
      </c>
      <c r="G132" s="117">
        <v>622075</v>
      </c>
      <c r="H132" s="113">
        <f t="shared" si="1"/>
        <v>0.134894520763113</v>
      </c>
      <c r="J132" s="120"/>
    </row>
    <row r="133" s="8" customFormat="1" ht="17.25" customHeight="1" spans="2:10">
      <c r="B133" s="114" t="s">
        <v>307</v>
      </c>
      <c r="C133" s="115" t="s">
        <v>308</v>
      </c>
      <c r="D133" s="116">
        <v>1572092.5</v>
      </c>
      <c r="E133" s="117">
        <v>1786816.62</v>
      </c>
      <c r="F133" s="117">
        <v>1346816.62</v>
      </c>
      <c r="G133" s="117">
        <v>440000</v>
      </c>
      <c r="H133" s="113">
        <f t="shared" si="1"/>
        <v>0.136584914691725</v>
      </c>
      <c r="J133" s="120"/>
    </row>
    <row r="134" s="8" customFormat="1" ht="18.95" customHeight="1" spans="2:10">
      <c r="B134" s="114" t="s">
        <v>309</v>
      </c>
      <c r="C134" s="115" t="s">
        <v>86</v>
      </c>
      <c r="D134" s="116">
        <v>398094.88</v>
      </c>
      <c r="E134" s="117">
        <v>291789.88</v>
      </c>
      <c r="F134" s="117">
        <v>291789.88</v>
      </c>
      <c r="G134" s="117" t="s">
        <v>52</v>
      </c>
      <c r="H134" s="113">
        <f t="shared" si="1"/>
        <v>-0.267034331112221</v>
      </c>
      <c r="J134" s="120"/>
    </row>
    <row r="135" s="8" customFormat="1" ht="18.95" customHeight="1" spans="2:10">
      <c r="B135" s="114" t="s">
        <v>310</v>
      </c>
      <c r="C135" s="115" t="s">
        <v>101</v>
      </c>
      <c r="D135" s="116">
        <v>130000</v>
      </c>
      <c r="E135" s="117">
        <v>340000</v>
      </c>
      <c r="F135" s="117" t="s">
        <v>52</v>
      </c>
      <c r="G135" s="117">
        <v>340000</v>
      </c>
      <c r="H135" s="113">
        <f t="shared" si="1"/>
        <v>1.61538461538462</v>
      </c>
      <c r="J135" s="120"/>
    </row>
    <row r="136" s="8" customFormat="1" ht="18.95" customHeight="1" spans="2:10">
      <c r="B136" s="114" t="s">
        <v>311</v>
      </c>
      <c r="C136" s="115" t="s">
        <v>254</v>
      </c>
      <c r="D136" s="116">
        <v>943997.62</v>
      </c>
      <c r="E136" s="117">
        <v>1055026.74</v>
      </c>
      <c r="F136" s="117">
        <v>1055026.74</v>
      </c>
      <c r="G136" s="117" t="s">
        <v>52</v>
      </c>
      <c r="H136" s="113">
        <f t="shared" si="1"/>
        <v>0.117615889751925</v>
      </c>
      <c r="J136" s="120"/>
    </row>
    <row r="137" s="8" customFormat="1" ht="18.95" customHeight="1" spans="2:10">
      <c r="B137" s="114" t="s">
        <v>312</v>
      </c>
      <c r="C137" s="115" t="s">
        <v>313</v>
      </c>
      <c r="D137" s="116">
        <v>100000</v>
      </c>
      <c r="E137" s="117">
        <v>100000</v>
      </c>
      <c r="F137" s="117" t="s">
        <v>52</v>
      </c>
      <c r="G137" s="117">
        <v>100000</v>
      </c>
      <c r="H137" s="113">
        <f t="shared" ref="H137:H164" si="2">(E137-D137)/D137</f>
        <v>0</v>
      </c>
      <c r="J137" s="120"/>
    </row>
    <row r="138" s="8" customFormat="1" ht="17.25" customHeight="1" spans="2:10">
      <c r="B138" s="114" t="s">
        <v>314</v>
      </c>
      <c r="C138" s="115" t="s">
        <v>315</v>
      </c>
      <c r="D138" s="116">
        <v>65775</v>
      </c>
      <c r="E138" s="117">
        <v>51375</v>
      </c>
      <c r="F138" s="117" t="s">
        <v>52</v>
      </c>
      <c r="G138" s="117">
        <v>51375</v>
      </c>
      <c r="H138" s="113">
        <f t="shared" si="2"/>
        <v>-0.218928164196123</v>
      </c>
      <c r="J138" s="120"/>
    </row>
    <row r="139" s="8" customFormat="1" ht="18.95" customHeight="1" spans="2:10">
      <c r="B139" s="114" t="s">
        <v>316</v>
      </c>
      <c r="C139" s="115" t="s">
        <v>317</v>
      </c>
      <c r="D139" s="116">
        <v>65775</v>
      </c>
      <c r="E139" s="117">
        <v>51375</v>
      </c>
      <c r="F139" s="117" t="s">
        <v>52</v>
      </c>
      <c r="G139" s="117">
        <v>51375</v>
      </c>
      <c r="H139" s="113">
        <f t="shared" si="2"/>
        <v>-0.218928164196123</v>
      </c>
      <c r="J139" s="120"/>
    </row>
    <row r="140" s="8" customFormat="1" ht="17.25" customHeight="1" spans="2:10">
      <c r="B140" s="114" t="s">
        <v>318</v>
      </c>
      <c r="C140" s="115" t="s">
        <v>319</v>
      </c>
      <c r="D140" s="116">
        <v>97000</v>
      </c>
      <c r="E140" s="117">
        <v>130700</v>
      </c>
      <c r="F140" s="117" t="s">
        <v>52</v>
      </c>
      <c r="G140" s="117">
        <v>130700</v>
      </c>
      <c r="H140" s="113">
        <f t="shared" si="2"/>
        <v>0.347422680412371</v>
      </c>
      <c r="J140" s="120"/>
    </row>
    <row r="141" s="8" customFormat="1" ht="18.95" customHeight="1" spans="2:10">
      <c r="B141" s="114" t="s">
        <v>320</v>
      </c>
      <c r="C141" s="115" t="s">
        <v>321</v>
      </c>
      <c r="D141" s="116">
        <v>97000</v>
      </c>
      <c r="E141" s="117">
        <v>130700</v>
      </c>
      <c r="F141" s="117" t="s">
        <v>52</v>
      </c>
      <c r="G141" s="117">
        <v>130700</v>
      </c>
      <c r="H141" s="113">
        <f t="shared" si="2"/>
        <v>0.347422680412371</v>
      </c>
      <c r="J141" s="120"/>
    </row>
    <row r="142" s="8" customFormat="1" ht="19.8" customHeight="1" spans="2:10">
      <c r="B142" s="114" t="s">
        <v>322</v>
      </c>
      <c r="C142" s="115" t="s">
        <v>64</v>
      </c>
      <c r="D142" s="116">
        <v>3705062.84</v>
      </c>
      <c r="E142" s="117">
        <v>1287608</v>
      </c>
      <c r="F142" s="117" t="s">
        <v>52</v>
      </c>
      <c r="G142" s="117">
        <v>1287608</v>
      </c>
      <c r="H142" s="113">
        <f t="shared" si="2"/>
        <v>-0.652473370735056</v>
      </c>
      <c r="J142" s="120"/>
    </row>
    <row r="143" s="8" customFormat="1" ht="17.25" customHeight="1" spans="2:10">
      <c r="B143" s="114" t="s">
        <v>323</v>
      </c>
      <c r="C143" s="115" t="s">
        <v>324</v>
      </c>
      <c r="D143" s="116">
        <v>3705062.84</v>
      </c>
      <c r="E143" s="117">
        <v>1287608</v>
      </c>
      <c r="F143" s="117" t="s">
        <v>52</v>
      </c>
      <c r="G143" s="117">
        <v>1287608</v>
      </c>
      <c r="H143" s="113">
        <f t="shared" si="2"/>
        <v>-0.652473370735056</v>
      </c>
      <c r="J143" s="120"/>
    </row>
    <row r="144" s="8" customFormat="1" ht="18.95" customHeight="1" spans="2:10">
      <c r="B144" s="114" t="s">
        <v>325</v>
      </c>
      <c r="C144" s="115" t="s">
        <v>326</v>
      </c>
      <c r="D144" s="116">
        <v>3705062.84</v>
      </c>
      <c r="E144" s="117">
        <v>1287608</v>
      </c>
      <c r="F144" s="117" t="s">
        <v>52</v>
      </c>
      <c r="G144" s="117">
        <v>1287608</v>
      </c>
      <c r="H144" s="113">
        <f t="shared" si="2"/>
        <v>-0.652473370735056</v>
      </c>
      <c r="J144" s="120"/>
    </row>
    <row r="145" s="8" customFormat="1" ht="19.8" customHeight="1" spans="2:10">
      <c r="B145" s="114" t="s">
        <v>327</v>
      </c>
      <c r="C145" s="115" t="s">
        <v>65</v>
      </c>
      <c r="D145" s="116">
        <v>686480.16</v>
      </c>
      <c r="E145" s="117">
        <v>728921.04</v>
      </c>
      <c r="F145" s="117">
        <v>722681.04</v>
      </c>
      <c r="G145" s="117">
        <v>6240</v>
      </c>
      <c r="H145" s="113">
        <f t="shared" si="2"/>
        <v>0.0618238988873327</v>
      </c>
      <c r="J145" s="120"/>
    </row>
    <row r="146" s="8" customFormat="1" ht="17.25" customHeight="1" spans="2:10">
      <c r="B146" s="114" t="s">
        <v>328</v>
      </c>
      <c r="C146" s="115" t="s">
        <v>329</v>
      </c>
      <c r="D146" s="116">
        <v>6240</v>
      </c>
      <c r="E146" s="117">
        <v>6240</v>
      </c>
      <c r="F146" s="117" t="s">
        <v>52</v>
      </c>
      <c r="G146" s="117">
        <v>6240</v>
      </c>
      <c r="H146" s="113">
        <f t="shared" si="2"/>
        <v>0</v>
      </c>
      <c r="J146" s="120"/>
    </row>
    <row r="147" s="8" customFormat="1" ht="18.95" customHeight="1" spans="2:10">
      <c r="B147" s="114" t="s">
        <v>330</v>
      </c>
      <c r="C147" s="115" t="s">
        <v>331</v>
      </c>
      <c r="D147" s="116">
        <v>6240</v>
      </c>
      <c r="E147" s="117">
        <v>6240</v>
      </c>
      <c r="F147" s="117" t="s">
        <v>52</v>
      </c>
      <c r="G147" s="117">
        <v>6240</v>
      </c>
      <c r="H147" s="113">
        <f t="shared" si="2"/>
        <v>0</v>
      </c>
      <c r="J147" s="120"/>
    </row>
    <row r="148" s="8" customFormat="1" ht="17.25" customHeight="1" spans="2:10">
      <c r="B148" s="114" t="s">
        <v>332</v>
      </c>
      <c r="C148" s="115" t="s">
        <v>333</v>
      </c>
      <c r="D148" s="116">
        <v>680240.16</v>
      </c>
      <c r="E148" s="117">
        <v>722681.04</v>
      </c>
      <c r="F148" s="117">
        <v>722681.04</v>
      </c>
      <c r="G148" s="117" t="s">
        <v>52</v>
      </c>
      <c r="H148" s="113">
        <f t="shared" si="2"/>
        <v>0.0623910237819537</v>
      </c>
      <c r="J148" s="120"/>
    </row>
    <row r="149" s="8" customFormat="1" ht="18.95" customHeight="1" spans="2:10">
      <c r="B149" s="114" t="s">
        <v>334</v>
      </c>
      <c r="C149" s="115" t="s">
        <v>335</v>
      </c>
      <c r="D149" s="116">
        <v>680240.16</v>
      </c>
      <c r="E149" s="117">
        <v>722681.04</v>
      </c>
      <c r="F149" s="117">
        <v>722681.04</v>
      </c>
      <c r="G149" s="117" t="s">
        <v>52</v>
      </c>
      <c r="H149" s="113">
        <f t="shared" si="2"/>
        <v>0.0623910237819537</v>
      </c>
      <c r="J149" s="120"/>
    </row>
    <row r="150" s="8" customFormat="1" ht="19.8" customHeight="1" spans="2:10">
      <c r="B150" s="114" t="s">
        <v>336</v>
      </c>
      <c r="C150" s="115" t="s">
        <v>66</v>
      </c>
      <c r="D150" s="116">
        <v>3528785.36</v>
      </c>
      <c r="E150" s="117">
        <v>2433300</v>
      </c>
      <c r="F150" s="117" t="s">
        <v>52</v>
      </c>
      <c r="G150" s="117">
        <v>2433300</v>
      </c>
      <c r="H150" s="113">
        <f t="shared" si="2"/>
        <v>-0.310442616436155</v>
      </c>
      <c r="J150" s="120"/>
    </row>
    <row r="151" s="8" customFormat="1" ht="17.25" customHeight="1" spans="2:10">
      <c r="B151" s="114" t="s">
        <v>337</v>
      </c>
      <c r="C151" s="115" t="s">
        <v>338</v>
      </c>
      <c r="D151" s="116">
        <v>1270000</v>
      </c>
      <c r="E151" s="117">
        <v>1530000</v>
      </c>
      <c r="F151" s="117" t="s">
        <v>52</v>
      </c>
      <c r="G151" s="117">
        <v>1530000</v>
      </c>
      <c r="H151" s="113">
        <f t="shared" si="2"/>
        <v>0.204724409448819</v>
      </c>
      <c r="J151" s="120"/>
    </row>
    <row r="152" s="8" customFormat="1" ht="18.95" customHeight="1" spans="2:10">
      <c r="B152" s="114" t="s">
        <v>339</v>
      </c>
      <c r="C152" s="115" t="s">
        <v>340</v>
      </c>
      <c r="D152" s="116">
        <v>810000</v>
      </c>
      <c r="E152" s="117">
        <v>620000</v>
      </c>
      <c r="F152" s="117" t="s">
        <v>52</v>
      </c>
      <c r="G152" s="117">
        <v>620000</v>
      </c>
      <c r="H152" s="113">
        <f t="shared" si="2"/>
        <v>-0.234567901234568</v>
      </c>
      <c r="J152" s="120"/>
    </row>
    <row r="153" s="8" customFormat="1" ht="18.95" customHeight="1" spans="2:10">
      <c r="B153" s="119" t="s">
        <v>341</v>
      </c>
      <c r="C153" s="119" t="s">
        <v>342</v>
      </c>
      <c r="D153" s="116">
        <v>50000</v>
      </c>
      <c r="E153" s="117"/>
      <c r="F153" s="117"/>
      <c r="G153" s="117"/>
      <c r="H153" s="113">
        <f t="shared" si="2"/>
        <v>-1</v>
      </c>
      <c r="J153" s="120"/>
    </row>
    <row r="154" s="8" customFormat="1" ht="18.95" customHeight="1" spans="2:10">
      <c r="B154" s="114" t="s">
        <v>343</v>
      </c>
      <c r="C154" s="115" t="s">
        <v>344</v>
      </c>
      <c r="D154" s="116">
        <v>50000</v>
      </c>
      <c r="E154" s="117">
        <v>400000</v>
      </c>
      <c r="F154" s="117" t="s">
        <v>52</v>
      </c>
      <c r="G154" s="117">
        <v>400000</v>
      </c>
      <c r="H154" s="113">
        <f t="shared" si="2"/>
        <v>7</v>
      </c>
      <c r="J154" s="120"/>
    </row>
    <row r="155" s="8" customFormat="1" ht="18.95" customHeight="1" spans="2:10">
      <c r="B155" s="114" t="s">
        <v>345</v>
      </c>
      <c r="C155" s="115" t="s">
        <v>346</v>
      </c>
      <c r="D155" s="116">
        <v>360000</v>
      </c>
      <c r="E155" s="117">
        <v>510000</v>
      </c>
      <c r="F155" s="117" t="s">
        <v>52</v>
      </c>
      <c r="G155" s="117">
        <v>510000</v>
      </c>
      <c r="H155" s="113">
        <f t="shared" si="2"/>
        <v>0.416666666666667</v>
      </c>
      <c r="J155" s="120"/>
    </row>
    <row r="156" s="8" customFormat="1" ht="17.25" customHeight="1" spans="2:10">
      <c r="B156" s="114" t="s">
        <v>347</v>
      </c>
      <c r="C156" s="115" t="s">
        <v>348</v>
      </c>
      <c r="D156" s="116">
        <v>698000</v>
      </c>
      <c r="E156" s="117">
        <v>468000</v>
      </c>
      <c r="F156" s="117" t="s">
        <v>52</v>
      </c>
      <c r="G156" s="117">
        <v>468000</v>
      </c>
      <c r="H156" s="113">
        <f t="shared" si="2"/>
        <v>-0.329512893982808</v>
      </c>
      <c r="J156" s="120"/>
    </row>
    <row r="157" s="8" customFormat="1" ht="18.95" customHeight="1" spans="2:10">
      <c r="B157" s="114" t="s">
        <v>349</v>
      </c>
      <c r="C157" s="115" t="s">
        <v>350</v>
      </c>
      <c r="D157" s="116">
        <v>698000</v>
      </c>
      <c r="E157" s="117">
        <v>468000</v>
      </c>
      <c r="F157" s="117" t="s">
        <v>52</v>
      </c>
      <c r="G157" s="117">
        <v>468000</v>
      </c>
      <c r="H157" s="113">
        <f t="shared" si="2"/>
        <v>-0.329512893982808</v>
      </c>
      <c r="J157" s="120"/>
    </row>
    <row r="158" s="8" customFormat="1" ht="17.25" customHeight="1" spans="2:10">
      <c r="B158" s="114" t="s">
        <v>351</v>
      </c>
      <c r="C158" s="115" t="s">
        <v>352</v>
      </c>
      <c r="D158" s="116">
        <v>1560785.36</v>
      </c>
      <c r="E158" s="117">
        <v>435300</v>
      </c>
      <c r="F158" s="117" t="s">
        <v>52</v>
      </c>
      <c r="G158" s="117">
        <v>435300</v>
      </c>
      <c r="H158" s="113">
        <f t="shared" si="2"/>
        <v>-0.721101945753771</v>
      </c>
      <c r="J158" s="120"/>
    </row>
    <row r="159" s="8" customFormat="1" ht="18.95" customHeight="1" spans="2:10">
      <c r="B159" s="114" t="s">
        <v>353</v>
      </c>
      <c r="C159" s="115" t="s">
        <v>354</v>
      </c>
      <c r="D159" s="116">
        <v>1560785.36</v>
      </c>
      <c r="E159" s="117">
        <v>435300</v>
      </c>
      <c r="F159" s="117" t="s">
        <v>52</v>
      </c>
      <c r="G159" s="117">
        <v>435300</v>
      </c>
      <c r="H159" s="113">
        <f t="shared" si="2"/>
        <v>-0.721101945753771</v>
      </c>
      <c r="J159" s="120"/>
    </row>
    <row r="160" s="8" customFormat="1" ht="18.95" customHeight="1" spans="2:10">
      <c r="B160" s="119" t="s">
        <v>355</v>
      </c>
      <c r="C160" s="119" t="s">
        <v>356</v>
      </c>
      <c r="D160" s="116">
        <v>2000000</v>
      </c>
      <c r="E160" s="117"/>
      <c r="F160" s="117"/>
      <c r="G160" s="117"/>
      <c r="H160" s="113">
        <f t="shared" si="2"/>
        <v>-1</v>
      </c>
      <c r="J160" s="120"/>
    </row>
    <row r="161" s="8" customFormat="1" ht="18.95" customHeight="1" spans="2:10">
      <c r="B161" s="119" t="s">
        <v>357</v>
      </c>
      <c r="C161" s="119" t="s">
        <v>358</v>
      </c>
      <c r="D161" s="116">
        <v>2000000</v>
      </c>
      <c r="E161" s="117"/>
      <c r="F161" s="117"/>
      <c r="G161" s="117"/>
      <c r="H161" s="113">
        <f t="shared" si="2"/>
        <v>-1</v>
      </c>
      <c r="J161" s="120"/>
    </row>
    <row r="162" s="8" customFormat="1" ht="19.8" customHeight="1" spans="2:10">
      <c r="B162" s="114" t="s">
        <v>359</v>
      </c>
      <c r="C162" s="115" t="s">
        <v>67</v>
      </c>
      <c r="D162" s="116">
        <v>1545233.45</v>
      </c>
      <c r="E162" s="117">
        <v>3342695.07</v>
      </c>
      <c r="F162" s="117" t="s">
        <v>52</v>
      </c>
      <c r="G162" s="117">
        <v>3342695.07</v>
      </c>
      <c r="H162" s="113">
        <f t="shared" si="2"/>
        <v>1.16322981488655</v>
      </c>
      <c r="J162" s="120"/>
    </row>
    <row r="163" s="8" customFormat="1" ht="17.25" customHeight="1" spans="2:10">
      <c r="B163" s="114" t="s">
        <v>360</v>
      </c>
      <c r="C163" s="118" t="s">
        <v>361</v>
      </c>
      <c r="D163" s="116">
        <v>1545233.45</v>
      </c>
      <c r="E163" s="117">
        <v>3342695.07</v>
      </c>
      <c r="F163" s="117" t="s">
        <v>52</v>
      </c>
      <c r="G163" s="117">
        <v>3342695.07</v>
      </c>
      <c r="H163" s="113">
        <f t="shared" si="2"/>
        <v>1.16322981488655</v>
      </c>
      <c r="J163" s="120"/>
    </row>
    <row r="164" s="8" customFormat="1" ht="18.95" customHeight="1" spans="2:10">
      <c r="B164" s="114" t="s">
        <v>362</v>
      </c>
      <c r="C164" s="115" t="s">
        <v>363</v>
      </c>
      <c r="D164" s="116">
        <v>1545233.45</v>
      </c>
      <c r="E164" s="117">
        <v>3342695.07</v>
      </c>
      <c r="F164" s="117" t="s">
        <v>52</v>
      </c>
      <c r="G164" s="117">
        <v>3342695.07</v>
      </c>
      <c r="H164" s="113">
        <f t="shared" si="2"/>
        <v>1.16322981488655</v>
      </c>
      <c r="J164" s="120"/>
    </row>
    <row r="165" s="8" customFormat="1" ht="23.25" customHeight="1" spans="2:7">
      <c r="B165" s="121"/>
      <c r="C165" s="103"/>
      <c r="E165" s="103"/>
      <c r="F165" s="103"/>
      <c r="G165" s="103"/>
    </row>
  </sheetData>
  <mergeCells count="9">
    <mergeCell ref="B1:C1"/>
    <mergeCell ref="B6:F6"/>
    <mergeCell ref="G6:H6"/>
    <mergeCell ref="B7:C7"/>
    <mergeCell ref="E7:G7"/>
    <mergeCell ref="B9:C9"/>
    <mergeCell ref="D7:D8"/>
    <mergeCell ref="H7:H8"/>
    <mergeCell ref="B3:G4"/>
  </mergeCells>
  <printOptions horizontalCentered="1"/>
  <pageMargins left="0.0784722222222222" right="0.0784722222222222" top="0.393055555555556" bottom="0.0784722222222222" header="0" footer="0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opLeftCell="A13" workbookViewId="0">
      <selection activeCell="A1" sqref="A1"/>
    </sheetView>
  </sheetViews>
  <sheetFormatPr defaultColWidth="10" defaultRowHeight="13.5" outlineLevelCol="5"/>
  <cols>
    <col min="1" max="1" width="0.266666666666667" customWidth="1"/>
    <col min="2" max="2" width="23.6166666666667" customWidth="1"/>
    <col min="3" max="3" width="33.925" customWidth="1"/>
    <col min="4" max="4" width="19.5416666666667" customWidth="1"/>
    <col min="5" max="5" width="21.7083333333333" customWidth="1"/>
    <col min="6" max="6" width="17.5" customWidth="1"/>
    <col min="7" max="7" width="9.76666666666667" customWidth="1"/>
  </cols>
  <sheetData>
    <row r="1" ht="15.8" customHeight="1" spans="1:6">
      <c r="A1" s="9"/>
      <c r="B1" s="101" t="s">
        <v>364</v>
      </c>
      <c r="C1" s="84"/>
      <c r="D1" s="84"/>
      <c r="E1" s="84"/>
      <c r="F1" s="84"/>
    </row>
    <row r="2" ht="14.3" customHeight="1"/>
    <row r="3" ht="14.3" customHeight="1" spans="2:6">
      <c r="B3" s="93" t="s">
        <v>365</v>
      </c>
      <c r="C3" s="93"/>
      <c r="D3" s="93"/>
      <c r="E3" s="93"/>
      <c r="F3" s="93"/>
    </row>
    <row r="4" ht="14.3" customHeight="1" spans="2:6">
      <c r="B4" s="93"/>
      <c r="C4" s="93"/>
      <c r="D4" s="93"/>
      <c r="E4" s="93"/>
      <c r="F4" s="93"/>
    </row>
    <row r="5" ht="14.3" customHeight="1" spans="2:6">
      <c r="B5" s="102" t="s">
        <v>366</v>
      </c>
      <c r="C5" s="102"/>
      <c r="D5" s="102"/>
      <c r="E5" s="102"/>
      <c r="F5" s="102"/>
    </row>
    <row r="6" ht="18.05" customHeight="1" spans="2:6">
      <c r="B6" s="3" t="s">
        <v>40</v>
      </c>
      <c r="C6" s="3"/>
      <c r="D6" s="9"/>
      <c r="E6" s="9"/>
      <c r="F6" s="79" t="s">
        <v>41</v>
      </c>
    </row>
    <row r="7" ht="31.65" customHeight="1" spans="2:6">
      <c r="B7" s="94" t="s">
        <v>367</v>
      </c>
      <c r="C7" s="94"/>
      <c r="D7" s="94" t="s">
        <v>368</v>
      </c>
      <c r="E7" s="94"/>
      <c r="F7" s="94"/>
    </row>
    <row r="8" ht="24.1" customHeight="1" spans="2:6">
      <c r="B8" s="94" t="s">
        <v>369</v>
      </c>
      <c r="C8" s="94" t="s">
        <v>78</v>
      </c>
      <c r="D8" s="94" t="s">
        <v>370</v>
      </c>
      <c r="E8" s="94" t="s">
        <v>371</v>
      </c>
      <c r="F8" s="94" t="s">
        <v>372</v>
      </c>
    </row>
    <row r="9" ht="17.3" customHeight="1" spans="2:6">
      <c r="B9" s="95" t="s">
        <v>46</v>
      </c>
      <c r="C9" s="95"/>
      <c r="D9" s="96">
        <v>33764093.13</v>
      </c>
      <c r="E9" s="96">
        <v>27261316.57</v>
      </c>
      <c r="F9" s="96">
        <v>6502776.56</v>
      </c>
    </row>
    <row r="10" ht="17.3" customHeight="1" spans="2:6">
      <c r="B10" s="57" t="s">
        <v>373</v>
      </c>
      <c r="C10" s="58" t="s">
        <v>374</v>
      </c>
      <c r="D10" s="97">
        <v>13237296.57</v>
      </c>
      <c r="E10" s="97">
        <v>13237296.57</v>
      </c>
      <c r="F10" s="97" t="s">
        <v>52</v>
      </c>
    </row>
    <row r="11" ht="16.55" customHeight="1" spans="2:6">
      <c r="B11" s="57" t="s">
        <v>375</v>
      </c>
      <c r="C11" s="58" t="s">
        <v>376</v>
      </c>
      <c r="D11" s="97">
        <v>3148572</v>
      </c>
      <c r="E11" s="97">
        <v>3148572</v>
      </c>
      <c r="F11" s="97" t="s">
        <v>52</v>
      </c>
    </row>
    <row r="12" ht="16.55" customHeight="1" spans="2:6">
      <c r="B12" s="57" t="s">
        <v>377</v>
      </c>
      <c r="C12" s="58" t="s">
        <v>378</v>
      </c>
      <c r="D12" s="97">
        <v>1575108</v>
      </c>
      <c r="E12" s="97">
        <v>1575108</v>
      </c>
      <c r="F12" s="97" t="s">
        <v>52</v>
      </c>
    </row>
    <row r="13" ht="16.55" customHeight="1" spans="2:6">
      <c r="B13" s="57" t="s">
        <v>379</v>
      </c>
      <c r="C13" s="58" t="s">
        <v>380</v>
      </c>
      <c r="D13" s="97">
        <v>2766234</v>
      </c>
      <c r="E13" s="97">
        <v>2766234</v>
      </c>
      <c r="F13" s="97" t="s">
        <v>52</v>
      </c>
    </row>
    <row r="14" ht="16.55" customHeight="1" spans="2:6">
      <c r="B14" s="57" t="s">
        <v>381</v>
      </c>
      <c r="C14" s="58" t="s">
        <v>382</v>
      </c>
      <c r="D14" s="97">
        <v>2848624</v>
      </c>
      <c r="E14" s="97">
        <v>2848624</v>
      </c>
      <c r="F14" s="97" t="s">
        <v>52</v>
      </c>
    </row>
    <row r="15" ht="16.55" customHeight="1" spans="2:6">
      <c r="B15" s="57" t="s">
        <v>383</v>
      </c>
      <c r="C15" s="58" t="s">
        <v>384</v>
      </c>
      <c r="D15" s="97">
        <v>957983.68</v>
      </c>
      <c r="E15" s="97">
        <v>957983.68</v>
      </c>
      <c r="F15" s="97" t="s">
        <v>52</v>
      </c>
    </row>
    <row r="16" ht="16.55" customHeight="1" spans="2:6">
      <c r="B16" s="57" t="s">
        <v>385</v>
      </c>
      <c r="C16" s="58" t="s">
        <v>386</v>
      </c>
      <c r="D16" s="97">
        <v>478991.84</v>
      </c>
      <c r="E16" s="97">
        <v>478991.84</v>
      </c>
      <c r="F16" s="97" t="s">
        <v>52</v>
      </c>
    </row>
    <row r="17" ht="16.55" customHeight="1" spans="2:6">
      <c r="B17" s="57" t="s">
        <v>387</v>
      </c>
      <c r="C17" s="58" t="s">
        <v>388</v>
      </c>
      <c r="D17" s="97">
        <v>508928.83</v>
      </c>
      <c r="E17" s="97">
        <v>508928.83</v>
      </c>
      <c r="F17" s="97" t="s">
        <v>52</v>
      </c>
    </row>
    <row r="18" ht="16.55" customHeight="1" spans="2:6">
      <c r="B18" s="57" t="s">
        <v>389</v>
      </c>
      <c r="C18" s="58" t="s">
        <v>390</v>
      </c>
      <c r="D18" s="97">
        <v>107773.18</v>
      </c>
      <c r="E18" s="97">
        <v>107773.18</v>
      </c>
      <c r="F18" s="97" t="s">
        <v>52</v>
      </c>
    </row>
    <row r="19" ht="16.55" customHeight="1" spans="2:6">
      <c r="B19" s="57" t="s">
        <v>391</v>
      </c>
      <c r="C19" s="58" t="s">
        <v>392</v>
      </c>
      <c r="D19" s="97">
        <v>722681.04</v>
      </c>
      <c r="E19" s="97">
        <v>722681.04</v>
      </c>
      <c r="F19" s="97" t="s">
        <v>52</v>
      </c>
    </row>
    <row r="20" ht="16.55" customHeight="1" spans="2:6">
      <c r="B20" s="57" t="s">
        <v>393</v>
      </c>
      <c r="C20" s="58" t="s">
        <v>394</v>
      </c>
      <c r="D20" s="97">
        <v>122400</v>
      </c>
      <c r="E20" s="97">
        <v>122400</v>
      </c>
      <c r="F20" s="97" t="s">
        <v>52</v>
      </c>
    </row>
    <row r="21" ht="17.3" customHeight="1" spans="2:6">
      <c r="B21" s="57" t="s">
        <v>395</v>
      </c>
      <c r="C21" s="58" t="s">
        <v>396</v>
      </c>
      <c r="D21" s="97">
        <v>6515296.56</v>
      </c>
      <c r="E21" s="97">
        <v>12520</v>
      </c>
      <c r="F21" s="97">
        <v>6502776.56</v>
      </c>
    </row>
    <row r="22" ht="16.55" customHeight="1" spans="2:6">
      <c r="B22" s="57" t="s">
        <v>397</v>
      </c>
      <c r="C22" s="58" t="s">
        <v>398</v>
      </c>
      <c r="D22" s="97">
        <v>2653560</v>
      </c>
      <c r="E22" s="97" t="s">
        <v>52</v>
      </c>
      <c r="F22" s="97">
        <v>2653560</v>
      </c>
    </row>
    <row r="23" ht="16.55" customHeight="1" spans="2:6">
      <c r="B23" s="57" t="s">
        <v>399</v>
      </c>
      <c r="C23" s="58" t="s">
        <v>400</v>
      </c>
      <c r="D23" s="97">
        <v>288396</v>
      </c>
      <c r="E23" s="97" t="s">
        <v>52</v>
      </c>
      <c r="F23" s="97">
        <v>288396</v>
      </c>
    </row>
    <row r="24" ht="16.55" customHeight="1" spans="2:6">
      <c r="B24" s="57" t="s">
        <v>401</v>
      </c>
      <c r="C24" s="58" t="s">
        <v>402</v>
      </c>
      <c r="D24" s="97">
        <v>20000</v>
      </c>
      <c r="E24" s="97" t="s">
        <v>52</v>
      </c>
      <c r="F24" s="97">
        <v>20000</v>
      </c>
    </row>
    <row r="25" ht="16.55" customHeight="1" spans="2:6">
      <c r="B25" s="57" t="s">
        <v>403</v>
      </c>
      <c r="C25" s="58" t="s">
        <v>404</v>
      </c>
      <c r="D25" s="97">
        <v>178000</v>
      </c>
      <c r="E25" s="97" t="s">
        <v>52</v>
      </c>
      <c r="F25" s="97">
        <v>178000</v>
      </c>
    </row>
    <row r="26" ht="16.55" customHeight="1" spans="2:6">
      <c r="B26" s="57" t="s">
        <v>405</v>
      </c>
      <c r="C26" s="58" t="s">
        <v>406</v>
      </c>
      <c r="D26" s="97">
        <v>323520</v>
      </c>
      <c r="E26" s="97" t="s">
        <v>52</v>
      </c>
      <c r="F26" s="97">
        <v>323520</v>
      </c>
    </row>
    <row r="27" ht="16.55" customHeight="1" spans="2:6">
      <c r="B27" s="57" t="s">
        <v>407</v>
      </c>
      <c r="C27" s="58" t="s">
        <v>408</v>
      </c>
      <c r="D27" s="97">
        <v>350000</v>
      </c>
      <c r="E27" s="97" t="s">
        <v>52</v>
      </c>
      <c r="F27" s="97">
        <v>350000</v>
      </c>
    </row>
    <row r="28" ht="16.55" customHeight="1" spans="2:6">
      <c r="B28" s="57" t="s">
        <v>409</v>
      </c>
      <c r="C28" s="58" t="s">
        <v>410</v>
      </c>
      <c r="D28" s="97">
        <v>149000</v>
      </c>
      <c r="E28" s="97" t="s">
        <v>52</v>
      </c>
      <c r="F28" s="97">
        <v>149000</v>
      </c>
    </row>
    <row r="29" ht="16.55" customHeight="1" spans="2:6">
      <c r="B29" s="57" t="s">
        <v>411</v>
      </c>
      <c r="C29" s="58" t="s">
        <v>412</v>
      </c>
      <c r="D29" s="97">
        <v>7804</v>
      </c>
      <c r="E29" s="97" t="s">
        <v>52</v>
      </c>
      <c r="F29" s="97">
        <v>7804</v>
      </c>
    </row>
    <row r="30" ht="16.55" customHeight="1" spans="2:6">
      <c r="B30" s="57" t="s">
        <v>413</v>
      </c>
      <c r="C30" s="58" t="s">
        <v>414</v>
      </c>
      <c r="D30" s="97">
        <v>47228.58</v>
      </c>
      <c r="E30" s="97" t="s">
        <v>52</v>
      </c>
      <c r="F30" s="97">
        <v>47228.58</v>
      </c>
    </row>
    <row r="31" ht="16.55" customHeight="1" spans="2:6">
      <c r="B31" s="57" t="s">
        <v>415</v>
      </c>
      <c r="C31" s="58" t="s">
        <v>416</v>
      </c>
      <c r="D31" s="97">
        <v>207000</v>
      </c>
      <c r="E31" s="97" t="s">
        <v>52</v>
      </c>
      <c r="F31" s="97">
        <v>207000</v>
      </c>
    </row>
    <row r="32" ht="16.55" customHeight="1" spans="2:6">
      <c r="B32" s="57" t="s">
        <v>417</v>
      </c>
      <c r="C32" s="58" t="s">
        <v>418</v>
      </c>
      <c r="D32" s="97">
        <v>119747.96</v>
      </c>
      <c r="E32" s="97" t="s">
        <v>52</v>
      </c>
      <c r="F32" s="97">
        <v>119747.96</v>
      </c>
    </row>
    <row r="33" ht="16.55" customHeight="1" spans="2:6">
      <c r="B33" s="57" t="s">
        <v>419</v>
      </c>
      <c r="C33" s="58" t="s">
        <v>420</v>
      </c>
      <c r="D33" s="97">
        <v>110200.02</v>
      </c>
      <c r="E33" s="97" t="s">
        <v>52</v>
      </c>
      <c r="F33" s="97">
        <v>110200.02</v>
      </c>
    </row>
    <row r="34" ht="16.55" customHeight="1" spans="2:6">
      <c r="B34" s="57" t="s">
        <v>421</v>
      </c>
      <c r="C34" s="58" t="s">
        <v>422</v>
      </c>
      <c r="D34" s="97">
        <v>124000</v>
      </c>
      <c r="E34" s="97" t="s">
        <v>52</v>
      </c>
      <c r="F34" s="97">
        <v>124000</v>
      </c>
    </row>
    <row r="35" ht="16.55" customHeight="1" spans="2:6">
      <c r="B35" s="57" t="s">
        <v>423</v>
      </c>
      <c r="C35" s="58" t="s">
        <v>424</v>
      </c>
      <c r="D35" s="97">
        <v>424320</v>
      </c>
      <c r="E35" s="97" t="s">
        <v>52</v>
      </c>
      <c r="F35" s="97">
        <v>424320</v>
      </c>
    </row>
    <row r="36" ht="16.55" customHeight="1" spans="2:6">
      <c r="B36" s="57" t="s">
        <v>425</v>
      </c>
      <c r="C36" s="58" t="s">
        <v>426</v>
      </c>
      <c r="D36" s="97">
        <v>1512520</v>
      </c>
      <c r="E36" s="97">
        <v>12520</v>
      </c>
      <c r="F36" s="97">
        <v>1500000</v>
      </c>
    </row>
    <row r="37" ht="17.3" customHeight="1" spans="2:6">
      <c r="B37" s="57" t="s">
        <v>427</v>
      </c>
      <c r="C37" s="58" t="s">
        <v>428</v>
      </c>
      <c r="D37" s="97">
        <v>14011500</v>
      </c>
      <c r="E37" s="97">
        <v>14011500</v>
      </c>
      <c r="F37" s="97" t="s">
        <v>52</v>
      </c>
    </row>
    <row r="38" ht="16.55" customHeight="1" spans="2:6">
      <c r="B38" s="57" t="s">
        <v>429</v>
      </c>
      <c r="C38" s="58" t="s">
        <v>430</v>
      </c>
      <c r="D38" s="97">
        <v>13891500</v>
      </c>
      <c r="E38" s="97">
        <v>13891500</v>
      </c>
      <c r="F38" s="97" t="s">
        <v>52</v>
      </c>
    </row>
    <row r="39" ht="16.55" customHeight="1" spans="2:6">
      <c r="B39" s="57" t="s">
        <v>431</v>
      </c>
      <c r="C39" s="58" t="s">
        <v>432</v>
      </c>
      <c r="D39" s="97">
        <v>120000</v>
      </c>
      <c r="E39" s="97">
        <v>120000</v>
      </c>
      <c r="F39" s="97" t="s">
        <v>52</v>
      </c>
    </row>
  </sheetData>
  <mergeCells count="6">
    <mergeCell ref="B5:F5"/>
    <mergeCell ref="B6:C6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selection activeCell="A1" sqref="A1"/>
    </sheetView>
  </sheetViews>
  <sheetFormatPr defaultColWidth="10" defaultRowHeight="13.5" outlineLevelCol="3"/>
  <cols>
    <col min="1" max="1" width="0.266666666666667" customWidth="1"/>
    <col min="2" max="2" width="23.6166666666667" customWidth="1"/>
    <col min="3" max="3" width="29.875" customWidth="1"/>
    <col min="4" max="4" width="29.375" customWidth="1"/>
    <col min="5" max="5" width="9.76666666666667" customWidth="1"/>
  </cols>
  <sheetData>
    <row r="1" ht="14.3" customHeight="1" spans="1:2">
      <c r="A1" s="9"/>
      <c r="B1" s="41" t="s">
        <v>433</v>
      </c>
    </row>
    <row r="2" ht="14.3" customHeight="1"/>
    <row r="3" ht="45.2" customHeight="1" spans="2:4">
      <c r="B3" s="42" t="s">
        <v>365</v>
      </c>
      <c r="C3" s="42"/>
      <c r="D3" s="42"/>
    </row>
    <row r="4" ht="24.1" customHeight="1" spans="2:4">
      <c r="B4" s="61" t="s">
        <v>434</v>
      </c>
      <c r="C4" s="61"/>
      <c r="D4" s="61"/>
    </row>
    <row r="5" ht="18.05" customHeight="1" spans="2:4">
      <c r="B5" s="3" t="s">
        <v>40</v>
      </c>
      <c r="C5" s="3"/>
      <c r="D5" s="62" t="s">
        <v>41</v>
      </c>
    </row>
    <row r="6" ht="36.9" customHeight="1" spans="2:4">
      <c r="B6" s="63" t="s">
        <v>435</v>
      </c>
      <c r="C6" s="63"/>
      <c r="D6" s="63" t="s">
        <v>436</v>
      </c>
    </row>
    <row r="7" ht="23.35" customHeight="1" spans="2:4">
      <c r="B7" s="100" t="s">
        <v>369</v>
      </c>
      <c r="C7" s="100" t="s">
        <v>78</v>
      </c>
      <c r="D7" s="63"/>
    </row>
    <row r="8" ht="18.05" customHeight="1" spans="2:4">
      <c r="B8" s="16" t="s">
        <v>46</v>
      </c>
      <c r="C8" s="16"/>
      <c r="D8" s="59">
        <v>33764093.13</v>
      </c>
    </row>
    <row r="9" ht="17.3" customHeight="1" spans="2:4">
      <c r="B9" s="65" t="s">
        <v>437</v>
      </c>
      <c r="C9" s="65" t="s">
        <v>438</v>
      </c>
      <c r="D9" s="52">
        <v>8193411.14</v>
      </c>
    </row>
    <row r="10" ht="16.55" customHeight="1" spans="2:4">
      <c r="B10" s="65" t="s">
        <v>439</v>
      </c>
      <c r="C10" s="65" t="s">
        <v>440</v>
      </c>
      <c r="D10" s="52">
        <v>6341442</v>
      </c>
    </row>
    <row r="11" ht="16.55" customHeight="1" spans="2:4">
      <c r="B11" s="65" t="s">
        <v>441</v>
      </c>
      <c r="C11" s="65" t="s">
        <v>442</v>
      </c>
      <c r="D11" s="52">
        <v>1314308.1</v>
      </c>
    </row>
    <row r="12" ht="16.55" customHeight="1" spans="2:4">
      <c r="B12" s="65" t="s">
        <v>443</v>
      </c>
      <c r="C12" s="65" t="s">
        <v>444</v>
      </c>
      <c r="D12" s="52">
        <v>463661.04</v>
      </c>
    </row>
    <row r="13" ht="16.55" customHeight="1" spans="2:4">
      <c r="B13" s="65" t="s">
        <v>445</v>
      </c>
      <c r="C13" s="65" t="s">
        <v>446</v>
      </c>
      <c r="D13" s="52">
        <v>74000</v>
      </c>
    </row>
    <row r="14" ht="17.3" customHeight="1" spans="2:4">
      <c r="B14" s="65" t="s">
        <v>447</v>
      </c>
      <c r="C14" s="65" t="s">
        <v>448</v>
      </c>
      <c r="D14" s="52">
        <v>5994086.44</v>
      </c>
    </row>
    <row r="15" ht="16.55" customHeight="1" spans="2:4">
      <c r="B15" s="65" t="s">
        <v>449</v>
      </c>
      <c r="C15" s="65" t="s">
        <v>450</v>
      </c>
      <c r="D15" s="52">
        <v>4346971.92</v>
      </c>
    </row>
    <row r="16" ht="16.55" customHeight="1" spans="2:4">
      <c r="B16" s="65" t="s">
        <v>451</v>
      </c>
      <c r="C16" s="65" t="s">
        <v>452</v>
      </c>
      <c r="D16" s="52">
        <v>7804</v>
      </c>
    </row>
    <row r="17" ht="16.55" customHeight="1" spans="2:4">
      <c r="B17" s="65" t="s">
        <v>453</v>
      </c>
      <c r="C17" s="65" t="s">
        <v>454</v>
      </c>
      <c r="D17" s="52">
        <v>30710.52</v>
      </c>
    </row>
    <row r="18" ht="16.55" customHeight="1" spans="2:4">
      <c r="B18" s="65" t="s">
        <v>455</v>
      </c>
      <c r="C18" s="65" t="s">
        <v>456</v>
      </c>
      <c r="D18" s="52">
        <v>153000</v>
      </c>
    </row>
    <row r="19" ht="16.55" customHeight="1" spans="2:4">
      <c r="B19" s="65" t="s">
        <v>457</v>
      </c>
      <c r="C19" s="65" t="s">
        <v>458</v>
      </c>
      <c r="D19" s="52">
        <v>124000</v>
      </c>
    </row>
    <row r="20" ht="16.55" customHeight="1" spans="2:4">
      <c r="B20" s="65" t="s">
        <v>459</v>
      </c>
      <c r="C20" s="65" t="s">
        <v>460</v>
      </c>
      <c r="D20" s="52">
        <v>1331600</v>
      </c>
    </row>
    <row r="21" ht="17.3" customHeight="1" spans="2:4">
      <c r="B21" s="65" t="s">
        <v>461</v>
      </c>
      <c r="C21" s="65" t="s">
        <v>462</v>
      </c>
      <c r="D21" s="52">
        <v>5565095.55</v>
      </c>
    </row>
    <row r="22" ht="16.55" customHeight="1" spans="2:4">
      <c r="B22" s="65" t="s">
        <v>463</v>
      </c>
      <c r="C22" s="65" t="s">
        <v>464</v>
      </c>
      <c r="D22" s="52">
        <v>5043885.43</v>
      </c>
    </row>
    <row r="23" ht="16.55" customHeight="1" spans="2:4">
      <c r="B23" s="65" t="s">
        <v>465</v>
      </c>
      <c r="C23" s="65" t="s">
        <v>466</v>
      </c>
      <c r="D23" s="52">
        <v>521210.12</v>
      </c>
    </row>
    <row r="24" ht="17.3" customHeight="1" spans="2:4">
      <c r="B24" s="65" t="s">
        <v>467</v>
      </c>
      <c r="C24" s="65" t="s">
        <v>428</v>
      </c>
      <c r="D24" s="52">
        <v>14011500</v>
      </c>
    </row>
    <row r="25" ht="16.55" customHeight="1" spans="2:4">
      <c r="B25" s="65" t="s">
        <v>468</v>
      </c>
      <c r="C25" s="65" t="s">
        <v>469</v>
      </c>
      <c r="D25" s="52">
        <v>13891500</v>
      </c>
    </row>
    <row r="26" ht="16.55" customHeight="1" spans="2:4">
      <c r="B26" s="65" t="s">
        <v>470</v>
      </c>
      <c r="C26" s="65" t="s">
        <v>471</v>
      </c>
      <c r="D26" s="52">
        <v>120000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topLeftCell="B1" workbookViewId="0">
      <selection activeCell="F15" sqref="F15"/>
    </sheetView>
  </sheetViews>
  <sheetFormatPr defaultColWidth="10" defaultRowHeight="13.5"/>
  <cols>
    <col min="1" max="1" width="0.408333333333333" customWidth="1"/>
    <col min="2" max="2" width="9" customWidth="1"/>
    <col min="3" max="3" width="18.625" customWidth="1"/>
    <col min="4" max="4" width="9.25" customWidth="1"/>
    <col min="5" max="5" width="16.2833333333333" customWidth="1"/>
    <col min="6" max="6" width="17.1" customWidth="1"/>
    <col min="7" max="7" width="16.0083333333333" customWidth="1"/>
    <col min="8" max="8" width="9.75" customWidth="1"/>
    <col min="9" max="9" width="18.875" customWidth="1"/>
    <col min="10" max="10" width="8.625" customWidth="1"/>
    <col min="11" max="11" width="16.2833333333333" customWidth="1"/>
    <col min="12" max="12" width="17.1" customWidth="1"/>
    <col min="13" max="13" width="12.125" customWidth="1"/>
    <col min="14" max="14" width="9.76666666666667" customWidth="1"/>
  </cols>
  <sheetData>
    <row r="1" ht="14.3" customHeight="1" spans="1:3">
      <c r="A1" s="9"/>
      <c r="B1" s="1" t="s">
        <v>472</v>
      </c>
      <c r="C1" s="1"/>
    </row>
    <row r="2" ht="14.3" customHeight="1" spans="2:13">
      <c r="B2" s="68" t="s">
        <v>12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ht="14.3" customHeight="1" spans="2:13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ht="14.3" customHeight="1" spans="2:13"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ht="18.05" customHeight="1" spans="2:13">
      <c r="B5" s="3" t="s">
        <v>40</v>
      </c>
      <c r="C5" s="3"/>
      <c r="D5" s="3"/>
      <c r="E5" s="3"/>
      <c r="M5" s="79" t="s">
        <v>41</v>
      </c>
    </row>
    <row r="6" ht="33.9" customHeight="1" spans="2:13">
      <c r="B6" s="98" t="s">
        <v>75</v>
      </c>
      <c r="C6" s="98"/>
      <c r="D6" s="98"/>
      <c r="E6" s="98"/>
      <c r="F6" s="98"/>
      <c r="G6" s="98"/>
      <c r="H6" s="98" t="s">
        <v>74</v>
      </c>
      <c r="I6" s="98"/>
      <c r="J6" s="98"/>
      <c r="K6" s="98"/>
      <c r="L6" s="98"/>
      <c r="M6" s="98"/>
    </row>
    <row r="7" ht="43" customHeight="1" spans="2:13">
      <c r="B7" s="98" t="s">
        <v>46</v>
      </c>
      <c r="C7" s="98" t="s">
        <v>473</v>
      </c>
      <c r="D7" s="98" t="s">
        <v>474</v>
      </c>
      <c r="E7" s="98"/>
      <c r="F7" s="98"/>
      <c r="G7" s="98" t="s">
        <v>475</v>
      </c>
      <c r="H7" s="98" t="s">
        <v>46</v>
      </c>
      <c r="I7" s="98" t="s">
        <v>473</v>
      </c>
      <c r="J7" s="98" t="s">
        <v>474</v>
      </c>
      <c r="K7" s="98"/>
      <c r="L7" s="98"/>
      <c r="M7" s="98" t="s">
        <v>475</v>
      </c>
    </row>
    <row r="8" ht="43" customHeight="1" spans="2:13">
      <c r="B8" s="98"/>
      <c r="C8" s="98"/>
      <c r="D8" s="98" t="s">
        <v>79</v>
      </c>
      <c r="E8" s="98" t="s">
        <v>476</v>
      </c>
      <c r="F8" s="98" t="s">
        <v>477</v>
      </c>
      <c r="G8" s="98"/>
      <c r="H8" s="98"/>
      <c r="I8" s="98"/>
      <c r="J8" s="98" t="s">
        <v>79</v>
      </c>
      <c r="K8" s="98" t="s">
        <v>476</v>
      </c>
      <c r="L8" s="98" t="s">
        <v>477</v>
      </c>
      <c r="M8" s="98"/>
    </row>
    <row r="9" ht="43" customHeight="1" spans="2:13">
      <c r="B9" s="46">
        <v>331000</v>
      </c>
      <c r="C9" s="46" t="s">
        <v>52</v>
      </c>
      <c r="D9" s="46">
        <v>124000</v>
      </c>
      <c r="E9" s="46" t="s">
        <v>52</v>
      </c>
      <c r="F9" s="46">
        <v>124000</v>
      </c>
      <c r="G9" s="46">
        <v>207000</v>
      </c>
      <c r="H9" s="99">
        <v>319000</v>
      </c>
      <c r="I9" s="99" t="s">
        <v>52</v>
      </c>
      <c r="J9" s="99">
        <v>124000</v>
      </c>
      <c r="K9" s="99" t="s">
        <v>52</v>
      </c>
      <c r="L9" s="99">
        <v>124000</v>
      </c>
      <c r="M9" s="99">
        <v>195000</v>
      </c>
    </row>
  </sheetData>
  <mergeCells count="13">
    <mergeCell ref="B1:C1"/>
    <mergeCell ref="B5:E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4722222222222" right="0.0784722222222222" top="0.393055555555556" bottom="0.0784722222222222" header="0" footer="0"/>
  <pageSetup paperSize="9" scale="87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J11" sqref="J11"/>
    </sheetView>
  </sheetViews>
  <sheetFormatPr defaultColWidth="10" defaultRowHeight="13.5" outlineLevelCol="5"/>
  <cols>
    <col min="1" max="1" width="0.408333333333333" customWidth="1"/>
    <col min="2" max="2" width="19.8166666666667" customWidth="1"/>
    <col min="3" max="3" width="28.5" customWidth="1"/>
    <col min="4" max="4" width="15.3333333333333" customWidth="1"/>
    <col min="5" max="5" width="14.7916666666667" customWidth="1"/>
    <col min="6" max="6" width="15.3333333333333" customWidth="1"/>
    <col min="7" max="7" width="9.76666666666667" customWidth="1"/>
  </cols>
  <sheetData>
    <row r="1" ht="14.3" customHeight="1" spans="1:6">
      <c r="A1" s="9"/>
      <c r="B1" s="1" t="s">
        <v>478</v>
      </c>
      <c r="C1" s="84"/>
      <c r="D1" s="84"/>
      <c r="E1" s="84"/>
      <c r="F1" s="84"/>
    </row>
    <row r="2" ht="14.3" customHeight="1" spans="2:2">
      <c r="B2" s="9"/>
    </row>
    <row r="3" ht="21.85" customHeight="1" spans="2:6">
      <c r="B3" s="93" t="s">
        <v>479</v>
      </c>
      <c r="C3" s="93"/>
      <c r="D3" s="93"/>
      <c r="E3" s="93"/>
      <c r="F3" s="93"/>
    </row>
    <row r="4" ht="23.35" customHeight="1" spans="2:6">
      <c r="B4" s="93"/>
      <c r="C4" s="93"/>
      <c r="D4" s="93"/>
      <c r="E4" s="93"/>
      <c r="F4" s="93"/>
    </row>
    <row r="5" ht="14.3" customHeight="1" spans="2:6">
      <c r="B5" s="84"/>
      <c r="C5" s="84"/>
      <c r="D5" s="84"/>
      <c r="E5" s="84"/>
      <c r="F5" s="84"/>
    </row>
    <row r="6" ht="18.05" customHeight="1" spans="2:6">
      <c r="B6" s="3" t="s">
        <v>40</v>
      </c>
      <c r="C6" s="3"/>
      <c r="D6" s="84"/>
      <c r="E6" s="84"/>
      <c r="F6" s="79" t="s">
        <v>41</v>
      </c>
    </row>
    <row r="7" ht="29.35" customHeight="1" spans="2:6">
      <c r="B7" s="94" t="s">
        <v>77</v>
      </c>
      <c r="C7" s="94" t="s">
        <v>78</v>
      </c>
      <c r="D7" s="94" t="s">
        <v>480</v>
      </c>
      <c r="E7" s="94"/>
      <c r="F7" s="94"/>
    </row>
    <row r="8" ht="27.1" customHeight="1" spans="2:6">
      <c r="B8" s="94"/>
      <c r="C8" s="94"/>
      <c r="D8" s="94" t="s">
        <v>370</v>
      </c>
      <c r="E8" s="94" t="s">
        <v>80</v>
      </c>
      <c r="F8" s="94" t="s">
        <v>81</v>
      </c>
    </row>
    <row r="9" ht="30" customHeight="1" spans="2:6">
      <c r="B9" s="95" t="s">
        <v>46</v>
      </c>
      <c r="C9" s="95"/>
      <c r="D9" s="96">
        <v>2659574.08</v>
      </c>
      <c r="E9" s="96" t="s">
        <v>52</v>
      </c>
      <c r="F9" s="96">
        <v>2659574.08</v>
      </c>
    </row>
    <row r="10" ht="30" customHeight="1" spans="2:6">
      <c r="B10" s="57" t="s">
        <v>293</v>
      </c>
      <c r="C10" s="58" t="s">
        <v>62</v>
      </c>
      <c r="D10" s="97">
        <v>1056758.43</v>
      </c>
      <c r="E10" s="97" t="s">
        <v>52</v>
      </c>
      <c r="F10" s="97">
        <v>1056758.43</v>
      </c>
    </row>
    <row r="11" ht="30" customHeight="1" spans="2:6">
      <c r="B11" s="57" t="s">
        <v>481</v>
      </c>
      <c r="C11" s="58" t="s">
        <v>482</v>
      </c>
      <c r="D11" s="97">
        <v>1056758.43</v>
      </c>
      <c r="E11" s="97" t="s">
        <v>52</v>
      </c>
      <c r="F11" s="97">
        <v>1056758.43</v>
      </c>
    </row>
    <row r="12" ht="30" customHeight="1" spans="2:6">
      <c r="B12" s="57" t="s">
        <v>483</v>
      </c>
      <c r="C12" s="58" t="s">
        <v>484</v>
      </c>
      <c r="D12" s="97">
        <v>1056758.43</v>
      </c>
      <c r="E12" s="97" t="s">
        <v>52</v>
      </c>
      <c r="F12" s="97">
        <v>1056758.43</v>
      </c>
    </row>
    <row r="13" ht="30" customHeight="1" spans="2:6">
      <c r="B13" s="57" t="s">
        <v>359</v>
      </c>
      <c r="C13" s="58" t="s">
        <v>67</v>
      </c>
      <c r="D13" s="97">
        <v>1602815.65</v>
      </c>
      <c r="E13" s="97" t="s">
        <v>52</v>
      </c>
      <c r="F13" s="97">
        <v>1602815.65</v>
      </c>
    </row>
    <row r="14" ht="30" customHeight="1" spans="2:6">
      <c r="B14" s="57" t="s">
        <v>485</v>
      </c>
      <c r="C14" s="58" t="s">
        <v>486</v>
      </c>
      <c r="D14" s="97">
        <v>1602815.65</v>
      </c>
      <c r="E14" s="97" t="s">
        <v>52</v>
      </c>
      <c r="F14" s="97">
        <v>1602815.65</v>
      </c>
    </row>
    <row r="15" ht="30" customHeight="1" spans="2:6">
      <c r="B15" s="57" t="s">
        <v>487</v>
      </c>
      <c r="C15" s="58" t="s">
        <v>488</v>
      </c>
      <c r="D15" s="97">
        <v>1602815.65</v>
      </c>
      <c r="E15" s="97" t="s">
        <v>52</v>
      </c>
      <c r="F15" s="97">
        <v>1602815.65</v>
      </c>
    </row>
  </sheetData>
  <mergeCells count="6">
    <mergeCell ref="B6:C6"/>
    <mergeCell ref="D7:F7"/>
    <mergeCell ref="B9:C9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D19" sqref="D19"/>
    </sheetView>
  </sheetViews>
  <sheetFormatPr defaultColWidth="10" defaultRowHeight="13.5" outlineLevelCol="5"/>
  <cols>
    <col min="1" max="1" width="0.408333333333333" customWidth="1"/>
    <col min="2" max="2" width="19.8166666666667" customWidth="1"/>
    <col min="3" max="3" width="24.875" customWidth="1"/>
    <col min="4" max="4" width="11" customWidth="1"/>
    <col min="5" max="5" width="14.7916666666667" customWidth="1"/>
    <col min="6" max="6" width="15.3333333333333" customWidth="1"/>
    <col min="7" max="7" width="9.76666666666667" customWidth="1"/>
  </cols>
  <sheetData>
    <row r="1" ht="14.3" customHeight="1" spans="1:6">
      <c r="A1" s="9"/>
      <c r="B1" s="92" t="s">
        <v>489</v>
      </c>
      <c r="C1" s="84"/>
      <c r="D1" s="84"/>
      <c r="E1" s="84"/>
      <c r="F1" s="84"/>
    </row>
    <row r="2" ht="14.3" customHeight="1" spans="2:2">
      <c r="B2" s="9"/>
    </row>
    <row r="3" ht="21.85" customHeight="1" spans="2:6">
      <c r="B3" s="93" t="s">
        <v>490</v>
      </c>
      <c r="C3" s="93"/>
      <c r="D3" s="93"/>
      <c r="E3" s="93"/>
      <c r="F3" s="93"/>
    </row>
    <row r="4" ht="23.35" customHeight="1" spans="2:6">
      <c r="B4" s="93"/>
      <c r="C4" s="93"/>
      <c r="D4" s="93"/>
      <c r="E4" s="93"/>
      <c r="F4" s="93"/>
    </row>
    <row r="5" ht="14.3" customHeight="1" spans="2:6">
      <c r="B5" s="84"/>
      <c r="C5" s="84"/>
      <c r="D5" s="84"/>
      <c r="E5" s="84"/>
      <c r="F5" s="84"/>
    </row>
    <row r="6" ht="18.05" customHeight="1" spans="2:6">
      <c r="B6" s="3" t="s">
        <v>40</v>
      </c>
      <c r="C6" s="3"/>
      <c r="D6" s="84"/>
      <c r="E6" s="84"/>
      <c r="F6" s="79" t="s">
        <v>41</v>
      </c>
    </row>
    <row r="7" ht="29.35" customHeight="1" spans="2:6">
      <c r="B7" s="94" t="s">
        <v>77</v>
      </c>
      <c r="C7" s="94" t="s">
        <v>78</v>
      </c>
      <c r="D7" s="94" t="s">
        <v>491</v>
      </c>
      <c r="E7" s="94"/>
      <c r="F7" s="94"/>
    </row>
    <row r="8" ht="27.1" customHeight="1" spans="2:6">
      <c r="B8" s="94"/>
      <c r="C8" s="94"/>
      <c r="D8" s="94" t="s">
        <v>370</v>
      </c>
      <c r="E8" s="94" t="s">
        <v>80</v>
      </c>
      <c r="F8" s="94" t="s">
        <v>81</v>
      </c>
    </row>
    <row r="9" ht="18.05" customHeight="1" spans="2:6">
      <c r="B9" s="95" t="s">
        <v>46</v>
      </c>
      <c r="C9" s="95"/>
      <c r="D9" s="96" t="s">
        <v>52</v>
      </c>
      <c r="E9" s="96" t="s">
        <v>52</v>
      </c>
      <c r="F9" s="96" t="s">
        <v>52</v>
      </c>
    </row>
    <row r="10" ht="14.3" customHeight="1" spans="2:6">
      <c r="B10" s="57"/>
      <c r="C10" s="58"/>
      <c r="D10" s="97" t="s">
        <v>52</v>
      </c>
      <c r="E10" s="97" t="s">
        <v>52</v>
      </c>
      <c r="F10" s="97" t="s">
        <v>52</v>
      </c>
    </row>
    <row r="11" ht="14.3" customHeight="1" spans="2:6">
      <c r="B11" s="57" t="s">
        <v>492</v>
      </c>
      <c r="C11" s="58" t="s">
        <v>492</v>
      </c>
      <c r="D11" s="97" t="s">
        <v>52</v>
      </c>
      <c r="E11" s="97" t="s">
        <v>52</v>
      </c>
      <c r="F11" s="97" t="s">
        <v>52</v>
      </c>
    </row>
    <row r="12" ht="14.3" customHeight="1" spans="2:6">
      <c r="B12" s="57" t="s">
        <v>493</v>
      </c>
      <c r="C12" s="58" t="s">
        <v>493</v>
      </c>
      <c r="D12" s="97" t="s">
        <v>52</v>
      </c>
      <c r="E12" s="97" t="s">
        <v>52</v>
      </c>
      <c r="F12" s="97" t="s">
        <v>52</v>
      </c>
    </row>
    <row r="13" spans="2:3">
      <c r="B13" s="8" t="s">
        <v>494</v>
      </c>
      <c r="C13" s="8"/>
    </row>
  </sheetData>
  <mergeCells count="7">
    <mergeCell ref="B6:C6"/>
    <mergeCell ref="D7:F7"/>
    <mergeCell ref="B9:C9"/>
    <mergeCell ref="B13:C13"/>
    <mergeCell ref="B7:B8"/>
    <mergeCell ref="C7:C8"/>
    <mergeCell ref="B3:F4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opLeftCell="A3" workbookViewId="0">
      <selection activeCell="E1" sqref="E1"/>
    </sheetView>
  </sheetViews>
  <sheetFormatPr defaultColWidth="10" defaultRowHeight="13.5" outlineLevelCol="3"/>
  <cols>
    <col min="1" max="1" width="44.375" customWidth="1"/>
    <col min="2" max="2" width="20.75" customWidth="1"/>
    <col min="3" max="3" width="34.875" customWidth="1"/>
    <col min="4" max="4" width="25" customWidth="1"/>
    <col min="5" max="5" width="9.76666666666667" customWidth="1"/>
  </cols>
  <sheetData>
    <row r="1" ht="14.3" customHeight="1" spans="1:1">
      <c r="A1" s="1" t="s">
        <v>495</v>
      </c>
    </row>
    <row r="2" ht="30.15" customHeight="1" spans="1:4">
      <c r="A2" s="85" t="s">
        <v>18</v>
      </c>
      <c r="B2" s="85"/>
      <c r="C2" s="85"/>
      <c r="D2" s="85"/>
    </row>
    <row r="3" ht="18.05" customHeight="1" spans="1:4">
      <c r="A3" s="3" t="s">
        <v>40</v>
      </c>
      <c r="B3" s="3"/>
      <c r="C3" s="86"/>
      <c r="D3" s="87" t="s">
        <v>41</v>
      </c>
    </row>
    <row r="4" ht="25.6" customHeight="1" spans="1:4">
      <c r="A4" s="88" t="s">
        <v>496</v>
      </c>
      <c r="B4" s="88" t="s">
        <v>45</v>
      </c>
      <c r="C4" s="88" t="s">
        <v>497</v>
      </c>
      <c r="D4" s="88" t="s">
        <v>45</v>
      </c>
    </row>
    <row r="5" ht="23.35" customHeight="1" spans="1:4">
      <c r="A5" s="89" t="s">
        <v>498</v>
      </c>
      <c r="B5" s="89"/>
      <c r="C5" s="89" t="s">
        <v>498</v>
      </c>
      <c r="D5" s="88"/>
    </row>
    <row r="6" ht="23.35" customHeight="1" spans="1:4">
      <c r="A6" s="51" t="s">
        <v>70</v>
      </c>
      <c r="B6" s="51"/>
      <c r="C6" s="51" t="s">
        <v>71</v>
      </c>
      <c r="D6" s="90"/>
    </row>
    <row r="7" ht="21.85" customHeight="1" spans="1:4">
      <c r="A7" s="51" t="s">
        <v>499</v>
      </c>
      <c r="B7" s="51"/>
      <c r="C7" s="51" t="s">
        <v>500</v>
      </c>
      <c r="D7" s="51"/>
    </row>
    <row r="8" ht="21.1" customHeight="1" spans="1:4">
      <c r="A8" s="51" t="s">
        <v>501</v>
      </c>
      <c r="B8" s="51"/>
      <c r="C8" s="51" t="s">
        <v>501</v>
      </c>
      <c r="D8" s="51"/>
    </row>
    <row r="9" ht="22.6" customHeight="1" spans="1:4">
      <c r="A9" s="51" t="s">
        <v>502</v>
      </c>
      <c r="B9" s="51"/>
      <c r="C9" s="51" t="s">
        <v>502</v>
      </c>
      <c r="D9" s="51"/>
    </row>
    <row r="10" ht="21.1" customHeight="1" spans="1:4">
      <c r="A10" s="51" t="s">
        <v>503</v>
      </c>
      <c r="B10" s="51"/>
      <c r="C10" s="51" t="s">
        <v>503</v>
      </c>
      <c r="D10" s="51"/>
    </row>
    <row r="11" ht="23.35" customHeight="1" spans="1:4">
      <c r="A11" s="51" t="s">
        <v>504</v>
      </c>
      <c r="B11" s="51"/>
      <c r="C11" s="51" t="s">
        <v>505</v>
      </c>
      <c r="D11" s="51"/>
    </row>
    <row r="12" ht="26.35" customHeight="1" spans="1:4">
      <c r="A12" s="51" t="s">
        <v>506</v>
      </c>
      <c r="B12" s="51"/>
      <c r="C12" s="51" t="s">
        <v>506</v>
      </c>
      <c r="D12" s="51"/>
    </row>
    <row r="13" ht="18.05" customHeight="1" spans="1:4">
      <c r="A13" s="51" t="s">
        <v>507</v>
      </c>
      <c r="B13" s="51"/>
      <c r="C13" s="51" t="s">
        <v>507</v>
      </c>
      <c r="D13" s="51"/>
    </row>
    <row r="14" ht="21.85" customHeight="1" spans="1:4">
      <c r="A14" s="51" t="s">
        <v>508</v>
      </c>
      <c r="B14" s="51"/>
      <c r="C14" s="51" t="s">
        <v>509</v>
      </c>
      <c r="D14" s="51"/>
    </row>
    <row r="15" ht="23.35" customHeight="1" spans="1:4">
      <c r="A15" s="51" t="s">
        <v>510</v>
      </c>
      <c r="B15" s="51"/>
      <c r="C15" s="51" t="s">
        <v>511</v>
      </c>
      <c r="D15" s="51"/>
    </row>
    <row r="16" ht="15.05" customHeight="1" spans="1:4">
      <c r="A16" s="51"/>
      <c r="B16" s="51"/>
      <c r="C16" s="51" t="s">
        <v>512</v>
      </c>
      <c r="D16" s="51"/>
    </row>
    <row r="17" ht="15.05" customHeight="1" spans="1:4">
      <c r="A17" s="91" t="s">
        <v>513</v>
      </c>
      <c r="B17" s="91"/>
      <c r="C17" s="91"/>
      <c r="D17" s="91"/>
    </row>
    <row r="18" ht="14.3" customHeight="1" spans="1:4">
      <c r="A18" s="91"/>
      <c r="B18" s="91"/>
      <c r="C18" s="91"/>
      <c r="D18" s="91"/>
    </row>
  </sheetData>
  <mergeCells count="3">
    <mergeCell ref="A2:D2"/>
    <mergeCell ref="A3:B3"/>
    <mergeCell ref="A17:C17"/>
  </mergeCells>
  <pageMargins left="0.751388888888889" right="0.751388888888889" top="0.271527777777778" bottom="0.271527777777778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  <vt:lpstr>表十六</vt:lpstr>
      <vt:lpstr>表十七</vt:lpstr>
      <vt:lpstr>表十八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win10-hp01</cp:lastModifiedBy>
  <dcterms:created xsi:type="dcterms:W3CDTF">2022-02-09T04:28:00Z</dcterms:created>
  <dcterms:modified xsi:type="dcterms:W3CDTF">2022-02-11T03:45:41Z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D83B61E59FDD4B37B86A753E18DFA65E</vt:lpwstr>
  </property>
  <property fmtid="{D5CDD505-2E9C-101B-9397-08002B2CF9AE}" pid="3" name="KSOProductBuildVer">
    <vt:lpwstr>2052-11.1.0.10463</vt:lpwstr>
  </property>
</Properties>
</file>