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<sst xmlns="http://schemas.openxmlformats.org/spreadsheetml/2006/main" count="557" uniqueCount="358">
  <si>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</si>
  <si>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</si>
  <si>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</si>
  <si>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</si>
  <si>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</si>
  <si>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</si>
  <si>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</si>
  <si>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</si>
  <si>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</si>
  <si>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</si>
  <si>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</si>
  <si>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</si>
  <si>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</si>
  <si>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</si>
  <si>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</si>
  <si>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</si>
  <si>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</si>
  <si>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</si>
  <si>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</si>
  <si>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</si>
  <si>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</si>
  <si>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</si>
  <si>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</si>
  <si>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</si>
  <si>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</si>
  <si>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</si>
  <si>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</si>
  <si>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</si>
  <si>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</si>
  <si>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</si>
  <si>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</si>
  <si>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</si>
  <si>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</si>
  <si>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</si>
  <si>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</si>
  <si>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</si>
  <si>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</si>
  <si>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</si>
  <si>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</si>
  <si>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</si>
  <si>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</si>
  <si>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</si>
  <si>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</si>
  <si>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</si>
  <si>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</si>
  <si>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</si>
  <si>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重庆市渝北区社会经济调查队</t>
  </si>
  <si>
    <t>单位:元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</si>
  <si>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</si>
  <si>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</si>
  <si>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</si>
  <si>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</si>
  <si>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</si>
  <si>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</si>
  <si>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</si>
  <si>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</si>
  <si>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</si>
  <si>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一、本年支出合计</t>
  </si>
  <si>
    <t>一般公共预算财政拨款</t>
  </si>
  <si>
    <t>一般公共服务支出</t>
  </si>
  <si>
    <t>政府性基金预算财政拨款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</si>
  <si>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</si>
  <si>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</si>
  <si>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</si>
  <si>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</si>
  <si>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</si>
  <si>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</si>
  <si>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</si>
  <si>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</si>
  <si>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</si>
  <si>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</si>
  <si>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</si>
  <si>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</si>
  <si>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</si>
  <si>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</si>
  <si>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</si>
  <si>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</si>
  <si>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</si>
  <si>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</si>
  <si>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</si>
  <si>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</si>
  <si>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</si>
  <si>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</si>
  <si>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</si>
  <si>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</si>
  <si>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</si>
  <si>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</si>
  <si>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</si>
  <si>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</si>
  <si>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</si>
  <si>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</si>
  <si>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</si>
  <si>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</si>
  <si>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</si>
  <si>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</si>
  <si>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</si>
  <si>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</si>
  <si>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</si>
  <si>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</si>
  <si>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</si>
  <si>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indexed="8"/>
        <rFont val="Dialog.plain"/>
        <family val="2"/>
      </rPr>
      <t> 20105</t>
    </r>
  </si>
  <si>
    <r>
      <rPr>
        <sz val="10"/>
        <color indexed="8"/>
        <rFont val="Dialog.plain"/>
        <family val="2"/>
      </rPr>
      <t> 统计信息事务</t>
    </r>
  </si>
  <si>
    <r>
      <rPr>
        <sz val="10"/>
        <color indexed="8"/>
        <rFont val="Dialog.plain"/>
        <family val="2"/>
      </rPr>
      <t>  2010501</t>
    </r>
  </si>
  <si>
    <r>
      <rPr>
        <sz val="10"/>
        <color indexed="8"/>
        <rFont val="Dialog.plain"/>
        <family val="2"/>
      </rPr>
      <t>  行政运行</t>
    </r>
  </si>
  <si>
    <t>208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</si>
  <si>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</si>
  <si>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</si>
  <si>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</si>
  <si>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</si>
  <si>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</si>
  <si>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</si>
  <si>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r>
      <rPr>
        <sz val="10"/>
        <color indexed="8"/>
        <rFont val="Dialog.plain"/>
        <family val="2"/>
      </rPr>
      <t>  2080599</t>
    </r>
  </si>
  <si>
    <r>
      <rPr>
        <sz val="10"/>
        <color indexed="8"/>
        <rFont val="Dialog.plain"/>
        <family val="2"/>
      </rPr>
      <t>  其他行政事业单位养老支出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</si>
  <si>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</si>
  <si>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</si>
  <si>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</si>
  <si>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2101101</t>
    </r>
  </si>
  <si>
    <r>
      <rPr>
        <sz val="10"/>
        <color indexed="8"/>
        <rFont val="Dialog.plain"/>
        <family val="2"/>
      </rPr>
      <t>  行政单位医疗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</si>
  <si>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</si>
  <si>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</si>
  <si>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</si>
  <si>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</si>
  <si>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</si>
  <si>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>我单位2021年未独立核算，2021年预算由主管部门汇总公开，因此无上年预算数据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</si>
  <si>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</si>
  <si>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</si>
  <si>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</si>
  <si>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</si>
  <si>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</si>
  <si>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</si>
  <si>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</si>
  <si>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</si>
  <si>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</si>
  <si>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 xml:space="preserve"> 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</si>
  <si>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</si>
  <si>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</si>
  <si>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</si>
  <si>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</si>
  <si>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</si>
  <si>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</si>
  <si>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</si>
  <si>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</si>
  <si>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</si>
  <si>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</si>
  <si>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</si>
  <si>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</si>
  <si>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</si>
  <si>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</si>
  <si>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</si>
  <si>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</si>
  <si>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</si>
  <si>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</si>
  <si>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</si>
  <si>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</si>
  <si>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</si>
  <si>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</si>
  <si>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30205</t>
    </r>
  </si>
  <si>
    <r>
      <rPr>
        <sz val="10"/>
        <color indexed="8"/>
        <rFont val="Dialog.plain"/>
        <family val="2"/>
      </rPr>
      <t> 水费</t>
    </r>
  </si>
  <si>
    <r>
      <rPr>
        <sz val="10"/>
        <color indexed="8"/>
        <rFont val="Dialog.plain"/>
        <family val="2"/>
      </rPr>
      <t> 30206</t>
    </r>
  </si>
  <si>
    <r>
      <rPr>
        <sz val="10"/>
        <color indexed="8"/>
        <rFont val="Dialog.plain"/>
        <family val="2"/>
      </rPr>
      <t> 电费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</si>
  <si>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</si>
  <si>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</si>
  <si>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30209</t>
    </r>
  </si>
  <si>
    <r>
      <rPr>
        <sz val="10"/>
        <color indexed="8"/>
        <rFont val="Dialog.plain"/>
        <family val="2"/>
      </rPr>
      <t> 物业管理费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</si>
  <si>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</si>
  <si>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</si>
  <si>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30213</t>
    </r>
  </si>
  <si>
    <r>
      <rPr>
        <sz val="10"/>
        <color indexed="8"/>
        <rFont val="Dialog.plain"/>
        <family val="2"/>
      </rPr>
      <t> 维修（护）费</t>
    </r>
  </si>
  <si>
    <r>
      <rPr>
        <sz val="10"/>
        <color indexed="8"/>
        <rFont val="Dialog.plain"/>
        <family val="2"/>
      </rPr>
      <t> 30214</t>
    </r>
  </si>
  <si>
    <r>
      <rPr>
        <sz val="10"/>
        <color indexed="8"/>
        <rFont val="Dialog.plain"/>
        <family val="2"/>
      </rPr>
      <t> 租赁费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</si>
  <si>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</si>
  <si>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</si>
  <si>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</si>
  <si>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</si>
  <si>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30226</t>
    </r>
  </si>
  <si>
    <r>
      <rPr>
        <sz val="10"/>
        <color indexed="8"/>
        <rFont val="Dialog.plain"/>
        <family val="2"/>
      </rPr>
      <t> 劳务费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</si>
  <si>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</si>
  <si>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</si>
  <si>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</si>
  <si>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</si>
  <si>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</si>
  <si>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</si>
  <si>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</si>
  <si>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</si>
  <si>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303</t>
  </si>
  <si>
    <t>对个人和家庭的补助</t>
  </si>
  <si>
    <r>
      <rPr>
        <sz val="10"/>
        <color indexed="8"/>
        <rFont val="Dialog.plain"/>
        <family val="2"/>
      </rPr>
      <t> 30309</t>
    </r>
  </si>
  <si>
    <r>
      <rPr>
        <sz val="10"/>
        <color indexed="8"/>
        <rFont val="Dialog.plain"/>
        <family val="2"/>
      </rPr>
      <t> 奖励金</t>
    </r>
  </si>
  <si>
    <r>
      <rPr>
        <sz val="10"/>
        <color indexed="8"/>
        <rFont val="Dialog.plain"/>
        <family val="2"/>
      </rPr>
      <t> 30399</t>
    </r>
  </si>
  <si>
    <r>
      <rPr>
        <sz val="10"/>
        <color indexed="8"/>
        <rFont val="Dialog.plain"/>
        <family val="2"/>
      </rPr>
      <t> 其他对个人和家庭的补助</t>
    </r>
  </si>
  <si>
    <t>单位公开表4</t>
  </si>
  <si>
    <t>（政府预算支出经济分类科目）</t>
  </si>
  <si>
    <t>单位全称：重庆市渝北区社会经济调查队</t>
  </si>
  <si>
    <t>政府预算经济科目</t>
  </si>
  <si>
    <t>501</t>
  </si>
  <si>
    <t>机关工资福利支出</t>
  </si>
  <si>
    <t> 50101</t>
  </si>
  <si>
    <r>
      <t> </t>
    </r>
    <r>
      <rPr>
        <sz val="11"/>
        <color indexed="8"/>
        <rFont val="宋体"/>
        <family val="0"/>
      </rPr>
      <t>工资奖金津补贴</t>
    </r>
  </si>
  <si>
    <t> 50102</t>
  </si>
  <si>
    <r>
      <t> </t>
    </r>
    <r>
      <rPr>
        <sz val="11"/>
        <color indexed="8"/>
        <rFont val="宋体"/>
        <family val="0"/>
      </rPr>
      <t>社会保障缴费</t>
    </r>
  </si>
  <si>
    <t> 50103</t>
  </si>
  <si>
    <r>
      <t> </t>
    </r>
    <r>
      <rPr>
        <sz val="11"/>
        <color indexed="8"/>
        <rFont val="宋体"/>
        <family val="0"/>
      </rPr>
      <t>住房公积金</t>
    </r>
  </si>
  <si>
    <t> 50199</t>
  </si>
  <si>
    <r>
      <t> </t>
    </r>
    <r>
      <rPr>
        <sz val="11"/>
        <color indexed="8"/>
        <rFont val="宋体"/>
        <family val="0"/>
      </rPr>
      <t>其他工资福利支出</t>
    </r>
  </si>
  <si>
    <t>502</t>
  </si>
  <si>
    <t>机关商品和服务支出</t>
  </si>
  <si>
    <t> 50201</t>
  </si>
  <si>
    <r>
      <t> </t>
    </r>
    <r>
      <rPr>
        <sz val="11"/>
        <color indexed="8"/>
        <rFont val="宋体"/>
        <family val="0"/>
      </rPr>
      <t>办公经费</t>
    </r>
  </si>
  <si>
    <t> 50203</t>
  </si>
  <si>
    <r>
      <t> </t>
    </r>
    <r>
      <rPr>
        <sz val="11"/>
        <color indexed="8"/>
        <rFont val="宋体"/>
        <family val="0"/>
      </rPr>
      <t>培训费</t>
    </r>
  </si>
  <si>
    <t> 50205</t>
  </si>
  <si>
    <r>
      <t> </t>
    </r>
    <r>
      <rPr>
        <sz val="11"/>
        <color indexed="8"/>
        <rFont val="宋体"/>
        <family val="0"/>
      </rPr>
      <t>委托业务费</t>
    </r>
  </si>
  <si>
    <t> 50206</t>
  </si>
  <si>
    <r>
      <t> </t>
    </r>
    <r>
      <rPr>
        <sz val="11"/>
        <color indexed="8"/>
        <rFont val="宋体"/>
        <family val="0"/>
      </rPr>
      <t>公务接待费</t>
    </r>
  </si>
  <si>
    <t> 50209</t>
  </si>
  <si>
    <r>
      <t> </t>
    </r>
    <r>
      <rPr>
        <sz val="11"/>
        <color indexed="8"/>
        <rFont val="宋体"/>
        <family val="0"/>
      </rPr>
      <t>维修（护）费</t>
    </r>
  </si>
  <si>
    <t> 50299</t>
  </si>
  <si>
    <r>
      <t> </t>
    </r>
    <r>
      <rPr>
        <sz val="11"/>
        <color indexed="8"/>
        <rFont val="宋体"/>
        <family val="0"/>
      </rPr>
      <t>其他商品和服务支出</t>
    </r>
  </si>
  <si>
    <t>509</t>
  </si>
  <si>
    <t> 50901</t>
  </si>
  <si>
    <r>
      <t> </t>
    </r>
    <r>
      <rPr>
        <sz val="11"/>
        <color indexed="8"/>
        <rFont val="宋体"/>
        <family val="0"/>
      </rPr>
      <t>社会福利和救助</t>
    </r>
  </si>
  <si>
    <t> 50999</t>
  </si>
  <si>
    <r>
      <t> </t>
    </r>
    <r>
      <rPr>
        <sz val="11"/>
        <color indexed="8"/>
        <rFont val="宋体"/>
        <family val="0"/>
      </rPr>
      <t>其他对个人和家庭补助</t>
    </r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</si>
  <si>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</si>
  <si>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</si>
  <si>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</si>
  <si>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</si>
  <si>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</si>
  <si>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</si>
  <si>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单位公开表6</t>
  </si>
  <si>
    <t>2022年渝北区单位政府性基金预算支出预算表</t>
  </si>
  <si>
    <t>本年政府性基金预算财政拨款支出</t>
  </si>
  <si>
    <t>说明：本单位无该项收支，故此表无数据。</t>
  </si>
  <si>
    <t>单位公开表7</t>
  </si>
  <si>
    <t>2022年渝北区单位国有资本经营预算支出预算表</t>
  </si>
  <si>
    <t>国有资本经营预算财政拨款支出</t>
  </si>
  <si>
    <t>单位公开表8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</si>
  <si>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</si>
  <si>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</si>
  <si>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</si>
  <si>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</si>
  <si>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</si>
  <si>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</si>
  <si>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</si>
  <si>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</si>
  <si>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</si>
  <si>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</si>
  <si>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</si>
  <si>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</si>
  <si>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</si>
  <si>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</si>
  <si>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</si>
  <si>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</si>
  <si>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</si>
  <si>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</si>
  <si>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</si>
  <si>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</si>
  <si>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</si>
  <si>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</si>
  <si>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</si>
  <si>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</si>
  <si>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</si>
  <si>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</si>
  <si>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</si>
  <si>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</si>
  <si>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</si>
  <si>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</si>
  <si>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</si>
  <si>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</si>
  <si>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</si>
  <si>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国有资本经营预算支出</t>
  </si>
  <si>
    <t>单位公开表10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</si>
  <si>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</si>
  <si>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</si>
  <si>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</si>
  <si>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</si>
  <si>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</si>
  <si>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</si>
  <si>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</si>
  <si>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</si>
  <si>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</si>
  <si>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</si>
  <si>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</si>
  <si>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</si>
  <si>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r>
      <rPr>
        <sz val="9"/>
        <color indexed="8"/>
        <rFont val="Dialog.plain"/>
        <family val="2"/>
      </rPr>
      <t> 20105</t>
    </r>
  </si>
  <si>
    <r>
      <rPr>
        <sz val="9"/>
        <color indexed="8"/>
        <rFont val="Dialog.plain"/>
        <family val="2"/>
      </rPr>
      <t> 统计信息事务</t>
    </r>
  </si>
  <si>
    <r>
      <rPr>
        <sz val="9"/>
        <color indexed="8"/>
        <rFont val="Dialog.plain"/>
        <family val="2"/>
      </rPr>
      <t>  2010501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</si>
  <si>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</si>
  <si>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</si>
  <si>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</si>
  <si>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</si>
  <si>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</si>
  <si>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</si>
  <si>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</si>
  <si>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 2080599</t>
    </r>
  </si>
  <si>
    <r>
      <rPr>
        <sz val="9"/>
        <color indexed="8"/>
        <rFont val="Dialog.plain"/>
        <family val="2"/>
      </rPr>
      <t>  其他行政事业单位养老支出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</si>
  <si>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</si>
  <si>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</si>
  <si>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</si>
  <si>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</si>
  <si>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</si>
  <si>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</si>
  <si>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</si>
  <si>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</si>
  <si>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单位公开表11</t>
  </si>
  <si>
    <t>上缴上级支出</t>
  </si>
  <si>
    <t>事业单位经营支出</t>
  </si>
  <si>
    <t>对下级单位补助支出</t>
  </si>
  <si>
    <t> 20105</t>
  </si>
  <si>
    <t> 统计信息事务</t>
  </si>
  <si>
    <t>  2010501</t>
  </si>
  <si>
    <t>  行政运行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</si>
  <si>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</si>
  <si>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</si>
  <si>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</si>
  <si>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</si>
  <si>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</si>
  <si>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</si>
  <si>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</si>
  <si>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</si>
  <si>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</si>
  <si>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</si>
  <si>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2101101</t>
  </si>
  <si>
    <t>  行政单位医疗</t>
  </si>
  <si>
    <t> 22102</t>
  </si>
  <si>
    <t> 住房改革支出</t>
  </si>
  <si>
    <t>  2210201</t>
  </si>
  <si>
    <t>  住房公积金</t>
  </si>
  <si>
    <t>单位公开表12</t>
  </si>
  <si>
    <t>2022年渝北区单位一般公共预算财政拨款项目支出预算表</t>
  </si>
  <si>
    <t>单位公开表13</t>
  </si>
  <si>
    <t>部门预算经济科目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</si>
  <si>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</si>
  <si>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</si>
  <si>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</si>
  <si>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</si>
  <si>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</si>
  <si>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</si>
  <si>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</si>
  <si>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</si>
  <si>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</si>
  <si>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</si>
  <si>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</si>
  <si>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</si>
  <si>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</si>
  <si>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</si>
  <si>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</si>
  <si>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</si>
  <si>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</si>
  <si>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</si>
  <si>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单位公开表15</t>
  </si>
  <si>
    <t>2022年渝北区部门政府采购预算明细表</t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</si>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</sst>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96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b/>
      <sz val="16"/>
      <name val="宋体"/>
      <family val="0"/>
    </font>
    <font>
      <sz val="12"/>
      <name val="方正楷体_GBK"/>
      <family val="4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8"/>
      <color indexed="8"/>
      <name val="方正小标宋_GBK"/>
      <family val="4"/>
    </font>
    <font>
      <sz val="9"/>
      <name val="方正仿宋_GBK"/>
      <family val="4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2"/>
      <color indexed="8"/>
      <name val="宋体"/>
      <family val="0"/>
    </font>
    <font>
      <sz val="10"/>
      <name val="方正仿宋_GBK"/>
      <family val="4"/>
    </font>
    <font>
      <b/>
      <sz val="18"/>
      <color indexed="63"/>
      <name val="宋体"/>
      <family val="0"/>
    </font>
    <font>
      <sz val="9"/>
      <name val="simhei"/>
      <family val="3"/>
    </font>
    <font>
      <sz val="17"/>
      <name val="方正小标宋_GBK"/>
      <family val="4"/>
    </font>
    <font>
      <sz val="14"/>
      <name val="方正大黑_GBK"/>
      <family val="0"/>
    </font>
    <font>
      <sz val="14"/>
      <name val="宋体"/>
      <family val="0"/>
    </font>
    <font>
      <sz val="11"/>
      <name val="方正仿宋_GBK"/>
      <family val="4"/>
    </font>
    <font>
      <sz val="11"/>
      <color indexed="8"/>
      <name val="Dialog.plain"/>
      <family val="2"/>
    </font>
    <font>
      <sz val="10"/>
      <name val="Times New Roman"/>
      <family val="1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color indexed="8"/>
      <name val="Dialog.plain"/>
      <family val="2"/>
    </font>
    <font>
      <sz val="10"/>
      <color indexed="8"/>
      <name val="Dialog.plain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rgb="FF000000"/>
      <name val="Calibri"/>
      <family val="0"/>
    </font>
    <font>
      <sz val="10"/>
      <color indexed="63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4"/>
      <color theme="1"/>
      <name val="方正小标宋_GBK"/>
      <family val="4"/>
    </font>
    <font>
      <sz val="10"/>
      <name val="Calibri"/>
      <family val="0"/>
    </font>
    <font>
      <sz val="14"/>
      <name val="Calibri"/>
      <family val="0"/>
    </font>
    <font>
      <sz val="11"/>
      <color rgb="FF000000"/>
      <name val="Dialog.plain"/>
      <family val="2"/>
    </font>
    <font>
      <sz val="20"/>
      <color theme="1"/>
      <name val="方正小标宋_GBK"/>
      <family val="4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0" fillId="2" borderId="0" applyNumberFormat="0" applyBorder="0" applyAlignment="0" applyProtection="0"/>
    <xf numFmtId="0" fontId="6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60" fillId="4" borderId="0" applyNumberFormat="0" applyBorder="0" applyAlignment="0" applyProtection="0"/>
    <xf numFmtId="0" fontId="62" fillId="5" borderId="0" applyNumberFormat="0" applyBorder="0" applyAlignment="0" applyProtection="0"/>
    <xf numFmtId="42" fontId="0" fillId="0" borderId="0">
      <alignment/>
      <protection/>
    </xf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>
      <alignment/>
      <protection/>
    </xf>
    <xf numFmtId="0" fontId="6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3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63" fillId="9" borderId="0" applyNumberFormat="0" applyBorder="0" applyAlignment="0" applyProtection="0"/>
    <xf numFmtId="0" fontId="66" fillId="0" borderId="5" applyNumberFormat="0" applyFill="0" applyAlignment="0" applyProtection="0"/>
    <xf numFmtId="0" fontId="63" fillId="10" borderId="0" applyNumberFormat="0" applyBorder="0" applyAlignment="0" applyProtection="0"/>
    <xf numFmtId="0" fontId="72" fillId="11" borderId="6" applyNumberFormat="0" applyAlignment="0" applyProtection="0"/>
    <xf numFmtId="0" fontId="73" fillId="11" borderId="1" applyNumberFormat="0" applyAlignment="0" applyProtection="0"/>
    <xf numFmtId="0" fontId="74" fillId="12" borderId="7" applyNumberFormat="0" applyAlignment="0" applyProtection="0"/>
    <xf numFmtId="0" fontId="60" fillId="13" borderId="0" applyNumberFormat="0" applyBorder="0" applyAlignment="0" applyProtection="0"/>
    <xf numFmtId="0" fontId="63" fillId="14" borderId="0" applyNumberFormat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15" borderId="0" applyNumberFormat="0" applyBorder="0" applyAlignment="0" applyProtection="0"/>
    <xf numFmtId="0" fontId="78" fillId="16" borderId="0" applyNumberFormat="0" applyBorder="0" applyAlignment="0" applyProtection="0"/>
    <xf numFmtId="0" fontId="60" fillId="17" borderId="0" applyNumberFormat="0" applyBorder="0" applyAlignment="0" applyProtection="0"/>
    <xf numFmtId="0" fontId="63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3" fillId="23" borderId="0" applyNumberFormat="0" applyBorder="0" applyAlignment="0" applyProtection="0"/>
    <xf numFmtId="0" fontId="43" fillId="0" borderId="0">
      <alignment vertical="center"/>
      <protection/>
    </xf>
    <xf numFmtId="0" fontId="63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43" fillId="0" borderId="0">
      <alignment/>
      <protection/>
    </xf>
    <xf numFmtId="0" fontId="63" fillId="27" borderId="0" applyNumberFormat="0" applyBorder="0" applyAlignment="0" applyProtection="0"/>
    <xf numFmtId="0" fontId="60" fillId="28" borderId="0" applyNumberFormat="0" applyBorder="0" applyAlignment="0" applyProtection="0"/>
    <xf numFmtId="0" fontId="63" fillId="29" borderId="0" applyNumberFormat="0" applyBorder="0" applyAlignment="0" applyProtection="0"/>
    <xf numFmtId="0" fontId="60" fillId="0" borderId="0">
      <alignment vertical="center"/>
      <protection/>
    </xf>
    <xf numFmtId="0" fontId="63" fillId="30" borderId="0" applyNumberFormat="0" applyBorder="0" applyAlignment="0" applyProtection="0"/>
    <xf numFmtId="0" fontId="43" fillId="0" borderId="0">
      <alignment vertical="center"/>
      <protection/>
    </xf>
    <xf numFmtId="0" fontId="60" fillId="31" borderId="0" applyNumberFormat="0" applyBorder="0" applyAlignment="0" applyProtection="0"/>
    <xf numFmtId="0" fontId="63" fillId="32" borderId="0" applyNumberFormat="0" applyBorder="0" applyAlignment="0" applyProtection="0"/>
    <xf numFmtId="0" fontId="57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 horizontal="right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4" fontId="82" fillId="0" borderId="12" xfId="0" applyNumberFormat="1" applyFont="1" applyBorder="1" applyAlignment="1">
      <alignment horizontal="right" vertical="center" wrapText="1"/>
    </xf>
    <xf numFmtId="0" fontId="81" fillId="0" borderId="12" xfId="0" applyFont="1" applyBorder="1" applyAlignment="1">
      <alignment horizontal="left" vertical="center" wrapText="1"/>
    </xf>
    <xf numFmtId="4" fontId="81" fillId="0" borderId="12" xfId="0" applyNumberFormat="1" applyFont="1" applyBorder="1" applyAlignment="1">
      <alignment horizontal="right" vertical="center" wrapText="1"/>
    </xf>
    <xf numFmtId="0" fontId="81" fillId="0" borderId="13" xfId="0" applyFont="1" applyBorder="1" applyAlignment="1">
      <alignment horizontal="left" vertical="center" wrapText="1"/>
    </xf>
    <xf numFmtId="4" fontId="81" fillId="0" borderId="13" xfId="0" applyNumberFormat="1" applyFont="1" applyBorder="1" applyAlignment="1">
      <alignment horizontal="right" vertical="center" wrapText="1"/>
    </xf>
    <xf numFmtId="0" fontId="80" fillId="0" borderId="11" xfId="0" applyFont="1" applyBorder="1" applyAlignment="1">
      <alignment horizontal="left" indent="1"/>
    </xf>
    <xf numFmtId="0" fontId="80" fillId="0" borderId="11" xfId="0" applyFont="1" applyBorder="1" applyAlignment="1">
      <alignment/>
    </xf>
    <xf numFmtId="0" fontId="81" fillId="0" borderId="12" xfId="0" applyFont="1" applyBorder="1" applyAlignment="1">
      <alignment horizontal="left" vertical="center"/>
    </xf>
    <xf numFmtId="0" fontId="81" fillId="0" borderId="13" xfId="0" applyFont="1" applyBorder="1" applyAlignment="1">
      <alignment horizontal="left" vertical="center"/>
    </xf>
    <xf numFmtId="0" fontId="81" fillId="0" borderId="11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0" fontId="84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/>
    </xf>
    <xf numFmtId="0" fontId="85" fillId="33" borderId="0" xfId="67" applyFont="1" applyFill="1" applyAlignment="1">
      <alignment horizontal="center" vertical="center"/>
      <protection/>
    </xf>
    <xf numFmtId="0" fontId="18" fillId="33" borderId="0" xfId="64" applyFont="1" applyFill="1" applyBorder="1" applyAlignment="1">
      <alignment horizontal="center" vertical="center"/>
      <protection/>
    </xf>
    <xf numFmtId="0" fontId="18" fillId="33" borderId="0" xfId="64" applyFont="1" applyFill="1" applyBorder="1" applyAlignment="1">
      <alignment vertical="center"/>
      <protection/>
    </xf>
    <xf numFmtId="0" fontId="86" fillId="33" borderId="0" xfId="67" applyFont="1" applyFill="1" applyBorder="1" applyAlignment="1">
      <alignment horizontal="right" vertical="center"/>
      <protection/>
    </xf>
    <xf numFmtId="0" fontId="87" fillId="33" borderId="17" xfId="58" applyFont="1" applyFill="1" applyBorder="1" applyAlignment="1">
      <alignment horizontal="center" vertical="center"/>
      <protection/>
    </xf>
    <xf numFmtId="177" fontId="87" fillId="33" borderId="18" xfId="58" applyNumberFormat="1" applyFont="1" applyFill="1" applyBorder="1" applyAlignment="1">
      <alignment horizontal="center" vertical="center"/>
      <protection/>
    </xf>
    <xf numFmtId="0" fontId="87" fillId="33" borderId="18" xfId="58" applyFont="1" applyFill="1" applyBorder="1" applyAlignment="1">
      <alignment horizontal="center" vertical="center"/>
      <protection/>
    </xf>
    <xf numFmtId="177" fontId="87" fillId="33" borderId="19" xfId="58" applyNumberFormat="1" applyFont="1" applyFill="1" applyBorder="1" applyAlignment="1">
      <alignment horizontal="center" vertical="center"/>
      <protection/>
    </xf>
    <xf numFmtId="0" fontId="88" fillId="33" borderId="20" xfId="58" applyFont="1" applyFill="1" applyBorder="1" applyAlignment="1">
      <alignment horizontal="center" vertical="center"/>
      <protection/>
    </xf>
    <xf numFmtId="178" fontId="89" fillId="33" borderId="11" xfId="0" applyNumberFormat="1" applyFont="1" applyFill="1" applyBorder="1" applyAlignment="1" applyProtection="1">
      <alignment vertical="center"/>
      <protection/>
    </xf>
    <xf numFmtId="0" fontId="88" fillId="33" borderId="11" xfId="58" applyFont="1" applyFill="1" applyBorder="1" applyAlignment="1">
      <alignment horizontal="center" vertical="center"/>
      <protection/>
    </xf>
    <xf numFmtId="178" fontId="89" fillId="33" borderId="21" xfId="0" applyNumberFormat="1" applyFont="1" applyFill="1" applyBorder="1" applyAlignment="1" applyProtection="1">
      <alignment vertical="center"/>
      <protection/>
    </xf>
    <xf numFmtId="0" fontId="88" fillId="33" borderId="20" xfId="64" applyFont="1" applyFill="1" applyBorder="1" applyAlignment="1">
      <alignment horizontal="left" vertical="center"/>
      <protection/>
    </xf>
    <xf numFmtId="0" fontId="88" fillId="33" borderId="11" xfId="64" applyFont="1" applyFill="1" applyBorder="1" applyAlignment="1">
      <alignment horizontal="left" vertical="center"/>
      <protection/>
    </xf>
    <xf numFmtId="177" fontId="88" fillId="33" borderId="20" xfId="67" applyNumberFormat="1" applyFont="1" applyFill="1" applyBorder="1" applyAlignment="1">
      <alignment vertical="center"/>
      <protection/>
    </xf>
    <xf numFmtId="178" fontId="87" fillId="33" borderId="11" xfId="0" applyNumberFormat="1" applyFont="1" applyFill="1" applyBorder="1" applyAlignment="1" applyProtection="1">
      <alignment vertical="center"/>
      <protection/>
    </xf>
    <xf numFmtId="177" fontId="88" fillId="33" borderId="11" xfId="67" applyNumberFormat="1" applyFont="1" applyFill="1" applyBorder="1" applyAlignment="1">
      <alignment vertical="center"/>
      <protection/>
    </xf>
    <xf numFmtId="178" fontId="87" fillId="33" borderId="21" xfId="0" applyNumberFormat="1" applyFont="1" applyFill="1" applyBorder="1" applyAlignment="1" applyProtection="1">
      <alignment vertical="center"/>
      <protection/>
    </xf>
    <xf numFmtId="177" fontId="88" fillId="33" borderId="20" xfId="67" applyNumberFormat="1" applyFont="1" applyFill="1" applyBorder="1" applyAlignment="1">
      <alignment horizontal="left" vertical="center" indent="1"/>
      <protection/>
    </xf>
    <xf numFmtId="177" fontId="88" fillId="33" borderId="11" xfId="67" applyNumberFormat="1" applyFont="1" applyFill="1" applyBorder="1" applyAlignment="1">
      <alignment horizontal="left" vertical="center" indent="1"/>
      <protection/>
    </xf>
    <xf numFmtId="177" fontId="88" fillId="0" borderId="20" xfId="67" applyNumberFormat="1" applyFont="1" applyFill="1" applyBorder="1" applyAlignment="1">
      <alignment vertical="center"/>
      <protection/>
    </xf>
    <xf numFmtId="0" fontId="88" fillId="0" borderId="11" xfId="67" applyFont="1" applyFill="1" applyBorder="1" applyAlignment="1">
      <alignment vertical="center"/>
      <protection/>
    </xf>
    <xf numFmtId="177" fontId="88" fillId="0" borderId="11" xfId="67" applyNumberFormat="1" applyFont="1" applyFill="1" applyBorder="1" applyAlignment="1">
      <alignment vertical="center"/>
      <protection/>
    </xf>
    <xf numFmtId="0" fontId="88" fillId="0" borderId="21" xfId="67" applyFont="1" applyFill="1" applyBorder="1" applyAlignment="1">
      <alignment vertical="center"/>
      <protection/>
    </xf>
    <xf numFmtId="0" fontId="87" fillId="0" borderId="22" xfId="54" applyFont="1" applyFill="1" applyBorder="1" applyAlignment="1">
      <alignment horizontal="center" vertical="center"/>
      <protection/>
    </xf>
    <xf numFmtId="179" fontId="87" fillId="0" borderId="23" xfId="54" applyNumberFormat="1" applyFont="1" applyFill="1" applyBorder="1" applyAlignment="1">
      <alignment horizontal="center" vertical="center"/>
      <protection/>
    </xf>
    <xf numFmtId="0" fontId="87" fillId="0" borderId="23" xfId="64" applyFont="1" applyFill="1" applyBorder="1" applyAlignment="1">
      <alignment horizontal="left" vertical="center"/>
      <protection/>
    </xf>
    <xf numFmtId="178" fontId="89" fillId="0" borderId="24" xfId="0" applyNumberFormat="1" applyFont="1" applyFill="1" applyBorder="1" applyAlignment="1" applyProtection="1">
      <alignment vertical="center"/>
      <protection/>
    </xf>
    <xf numFmtId="0" fontId="60" fillId="0" borderId="0" xfId="62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9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91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4" fontId="91" fillId="0" borderId="12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9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95" fillId="0" borderId="21" xfId="24" applyFont="1" applyBorder="1" applyAlignment="1">
      <alignment/>
    </xf>
    <xf numFmtId="0" fontId="36" fillId="0" borderId="22" xfId="0" applyFont="1" applyBorder="1" applyAlignment="1">
      <alignment horizontal="center"/>
    </xf>
    <xf numFmtId="0" fontId="95" fillId="0" borderId="24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50" customWidth="1"/>
    <col min="2" max="2" width="111.5" style="0" customWidth="1"/>
  </cols>
  <sheetData>
    <row r="1" spans="1:2" ht="58.5" customHeight="1">
      <c r="A1" s="151" t="s">
        <v>0</v>
      </c>
      <c r="B1" s="151"/>
    </row>
    <row r="2" spans="1:2" ht="27" customHeight="1">
      <c r="A2" s="152" t="s">
        <v>1</v>
      </c>
      <c r="B2" s="153" t="s">
        <v>2</v>
      </c>
    </row>
    <row r="3" spans="1:2" ht="27" customHeight="1">
      <c r="A3" s="154">
        <v>1</v>
      </c>
      <c r="B3" s="155" t="s">
        <v>3</v>
      </c>
    </row>
    <row r="4" spans="1:2" ht="27" customHeight="1">
      <c r="A4" s="154">
        <v>2</v>
      </c>
      <c r="B4" s="155" t="s">
        <v>4</v>
      </c>
    </row>
    <row r="5" spans="1:2" ht="27" customHeight="1">
      <c r="A5" s="154">
        <v>3</v>
      </c>
      <c r="B5" s="155" t="s">
        <v>5</v>
      </c>
    </row>
    <row r="6" spans="1:2" ht="27" customHeight="1">
      <c r="A6" s="154">
        <v>4</v>
      </c>
      <c r="B6" s="155" t="s">
        <v>6</v>
      </c>
    </row>
    <row r="7" spans="1:2" ht="27" customHeight="1">
      <c r="A7" s="154">
        <v>5</v>
      </c>
      <c r="B7" s="155" t="s">
        <v>7</v>
      </c>
    </row>
    <row r="8" spans="1:2" ht="27" customHeight="1">
      <c r="A8" s="154">
        <v>6</v>
      </c>
      <c r="B8" s="155" t="s">
        <v>8</v>
      </c>
    </row>
    <row r="9" spans="1:2" ht="27" customHeight="1">
      <c r="A9" s="154">
        <v>7</v>
      </c>
      <c r="B9" s="155" t="s">
        <v>9</v>
      </c>
    </row>
    <row r="10" spans="1:2" ht="27" customHeight="1">
      <c r="A10" s="154">
        <v>8</v>
      </c>
      <c r="B10" s="155" t="s">
        <v>10</v>
      </c>
    </row>
    <row r="11" spans="1:2" ht="27" customHeight="1">
      <c r="A11" s="156">
        <v>9</v>
      </c>
      <c r="B11" s="15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2" sqref="A2:D2"/>
    </sheetView>
  </sheetViews>
  <sheetFormatPr defaultColWidth="9.33203125" defaultRowHeight="11.25"/>
  <cols>
    <col min="1" max="1" width="50.5" style="15" customWidth="1"/>
    <col min="2" max="2" width="9.33203125" style="15" customWidth="1"/>
    <col min="3" max="3" width="50.5" style="15" customWidth="1"/>
    <col min="4" max="16384" width="9.33203125" style="15" customWidth="1"/>
  </cols>
  <sheetData>
    <row r="1" ht="27.75" customHeight="1">
      <c r="A1" s="1" t="s">
        <v>236</v>
      </c>
    </row>
    <row r="2" spans="1:4" ht="24">
      <c r="A2" s="73" t="s">
        <v>29</v>
      </c>
      <c r="B2" s="73"/>
      <c r="C2" s="73"/>
      <c r="D2" s="73"/>
    </row>
    <row r="3" spans="1:4" ht="19.5">
      <c r="A3" s="74"/>
      <c r="B3" s="74"/>
      <c r="C3" s="75"/>
      <c r="D3" s="76" t="s">
        <v>89</v>
      </c>
    </row>
    <row r="4" spans="1:4" s="46" customFormat="1" ht="12">
      <c r="A4" s="77" t="s">
        <v>237</v>
      </c>
      <c r="B4" s="78" t="s">
        <v>51</v>
      </c>
      <c r="C4" s="79" t="s">
        <v>238</v>
      </c>
      <c r="D4" s="80" t="s">
        <v>51</v>
      </c>
    </row>
    <row r="5" spans="1:4" ht="12">
      <c r="A5" s="81" t="s">
        <v>239</v>
      </c>
      <c r="B5" s="82"/>
      <c r="C5" s="83" t="s">
        <v>239</v>
      </c>
      <c r="D5" s="84"/>
    </row>
    <row r="6" spans="1:4" ht="12">
      <c r="A6" s="85" t="s">
        <v>240</v>
      </c>
      <c r="B6" s="82"/>
      <c r="C6" s="86" t="s">
        <v>241</v>
      </c>
      <c r="D6" s="84"/>
    </row>
    <row r="7" spans="1:4" ht="12">
      <c r="A7" s="87" t="s">
        <v>242</v>
      </c>
      <c r="B7" s="88"/>
      <c r="C7" s="89" t="s">
        <v>243</v>
      </c>
      <c r="D7" s="90"/>
    </row>
    <row r="8" spans="1:4" ht="12">
      <c r="A8" s="91" t="s">
        <v>244</v>
      </c>
      <c r="B8" s="88"/>
      <c r="C8" s="92" t="s">
        <v>244</v>
      </c>
      <c r="D8" s="90"/>
    </row>
    <row r="9" spans="1:4" ht="12">
      <c r="A9" s="91" t="s">
        <v>245</v>
      </c>
      <c r="B9" s="88"/>
      <c r="C9" s="92" t="s">
        <v>245</v>
      </c>
      <c r="D9" s="90"/>
    </row>
    <row r="10" spans="1:4" ht="12">
      <c r="A10" s="91" t="s">
        <v>246</v>
      </c>
      <c r="B10" s="88"/>
      <c r="C10" s="92" t="s">
        <v>246</v>
      </c>
      <c r="D10" s="90"/>
    </row>
    <row r="11" spans="1:4" ht="12">
      <c r="A11" s="87" t="s">
        <v>247</v>
      </c>
      <c r="B11" s="88"/>
      <c r="C11" s="89" t="s">
        <v>248</v>
      </c>
      <c r="D11" s="90"/>
    </row>
    <row r="12" spans="1:4" ht="12">
      <c r="A12" s="91" t="s">
        <v>249</v>
      </c>
      <c r="B12" s="88"/>
      <c r="C12" s="92" t="s">
        <v>249</v>
      </c>
      <c r="D12" s="90"/>
    </row>
    <row r="13" spans="1:4" ht="12">
      <c r="A13" s="91" t="s">
        <v>250</v>
      </c>
      <c r="B13" s="88"/>
      <c r="C13" s="92" t="s">
        <v>250</v>
      </c>
      <c r="D13" s="90"/>
    </row>
    <row r="14" spans="1:4" ht="12">
      <c r="A14" s="87" t="s">
        <v>251</v>
      </c>
      <c r="B14" s="88"/>
      <c r="C14" s="89" t="s">
        <v>252</v>
      </c>
      <c r="D14" s="90"/>
    </row>
    <row r="15" spans="1:4" ht="12">
      <c r="A15" s="87" t="s">
        <v>253</v>
      </c>
      <c r="B15" s="88"/>
      <c r="C15" s="89" t="s">
        <v>254</v>
      </c>
      <c r="D15" s="90"/>
    </row>
    <row r="16" spans="1:4" ht="12">
      <c r="A16" s="93"/>
      <c r="B16" s="94"/>
      <c r="C16" s="95"/>
      <c r="D16" s="96"/>
    </row>
    <row r="17" spans="1:4" ht="12.75">
      <c r="A17" s="97"/>
      <c r="B17" s="98"/>
      <c r="C17" s="99" t="s">
        <v>255</v>
      </c>
      <c r="D17" s="100"/>
    </row>
    <row r="18" spans="1:4" ht="13.5">
      <c r="A18" s="101" t="s">
        <v>256</v>
      </c>
      <c r="B18" s="101"/>
      <c r="C18" s="101"/>
      <c r="D18" s="101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22" sqref="F22"/>
    </sheetView>
  </sheetViews>
  <sheetFormatPr defaultColWidth="9.33203125" defaultRowHeight="11.25"/>
  <cols>
    <col min="1" max="1" width="32.83203125" style="45" bestFit="1" customWidth="1"/>
    <col min="2" max="2" width="19.66015625" style="45" customWidth="1"/>
    <col min="3" max="3" width="28.33203125" style="45" customWidth="1"/>
    <col min="4" max="4" width="25.83203125" style="45" customWidth="1"/>
    <col min="5" max="5" width="29.5" style="0" customWidth="1"/>
    <col min="6" max="6" width="28.66015625" style="0" customWidth="1"/>
  </cols>
  <sheetData>
    <row r="1" ht="21" customHeight="1">
      <c r="A1" s="61" t="s">
        <v>257</v>
      </c>
    </row>
    <row r="2" spans="1:4" ht="27.75" customHeight="1">
      <c r="A2" s="62" t="s">
        <v>31</v>
      </c>
      <c r="B2" s="62"/>
      <c r="C2" s="62"/>
      <c r="D2" s="62"/>
    </row>
    <row r="3" spans="1:4" s="45" customFormat="1" ht="15.75" customHeight="1">
      <c r="A3" s="63" t="s">
        <v>45</v>
      </c>
      <c r="B3" s="64" t="str">
        <f>'表一'!B3</f>
        <v>重庆市渝北区社会经济调查队</v>
      </c>
      <c r="C3" s="64"/>
      <c r="D3" s="65" t="s">
        <v>89</v>
      </c>
    </row>
    <row r="4" spans="1:4" ht="21" customHeight="1">
      <c r="A4" s="66" t="s">
        <v>48</v>
      </c>
      <c r="B4" s="66"/>
      <c r="C4" s="66" t="s">
        <v>49</v>
      </c>
      <c r="D4" s="66"/>
    </row>
    <row r="5" spans="1:4" ht="21" customHeight="1">
      <c r="A5" s="66" t="s">
        <v>50</v>
      </c>
      <c r="B5" s="67" t="s">
        <v>51</v>
      </c>
      <c r="C5" s="67" t="s">
        <v>50</v>
      </c>
      <c r="D5" s="67" t="s">
        <v>52</v>
      </c>
    </row>
    <row r="6" spans="1:4" ht="18.75" customHeight="1">
      <c r="A6" s="68" t="s">
        <v>86</v>
      </c>
      <c r="B6" s="69">
        <v>4656885.91</v>
      </c>
      <c r="C6" s="68" t="s">
        <v>87</v>
      </c>
      <c r="D6" s="69">
        <v>4656885.91</v>
      </c>
    </row>
    <row r="7" spans="1:4" ht="18.75" customHeight="1">
      <c r="A7" s="70" t="s">
        <v>258</v>
      </c>
      <c r="B7" s="69">
        <v>4656885.91</v>
      </c>
      <c r="C7" s="70" t="s">
        <v>57</v>
      </c>
      <c r="D7" s="69">
        <v>4656885.91</v>
      </c>
    </row>
    <row r="8" spans="1:5" ht="18.75" customHeight="1">
      <c r="A8" s="71" t="s">
        <v>259</v>
      </c>
      <c r="B8" s="69">
        <v>4656885.91</v>
      </c>
      <c r="C8" s="71" t="s">
        <v>59</v>
      </c>
      <c r="D8" s="69">
        <v>3920998</v>
      </c>
      <c r="E8" s="12"/>
    </row>
    <row r="9" spans="1:4" ht="18.75" customHeight="1">
      <c r="A9" s="71" t="s">
        <v>260</v>
      </c>
      <c r="B9" s="69"/>
      <c r="C9" s="71" t="s">
        <v>61</v>
      </c>
      <c r="D9" s="69"/>
    </row>
    <row r="10" spans="1:4" ht="18.75" customHeight="1">
      <c r="A10" s="71" t="s">
        <v>261</v>
      </c>
      <c r="B10" s="69"/>
      <c r="C10" s="71" t="s">
        <v>63</v>
      </c>
      <c r="D10" s="69"/>
    </row>
    <row r="11" spans="1:4" ht="18.75" customHeight="1">
      <c r="A11" s="71" t="s">
        <v>262</v>
      </c>
      <c r="B11" s="69"/>
      <c r="C11" s="71" t="s">
        <v>64</v>
      </c>
      <c r="D11" s="69"/>
    </row>
    <row r="12" spans="1:4" ht="18.75" customHeight="1">
      <c r="A12" s="71" t="s">
        <v>263</v>
      </c>
      <c r="B12" s="69"/>
      <c r="C12" s="71" t="s">
        <v>66</v>
      </c>
      <c r="D12" s="69"/>
    </row>
    <row r="13" spans="1:4" ht="18.75" customHeight="1">
      <c r="A13" s="71" t="s">
        <v>264</v>
      </c>
      <c r="B13" s="69"/>
      <c r="C13" s="71" t="s">
        <v>67</v>
      </c>
      <c r="D13" s="69"/>
    </row>
    <row r="14" spans="1:4" ht="18.75" customHeight="1">
      <c r="A14" s="71" t="s">
        <v>265</v>
      </c>
      <c r="B14" s="69"/>
      <c r="C14" s="71" t="s">
        <v>68</v>
      </c>
      <c r="D14" s="69"/>
    </row>
    <row r="15" spans="1:4" ht="18.75" customHeight="1">
      <c r="A15" s="71" t="s">
        <v>266</v>
      </c>
      <c r="B15" s="69"/>
      <c r="C15" s="71" t="s">
        <v>69</v>
      </c>
      <c r="D15" s="69">
        <v>403927.6</v>
      </c>
    </row>
    <row r="16" spans="1:4" ht="18.75" customHeight="1">
      <c r="A16" s="71" t="s">
        <v>267</v>
      </c>
      <c r="B16" s="69"/>
      <c r="C16" s="71" t="s">
        <v>268</v>
      </c>
      <c r="D16" s="69"/>
    </row>
    <row r="17" spans="1:4" ht="18.75" customHeight="1">
      <c r="A17" s="70" t="s">
        <v>65</v>
      </c>
      <c r="B17" s="69"/>
      <c r="C17" s="71" t="s">
        <v>70</v>
      </c>
      <c r="D17" s="69">
        <v>171836.51</v>
      </c>
    </row>
    <row r="18" spans="1:4" ht="18.75" customHeight="1">
      <c r="A18" s="70" t="s">
        <v>269</v>
      </c>
      <c r="B18" s="69"/>
      <c r="C18" s="71" t="s">
        <v>71</v>
      </c>
      <c r="D18" s="69"/>
    </row>
    <row r="19" spans="1:4" ht="18.75" customHeight="1">
      <c r="A19" s="72"/>
      <c r="B19" s="69"/>
      <c r="C19" s="71" t="s">
        <v>72</v>
      </c>
      <c r="D19" s="69"/>
    </row>
    <row r="20" spans="1:4" ht="18.75" customHeight="1">
      <c r="A20" s="70"/>
      <c r="B20" s="69"/>
      <c r="C20" s="71" t="s">
        <v>73</v>
      </c>
      <c r="D20" s="69"/>
    </row>
    <row r="21" spans="1:4" ht="18.75" customHeight="1">
      <c r="A21" s="70"/>
      <c r="B21" s="69"/>
      <c r="C21" s="71" t="s">
        <v>74</v>
      </c>
      <c r="D21" s="69"/>
    </row>
    <row r="22" spans="1:4" ht="18.75" customHeight="1">
      <c r="A22" s="70"/>
      <c r="B22" s="69"/>
      <c r="C22" s="71" t="s">
        <v>75</v>
      </c>
      <c r="D22" s="69"/>
    </row>
    <row r="23" spans="1:4" ht="18.75" customHeight="1">
      <c r="A23" s="70"/>
      <c r="B23" s="69"/>
      <c r="C23" s="71" t="s">
        <v>76</v>
      </c>
      <c r="D23" s="69"/>
    </row>
    <row r="24" spans="1:4" ht="18.75" customHeight="1">
      <c r="A24" s="70"/>
      <c r="B24" s="69"/>
      <c r="C24" s="71" t="s">
        <v>77</v>
      </c>
      <c r="D24" s="69"/>
    </row>
    <row r="25" spans="1:4" ht="18.75" customHeight="1">
      <c r="A25" s="70"/>
      <c r="B25" s="69"/>
      <c r="C25" s="71" t="s">
        <v>78</v>
      </c>
      <c r="D25" s="69"/>
    </row>
    <row r="26" spans="1:4" ht="18.75" customHeight="1">
      <c r="A26" s="70"/>
      <c r="B26" s="69"/>
      <c r="C26" s="71" t="s">
        <v>79</v>
      </c>
      <c r="D26" s="69"/>
    </row>
    <row r="27" spans="1:4" ht="18.75" customHeight="1">
      <c r="A27" s="70"/>
      <c r="B27" s="69"/>
      <c r="C27" s="71" t="s">
        <v>80</v>
      </c>
      <c r="D27" s="69">
        <v>160123.8</v>
      </c>
    </row>
    <row r="28" spans="1:4" ht="18.75" customHeight="1">
      <c r="A28" s="70"/>
      <c r="B28" s="69"/>
      <c r="C28" s="71" t="s">
        <v>81</v>
      </c>
      <c r="D28" s="69"/>
    </row>
    <row r="29" spans="1:4" ht="18.75" customHeight="1">
      <c r="A29" s="70"/>
      <c r="B29" s="69"/>
      <c r="C29" s="71" t="s">
        <v>270</v>
      </c>
      <c r="D29" s="69"/>
    </row>
    <row r="30" spans="1:4" ht="18.75" customHeight="1">
      <c r="A30" s="70"/>
      <c r="B30" s="69"/>
      <c r="C30" s="71" t="s">
        <v>82</v>
      </c>
      <c r="D30" s="69"/>
    </row>
    <row r="31" spans="1:4" ht="18.75" customHeight="1">
      <c r="A31" s="70"/>
      <c r="B31" s="69"/>
      <c r="C31" s="71" t="s">
        <v>83</v>
      </c>
      <c r="D31" s="69"/>
    </row>
    <row r="32" spans="1:4" ht="18.75" customHeight="1">
      <c r="A32" s="70"/>
      <c r="B32" s="69"/>
      <c r="C32" s="71" t="s">
        <v>84</v>
      </c>
      <c r="D32" s="69"/>
    </row>
    <row r="33" spans="1:4" ht="18.75" customHeight="1">
      <c r="A33" s="70"/>
      <c r="B33" s="69"/>
      <c r="C33" s="70" t="s">
        <v>85</v>
      </c>
      <c r="D33" s="69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27" sqref="F27"/>
    </sheetView>
  </sheetViews>
  <sheetFormatPr defaultColWidth="9.33203125" defaultRowHeight="11.25"/>
  <cols>
    <col min="2" max="2" width="36.66015625" style="0" customWidth="1"/>
    <col min="3" max="3" width="11.8320312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1" t="s">
        <v>271</v>
      </c>
      <c r="B1" s="15"/>
      <c r="C1" s="46"/>
      <c r="D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4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7" customHeight="1">
      <c r="A3" s="48" t="s">
        <v>45</v>
      </c>
      <c r="B3" s="48"/>
      <c r="C3" s="49" t="str">
        <f>'表一'!B3</f>
        <v>重庆市渝北区社会经济调查队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8" t="s">
        <v>89</v>
      </c>
    </row>
    <row r="4" spans="1:14" s="45" customFormat="1" ht="15.75" customHeight="1">
      <c r="A4" s="50" t="s">
        <v>272</v>
      </c>
      <c r="B4" s="50"/>
      <c r="C4" s="50" t="s">
        <v>52</v>
      </c>
      <c r="D4" s="50" t="s">
        <v>273</v>
      </c>
      <c r="E4" s="51" t="s">
        <v>274</v>
      </c>
      <c r="F4" s="51" t="s">
        <v>275</v>
      </c>
      <c r="G4" s="51" t="s">
        <v>276</v>
      </c>
      <c r="H4" s="52" t="s">
        <v>277</v>
      </c>
      <c r="I4" s="59" t="s">
        <v>278</v>
      </c>
      <c r="J4" s="59" t="s">
        <v>279</v>
      </c>
      <c r="K4" s="51" t="s">
        <v>280</v>
      </c>
      <c r="L4" s="59" t="s">
        <v>281</v>
      </c>
      <c r="M4" s="60" t="s">
        <v>282</v>
      </c>
      <c r="N4" s="60" t="s">
        <v>283</v>
      </c>
    </row>
    <row r="5" spans="1:14" s="45" customFormat="1" ht="15.75" customHeight="1">
      <c r="A5" s="50" t="s">
        <v>94</v>
      </c>
      <c r="B5" s="50" t="s">
        <v>95</v>
      </c>
      <c r="C5" s="50"/>
      <c r="D5" s="50"/>
      <c r="E5" s="50"/>
      <c r="F5" s="50"/>
      <c r="G5" s="50"/>
      <c r="H5" s="53"/>
      <c r="I5" s="53"/>
      <c r="J5" s="53"/>
      <c r="K5" s="50"/>
      <c r="L5" s="53"/>
      <c r="M5" s="60"/>
      <c r="N5" s="50"/>
    </row>
    <row r="6" spans="1:14" ht="21.75" customHeight="1">
      <c r="A6" s="6"/>
      <c r="B6" s="54" t="s">
        <v>52</v>
      </c>
      <c r="C6" s="54">
        <v>4656885.91</v>
      </c>
      <c r="D6" s="54"/>
      <c r="E6" s="54">
        <v>4656885.91</v>
      </c>
      <c r="F6" s="54"/>
      <c r="G6" s="54"/>
      <c r="H6" s="54"/>
      <c r="I6" s="54"/>
      <c r="J6" s="54"/>
      <c r="K6" s="54"/>
      <c r="L6" s="54"/>
      <c r="M6" s="54"/>
      <c r="N6" s="54"/>
    </row>
    <row r="7" spans="1:14" ht="21.75" customHeight="1">
      <c r="A7" s="55" t="s">
        <v>99</v>
      </c>
      <c r="B7" s="56" t="s">
        <v>59</v>
      </c>
      <c r="C7" s="54">
        <v>3920998</v>
      </c>
      <c r="D7" s="54"/>
      <c r="E7" s="54">
        <v>3920998</v>
      </c>
      <c r="F7" s="54"/>
      <c r="G7" s="54"/>
      <c r="H7" s="54"/>
      <c r="I7" s="54"/>
      <c r="J7" s="54"/>
      <c r="K7" s="54"/>
      <c r="L7" s="54"/>
      <c r="M7" s="54"/>
      <c r="N7" s="54"/>
    </row>
    <row r="8" spans="1:14" ht="21.75" customHeight="1">
      <c r="A8" s="55" t="s">
        <v>284</v>
      </c>
      <c r="B8" s="56" t="s">
        <v>285</v>
      </c>
      <c r="C8" s="54">
        <v>3920998</v>
      </c>
      <c r="D8" s="54"/>
      <c r="E8" s="54">
        <v>3920998</v>
      </c>
      <c r="F8" s="54"/>
      <c r="G8" s="54"/>
      <c r="H8" s="54"/>
      <c r="I8" s="54"/>
      <c r="J8" s="54"/>
      <c r="K8" s="54"/>
      <c r="L8" s="54"/>
      <c r="M8" s="54"/>
      <c r="N8" s="54"/>
    </row>
    <row r="9" spans="1:14" ht="21.75" customHeight="1">
      <c r="A9" s="55" t="s">
        <v>286</v>
      </c>
      <c r="B9" s="57" t="s">
        <v>287</v>
      </c>
      <c r="C9" s="54">
        <v>3920998</v>
      </c>
      <c r="D9" s="54"/>
      <c r="E9" s="54">
        <v>3920998</v>
      </c>
      <c r="F9" s="54"/>
      <c r="G9" s="54"/>
      <c r="H9" s="54"/>
      <c r="I9" s="54"/>
      <c r="J9" s="54"/>
      <c r="K9" s="54"/>
      <c r="L9" s="54"/>
      <c r="M9" s="54"/>
      <c r="N9" s="54"/>
    </row>
    <row r="10" spans="1:14" ht="21.75" customHeight="1">
      <c r="A10" s="55" t="s">
        <v>104</v>
      </c>
      <c r="B10" s="57" t="s">
        <v>69</v>
      </c>
      <c r="C10" s="54">
        <v>403927.6</v>
      </c>
      <c r="D10" s="8"/>
      <c r="E10" s="54">
        <v>403927.6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21.75" customHeight="1">
      <c r="A11" s="55" t="s">
        <v>288</v>
      </c>
      <c r="B11" s="57" t="s">
        <v>289</v>
      </c>
      <c r="C11" s="54">
        <v>403927.6</v>
      </c>
      <c r="D11" s="8"/>
      <c r="E11" s="54">
        <v>403927.6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21.75" customHeight="1">
      <c r="A12" s="55" t="s">
        <v>290</v>
      </c>
      <c r="B12" s="57" t="s">
        <v>291</v>
      </c>
      <c r="C12" s="54">
        <v>213498.4</v>
      </c>
      <c r="D12" s="8"/>
      <c r="E12" s="54">
        <v>213498.4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21.75" customHeight="1">
      <c r="A13" s="55" t="s">
        <v>292</v>
      </c>
      <c r="B13" s="57" t="s">
        <v>293</v>
      </c>
      <c r="C13" s="54">
        <v>106749.2</v>
      </c>
      <c r="D13" s="8"/>
      <c r="E13" s="54">
        <v>106749.2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ht="21.75" customHeight="1">
      <c r="A14" s="55" t="s">
        <v>294</v>
      </c>
      <c r="B14" s="57" t="s">
        <v>295</v>
      </c>
      <c r="C14" s="54">
        <v>83680</v>
      </c>
      <c r="D14" s="8"/>
      <c r="E14" s="54">
        <v>83680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ht="21.75" customHeight="1">
      <c r="A15" s="55" t="s">
        <v>113</v>
      </c>
      <c r="B15" s="57" t="s">
        <v>70</v>
      </c>
      <c r="C15" s="54">
        <v>171836.51</v>
      </c>
      <c r="D15" s="8"/>
      <c r="E15" s="54">
        <v>171836.51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ht="21.75" customHeight="1">
      <c r="A16" s="55" t="s">
        <v>296</v>
      </c>
      <c r="B16" s="57" t="s">
        <v>297</v>
      </c>
      <c r="C16" s="54">
        <v>171836.51</v>
      </c>
      <c r="D16" s="8"/>
      <c r="E16" s="54">
        <v>171836.51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ht="21.75" customHeight="1">
      <c r="A17" s="55" t="s">
        <v>298</v>
      </c>
      <c r="B17" s="57" t="s">
        <v>299</v>
      </c>
      <c r="C17" s="54">
        <v>171836.51</v>
      </c>
      <c r="D17" s="8"/>
      <c r="E17" s="54">
        <v>171836.51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ht="21.75" customHeight="1">
      <c r="A18" s="55" t="s">
        <v>118</v>
      </c>
      <c r="B18" s="57" t="s">
        <v>80</v>
      </c>
      <c r="C18" s="54">
        <v>160123.8</v>
      </c>
      <c r="D18" s="8"/>
      <c r="E18" s="54">
        <v>160123.8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ht="21.75" customHeight="1">
      <c r="A19" s="55" t="s">
        <v>300</v>
      </c>
      <c r="B19" s="57" t="s">
        <v>301</v>
      </c>
      <c r="C19" s="54">
        <v>160123.8</v>
      </c>
      <c r="D19" s="8"/>
      <c r="E19" s="54">
        <v>160123.8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ht="21.75" customHeight="1">
      <c r="A20" s="55" t="s">
        <v>302</v>
      </c>
      <c r="B20" s="57" t="s">
        <v>303</v>
      </c>
      <c r="C20" s="54">
        <v>160123.8</v>
      </c>
      <c r="D20" s="8"/>
      <c r="E20" s="54">
        <v>160123.8</v>
      </c>
      <c r="F20" s="8"/>
      <c r="G20" s="8"/>
      <c r="H20" s="8"/>
      <c r="I20" s="8"/>
      <c r="J20" s="8"/>
      <c r="K20" s="8"/>
      <c r="L20" s="8"/>
      <c r="M20" s="8"/>
      <c r="N20" s="8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P14" sqref="P14"/>
    </sheetView>
  </sheetViews>
  <sheetFormatPr defaultColWidth="9.33203125" defaultRowHeight="11.25"/>
  <cols>
    <col min="1" max="1" width="13.5" style="0" customWidth="1"/>
    <col min="2" max="2" width="47" style="0" customWidth="1"/>
    <col min="3" max="3" width="15.33203125" style="0" customWidth="1"/>
    <col min="4" max="5" width="10" style="0" bestFit="1" customWidth="1"/>
    <col min="8" max="8" width="12.5" style="0" customWidth="1"/>
  </cols>
  <sheetData>
    <row r="1" ht="24" customHeight="1">
      <c r="A1" s="1" t="s">
        <v>304</v>
      </c>
    </row>
    <row r="2" spans="1:8" ht="30.75" customHeight="1">
      <c r="A2" s="2" t="s">
        <v>35</v>
      </c>
      <c r="B2" s="2"/>
      <c r="C2" s="2"/>
      <c r="D2" s="2"/>
      <c r="E2" s="2"/>
      <c r="F2" s="2"/>
      <c r="G2" s="2"/>
      <c r="H2" s="2"/>
    </row>
    <row r="3" spans="1:8" ht="27" customHeight="1">
      <c r="A3" s="4" t="s">
        <v>45</v>
      </c>
      <c r="B3" s="38" t="str">
        <f>'表一'!B3</f>
        <v>重庆市渝北区社会经济调查队</v>
      </c>
      <c r="C3" s="38"/>
      <c r="D3" s="38"/>
      <c r="E3" s="38"/>
      <c r="F3" s="38"/>
      <c r="G3" s="38"/>
      <c r="H3" s="39" t="s">
        <v>47</v>
      </c>
    </row>
    <row r="4" spans="1:8" ht="32.25" customHeight="1">
      <c r="A4" s="40" t="s">
        <v>94</v>
      </c>
      <c r="B4" s="40" t="s">
        <v>95</v>
      </c>
      <c r="C4" s="40" t="s">
        <v>52</v>
      </c>
      <c r="D4" s="40" t="s">
        <v>97</v>
      </c>
      <c r="E4" s="40" t="s">
        <v>98</v>
      </c>
      <c r="F4" s="7" t="s">
        <v>305</v>
      </c>
      <c r="G4" s="7" t="s">
        <v>306</v>
      </c>
      <c r="H4" s="7" t="s">
        <v>307</v>
      </c>
    </row>
    <row r="5" spans="1:8" ht="22.5" customHeight="1">
      <c r="A5" s="41" t="s">
        <v>52</v>
      </c>
      <c r="B5" s="41"/>
      <c r="C5" s="8">
        <v>4656885.91</v>
      </c>
      <c r="D5" s="8">
        <v>4656885.91</v>
      </c>
      <c r="E5" s="42"/>
      <c r="F5" s="8"/>
      <c r="G5" s="8"/>
      <c r="H5" s="8"/>
    </row>
    <row r="6" spans="1:8" ht="22.5" customHeight="1">
      <c r="A6" s="41" t="s">
        <v>99</v>
      </c>
      <c r="B6" s="41" t="s">
        <v>59</v>
      </c>
      <c r="C6" s="8">
        <v>3920998</v>
      </c>
      <c r="D6" s="8">
        <v>3920998</v>
      </c>
      <c r="E6" s="42"/>
      <c r="F6" s="8"/>
      <c r="G6" s="8"/>
      <c r="H6" s="8"/>
    </row>
    <row r="7" spans="1:8" ht="22.5" customHeight="1">
      <c r="A7" s="43" t="s">
        <v>308</v>
      </c>
      <c r="B7" s="43" t="s">
        <v>309</v>
      </c>
      <c r="C7" s="8">
        <v>3920998</v>
      </c>
      <c r="D7" s="8">
        <v>3920998</v>
      </c>
      <c r="E7" s="42"/>
      <c r="F7" s="8"/>
      <c r="G7" s="8"/>
      <c r="H7" s="8"/>
    </row>
    <row r="8" spans="1:8" ht="22.5" customHeight="1">
      <c r="A8" s="43" t="s">
        <v>310</v>
      </c>
      <c r="B8" s="43" t="s">
        <v>311</v>
      </c>
      <c r="C8" s="8">
        <v>3920998</v>
      </c>
      <c r="D8" s="8">
        <v>3920998</v>
      </c>
      <c r="E8" s="42"/>
      <c r="F8" s="8"/>
      <c r="G8" s="8"/>
      <c r="H8" s="8"/>
    </row>
    <row r="9" spans="1:8" ht="22.5" customHeight="1">
      <c r="A9" s="44" t="s">
        <v>104</v>
      </c>
      <c r="B9" s="44" t="s">
        <v>69</v>
      </c>
      <c r="C9" s="8">
        <v>403927.6</v>
      </c>
      <c r="D9" s="8">
        <v>403927.6</v>
      </c>
      <c r="E9" s="42"/>
      <c r="F9" s="8"/>
      <c r="G9" s="8"/>
      <c r="H9" s="8"/>
    </row>
    <row r="10" spans="1:8" ht="22.5" customHeight="1">
      <c r="A10" s="43" t="s">
        <v>312</v>
      </c>
      <c r="B10" s="43" t="s">
        <v>313</v>
      </c>
      <c r="C10" s="8">
        <v>403927.6</v>
      </c>
      <c r="D10" s="8">
        <v>403927.6</v>
      </c>
      <c r="E10" s="42"/>
      <c r="F10" s="8"/>
      <c r="G10" s="8"/>
      <c r="H10" s="8"/>
    </row>
    <row r="11" spans="1:8" ht="22.5" customHeight="1">
      <c r="A11" s="43" t="s">
        <v>314</v>
      </c>
      <c r="B11" s="43" t="s">
        <v>315</v>
      </c>
      <c r="C11" s="8">
        <v>213498.4</v>
      </c>
      <c r="D11" s="8">
        <v>213498.4</v>
      </c>
      <c r="E11" s="8"/>
      <c r="F11" s="8"/>
      <c r="G11" s="8"/>
      <c r="H11" s="8"/>
    </row>
    <row r="12" spans="1:8" ht="22.5" customHeight="1">
      <c r="A12" s="43" t="s">
        <v>316</v>
      </c>
      <c r="B12" s="43" t="s">
        <v>317</v>
      </c>
      <c r="C12" s="8">
        <v>106749.2</v>
      </c>
      <c r="D12" s="8">
        <v>106749.2</v>
      </c>
      <c r="E12" s="8"/>
      <c r="F12" s="8"/>
      <c r="G12" s="8"/>
      <c r="H12" s="8"/>
    </row>
    <row r="13" spans="1:8" ht="22.5" customHeight="1">
      <c r="A13" s="43" t="s">
        <v>318</v>
      </c>
      <c r="B13" s="43" t="s">
        <v>319</v>
      </c>
      <c r="C13" s="8">
        <v>83680</v>
      </c>
      <c r="D13" s="8">
        <v>83680</v>
      </c>
      <c r="E13" s="8"/>
      <c r="F13" s="8"/>
      <c r="G13" s="8"/>
      <c r="H13" s="8"/>
    </row>
    <row r="14" spans="1:8" ht="22.5" customHeight="1">
      <c r="A14" s="44" t="s">
        <v>113</v>
      </c>
      <c r="B14" s="44" t="s">
        <v>70</v>
      </c>
      <c r="C14" s="8">
        <v>171836.51</v>
      </c>
      <c r="D14" s="8">
        <v>171836.51</v>
      </c>
      <c r="E14" s="8"/>
      <c r="F14" s="8"/>
      <c r="G14" s="8"/>
      <c r="H14" s="8"/>
    </row>
    <row r="15" spans="1:8" ht="22.5" customHeight="1">
      <c r="A15" s="43" t="s">
        <v>320</v>
      </c>
      <c r="B15" s="43" t="s">
        <v>321</v>
      </c>
      <c r="C15" s="8">
        <v>171836.51</v>
      </c>
      <c r="D15" s="8">
        <v>171836.51</v>
      </c>
      <c r="E15" s="8"/>
      <c r="F15" s="8"/>
      <c r="G15" s="8"/>
      <c r="H15" s="8"/>
    </row>
    <row r="16" spans="1:8" ht="22.5" customHeight="1">
      <c r="A16" s="43" t="s">
        <v>322</v>
      </c>
      <c r="B16" s="43" t="s">
        <v>323</v>
      </c>
      <c r="C16" s="8">
        <v>171836.51</v>
      </c>
      <c r="D16" s="8">
        <v>171836.51</v>
      </c>
      <c r="E16" s="8"/>
      <c r="F16" s="8"/>
      <c r="G16" s="8"/>
      <c r="H16" s="8"/>
    </row>
    <row r="17" spans="1:8" ht="22.5" customHeight="1">
      <c r="A17" s="44" t="s">
        <v>118</v>
      </c>
      <c r="B17" s="44" t="s">
        <v>80</v>
      </c>
      <c r="C17" s="8">
        <v>160123.8</v>
      </c>
      <c r="D17" s="8">
        <v>160123.8</v>
      </c>
      <c r="E17" s="8"/>
      <c r="F17" s="8"/>
      <c r="G17" s="8"/>
      <c r="H17" s="8"/>
    </row>
    <row r="18" spans="1:8" ht="22.5" customHeight="1">
      <c r="A18" s="43" t="s">
        <v>324</v>
      </c>
      <c r="B18" s="43" t="s">
        <v>325</v>
      </c>
      <c r="C18" s="8">
        <v>160123.8</v>
      </c>
      <c r="D18" s="8">
        <v>160123.8</v>
      </c>
      <c r="E18" s="8"/>
      <c r="F18" s="8"/>
      <c r="G18" s="8"/>
      <c r="H18" s="8"/>
    </row>
    <row r="19" spans="1:8" ht="22.5" customHeight="1">
      <c r="A19" s="43" t="s">
        <v>326</v>
      </c>
      <c r="B19" s="43" t="s">
        <v>327</v>
      </c>
      <c r="C19" s="8">
        <v>160123.8</v>
      </c>
      <c r="D19" s="8">
        <v>160123.8</v>
      </c>
      <c r="E19" s="8"/>
      <c r="F19" s="8"/>
      <c r="G19" s="8"/>
      <c r="H19" s="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28" sqref="B28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5.16015625" style="0" customWidth="1"/>
  </cols>
  <sheetData>
    <row r="1" ht="29.25" customHeight="1">
      <c r="A1" s="1" t="s">
        <v>328</v>
      </c>
    </row>
    <row r="2" spans="1:3" ht="37.5" customHeight="1">
      <c r="A2" s="21" t="s">
        <v>329</v>
      </c>
      <c r="B2" s="21"/>
      <c r="C2" s="21"/>
    </row>
    <row r="3" spans="1:3" ht="16.5">
      <c r="A3" s="22" t="s">
        <v>191</v>
      </c>
      <c r="B3" s="22"/>
      <c r="C3" s="22"/>
    </row>
    <row r="4" spans="1:3" ht="13.5">
      <c r="A4" s="23"/>
      <c r="B4" s="23"/>
      <c r="C4" s="24" t="s">
        <v>89</v>
      </c>
    </row>
    <row r="5" spans="1:3" ht="13.5">
      <c r="A5" s="25" t="s">
        <v>193</v>
      </c>
      <c r="B5" s="25"/>
      <c r="C5" s="25" t="s">
        <v>98</v>
      </c>
    </row>
    <row r="6" spans="1:3" ht="13.5">
      <c r="A6" s="25" t="s">
        <v>94</v>
      </c>
      <c r="B6" s="25" t="s">
        <v>95</v>
      </c>
      <c r="C6" s="25"/>
    </row>
    <row r="7" spans="1:3" ht="18.75" customHeight="1">
      <c r="A7" s="27" t="s">
        <v>52</v>
      </c>
      <c r="B7" s="27"/>
      <c r="C7" s="28"/>
    </row>
    <row r="8" spans="1:3" ht="18.75" customHeight="1">
      <c r="A8" s="35"/>
      <c r="B8" s="35"/>
      <c r="C8" s="30"/>
    </row>
    <row r="9" spans="1:3" ht="18.75" customHeight="1">
      <c r="A9" s="35"/>
      <c r="B9" s="35"/>
      <c r="C9" s="30"/>
    </row>
    <row r="10" spans="1:3" ht="18.75" customHeight="1">
      <c r="A10" s="36"/>
      <c r="B10" s="36"/>
      <c r="C10" s="32"/>
    </row>
    <row r="11" spans="1:3" ht="18.75" customHeight="1">
      <c r="A11" s="37"/>
      <c r="B11" s="37"/>
      <c r="C11" s="34"/>
    </row>
    <row r="12" spans="1:3" ht="18.75" customHeight="1">
      <c r="A12" s="8"/>
      <c r="B12" s="8"/>
      <c r="C12" s="8"/>
    </row>
    <row r="13" spans="1:3" ht="18.75" customHeight="1">
      <c r="A13" s="8"/>
      <c r="B13" s="8"/>
      <c r="C13" s="8"/>
    </row>
    <row r="14" spans="1:3" ht="18.75" customHeight="1">
      <c r="A14" s="8"/>
      <c r="B14" s="8"/>
      <c r="C14" s="8"/>
    </row>
    <row r="15" spans="1:3" ht="18.75" customHeight="1">
      <c r="A15" s="8"/>
      <c r="B15" s="8"/>
      <c r="C15" s="8"/>
    </row>
    <row r="16" spans="1:3" ht="18.75" customHeight="1">
      <c r="A16" s="8"/>
      <c r="B16" s="8"/>
      <c r="C16" s="8"/>
    </row>
    <row r="17" spans="1:3" ht="18.75" customHeight="1">
      <c r="A17" s="8"/>
      <c r="B17" s="8"/>
      <c r="C17" s="8"/>
    </row>
    <row r="18" spans="1:3" ht="18.75" customHeight="1">
      <c r="A18" s="8"/>
      <c r="B18" s="8"/>
      <c r="C18" s="8"/>
    </row>
    <row r="19" spans="1:3" ht="18.75" customHeight="1">
      <c r="A19" s="8"/>
      <c r="B19" s="8"/>
      <c r="C19" s="8"/>
    </row>
    <row r="20" spans="1:3" ht="18.75" customHeight="1">
      <c r="A20" s="8"/>
      <c r="B20" s="8"/>
      <c r="C20" s="8"/>
    </row>
    <row r="21" spans="1:3" ht="18.75" customHeight="1">
      <c r="A21" s="8"/>
      <c r="B21" s="8"/>
      <c r="C21" s="8"/>
    </row>
    <row r="22" spans="1:3" ht="18.75" customHeight="1">
      <c r="A22" s="8"/>
      <c r="B22" s="8"/>
      <c r="C22" s="8"/>
    </row>
    <row r="23" ht="11.25">
      <c r="A23" s="12" t="s">
        <v>232</v>
      </c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33" sqref="B33"/>
    </sheetView>
  </sheetViews>
  <sheetFormatPr defaultColWidth="9.33203125" defaultRowHeight="11.25"/>
  <cols>
    <col min="1" max="1" width="17.83203125" style="0" customWidth="1"/>
    <col min="2" max="2" width="57.16015625" style="0" customWidth="1"/>
    <col min="3" max="3" width="26.33203125" style="0" customWidth="1"/>
  </cols>
  <sheetData>
    <row r="1" ht="21" customHeight="1">
      <c r="A1" s="1" t="s">
        <v>330</v>
      </c>
    </row>
    <row r="3" spans="1:3" ht="52.5" customHeight="1">
      <c r="A3" s="21" t="s">
        <v>329</v>
      </c>
      <c r="B3" s="21"/>
      <c r="C3" s="21"/>
    </row>
    <row r="4" spans="1:3" ht="16.5">
      <c r="A4" s="22" t="s">
        <v>126</v>
      </c>
      <c r="B4" s="22"/>
      <c r="C4" s="22"/>
    </row>
    <row r="5" spans="1:3" ht="13.5">
      <c r="A5" s="23"/>
      <c r="B5" s="23"/>
      <c r="C5" s="24" t="s">
        <v>89</v>
      </c>
    </row>
    <row r="6" spans="1:3" ht="18" customHeight="1">
      <c r="A6" s="25" t="s">
        <v>331</v>
      </c>
      <c r="B6" s="25"/>
      <c r="C6" s="26" t="s">
        <v>98</v>
      </c>
    </row>
    <row r="7" spans="1:3" ht="18" customHeight="1">
      <c r="A7" s="25" t="s">
        <v>94</v>
      </c>
      <c r="B7" s="25" t="s">
        <v>95</v>
      </c>
      <c r="C7" s="26"/>
    </row>
    <row r="8" spans="1:3" ht="18" customHeight="1">
      <c r="A8" s="27" t="s">
        <v>52</v>
      </c>
      <c r="B8" s="27"/>
      <c r="C8" s="28"/>
    </row>
    <row r="9" spans="1:3" ht="18" customHeight="1">
      <c r="A9" s="29"/>
      <c r="B9" s="29"/>
      <c r="C9" s="30"/>
    </row>
    <row r="10" spans="1:3" ht="18" customHeight="1">
      <c r="A10" s="31"/>
      <c r="B10" s="31"/>
      <c r="C10" s="32"/>
    </row>
    <row r="11" spans="1:3" ht="18" customHeight="1">
      <c r="A11" s="33"/>
      <c r="B11" s="33"/>
      <c r="C11" s="34"/>
    </row>
    <row r="12" spans="1:3" ht="18" customHeight="1">
      <c r="A12" s="34"/>
      <c r="B12" s="34"/>
      <c r="C12" s="34"/>
    </row>
    <row r="13" spans="1:3" ht="18" customHeight="1">
      <c r="A13" s="8"/>
      <c r="B13" s="8"/>
      <c r="C13" s="8"/>
    </row>
    <row r="14" spans="1:3" ht="18" customHeight="1">
      <c r="A14" s="8"/>
      <c r="B14" s="8"/>
      <c r="C14" s="8"/>
    </row>
    <row r="15" spans="1:3" ht="18" customHeight="1">
      <c r="A15" s="8"/>
      <c r="B15" s="8"/>
      <c r="C15" s="8"/>
    </row>
    <row r="16" spans="1:3" ht="18" customHeight="1">
      <c r="A16" s="8"/>
      <c r="B16" s="8"/>
      <c r="C16" s="8"/>
    </row>
    <row r="17" spans="1:3" ht="18" customHeight="1">
      <c r="A17" s="8"/>
      <c r="B17" s="8"/>
      <c r="C17" s="8"/>
    </row>
    <row r="18" spans="1:3" ht="18" customHeight="1">
      <c r="A18" s="8"/>
      <c r="B18" s="8"/>
      <c r="C18" s="8"/>
    </row>
    <row r="19" spans="1:3" ht="18" customHeight="1">
      <c r="A19" s="8"/>
      <c r="B19" s="8"/>
      <c r="C19" s="8"/>
    </row>
    <row r="20" spans="1:3" ht="18" customHeight="1">
      <c r="A20" s="8"/>
      <c r="B20" s="8"/>
      <c r="C20" s="8"/>
    </row>
    <row r="21" spans="1:3" ht="18" customHeight="1">
      <c r="A21" s="8"/>
      <c r="B21" s="8"/>
      <c r="C21" s="8"/>
    </row>
    <row r="22" spans="1:3" ht="18" customHeight="1">
      <c r="A22" s="8"/>
      <c r="B22" s="8"/>
      <c r="C22" s="8"/>
    </row>
    <row r="23" ht="11.25">
      <c r="A23" s="12" t="s">
        <v>232</v>
      </c>
    </row>
  </sheetData>
  <sheetProtection/>
  <mergeCells count="5">
    <mergeCell ref="A3:C3"/>
    <mergeCell ref="A4:C4"/>
    <mergeCell ref="A6:B6"/>
    <mergeCell ref="A8:B8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workbookViewId="0" topLeftCell="A1">
      <selection activeCell="G31" sqref="G31"/>
    </sheetView>
  </sheetViews>
  <sheetFormatPr defaultColWidth="9.33203125" defaultRowHeight="11.25"/>
  <sheetData>
    <row r="1" spans="1:2" ht="13.5" customHeight="1">
      <c r="A1" s="1" t="s">
        <v>332</v>
      </c>
      <c r="B1" s="1"/>
    </row>
    <row r="2" spans="1:25" ht="24.75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7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0" t="s">
        <v>89</v>
      </c>
    </row>
    <row r="4" spans="1:25" ht="13.5">
      <c r="A4" s="16" t="s">
        <v>333</v>
      </c>
      <c r="B4" s="16" t="s">
        <v>334</v>
      </c>
      <c r="C4" s="16" t="s">
        <v>335</v>
      </c>
      <c r="D4" s="16" t="s">
        <v>336</v>
      </c>
      <c r="E4" s="16" t="s">
        <v>337</v>
      </c>
      <c r="F4" s="16" t="s">
        <v>338</v>
      </c>
      <c r="G4" s="16" t="s">
        <v>339</v>
      </c>
      <c r="H4" s="16" t="s">
        <v>340</v>
      </c>
      <c r="I4" s="16" t="s">
        <v>53</v>
      </c>
      <c r="J4" s="16"/>
      <c r="K4" s="16"/>
      <c r="L4" s="16"/>
      <c r="M4" s="16"/>
      <c r="N4" s="16"/>
      <c r="O4" s="16" t="s">
        <v>54</v>
      </c>
      <c r="P4" s="16"/>
      <c r="Q4" s="16"/>
      <c r="R4" s="16" t="s">
        <v>55</v>
      </c>
      <c r="S4" s="16" t="s">
        <v>262</v>
      </c>
      <c r="T4" s="16" t="s">
        <v>341</v>
      </c>
      <c r="U4" s="16"/>
      <c r="V4" s="16"/>
      <c r="W4" s="16"/>
      <c r="X4" s="16"/>
      <c r="Y4" s="16"/>
    </row>
    <row r="5" spans="1:25" ht="54">
      <c r="A5" s="17"/>
      <c r="B5" s="17"/>
      <c r="C5" s="17"/>
      <c r="D5" s="17"/>
      <c r="E5" s="17"/>
      <c r="F5" s="17"/>
      <c r="G5" s="17"/>
      <c r="H5" s="17"/>
      <c r="I5" s="17" t="s">
        <v>96</v>
      </c>
      <c r="J5" s="17" t="s">
        <v>342</v>
      </c>
      <c r="K5" s="17" t="s">
        <v>343</v>
      </c>
      <c r="L5" s="17" t="s">
        <v>344</v>
      </c>
      <c r="M5" s="17" t="s">
        <v>345</v>
      </c>
      <c r="N5" s="17" t="s">
        <v>346</v>
      </c>
      <c r="O5" s="17" t="s">
        <v>96</v>
      </c>
      <c r="P5" s="17" t="s">
        <v>54</v>
      </c>
      <c r="Q5" s="17" t="s">
        <v>347</v>
      </c>
      <c r="R5" s="17"/>
      <c r="S5" s="17"/>
      <c r="T5" s="17" t="s">
        <v>96</v>
      </c>
      <c r="U5" s="17" t="s">
        <v>263</v>
      </c>
      <c r="V5" s="17" t="s">
        <v>264</v>
      </c>
      <c r="W5" s="17" t="s">
        <v>348</v>
      </c>
      <c r="X5" s="17" t="s">
        <v>266</v>
      </c>
      <c r="Y5" s="17" t="s">
        <v>349</v>
      </c>
    </row>
    <row r="6" spans="1:25" ht="15.75">
      <c r="A6" s="18"/>
      <c r="B6" s="18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1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1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1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1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1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1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1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1.25">
      <c r="A22" s="12" t="s">
        <v>232</v>
      </c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workbookViewId="0" topLeftCell="A1">
      <selection activeCell="G18" sqref="G1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350</v>
      </c>
      <c r="E1" s="1"/>
      <c r="J1" s="13"/>
      <c r="K1" s="13"/>
    </row>
    <row r="2" spans="1:11" ht="30.75" customHeight="1">
      <c r="A2" s="2" t="s">
        <v>351</v>
      </c>
      <c r="B2" s="2"/>
      <c r="C2" s="2"/>
      <c r="D2" s="2"/>
      <c r="E2" s="2"/>
      <c r="F2" s="2"/>
      <c r="G2" s="2"/>
      <c r="H2" s="2"/>
      <c r="I2" s="2"/>
      <c r="J2" s="13"/>
      <c r="K2" s="13"/>
    </row>
    <row r="3" spans="1:11" ht="28.5" customHeight="1">
      <c r="A3" s="3" t="s">
        <v>192</v>
      </c>
      <c r="B3" s="3"/>
      <c r="C3" s="3"/>
      <c r="E3" s="4"/>
      <c r="F3" s="5"/>
      <c r="G3" s="5"/>
      <c r="H3" s="5"/>
      <c r="I3" s="5" t="s">
        <v>89</v>
      </c>
      <c r="J3" s="13"/>
      <c r="K3" s="13"/>
    </row>
    <row r="4" spans="1:11" ht="28.5" customHeight="1">
      <c r="A4" s="6" t="s">
        <v>352</v>
      </c>
      <c r="B4" s="6" t="s">
        <v>334</v>
      </c>
      <c r="C4" s="6" t="s">
        <v>353</v>
      </c>
      <c r="D4" s="7" t="s">
        <v>336</v>
      </c>
      <c r="E4" s="7" t="s">
        <v>354</v>
      </c>
      <c r="F4" s="7" t="s">
        <v>52</v>
      </c>
      <c r="G4" s="7" t="s">
        <v>355</v>
      </c>
      <c r="H4" s="7" t="s">
        <v>356</v>
      </c>
      <c r="I4" s="7" t="s">
        <v>357</v>
      </c>
      <c r="J4" s="13"/>
      <c r="K4" s="13"/>
    </row>
    <row r="5" spans="1:11" ht="28.5" customHeight="1">
      <c r="A5" s="8"/>
      <c r="B5" s="8"/>
      <c r="C5" s="8"/>
      <c r="D5" s="7"/>
      <c r="E5" s="7"/>
      <c r="F5" s="9"/>
      <c r="G5" s="10"/>
      <c r="H5" s="11"/>
      <c r="I5" s="11"/>
      <c r="J5" s="13"/>
      <c r="K5" s="13"/>
    </row>
    <row r="6" spans="1:11" ht="28.5" customHeight="1">
      <c r="A6" s="8"/>
      <c r="B6" s="8"/>
      <c r="C6" s="8"/>
      <c r="D6" s="7"/>
      <c r="E6" s="7"/>
      <c r="F6" s="9"/>
      <c r="G6" s="10"/>
      <c r="H6" s="11"/>
      <c r="I6" s="11"/>
      <c r="J6" s="13"/>
      <c r="K6" s="13"/>
    </row>
    <row r="7" spans="1:11" ht="28.5" customHeight="1">
      <c r="A7" s="8"/>
      <c r="B7" s="8"/>
      <c r="C7" s="8"/>
      <c r="D7" s="7"/>
      <c r="E7" s="7"/>
      <c r="F7" s="9"/>
      <c r="G7" s="10"/>
      <c r="H7" s="11"/>
      <c r="I7" s="11"/>
      <c r="J7" s="13"/>
      <c r="K7" s="13"/>
    </row>
    <row r="8" spans="1:11" ht="28.5" customHeight="1">
      <c r="A8" s="8"/>
      <c r="B8" s="8"/>
      <c r="C8" s="8"/>
      <c r="D8" s="7"/>
      <c r="E8" s="7"/>
      <c r="F8" s="9"/>
      <c r="G8" s="10"/>
      <c r="H8" s="11"/>
      <c r="I8" s="11"/>
      <c r="J8" s="13"/>
      <c r="K8" s="13"/>
    </row>
    <row r="9" spans="1:11" ht="11.25">
      <c r="A9" s="12" t="s">
        <v>232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</sheetData>
  <sheetProtection/>
  <mergeCells count="2">
    <mergeCell ref="A2:I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H6" sqref="H6"/>
    </sheetView>
  </sheetViews>
  <sheetFormatPr defaultColWidth="9.33203125" defaultRowHeight="11.25"/>
  <cols>
    <col min="1" max="1" width="9.33203125" style="46" customWidth="1"/>
    <col min="2" max="2" width="9.33203125" style="15" customWidth="1"/>
    <col min="3" max="3" width="85" style="15" customWidth="1"/>
    <col min="4" max="16384" width="9.33203125" style="15" customWidth="1"/>
  </cols>
  <sheetData>
    <row r="1" ht="16.5">
      <c r="A1" s="147" t="s">
        <v>12</v>
      </c>
    </row>
    <row r="2" spans="1:3" ht="37.5" customHeight="1">
      <c r="A2" s="148" t="s">
        <v>13</v>
      </c>
      <c r="B2" s="148"/>
      <c r="C2" s="148"/>
    </row>
    <row r="3" spans="1:3" ht="27" customHeight="1">
      <c r="A3" s="149" t="s">
        <v>1</v>
      </c>
      <c r="B3" s="149" t="s">
        <v>2</v>
      </c>
      <c r="C3" s="149"/>
    </row>
    <row r="4" spans="1:3" ht="27.75" customHeight="1">
      <c r="A4" s="54">
        <v>1</v>
      </c>
      <c r="B4" s="109" t="s">
        <v>14</v>
      </c>
      <c r="C4" s="6" t="s">
        <v>15</v>
      </c>
    </row>
    <row r="5" spans="1:3" ht="27.75" customHeight="1">
      <c r="A5" s="54">
        <v>2</v>
      </c>
      <c r="B5" s="109" t="s">
        <v>16</v>
      </c>
      <c r="C5" s="6" t="s">
        <v>17</v>
      </c>
    </row>
    <row r="6" spans="1:3" ht="27.75" customHeight="1">
      <c r="A6" s="54">
        <v>3</v>
      </c>
      <c r="B6" s="109" t="s">
        <v>18</v>
      </c>
      <c r="C6" s="109" t="s">
        <v>19</v>
      </c>
    </row>
    <row r="7" spans="1:3" ht="27.75" customHeight="1">
      <c r="A7" s="54">
        <v>4</v>
      </c>
      <c r="B7" s="109" t="s">
        <v>20</v>
      </c>
      <c r="C7" s="109" t="s">
        <v>21</v>
      </c>
    </row>
    <row r="8" spans="1:3" ht="27.75" customHeight="1">
      <c r="A8" s="54">
        <v>5</v>
      </c>
      <c r="B8" s="109" t="s">
        <v>22</v>
      </c>
      <c r="C8" s="6" t="s">
        <v>23</v>
      </c>
    </row>
    <row r="9" spans="1:3" ht="27.75" customHeight="1">
      <c r="A9" s="54">
        <v>6</v>
      </c>
      <c r="B9" s="109" t="s">
        <v>24</v>
      </c>
      <c r="C9" s="6" t="s">
        <v>25</v>
      </c>
    </row>
    <row r="10" spans="1:3" ht="27.75" customHeight="1">
      <c r="A10" s="54">
        <v>7</v>
      </c>
      <c r="B10" s="109" t="s">
        <v>26</v>
      </c>
      <c r="C10" s="6" t="s">
        <v>27</v>
      </c>
    </row>
    <row r="11" spans="1:3" ht="27.75" customHeight="1">
      <c r="A11" s="54">
        <v>8</v>
      </c>
      <c r="B11" s="109" t="s">
        <v>28</v>
      </c>
      <c r="C11" s="109" t="s">
        <v>29</v>
      </c>
    </row>
    <row r="12" spans="1:3" ht="27.75" customHeight="1">
      <c r="A12" s="54">
        <v>9</v>
      </c>
      <c r="B12" s="109" t="s">
        <v>30</v>
      </c>
      <c r="C12" s="6" t="s">
        <v>31</v>
      </c>
    </row>
    <row r="13" spans="1:3" ht="27.75" customHeight="1">
      <c r="A13" s="54">
        <v>10</v>
      </c>
      <c r="B13" s="109" t="s">
        <v>32</v>
      </c>
      <c r="C13" s="6" t="s">
        <v>33</v>
      </c>
    </row>
    <row r="14" spans="1:3" ht="27.75" customHeight="1">
      <c r="A14" s="54">
        <v>11</v>
      </c>
      <c r="B14" s="109" t="s">
        <v>34</v>
      </c>
      <c r="C14" s="6" t="s">
        <v>35</v>
      </c>
    </row>
    <row r="15" spans="1:3" ht="27.75" customHeight="1">
      <c r="A15" s="54">
        <v>12</v>
      </c>
      <c r="B15" s="109" t="s">
        <v>36</v>
      </c>
      <c r="C15" s="109" t="s">
        <v>37</v>
      </c>
    </row>
    <row r="16" spans="1:3" ht="27.75" customHeight="1">
      <c r="A16" s="54">
        <v>13</v>
      </c>
      <c r="B16" s="109" t="s">
        <v>38</v>
      </c>
      <c r="C16" s="109" t="s">
        <v>39</v>
      </c>
    </row>
    <row r="17" spans="1:3" ht="27.75" customHeight="1">
      <c r="A17" s="54">
        <v>14</v>
      </c>
      <c r="B17" s="109" t="s">
        <v>40</v>
      </c>
      <c r="C17" s="6" t="s">
        <v>41</v>
      </c>
    </row>
    <row r="18" spans="1:3" ht="27.75" customHeight="1">
      <c r="A18" s="54">
        <v>15</v>
      </c>
      <c r="B18" s="109" t="s">
        <v>42</v>
      </c>
      <c r="C18" s="109" t="s">
        <v>43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N26" sqref="N26"/>
    </sheetView>
  </sheetViews>
  <sheetFormatPr defaultColWidth="9.33203125" defaultRowHeight="11.25"/>
  <cols>
    <col min="1" max="1" width="32.83203125" style="45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61" t="s">
        <v>44</v>
      </c>
    </row>
    <row r="2" spans="1:7" ht="24.75" customHeight="1">
      <c r="A2" s="142" t="s">
        <v>15</v>
      </c>
      <c r="B2" s="142"/>
      <c r="C2" s="142"/>
      <c r="D2" s="142"/>
      <c r="E2" s="142"/>
      <c r="F2" s="142"/>
      <c r="G2" s="142"/>
    </row>
    <row r="3" spans="1:7" s="45" customFormat="1" ht="24" customHeight="1">
      <c r="A3" s="4" t="s">
        <v>45</v>
      </c>
      <c r="B3" s="105" t="s">
        <v>46</v>
      </c>
      <c r="C3" s="143"/>
      <c r="D3" s="143"/>
      <c r="E3" s="143"/>
      <c r="F3" s="143"/>
      <c r="G3" s="144" t="s">
        <v>47</v>
      </c>
    </row>
    <row r="4" spans="1:7" ht="15" customHeight="1">
      <c r="A4" s="54" t="s">
        <v>48</v>
      </c>
      <c r="B4" s="54"/>
      <c r="C4" s="54" t="s">
        <v>49</v>
      </c>
      <c r="D4" s="54"/>
      <c r="E4" s="54"/>
      <c r="F4" s="54"/>
      <c r="G4" s="54"/>
    </row>
    <row r="5" spans="1:7" ht="15" customHeight="1">
      <c r="A5" s="66" t="s">
        <v>50</v>
      </c>
      <c r="B5" s="7" t="s">
        <v>51</v>
      </c>
      <c r="C5" s="7" t="s">
        <v>50</v>
      </c>
      <c r="D5" s="7" t="s">
        <v>52</v>
      </c>
      <c r="E5" s="41" t="s">
        <v>53</v>
      </c>
      <c r="F5" s="41" t="s">
        <v>54</v>
      </c>
      <c r="G5" s="40" t="s">
        <v>55</v>
      </c>
    </row>
    <row r="6" spans="1:7" ht="15" customHeight="1">
      <c r="A6" s="70" t="s">
        <v>56</v>
      </c>
      <c r="B6" s="42">
        <v>4656885.91</v>
      </c>
      <c r="C6" s="145" t="s">
        <v>57</v>
      </c>
      <c r="D6" s="42">
        <v>4656885.91</v>
      </c>
      <c r="E6" s="42">
        <v>4656885.91</v>
      </c>
      <c r="F6" s="42"/>
      <c r="G6" s="42"/>
    </row>
    <row r="7" spans="1:7" ht="15" customHeight="1">
      <c r="A7" s="71" t="s">
        <v>58</v>
      </c>
      <c r="B7" s="42">
        <v>4656885.91</v>
      </c>
      <c r="C7" s="146" t="s">
        <v>59</v>
      </c>
      <c r="D7" s="42">
        <v>3920998</v>
      </c>
      <c r="E7" s="42">
        <v>3920998</v>
      </c>
      <c r="F7" s="42"/>
      <c r="G7" s="42"/>
    </row>
    <row r="8" spans="1:7" ht="15" customHeight="1">
      <c r="A8" s="71" t="s">
        <v>60</v>
      </c>
      <c r="B8" s="42"/>
      <c r="C8" s="146" t="s">
        <v>61</v>
      </c>
      <c r="D8" s="42"/>
      <c r="E8" s="42"/>
      <c r="F8" s="42"/>
      <c r="G8" s="42"/>
    </row>
    <row r="9" spans="1:7" ht="15" customHeight="1">
      <c r="A9" s="71" t="s">
        <v>62</v>
      </c>
      <c r="B9" s="42"/>
      <c r="C9" s="146" t="s">
        <v>63</v>
      </c>
      <c r="D9" s="42"/>
      <c r="E9" s="42"/>
      <c r="F9" s="42"/>
      <c r="G9" s="42"/>
    </row>
    <row r="10" spans="1:7" ht="15" customHeight="1">
      <c r="A10" s="70"/>
      <c r="B10" s="42"/>
      <c r="C10" s="146" t="s">
        <v>64</v>
      </c>
      <c r="D10" s="42"/>
      <c r="E10" s="42"/>
      <c r="F10" s="42"/>
      <c r="G10" s="42"/>
    </row>
    <row r="11" spans="1:7" ht="15" customHeight="1">
      <c r="A11" s="70" t="s">
        <v>65</v>
      </c>
      <c r="B11" s="42"/>
      <c r="C11" s="146" t="s">
        <v>66</v>
      </c>
      <c r="D11" s="42"/>
      <c r="E11" s="42"/>
      <c r="F11" s="42"/>
      <c r="G11" s="42"/>
    </row>
    <row r="12" spans="1:7" ht="15" customHeight="1">
      <c r="A12" s="71" t="s">
        <v>58</v>
      </c>
      <c r="B12" s="42"/>
      <c r="C12" s="146" t="s">
        <v>67</v>
      </c>
      <c r="D12" s="42"/>
      <c r="E12" s="42"/>
      <c r="F12" s="42"/>
      <c r="G12" s="42"/>
    </row>
    <row r="13" spans="1:7" ht="15" customHeight="1">
      <c r="A13" s="71" t="s">
        <v>60</v>
      </c>
      <c r="B13" s="42"/>
      <c r="C13" s="146" t="s">
        <v>68</v>
      </c>
      <c r="D13" s="42"/>
      <c r="E13" s="42"/>
      <c r="F13" s="42"/>
      <c r="G13" s="42"/>
    </row>
    <row r="14" spans="1:7" ht="15" customHeight="1">
      <c r="A14" s="71" t="s">
        <v>62</v>
      </c>
      <c r="B14" s="42"/>
      <c r="C14" s="146" t="s">
        <v>69</v>
      </c>
      <c r="D14" s="42">
        <v>403927.6</v>
      </c>
      <c r="E14" s="42">
        <v>403927.6</v>
      </c>
      <c r="F14" s="42"/>
      <c r="G14" s="42"/>
    </row>
    <row r="15" spans="1:7" ht="15" customHeight="1">
      <c r="A15" s="70"/>
      <c r="B15" s="42"/>
      <c r="C15" s="146" t="s">
        <v>70</v>
      </c>
      <c r="D15" s="42">
        <v>171836.51</v>
      </c>
      <c r="E15" s="42">
        <v>171836.51</v>
      </c>
      <c r="F15" s="42"/>
      <c r="G15" s="42"/>
    </row>
    <row r="16" spans="1:7" ht="15" customHeight="1">
      <c r="A16" s="70"/>
      <c r="B16" s="42"/>
      <c r="C16" s="146" t="s">
        <v>71</v>
      </c>
      <c r="D16" s="42"/>
      <c r="E16" s="42"/>
      <c r="F16" s="42"/>
      <c r="G16" s="42"/>
    </row>
    <row r="17" spans="1:7" ht="15" customHeight="1">
      <c r="A17" s="70"/>
      <c r="B17" s="42"/>
      <c r="C17" s="146" t="s">
        <v>72</v>
      </c>
      <c r="D17" s="42"/>
      <c r="E17" s="42"/>
      <c r="F17" s="42"/>
      <c r="G17" s="42"/>
    </row>
    <row r="18" spans="1:7" ht="15" customHeight="1">
      <c r="A18" s="70"/>
      <c r="B18" s="42"/>
      <c r="C18" s="146" t="s">
        <v>73</v>
      </c>
      <c r="D18" s="42"/>
      <c r="E18" s="42"/>
      <c r="F18" s="42"/>
      <c r="G18" s="42"/>
    </row>
    <row r="19" spans="1:7" ht="15" customHeight="1">
      <c r="A19" s="70"/>
      <c r="B19" s="42"/>
      <c r="C19" s="146" t="s">
        <v>74</v>
      </c>
      <c r="D19" s="42"/>
      <c r="E19" s="42"/>
      <c r="F19" s="42"/>
      <c r="G19" s="42"/>
    </row>
    <row r="20" spans="1:7" ht="15" customHeight="1">
      <c r="A20" s="70"/>
      <c r="B20" s="42"/>
      <c r="C20" s="146" t="s">
        <v>75</v>
      </c>
      <c r="D20" s="42"/>
      <c r="E20" s="42"/>
      <c r="F20" s="42"/>
      <c r="G20" s="42"/>
    </row>
    <row r="21" spans="1:7" ht="15" customHeight="1">
      <c r="A21" s="70"/>
      <c r="B21" s="42"/>
      <c r="C21" s="146" t="s">
        <v>76</v>
      </c>
      <c r="D21" s="42"/>
      <c r="E21" s="42"/>
      <c r="F21" s="42"/>
      <c r="G21" s="42"/>
    </row>
    <row r="22" spans="1:7" ht="15" customHeight="1">
      <c r="A22" s="70"/>
      <c r="B22" s="42"/>
      <c r="C22" s="146" t="s">
        <v>77</v>
      </c>
      <c r="D22" s="42"/>
      <c r="E22" s="42"/>
      <c r="F22" s="42"/>
      <c r="G22" s="42"/>
    </row>
    <row r="23" spans="1:7" ht="15" customHeight="1">
      <c r="A23" s="70"/>
      <c r="B23" s="42"/>
      <c r="C23" s="146" t="s">
        <v>78</v>
      </c>
      <c r="D23" s="42"/>
      <c r="E23" s="42"/>
      <c r="F23" s="42"/>
      <c r="G23" s="42"/>
    </row>
    <row r="24" spans="1:7" ht="15" customHeight="1">
      <c r="A24" s="70"/>
      <c r="B24" s="42"/>
      <c r="C24" s="146" t="s">
        <v>79</v>
      </c>
      <c r="D24" s="42"/>
      <c r="E24" s="42"/>
      <c r="F24" s="42"/>
      <c r="G24" s="42"/>
    </row>
    <row r="25" spans="1:7" ht="15" customHeight="1">
      <c r="A25" s="70"/>
      <c r="B25" s="42"/>
      <c r="C25" s="146" t="s">
        <v>80</v>
      </c>
      <c r="D25" s="42">
        <v>160123.8</v>
      </c>
      <c r="E25" s="42">
        <v>160123.8</v>
      </c>
      <c r="F25" s="42"/>
      <c r="G25" s="42"/>
    </row>
    <row r="26" spans="1:7" ht="15" customHeight="1">
      <c r="A26" s="70"/>
      <c r="B26" s="42"/>
      <c r="C26" s="146" t="s">
        <v>81</v>
      </c>
      <c r="D26" s="42"/>
      <c r="E26" s="42"/>
      <c r="F26" s="42"/>
      <c r="G26" s="42"/>
    </row>
    <row r="27" spans="1:7" ht="15" customHeight="1">
      <c r="A27" s="70"/>
      <c r="B27" s="42"/>
      <c r="C27" s="146" t="s">
        <v>82</v>
      </c>
      <c r="D27" s="42"/>
      <c r="E27" s="42"/>
      <c r="F27" s="42"/>
      <c r="G27" s="42"/>
    </row>
    <row r="28" spans="1:7" ht="15" customHeight="1">
      <c r="A28" s="70"/>
      <c r="B28" s="42"/>
      <c r="C28" s="146" t="s">
        <v>83</v>
      </c>
      <c r="D28" s="42"/>
      <c r="E28" s="42"/>
      <c r="F28" s="42"/>
      <c r="G28" s="42"/>
    </row>
    <row r="29" spans="1:7" ht="15" customHeight="1">
      <c r="A29" s="70"/>
      <c r="B29" s="42"/>
      <c r="C29" s="146" t="s">
        <v>84</v>
      </c>
      <c r="D29" s="42"/>
      <c r="E29" s="42"/>
      <c r="F29" s="42"/>
      <c r="G29" s="42"/>
    </row>
    <row r="30" spans="1:7" ht="15" customHeight="1">
      <c r="A30" s="70"/>
      <c r="B30" s="42"/>
      <c r="C30" s="41" t="s">
        <v>85</v>
      </c>
      <c r="D30" s="42"/>
      <c r="E30" s="42"/>
      <c r="F30" s="42"/>
      <c r="G30" s="42"/>
    </row>
    <row r="31" spans="1:7" ht="15" customHeight="1">
      <c r="A31" s="66" t="s">
        <v>86</v>
      </c>
      <c r="B31" s="42">
        <v>4656885.91</v>
      </c>
      <c r="C31" s="40" t="s">
        <v>87</v>
      </c>
      <c r="D31" s="42">
        <v>4656885.91</v>
      </c>
      <c r="E31" s="42">
        <v>4656885.91</v>
      </c>
      <c r="F31" s="42"/>
      <c r="G31" s="42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O34" sqref="O34"/>
    </sheetView>
  </sheetViews>
  <sheetFormatPr defaultColWidth="9.33203125" defaultRowHeight="11.25"/>
  <cols>
    <col min="1" max="1" width="13.33203125" style="0" bestFit="1" customWidth="1"/>
    <col min="2" max="2" width="39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88</v>
      </c>
      <c r="B1" s="15"/>
      <c r="C1" s="15"/>
      <c r="D1" s="15"/>
      <c r="E1" s="15"/>
      <c r="F1" s="15"/>
    </row>
    <row r="2" spans="1:7" ht="18.75">
      <c r="A2" s="129" t="s">
        <v>17</v>
      </c>
      <c r="B2" s="129"/>
      <c r="C2" s="129"/>
      <c r="D2" s="129"/>
      <c r="E2" s="129"/>
      <c r="F2" s="129"/>
      <c r="G2" s="129"/>
    </row>
    <row r="3" spans="1:7" s="45" customFormat="1" ht="29.25" customHeight="1">
      <c r="A3" s="63" t="s">
        <v>45</v>
      </c>
      <c r="B3" s="105" t="str">
        <f>'表一'!B3</f>
        <v>重庆市渝北区社会经济调查队</v>
      </c>
      <c r="C3" s="105"/>
      <c r="D3" s="105"/>
      <c r="E3" s="105"/>
      <c r="F3" s="105"/>
      <c r="G3" s="4" t="s">
        <v>89</v>
      </c>
    </row>
    <row r="4" spans="1:7" s="45" customFormat="1" ht="15" customHeight="1">
      <c r="A4" s="50" t="s">
        <v>90</v>
      </c>
      <c r="B4" s="50"/>
      <c r="C4" s="138" t="s">
        <v>91</v>
      </c>
      <c r="D4" s="138" t="s">
        <v>92</v>
      </c>
      <c r="E4" s="50"/>
      <c r="F4" s="50"/>
      <c r="G4" s="139" t="s">
        <v>93</v>
      </c>
    </row>
    <row r="5" spans="1:7" s="45" customFormat="1" ht="15" customHeight="1">
      <c r="A5" s="50" t="s">
        <v>94</v>
      </c>
      <c r="B5" s="50" t="s">
        <v>95</v>
      </c>
      <c r="C5" s="50"/>
      <c r="D5" s="50" t="s">
        <v>96</v>
      </c>
      <c r="E5" s="50" t="s">
        <v>97</v>
      </c>
      <c r="F5" s="50" t="s">
        <v>98</v>
      </c>
      <c r="G5" s="140"/>
    </row>
    <row r="6" spans="1:7" ht="15" customHeight="1">
      <c r="A6" s="6"/>
      <c r="B6" s="54" t="s">
        <v>52</v>
      </c>
      <c r="C6" s="6"/>
      <c r="D6" s="141">
        <v>4656885.91</v>
      </c>
      <c r="E6" s="141">
        <v>4656885.91</v>
      </c>
      <c r="F6" s="6"/>
      <c r="G6" s="141"/>
    </row>
    <row r="7" spans="1:7" ht="15" customHeight="1">
      <c r="A7" s="135" t="s">
        <v>99</v>
      </c>
      <c r="B7" s="136" t="s">
        <v>59</v>
      </c>
      <c r="C7" s="8"/>
      <c r="D7" s="141">
        <v>3920998</v>
      </c>
      <c r="E7" s="141">
        <v>3920998</v>
      </c>
      <c r="F7" s="8"/>
      <c r="G7" s="141"/>
    </row>
    <row r="8" spans="1:7" ht="15" customHeight="1">
      <c r="A8" s="135" t="s">
        <v>100</v>
      </c>
      <c r="B8" s="136" t="s">
        <v>101</v>
      </c>
      <c r="C8" s="8"/>
      <c r="D8" s="141">
        <v>3920998</v>
      </c>
      <c r="E8" s="141">
        <v>3920998</v>
      </c>
      <c r="F8" s="8"/>
      <c r="G8" s="141"/>
    </row>
    <row r="9" spans="1:7" ht="15" customHeight="1">
      <c r="A9" s="135" t="s">
        <v>102</v>
      </c>
      <c r="B9" s="136" t="s">
        <v>103</v>
      </c>
      <c r="C9" s="8"/>
      <c r="D9" s="141">
        <v>3920998</v>
      </c>
      <c r="E9" s="141">
        <v>3920998</v>
      </c>
      <c r="F9" s="8"/>
      <c r="G9" s="141"/>
    </row>
    <row r="10" spans="1:7" ht="15" customHeight="1">
      <c r="A10" s="135" t="s">
        <v>104</v>
      </c>
      <c r="B10" s="136" t="s">
        <v>69</v>
      </c>
      <c r="C10" s="8"/>
      <c r="D10" s="141">
        <v>403927.6</v>
      </c>
      <c r="E10" s="141">
        <v>403927.6</v>
      </c>
      <c r="F10" s="8"/>
      <c r="G10" s="141"/>
    </row>
    <row r="11" spans="1:7" ht="15" customHeight="1">
      <c r="A11" s="135" t="s">
        <v>105</v>
      </c>
      <c r="B11" s="136" t="s">
        <v>106</v>
      </c>
      <c r="C11" s="8"/>
      <c r="D11" s="141">
        <v>403927.6</v>
      </c>
      <c r="E11" s="141">
        <v>403927.6</v>
      </c>
      <c r="F11" s="8"/>
      <c r="G11" s="141"/>
    </row>
    <row r="12" spans="1:7" ht="15" customHeight="1">
      <c r="A12" s="135" t="s">
        <v>107</v>
      </c>
      <c r="B12" s="136" t="s">
        <v>108</v>
      </c>
      <c r="C12" s="8"/>
      <c r="D12" s="141">
        <v>213498.4</v>
      </c>
      <c r="E12" s="141">
        <v>213498.4</v>
      </c>
      <c r="F12" s="8"/>
      <c r="G12" s="141"/>
    </row>
    <row r="13" spans="1:7" ht="15" customHeight="1">
      <c r="A13" s="135" t="s">
        <v>109</v>
      </c>
      <c r="B13" s="136" t="s">
        <v>110</v>
      </c>
      <c r="C13" s="8"/>
      <c r="D13" s="141">
        <v>106749.2</v>
      </c>
      <c r="E13" s="141">
        <v>106749.2</v>
      </c>
      <c r="F13" s="8"/>
      <c r="G13" s="141"/>
    </row>
    <row r="14" spans="1:7" ht="15" customHeight="1">
      <c r="A14" s="135" t="s">
        <v>111</v>
      </c>
      <c r="B14" s="136" t="s">
        <v>112</v>
      </c>
      <c r="C14" s="8"/>
      <c r="D14" s="141">
        <v>83680</v>
      </c>
      <c r="E14" s="141">
        <v>83680</v>
      </c>
      <c r="F14" s="8"/>
      <c r="G14" s="141"/>
    </row>
    <row r="15" spans="1:7" ht="15" customHeight="1">
      <c r="A15" s="135" t="s">
        <v>113</v>
      </c>
      <c r="B15" s="136" t="s">
        <v>70</v>
      </c>
      <c r="C15" s="8"/>
      <c r="D15" s="141">
        <v>171836.51</v>
      </c>
      <c r="E15" s="141">
        <v>171836.51</v>
      </c>
      <c r="F15" s="8"/>
      <c r="G15" s="141"/>
    </row>
    <row r="16" spans="1:7" ht="15" customHeight="1">
      <c r="A16" s="135" t="s">
        <v>114</v>
      </c>
      <c r="B16" s="136" t="s">
        <v>115</v>
      </c>
      <c r="C16" s="8"/>
      <c r="D16" s="141">
        <v>171836.51</v>
      </c>
      <c r="E16" s="141">
        <v>171836.51</v>
      </c>
      <c r="F16" s="8"/>
      <c r="G16" s="141"/>
    </row>
    <row r="17" spans="1:7" ht="15" customHeight="1">
      <c r="A17" s="135" t="s">
        <v>116</v>
      </c>
      <c r="B17" s="136" t="s">
        <v>117</v>
      </c>
      <c r="C17" s="8"/>
      <c r="D17" s="141">
        <v>171836.51</v>
      </c>
      <c r="E17" s="141">
        <v>171836.51</v>
      </c>
      <c r="F17" s="8"/>
      <c r="G17" s="141"/>
    </row>
    <row r="18" spans="1:7" ht="15" customHeight="1">
      <c r="A18" s="135" t="s">
        <v>118</v>
      </c>
      <c r="B18" s="136" t="s">
        <v>80</v>
      </c>
      <c r="C18" s="8"/>
      <c r="D18" s="141">
        <v>160123.8</v>
      </c>
      <c r="E18" s="141">
        <v>160123.8</v>
      </c>
      <c r="F18" s="8"/>
      <c r="G18" s="141"/>
    </row>
    <row r="19" spans="1:7" ht="15" customHeight="1">
      <c r="A19" s="135" t="s">
        <v>119</v>
      </c>
      <c r="B19" s="136" t="s">
        <v>120</v>
      </c>
      <c r="C19" s="8"/>
      <c r="D19" s="141">
        <v>160123.8</v>
      </c>
      <c r="E19" s="141">
        <v>160123.8</v>
      </c>
      <c r="F19" s="8"/>
      <c r="G19" s="141"/>
    </row>
    <row r="20" spans="1:7" ht="15" customHeight="1">
      <c r="A20" s="135" t="s">
        <v>121</v>
      </c>
      <c r="B20" s="136" t="s">
        <v>122</v>
      </c>
      <c r="C20" s="8"/>
      <c r="D20" s="141">
        <v>160123.8</v>
      </c>
      <c r="E20" s="141">
        <v>160123.8</v>
      </c>
      <c r="F20" s="8"/>
      <c r="G20" s="141"/>
    </row>
    <row r="21" spans="1:7" ht="15" customHeight="1">
      <c r="A21" s="8"/>
      <c r="B21" s="8"/>
      <c r="C21" s="8"/>
      <c r="D21" s="8"/>
      <c r="E21" s="8"/>
      <c r="F21" s="8"/>
      <c r="G21" s="141"/>
    </row>
    <row r="22" spans="1:7" ht="15" customHeight="1">
      <c r="A22" s="8"/>
      <c r="B22" s="8"/>
      <c r="C22" s="8"/>
      <c r="D22" s="8"/>
      <c r="E22" s="8"/>
      <c r="F22" s="8"/>
      <c r="G22" s="141"/>
    </row>
    <row r="23" spans="1:7" ht="15" customHeight="1">
      <c r="A23" s="8"/>
      <c r="B23" s="8"/>
      <c r="C23" s="8"/>
      <c r="D23" s="8"/>
      <c r="E23" s="8"/>
      <c r="F23" s="8"/>
      <c r="G23" s="141"/>
    </row>
    <row r="24" spans="1:7" ht="15" customHeight="1">
      <c r="A24" s="8"/>
      <c r="B24" s="8"/>
      <c r="C24" s="8"/>
      <c r="D24" s="8"/>
      <c r="E24" s="8"/>
      <c r="F24" s="8"/>
      <c r="G24" s="141"/>
    </row>
    <row r="26" ht="11.25">
      <c r="A26" t="s">
        <v>123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J14" sqref="J14"/>
    </sheetView>
  </sheetViews>
  <sheetFormatPr defaultColWidth="9.33203125" defaultRowHeight="11.25"/>
  <cols>
    <col min="1" max="1" width="13.16015625" style="0" customWidth="1"/>
    <col min="2" max="2" width="33.33203125" style="0" customWidth="1"/>
    <col min="3" max="5" width="22.16015625" style="0" customWidth="1"/>
  </cols>
  <sheetData>
    <row r="1" spans="1:5" ht="15.75" customHeight="1">
      <c r="A1" s="1" t="s">
        <v>124</v>
      </c>
      <c r="B1" s="15"/>
      <c r="C1" s="15"/>
      <c r="D1" s="15"/>
      <c r="E1" s="15"/>
    </row>
    <row r="2" spans="1:5" ht="18" customHeight="1">
      <c r="A2" s="129" t="s">
        <v>125</v>
      </c>
      <c r="B2" s="129"/>
      <c r="C2" s="129"/>
      <c r="D2" s="129"/>
      <c r="E2" s="129"/>
    </row>
    <row r="3" spans="1:5" ht="33" customHeight="1">
      <c r="A3" s="130" t="s">
        <v>126</v>
      </c>
      <c r="B3" s="130"/>
      <c r="C3" s="130"/>
      <c r="D3" s="130"/>
      <c r="E3" s="130"/>
    </row>
    <row r="4" spans="1:5" s="45" customFormat="1" ht="27" customHeight="1">
      <c r="A4" s="104" t="s">
        <v>45</v>
      </c>
      <c r="B4" s="64" t="str">
        <f>'表一'!B3</f>
        <v>重庆市渝北区社会经济调查队</v>
      </c>
      <c r="C4" s="64"/>
      <c r="D4" s="64"/>
      <c r="E4" s="4" t="s">
        <v>89</v>
      </c>
    </row>
    <row r="5" spans="1:5" ht="19.5" customHeight="1">
      <c r="A5" s="131" t="s">
        <v>127</v>
      </c>
      <c r="B5" s="132"/>
      <c r="C5" s="131" t="s">
        <v>128</v>
      </c>
      <c r="D5" s="133"/>
      <c r="E5" s="132"/>
    </row>
    <row r="6" spans="1:5" ht="42" customHeight="1">
      <c r="A6" s="54" t="s">
        <v>94</v>
      </c>
      <c r="B6" s="54" t="s">
        <v>95</v>
      </c>
      <c r="C6" s="50" t="s">
        <v>52</v>
      </c>
      <c r="D6" s="54" t="s">
        <v>129</v>
      </c>
      <c r="E6" s="54" t="s">
        <v>130</v>
      </c>
    </row>
    <row r="7" spans="1:5" ht="26.25" customHeight="1">
      <c r="A7" s="54"/>
      <c r="B7" s="107" t="s">
        <v>52</v>
      </c>
      <c r="C7" s="134">
        <v>4656885.91</v>
      </c>
      <c r="D7" s="134">
        <v>3251386.01</v>
      </c>
      <c r="E7" s="134">
        <v>1405499.9</v>
      </c>
    </row>
    <row r="8" spans="1:5" ht="18.75" customHeight="1">
      <c r="A8" s="135" t="s">
        <v>131</v>
      </c>
      <c r="B8" s="136" t="s">
        <v>132</v>
      </c>
      <c r="C8" s="134">
        <v>3167436.01</v>
      </c>
      <c r="D8" s="134">
        <v>3167436.01</v>
      </c>
      <c r="E8" s="134" t="s">
        <v>133</v>
      </c>
    </row>
    <row r="9" spans="1:5" ht="18.75" customHeight="1">
      <c r="A9" s="135" t="s">
        <v>134</v>
      </c>
      <c r="B9" s="136" t="s">
        <v>135</v>
      </c>
      <c r="C9" s="134">
        <v>653052</v>
      </c>
      <c r="D9" s="134">
        <v>653052</v>
      </c>
      <c r="E9" s="134" t="s">
        <v>133</v>
      </c>
    </row>
    <row r="10" spans="1:5" ht="18.75" customHeight="1">
      <c r="A10" s="135" t="s">
        <v>136</v>
      </c>
      <c r="B10" s="136" t="s">
        <v>137</v>
      </c>
      <c r="C10" s="134">
        <v>580932</v>
      </c>
      <c r="D10" s="134">
        <v>580932</v>
      </c>
      <c r="E10" s="134" t="s">
        <v>133</v>
      </c>
    </row>
    <row r="11" spans="1:5" ht="19.5" customHeight="1">
      <c r="A11" s="135" t="s">
        <v>138</v>
      </c>
      <c r="B11" s="136" t="s">
        <v>139</v>
      </c>
      <c r="C11" s="134">
        <v>1277241</v>
      </c>
      <c r="D11" s="134">
        <v>1277241</v>
      </c>
      <c r="E11" s="134" t="s">
        <v>133</v>
      </c>
    </row>
    <row r="12" spans="1:5" ht="18.75" customHeight="1">
      <c r="A12" s="135" t="s">
        <v>140</v>
      </c>
      <c r="B12" s="136" t="s">
        <v>141</v>
      </c>
      <c r="C12" s="134">
        <v>213498.4</v>
      </c>
      <c r="D12" s="134">
        <v>213498.4</v>
      </c>
      <c r="E12" s="134" t="s">
        <v>133</v>
      </c>
    </row>
    <row r="13" spans="1:5" ht="18.75" customHeight="1">
      <c r="A13" s="135" t="s">
        <v>142</v>
      </c>
      <c r="B13" s="136" t="s">
        <v>143</v>
      </c>
      <c r="C13" s="134">
        <v>106749.2</v>
      </c>
      <c r="D13" s="134">
        <v>106749.2</v>
      </c>
      <c r="E13" s="134" t="s">
        <v>133</v>
      </c>
    </row>
    <row r="14" spans="1:5" ht="18.75" customHeight="1">
      <c r="A14" s="135" t="s">
        <v>144</v>
      </c>
      <c r="B14" s="136" t="s">
        <v>145</v>
      </c>
      <c r="C14" s="134">
        <v>113421.03</v>
      </c>
      <c r="D14" s="134">
        <v>113421.03</v>
      </c>
      <c r="E14" s="134" t="s">
        <v>133</v>
      </c>
    </row>
    <row r="15" spans="1:5" ht="18.75" customHeight="1">
      <c r="A15" s="135" t="s">
        <v>146</v>
      </c>
      <c r="B15" s="136" t="s">
        <v>147</v>
      </c>
      <c r="C15" s="134">
        <v>24018.58</v>
      </c>
      <c r="D15" s="134">
        <v>24018.58</v>
      </c>
      <c r="E15" s="134" t="s">
        <v>133</v>
      </c>
    </row>
    <row r="16" spans="1:5" ht="18.75" customHeight="1">
      <c r="A16" s="135" t="s">
        <v>148</v>
      </c>
      <c r="B16" s="136" t="s">
        <v>149</v>
      </c>
      <c r="C16" s="134">
        <v>160123.8</v>
      </c>
      <c r="D16" s="134">
        <v>160123.8</v>
      </c>
      <c r="E16" s="134" t="s">
        <v>133</v>
      </c>
    </row>
    <row r="17" spans="1:5" ht="18.75" customHeight="1">
      <c r="A17" s="135" t="s">
        <v>150</v>
      </c>
      <c r="B17" s="136" t="s">
        <v>151</v>
      </c>
      <c r="C17" s="134">
        <v>38400</v>
      </c>
      <c r="D17" s="134">
        <v>38400</v>
      </c>
      <c r="E17" s="134" t="s">
        <v>133</v>
      </c>
    </row>
    <row r="18" spans="1:5" ht="18.75" customHeight="1">
      <c r="A18" s="135" t="s">
        <v>152</v>
      </c>
      <c r="B18" s="136" t="s">
        <v>153</v>
      </c>
      <c r="C18" s="134">
        <v>1409179.9</v>
      </c>
      <c r="D18" s="134">
        <v>3680</v>
      </c>
      <c r="E18" s="134">
        <v>1405499.9</v>
      </c>
    </row>
    <row r="19" spans="1:5" ht="18.75" customHeight="1">
      <c r="A19" s="135" t="s">
        <v>154</v>
      </c>
      <c r="B19" s="136" t="s">
        <v>155</v>
      </c>
      <c r="C19" s="134">
        <v>500000</v>
      </c>
      <c r="D19" s="134" t="s">
        <v>133</v>
      </c>
      <c r="E19" s="134">
        <v>500000</v>
      </c>
    </row>
    <row r="20" spans="1:5" ht="18.75" customHeight="1">
      <c r="A20" s="135" t="s">
        <v>156</v>
      </c>
      <c r="B20" s="136" t="s">
        <v>157</v>
      </c>
      <c r="C20" s="134">
        <v>6000</v>
      </c>
      <c r="D20" s="134" t="s">
        <v>133</v>
      </c>
      <c r="E20" s="134">
        <v>6000</v>
      </c>
    </row>
    <row r="21" spans="1:5" ht="19.5" customHeight="1">
      <c r="A21" s="135" t="s">
        <v>158</v>
      </c>
      <c r="B21" s="136" t="s">
        <v>159</v>
      </c>
      <c r="C21" s="134">
        <v>10000</v>
      </c>
      <c r="D21" s="134" t="s">
        <v>133</v>
      </c>
      <c r="E21" s="134">
        <v>10000</v>
      </c>
    </row>
    <row r="22" spans="1:5" ht="18.75" customHeight="1">
      <c r="A22" s="135" t="s">
        <v>160</v>
      </c>
      <c r="B22" s="136" t="s">
        <v>161</v>
      </c>
      <c r="C22" s="134">
        <v>100000</v>
      </c>
      <c r="D22" s="134" t="s">
        <v>133</v>
      </c>
      <c r="E22" s="134">
        <v>100000</v>
      </c>
    </row>
    <row r="23" spans="1:5" ht="18.75" customHeight="1">
      <c r="A23" s="135" t="s">
        <v>162</v>
      </c>
      <c r="B23" s="136" t="s">
        <v>163</v>
      </c>
      <c r="C23" s="134">
        <v>200000</v>
      </c>
      <c r="D23" s="134" t="s">
        <v>133</v>
      </c>
      <c r="E23" s="134">
        <v>200000</v>
      </c>
    </row>
    <row r="24" spans="1:5" ht="19.5" customHeight="1">
      <c r="A24" s="135" t="s">
        <v>164</v>
      </c>
      <c r="B24" s="136" t="s">
        <v>165</v>
      </c>
      <c r="C24" s="134">
        <v>16000</v>
      </c>
      <c r="D24" s="134" t="s">
        <v>133</v>
      </c>
      <c r="E24" s="134">
        <v>16000</v>
      </c>
    </row>
    <row r="25" spans="1:5" ht="19.5" customHeight="1">
      <c r="A25" s="135" t="s">
        <v>166</v>
      </c>
      <c r="B25" s="136" t="s">
        <v>167</v>
      </c>
      <c r="C25" s="134">
        <v>18000</v>
      </c>
      <c r="D25" s="134" t="s">
        <v>133</v>
      </c>
      <c r="E25" s="134">
        <v>18000</v>
      </c>
    </row>
    <row r="26" spans="1:5" ht="19.5" customHeight="1">
      <c r="A26" s="135" t="s">
        <v>168</v>
      </c>
      <c r="B26" s="136" t="s">
        <v>169</v>
      </c>
      <c r="C26" s="134">
        <v>20000</v>
      </c>
      <c r="D26" s="134" t="s">
        <v>133</v>
      </c>
      <c r="E26" s="134">
        <v>20000</v>
      </c>
    </row>
    <row r="27" spans="1:5" ht="19.5" customHeight="1">
      <c r="A27" s="135" t="s">
        <v>170</v>
      </c>
      <c r="B27" s="137" t="s">
        <v>171</v>
      </c>
      <c r="C27" s="134">
        <v>27795.78</v>
      </c>
      <c r="D27" s="134" t="s">
        <v>133</v>
      </c>
      <c r="E27" s="134">
        <v>27795.78</v>
      </c>
    </row>
    <row r="28" spans="1:5" ht="19.5" customHeight="1">
      <c r="A28" s="135" t="s">
        <v>172</v>
      </c>
      <c r="B28" s="137" t="s">
        <v>173</v>
      </c>
      <c r="C28" s="134">
        <v>63000</v>
      </c>
      <c r="D28" s="134" t="s">
        <v>133</v>
      </c>
      <c r="E28" s="134">
        <v>63000</v>
      </c>
    </row>
    <row r="29" spans="1:5" ht="19.5" customHeight="1">
      <c r="A29" s="135" t="s">
        <v>174</v>
      </c>
      <c r="B29" s="137" t="s">
        <v>175</v>
      </c>
      <c r="C29" s="134">
        <v>52360</v>
      </c>
      <c r="D29" s="134" t="s">
        <v>133</v>
      </c>
      <c r="E29" s="134">
        <v>52360</v>
      </c>
    </row>
    <row r="30" spans="1:5" ht="19.5" customHeight="1">
      <c r="A30" s="135" t="s">
        <v>176</v>
      </c>
      <c r="B30" s="137" t="s">
        <v>177</v>
      </c>
      <c r="C30" s="134">
        <v>26687.3</v>
      </c>
      <c r="D30" s="134" t="s">
        <v>133</v>
      </c>
      <c r="E30" s="134">
        <v>26687.3</v>
      </c>
    </row>
    <row r="31" spans="1:5" ht="19.5" customHeight="1">
      <c r="A31" s="135" t="s">
        <v>178</v>
      </c>
      <c r="B31" s="137" t="s">
        <v>179</v>
      </c>
      <c r="C31" s="134">
        <v>22856.82</v>
      </c>
      <c r="D31" s="134" t="s">
        <v>133</v>
      </c>
      <c r="E31" s="134">
        <v>22856.82</v>
      </c>
    </row>
    <row r="32" spans="1:5" ht="19.5" customHeight="1">
      <c r="A32" s="135" t="s">
        <v>180</v>
      </c>
      <c r="B32" s="137" t="s">
        <v>181</v>
      </c>
      <c r="C32" s="134">
        <v>142800</v>
      </c>
      <c r="D32" s="134" t="s">
        <v>133</v>
      </c>
      <c r="E32" s="134">
        <v>142800</v>
      </c>
    </row>
    <row r="33" spans="1:5" ht="19.5" customHeight="1">
      <c r="A33" s="135" t="s">
        <v>182</v>
      </c>
      <c r="B33" s="137" t="s">
        <v>183</v>
      </c>
      <c r="C33" s="134">
        <v>203680</v>
      </c>
      <c r="D33" s="134">
        <v>3680</v>
      </c>
      <c r="E33" s="134">
        <v>200000</v>
      </c>
    </row>
    <row r="34" spans="1:5" ht="19.5" customHeight="1">
      <c r="A34" s="135" t="s">
        <v>184</v>
      </c>
      <c r="B34" s="137" t="s">
        <v>185</v>
      </c>
      <c r="C34" s="134">
        <v>80270</v>
      </c>
      <c r="D34" s="134">
        <v>80270</v>
      </c>
      <c r="E34" s="134" t="s">
        <v>133</v>
      </c>
    </row>
    <row r="35" spans="1:5" ht="19.5" customHeight="1">
      <c r="A35" s="135" t="s">
        <v>186</v>
      </c>
      <c r="B35" s="137" t="s">
        <v>187</v>
      </c>
      <c r="C35" s="134">
        <v>270</v>
      </c>
      <c r="D35" s="134">
        <v>270</v>
      </c>
      <c r="E35" s="134" t="s">
        <v>133</v>
      </c>
    </row>
    <row r="36" spans="1:5" ht="19.5" customHeight="1">
      <c r="A36" s="135" t="s">
        <v>188</v>
      </c>
      <c r="B36" s="137" t="s">
        <v>189</v>
      </c>
      <c r="C36" s="134">
        <v>80000</v>
      </c>
      <c r="D36" s="134">
        <v>80000</v>
      </c>
      <c r="E36" s="134"/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4326388888888889" right="0.4722222222222222" top="0.19652777777777777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F11" sqref="F11"/>
    </sheetView>
  </sheetViews>
  <sheetFormatPr defaultColWidth="13.33203125" defaultRowHeight="11.25"/>
  <cols>
    <col min="1" max="1" width="0.328125" style="15" customWidth="1"/>
    <col min="2" max="2" width="20.33203125" style="15" customWidth="1"/>
    <col min="3" max="3" width="47.66015625" style="15" customWidth="1"/>
    <col min="4" max="4" width="48.83203125" style="15" customWidth="1"/>
    <col min="5" max="5" width="13" style="15" customWidth="1"/>
    <col min="6" max="16384" width="13.33203125" style="15" customWidth="1"/>
  </cols>
  <sheetData>
    <row r="1" spans="1:2" ht="15.75" customHeight="1">
      <c r="A1" s="118"/>
      <c r="B1" s="119" t="s">
        <v>190</v>
      </c>
    </row>
    <row r="2" ht="15.75" customHeight="1"/>
    <row r="3" spans="2:4" ht="51.75" customHeight="1">
      <c r="B3" s="120" t="s">
        <v>125</v>
      </c>
      <c r="C3" s="120"/>
      <c r="D3" s="120"/>
    </row>
    <row r="4" spans="2:4" ht="27" customHeight="1">
      <c r="B4" s="22" t="s">
        <v>191</v>
      </c>
      <c r="C4" s="22"/>
      <c r="D4" s="22"/>
    </row>
    <row r="5" spans="2:4" ht="19.5" customHeight="1">
      <c r="B5" s="121" t="s">
        <v>192</v>
      </c>
      <c r="C5" s="121"/>
      <c r="D5" s="4" t="s">
        <v>89</v>
      </c>
    </row>
    <row r="6" spans="2:4" ht="42" customHeight="1">
      <c r="B6" s="122" t="s">
        <v>193</v>
      </c>
      <c r="C6" s="122"/>
      <c r="D6" s="122" t="s">
        <v>97</v>
      </c>
    </row>
    <row r="7" spans="2:4" ht="26.25" customHeight="1">
      <c r="B7" s="123" t="s">
        <v>94</v>
      </c>
      <c r="C7" s="123" t="s">
        <v>95</v>
      </c>
      <c r="D7" s="122"/>
    </row>
    <row r="8" spans="2:4" s="23" customFormat="1" ht="21" customHeight="1">
      <c r="B8" s="27" t="s">
        <v>52</v>
      </c>
      <c r="C8" s="27"/>
      <c r="D8" s="124">
        <v>4656885.91</v>
      </c>
    </row>
    <row r="9" spans="2:4" s="23" customFormat="1" ht="21" customHeight="1">
      <c r="B9" s="125" t="s">
        <v>194</v>
      </c>
      <c r="C9" s="125" t="s">
        <v>195</v>
      </c>
      <c r="D9" s="124">
        <v>3167436.01</v>
      </c>
    </row>
    <row r="10" spans="2:4" s="23" customFormat="1" ht="21" customHeight="1">
      <c r="B10" s="126" t="s">
        <v>196</v>
      </c>
      <c r="C10" s="126" t="s">
        <v>197</v>
      </c>
      <c r="D10" s="124">
        <v>2511225</v>
      </c>
    </row>
    <row r="11" spans="2:4" s="23" customFormat="1" ht="21" customHeight="1">
      <c r="B11" s="126" t="s">
        <v>198</v>
      </c>
      <c r="C11" s="126" t="s">
        <v>199</v>
      </c>
      <c r="D11" s="124">
        <v>457687.21</v>
      </c>
    </row>
    <row r="12" spans="2:4" s="23" customFormat="1" ht="21" customHeight="1">
      <c r="B12" s="126" t="s">
        <v>200</v>
      </c>
      <c r="C12" s="126" t="s">
        <v>201</v>
      </c>
      <c r="D12" s="124">
        <v>160123.8</v>
      </c>
    </row>
    <row r="13" spans="2:4" s="23" customFormat="1" ht="21" customHeight="1">
      <c r="B13" s="126" t="s">
        <v>202</v>
      </c>
      <c r="C13" s="126" t="s">
        <v>203</v>
      </c>
      <c r="D13" s="124">
        <v>38400</v>
      </c>
    </row>
    <row r="14" spans="2:4" s="23" customFormat="1" ht="21" customHeight="1">
      <c r="B14" s="125" t="s">
        <v>204</v>
      </c>
      <c r="C14" s="125" t="s">
        <v>205</v>
      </c>
      <c r="D14" s="124">
        <v>1409179.9</v>
      </c>
    </row>
    <row r="15" spans="2:4" s="23" customFormat="1" ht="21" customHeight="1">
      <c r="B15" s="126" t="s">
        <v>206</v>
      </c>
      <c r="C15" s="127" t="s">
        <v>207</v>
      </c>
      <c r="D15" s="124">
        <v>1044344.12</v>
      </c>
    </row>
    <row r="16" spans="2:4" ht="21" customHeight="1">
      <c r="B16" s="126" t="s">
        <v>208</v>
      </c>
      <c r="C16" s="127" t="s">
        <v>209</v>
      </c>
      <c r="D16" s="124">
        <v>27795.78</v>
      </c>
    </row>
    <row r="17" spans="2:4" ht="21" customHeight="1">
      <c r="B17" s="126" t="s">
        <v>210</v>
      </c>
      <c r="C17" s="127" t="s">
        <v>211</v>
      </c>
      <c r="D17" s="124">
        <v>52360</v>
      </c>
    </row>
    <row r="18" spans="2:4" ht="21" customHeight="1">
      <c r="B18" s="126" t="s">
        <v>212</v>
      </c>
      <c r="C18" s="127" t="s">
        <v>213</v>
      </c>
      <c r="D18" s="124">
        <v>63000</v>
      </c>
    </row>
    <row r="19" spans="2:4" ht="21" customHeight="1">
      <c r="B19" s="126" t="s">
        <v>214</v>
      </c>
      <c r="C19" s="127" t="s">
        <v>215</v>
      </c>
      <c r="D19" s="124">
        <v>18000</v>
      </c>
    </row>
    <row r="20" spans="2:4" ht="21" customHeight="1">
      <c r="B20" s="126" t="s">
        <v>216</v>
      </c>
      <c r="C20" s="127" t="s">
        <v>217</v>
      </c>
      <c r="D20" s="124">
        <v>203680</v>
      </c>
    </row>
    <row r="21" spans="2:4" ht="21" customHeight="1">
      <c r="B21" s="125" t="s">
        <v>218</v>
      </c>
      <c r="C21" s="128" t="s">
        <v>185</v>
      </c>
      <c r="D21" s="124">
        <v>80270</v>
      </c>
    </row>
    <row r="22" spans="2:4" ht="21" customHeight="1">
      <c r="B22" s="126" t="s">
        <v>219</v>
      </c>
      <c r="C22" s="127" t="s">
        <v>220</v>
      </c>
      <c r="D22" s="124">
        <v>270</v>
      </c>
    </row>
    <row r="23" spans="2:4" ht="21" customHeight="1">
      <c r="B23" s="126" t="s">
        <v>221</v>
      </c>
      <c r="C23" s="127" t="s">
        <v>222</v>
      </c>
      <c r="D23" s="124">
        <v>80000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D28" sqref="D28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223</v>
      </c>
      <c r="B1" s="15"/>
      <c r="C1" s="15"/>
      <c r="D1" s="15"/>
      <c r="E1" s="15"/>
    </row>
    <row r="2" spans="1:13" ht="33.75" customHeight="1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6"/>
    </row>
    <row r="3" spans="1:12" ht="26.25" customHeight="1">
      <c r="A3" s="114" t="s">
        <v>45</v>
      </c>
      <c r="B3" s="115" t="str">
        <f>'表一'!B3</f>
        <v>重庆市渝北区社会经济调查队</v>
      </c>
      <c r="C3" s="115"/>
      <c r="D3" s="115"/>
      <c r="E3" s="115"/>
      <c r="F3" s="115"/>
      <c r="G3" s="115"/>
      <c r="H3" s="115"/>
      <c r="I3" s="115"/>
      <c r="J3" s="115"/>
      <c r="K3" s="117"/>
      <c r="L3" s="39" t="s">
        <v>47</v>
      </c>
    </row>
    <row r="4" spans="1:12" ht="16.5" customHeight="1">
      <c r="A4" s="40" t="s">
        <v>92</v>
      </c>
      <c r="B4" s="40"/>
      <c r="C4" s="40"/>
      <c r="D4" s="40"/>
      <c r="E4" s="40"/>
      <c r="F4" s="40"/>
      <c r="G4" s="66" t="s">
        <v>91</v>
      </c>
      <c r="H4" s="66"/>
      <c r="I4" s="66"/>
      <c r="J4" s="66"/>
      <c r="K4" s="66"/>
      <c r="L4" s="66"/>
    </row>
    <row r="5" spans="1:12" ht="44.25" customHeight="1">
      <c r="A5" s="40" t="s">
        <v>52</v>
      </c>
      <c r="B5" s="7" t="s">
        <v>224</v>
      </c>
      <c r="C5" s="40" t="s">
        <v>225</v>
      </c>
      <c r="D5" s="40"/>
      <c r="E5" s="40"/>
      <c r="F5" s="40" t="s">
        <v>226</v>
      </c>
      <c r="G5" s="40" t="s">
        <v>52</v>
      </c>
      <c r="H5" s="7" t="s">
        <v>224</v>
      </c>
      <c r="I5" s="7" t="s">
        <v>225</v>
      </c>
      <c r="J5" s="7"/>
      <c r="K5" s="7"/>
      <c r="L5" s="40" t="s">
        <v>226</v>
      </c>
    </row>
    <row r="6" spans="1:12" ht="55.5" customHeight="1">
      <c r="A6" s="40"/>
      <c r="B6" s="7"/>
      <c r="C6" s="40" t="s">
        <v>96</v>
      </c>
      <c r="D6" s="7" t="s">
        <v>227</v>
      </c>
      <c r="E6" s="7" t="s">
        <v>228</v>
      </c>
      <c r="F6" s="40"/>
      <c r="G6" s="40"/>
      <c r="H6" s="7"/>
      <c r="I6" s="40" t="s">
        <v>96</v>
      </c>
      <c r="J6" s="7" t="s">
        <v>227</v>
      </c>
      <c r="K6" s="7" t="s">
        <v>228</v>
      </c>
      <c r="L6" s="40"/>
    </row>
    <row r="7" spans="1:12" ht="17.25" customHeight="1">
      <c r="A7" s="42">
        <v>63000</v>
      </c>
      <c r="B7" s="42"/>
      <c r="C7" s="42"/>
      <c r="D7" s="42"/>
      <c r="E7" s="42"/>
      <c r="F7" s="42">
        <v>63000</v>
      </c>
      <c r="G7" s="41"/>
      <c r="H7" s="41"/>
      <c r="I7" s="41"/>
      <c r="J7" s="41"/>
      <c r="K7" s="41"/>
      <c r="L7" s="41"/>
    </row>
    <row r="8" spans="1:12" ht="17.25" customHeight="1">
      <c r="A8" s="42"/>
      <c r="B8" s="42"/>
      <c r="C8" s="42"/>
      <c r="D8" s="42"/>
      <c r="E8" s="42"/>
      <c r="F8" s="42"/>
      <c r="G8" s="41"/>
      <c r="H8" s="41"/>
      <c r="I8" s="41"/>
      <c r="J8" s="41"/>
      <c r="K8" s="41"/>
      <c r="L8" s="41"/>
    </row>
    <row r="9" spans="1:12" ht="17.25" customHeight="1">
      <c r="A9" s="42"/>
      <c r="B9" s="42"/>
      <c r="C9" s="42"/>
      <c r="D9" s="42"/>
      <c r="E9" s="42"/>
      <c r="F9" s="42"/>
      <c r="G9" s="41"/>
      <c r="H9" s="41"/>
      <c r="I9" s="41"/>
      <c r="J9" s="41"/>
      <c r="K9" s="41"/>
      <c r="L9" s="41"/>
    </row>
    <row r="12" ht="11.25">
      <c r="A12" t="s">
        <v>123</v>
      </c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30" sqref="C3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2" t="s">
        <v>229</v>
      </c>
      <c r="B1" s="15"/>
      <c r="C1" s="15"/>
      <c r="D1" s="15"/>
      <c r="E1" s="15"/>
    </row>
    <row r="2" spans="1:5" ht="24">
      <c r="A2" s="47" t="s">
        <v>230</v>
      </c>
      <c r="B2" s="47"/>
      <c r="C2" s="47"/>
      <c r="D2" s="47"/>
      <c r="E2" s="47"/>
    </row>
    <row r="3" spans="1:5" s="45" customFormat="1" ht="23.25" customHeight="1">
      <c r="A3" s="63" t="s">
        <v>45</v>
      </c>
      <c r="B3" s="105" t="str">
        <f>'表一'!B3</f>
        <v>重庆市渝北区社会经济调查队</v>
      </c>
      <c r="C3" s="105"/>
      <c r="D3" s="105"/>
      <c r="E3" s="4" t="s">
        <v>89</v>
      </c>
    </row>
    <row r="4" spans="1:5" s="45" customFormat="1" ht="23.25" customHeight="1">
      <c r="A4" s="54" t="s">
        <v>94</v>
      </c>
      <c r="B4" s="54" t="s">
        <v>95</v>
      </c>
      <c r="C4" s="54" t="s">
        <v>231</v>
      </c>
      <c r="D4" s="54"/>
      <c r="E4" s="54"/>
    </row>
    <row r="5" spans="1:5" ht="21" customHeight="1">
      <c r="A5" s="54"/>
      <c r="B5" s="54"/>
      <c r="C5" s="54" t="s">
        <v>52</v>
      </c>
      <c r="D5" s="54" t="s">
        <v>97</v>
      </c>
      <c r="E5" s="54" t="s">
        <v>98</v>
      </c>
    </row>
    <row r="6" spans="1:5" ht="21" customHeight="1">
      <c r="A6" s="6"/>
      <c r="B6" s="107" t="s">
        <v>52</v>
      </c>
      <c r="C6" s="6"/>
      <c r="D6" s="6"/>
      <c r="E6" s="6"/>
    </row>
    <row r="7" spans="1:5" ht="21" customHeight="1">
      <c r="A7" s="110"/>
      <c r="B7" s="111"/>
      <c r="C7" s="6"/>
      <c r="D7" s="6"/>
      <c r="E7" s="6"/>
    </row>
    <row r="8" spans="1:5" ht="21" customHeight="1">
      <c r="A8" s="110"/>
      <c r="B8" s="111"/>
      <c r="C8" s="6"/>
      <c r="D8" s="6"/>
      <c r="E8" s="6"/>
    </row>
    <row r="9" spans="1:5" ht="21" customHeight="1">
      <c r="A9" s="112"/>
      <c r="B9" s="112"/>
      <c r="C9" s="6"/>
      <c r="D9" s="6"/>
      <c r="E9" s="6"/>
    </row>
    <row r="10" spans="1:5" ht="21" customHeight="1">
      <c r="A10" s="6"/>
      <c r="B10" s="6"/>
      <c r="C10" s="6"/>
      <c r="D10" s="6"/>
      <c r="E10" s="6"/>
    </row>
    <row r="11" spans="1:5" ht="21" customHeight="1">
      <c r="A11" s="6"/>
      <c r="B11" s="6"/>
      <c r="C11" s="6"/>
      <c r="D11" s="6"/>
      <c r="E11" s="6"/>
    </row>
    <row r="12" spans="1:5" ht="21" customHeight="1">
      <c r="A12" s="6"/>
      <c r="B12" s="6"/>
      <c r="C12" s="6"/>
      <c r="D12" s="6"/>
      <c r="E12" s="6"/>
    </row>
    <row r="13" spans="1:5" ht="21" customHeight="1">
      <c r="A13" s="6"/>
      <c r="B13" s="6"/>
      <c r="C13" s="6"/>
      <c r="D13" s="6"/>
      <c r="E13" s="6"/>
    </row>
    <row r="14" spans="1:5" ht="21" customHeight="1">
      <c r="A14" s="6"/>
      <c r="B14" s="6"/>
      <c r="C14" s="6"/>
      <c r="D14" s="6"/>
      <c r="E14" s="6"/>
    </row>
    <row r="15" spans="1:5" ht="21" customHeight="1">
      <c r="A15" s="6"/>
      <c r="B15" s="6"/>
      <c r="C15" s="6"/>
      <c r="D15" s="6"/>
      <c r="E15" s="6"/>
    </row>
    <row r="16" spans="1:5" ht="21" customHeight="1">
      <c r="A16" s="6"/>
      <c r="B16" s="6"/>
      <c r="C16" s="6"/>
      <c r="D16" s="6"/>
      <c r="E16" s="6"/>
    </row>
    <row r="17" spans="1:5" ht="21" customHeight="1">
      <c r="A17" s="6"/>
      <c r="B17" s="6"/>
      <c r="C17" s="6"/>
      <c r="D17" s="6"/>
      <c r="E17" s="6"/>
    </row>
    <row r="18" spans="1:5" ht="21" customHeight="1">
      <c r="A18" s="6"/>
      <c r="B18" s="6"/>
      <c r="C18" s="6"/>
      <c r="D18" s="6"/>
      <c r="E18" s="6"/>
    </row>
    <row r="20" ht="11.25">
      <c r="A20" s="12"/>
    </row>
    <row r="21" ht="11.25">
      <c r="A21" s="12" t="s">
        <v>232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2" t="s">
        <v>233</v>
      </c>
      <c r="B1" s="15"/>
      <c r="C1" s="15"/>
      <c r="D1" s="15"/>
      <c r="E1" s="15"/>
    </row>
    <row r="2" spans="1:5" ht="18.75">
      <c r="A2" s="103" t="s">
        <v>234</v>
      </c>
      <c r="B2" s="103"/>
      <c r="C2" s="103"/>
      <c r="D2" s="103"/>
      <c r="E2" s="103"/>
    </row>
    <row r="3" spans="1:5" s="45" customFormat="1" ht="23.25" customHeight="1">
      <c r="A3" s="104" t="s">
        <v>45</v>
      </c>
      <c r="B3" s="105" t="str">
        <f>'表一'!B3</f>
        <v>重庆市渝北区社会经济调查队</v>
      </c>
      <c r="C3" s="105"/>
      <c r="D3" s="105"/>
      <c r="E3" s="4" t="s">
        <v>89</v>
      </c>
    </row>
    <row r="4" spans="1:5" s="45" customFormat="1" ht="23.25" customHeight="1">
      <c r="A4" s="54" t="s">
        <v>94</v>
      </c>
      <c r="B4" s="54" t="s">
        <v>95</v>
      </c>
      <c r="C4" s="106" t="s">
        <v>235</v>
      </c>
      <c r="D4" s="106"/>
      <c r="E4" s="106"/>
    </row>
    <row r="5" spans="1:5" ht="22.5" customHeight="1">
      <c r="A5" s="54"/>
      <c r="B5" s="54"/>
      <c r="C5" s="54" t="s">
        <v>52</v>
      </c>
      <c r="D5" s="54" t="s">
        <v>97</v>
      </c>
      <c r="E5" s="54" t="s">
        <v>98</v>
      </c>
    </row>
    <row r="6" spans="1:5" ht="22.5" customHeight="1">
      <c r="A6" s="6"/>
      <c r="B6" s="107" t="s">
        <v>52</v>
      </c>
      <c r="C6" s="6"/>
      <c r="D6" s="6"/>
      <c r="E6" s="6"/>
    </row>
    <row r="7" spans="1:5" ht="22.5" customHeight="1">
      <c r="A7" s="108"/>
      <c r="B7" s="109"/>
      <c r="C7" s="6"/>
      <c r="D7" s="6"/>
      <c r="E7" s="6"/>
    </row>
    <row r="8" spans="1:5" ht="22.5" customHeight="1">
      <c r="A8" s="108"/>
      <c r="B8" s="109"/>
      <c r="C8" s="6"/>
      <c r="D8" s="6"/>
      <c r="E8" s="6"/>
    </row>
    <row r="9" spans="1:5" ht="22.5" customHeight="1">
      <c r="A9" s="108"/>
      <c r="B9" s="109"/>
      <c r="C9" s="6"/>
      <c r="D9" s="6"/>
      <c r="E9" s="6"/>
    </row>
    <row r="10" spans="1:5" ht="22.5" customHeight="1">
      <c r="A10" s="6"/>
      <c r="B10" s="6"/>
      <c r="C10" s="6"/>
      <c r="D10" s="6"/>
      <c r="E10" s="6"/>
    </row>
    <row r="11" spans="1:5" ht="22.5" customHeight="1">
      <c r="A11" s="6"/>
      <c r="B11" s="6"/>
      <c r="C11" s="6"/>
      <c r="D11" s="6"/>
      <c r="E11" s="6"/>
    </row>
    <row r="12" spans="1:5" ht="22.5" customHeight="1">
      <c r="A12" s="6"/>
      <c r="B12" s="6"/>
      <c r="C12" s="6"/>
      <c r="D12" s="6"/>
      <c r="E12" s="6"/>
    </row>
    <row r="13" spans="1:5" ht="22.5" customHeight="1">
      <c r="A13" s="6"/>
      <c r="B13" s="6"/>
      <c r="C13" s="6"/>
      <c r="D13" s="6"/>
      <c r="E13" s="6"/>
    </row>
    <row r="14" spans="1:5" ht="22.5" customHeight="1">
      <c r="A14" s="6"/>
      <c r="B14" s="6"/>
      <c r="C14" s="6"/>
      <c r="D14" s="6"/>
      <c r="E14" s="6"/>
    </row>
    <row r="15" spans="1:5" ht="22.5" customHeight="1">
      <c r="A15" s="6"/>
      <c r="B15" s="6"/>
      <c r="C15" s="6"/>
      <c r="D15" s="6"/>
      <c r="E15" s="6"/>
    </row>
    <row r="16" spans="1:5" ht="22.5" customHeight="1">
      <c r="A16" s="6"/>
      <c r="B16" s="6"/>
      <c r="C16" s="6"/>
      <c r="D16" s="6"/>
      <c r="E16" s="6"/>
    </row>
    <row r="17" spans="1:5" ht="22.5" customHeight="1">
      <c r="A17" s="6"/>
      <c r="B17" s="6"/>
      <c r="C17" s="6"/>
      <c r="D17" s="6"/>
      <c r="E17" s="6"/>
    </row>
    <row r="18" spans="1:5" ht="22.5" customHeight="1">
      <c r="A18" s="6"/>
      <c r="B18" s="6"/>
      <c r="C18" s="6"/>
      <c r="D18" s="6"/>
      <c r="E18" s="6"/>
    </row>
    <row r="20" ht="11.25">
      <c r="A20" s="12" t="s">
        <v>232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2022-01-29T09:52:50Z</cp:lastPrinted>
  <dcterms:created xsi:type="dcterms:W3CDTF">2022-02-08T09:05:12Z</dcterms:created>
  <dcterms:modified xsi:type="dcterms:W3CDTF">2022-02-10T02:44:20Z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F88F984D44874AD9A24149137214665D</vt:lpwstr>
  </property>
  <property fmtid="{D5CDD505-2E9C-101B-9397-08002B2CF9AE}" pid="4" name="KSOProductBuildV">
    <vt:lpwstr>2052-11.1.0.10941</vt:lpwstr>
  </property>
</Properties>
</file>