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calcChain.xml><?xml version="1.0" encoding="utf-8"?>
<calcChain xmlns="http://schemas.openxmlformats.org/spreadsheetml/2006/main">
  <c r="C15" i="10" l="1"/>
  <c r="C16" i="10"/>
  <c r="C17" i="10"/>
  <c r="C18" i="10"/>
  <c r="C19" i="10"/>
  <c r="C20" i="10"/>
  <c r="C21" i="10"/>
  <c r="C22" i="10"/>
  <c r="C23" i="10"/>
  <c r="C24" i="10"/>
  <c r="C25" i="10"/>
  <c r="C26" i="10"/>
  <c r="C27" i="10"/>
  <c r="C28" i="10"/>
  <c r="C29" i="10"/>
  <c r="C30" i="10"/>
  <c r="C31" i="10"/>
  <c r="C32" i="10"/>
  <c r="C33" i="10"/>
  <c r="C34" i="10"/>
  <c r="C35" i="10"/>
  <c r="C7" i="10"/>
  <c r="C8" i="10"/>
  <c r="C9" i="10"/>
  <c r="C10" i="10"/>
  <c r="C11" i="10"/>
  <c r="C12" i="10"/>
  <c r="C13" i="10"/>
  <c r="C14" i="10"/>
  <c r="C6" i="10"/>
</calcChain>
</file>

<file path=xl/sharedStrings.xml><?xml version="1.0" encoding="utf-8"?>
<sst xmlns="http://schemas.openxmlformats.org/spreadsheetml/2006/main" count="496" uniqueCount="253">
  <si>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</si>
  <si>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</si>
  <si>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</si>
  <si>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</si>
  <si>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</si>
  <si>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</si>
  <si>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</si>
  <si>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</si>
  <si>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</si>
  <si>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</si>
  <si>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</si>
  <si>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</si>
  <si>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</si>
  <si>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</si>
  <si>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</si>
  <si>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</si>
  <si>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</si>
  <si>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</si>
  <si>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</si>
  <si>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</si>
  <si>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</si>
  <si>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</si>
  <si>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</si>
  <si>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</si>
  <si>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</si>
  <si>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</si>
  <si>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</si>
  <si>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</si>
  <si>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</si>
  <si>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</si>
  <si>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</si>
  <si>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</si>
  <si>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</si>
  <si>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</si>
  <si>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</si>
  <si>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</si>
  <si>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</si>
  <si>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</si>
  <si>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</si>
  <si>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</si>
  <si>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</si>
  <si>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</si>
  <si>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</si>
  <si>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</si>
  <si>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</si>
  <si>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</si>
  <si>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</si>
  <si>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</si>
  <si>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</si>
  <si>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</si>
  <si>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</si>
  <si>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</si>
  <si>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</si>
  <si>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</si>
  <si>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</si>
  <si>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</si>
  <si>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</si>
  <si>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</si>
  <si>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</si>
  <si>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</si>
  <si>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</si>
  <si>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</si>
  <si>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</si>
  <si>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</si>
  <si>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</si>
  <si>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</si>
  <si>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</si>
  <si>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</si>
  <si>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</si>
  <si>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</si>
  <si>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</si>
  <si>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</si>
  <si>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</si>
  <si>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</si>
  <si>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</si>
  <si>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</si>
  <si>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</si>
  <si>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</si>
  <si>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</si>
  <si>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</si>
  <si>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</si>
  <si>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</si>
  <si>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</si>
  <si>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</si>
  <si>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</si>
  <si>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</si>
  <si>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</si>
  <si>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</si>
  <si>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</si>
  <si>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</si>
  <si>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</si>
  <si>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</si>
  <si>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30206</t>
  </si>
  <si>
    <t xml:space="preserve">  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</si>
  <si>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</si>
  <si>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</si>
  <si>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</si>
  <si>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</si>
  <si>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</si>
  <si>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</si>
  <si>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</si>
  <si>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</si>
  <si>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</si>
  <si>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</si>
  <si>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</si>
  <si>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</si>
  <si>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</si>
  <si>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</si>
  <si>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</si>
  <si>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</si>
  <si>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</si>
  <si>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</si>
  <si>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</si>
  <si>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</si>
  <si>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</si>
  <si>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</si>
  <si>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</si>
  <si>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</si>
  <si>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</si>
  <si>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</si>
  <si>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</si>
  <si>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</si>
  <si>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</si>
  <si>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</si>
  <si>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</si>
  <si>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</si>
  <si>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</si>
  <si>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</si>
  <si>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</si>
  <si>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</si>
  <si>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</si>
  <si>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</si>
  <si>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</si>
  <si>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</si>
  <si>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</si>
  <si>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</si>
  <si>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</si>
  <si>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</si>
  <si>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</si>
  <si>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</si>
  <si>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</si>
  <si>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</si>
  <si>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</si>
  <si>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</si>
  <si>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</si>
  <si>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</si>
  <si>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</si>
  <si>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</si>
  <si>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</si>
  <si>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</si>
  <si>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</si>
  <si>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</si>
  <si>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</si>
  <si>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</si>
  <si>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</si>
  <si>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</si>
  <si>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</si>
  <si>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</si>
  <si>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重庆市渝北区统计局2020年收入支出决算总表</t>
    <phoneticPr fontId="47" type="noConversion"/>
  </si>
  <si>
    <t>重庆市渝北区统计局2020年收入决算表</t>
    <phoneticPr fontId="47" type="noConversion"/>
  </si>
  <si>
    <t>重庆市渝北区统计局2020年支出决算表</t>
    <phoneticPr fontId="47" type="noConversion"/>
  </si>
  <si>
    <t>重庆市渝北区统计局2020年财政拨款收入支出决算总表</t>
    <phoneticPr fontId="47" type="noConversion"/>
  </si>
  <si>
    <t>重庆市渝北区统计局2020年一般公共预算财政拨款支出决算表</t>
    <phoneticPr fontId="47" type="noConversion"/>
  </si>
  <si>
    <t>重庆市渝北区统计局2020年一般公共预算财政拨款基本支出决算表</t>
    <phoneticPr fontId="47" type="noConversion"/>
  </si>
  <si>
    <t>重庆市渝北区统计局2020年政府性基金预算财政拨款收入支出决算表</t>
    <phoneticPr fontId="47" type="noConversion"/>
  </si>
  <si>
    <t>重庆市渝北区统计局2020年机构运行信息表</t>
    <phoneticPr fontId="47" type="noConversion"/>
  </si>
  <si>
    <t>重庆市渝北区统计局2020年国有资本经营预算财政拨款支出决算表</t>
    <phoneticPr fontId="47" type="noConversion"/>
  </si>
  <si>
    <t xml:space="preserve"> 重庆市渝北区统计局2020年度部门决算情况说明</t>
    <phoneticPr fontId="47" type="noConversion"/>
  </si>
  <si>
    <t>公开部门：重庆市渝北区统计局</t>
    <phoneticPr fontId="47" type="noConversion"/>
  </si>
  <si>
    <t>七、社会保障和就业支出</t>
    <phoneticPr fontId="47" type="noConversion"/>
  </si>
  <si>
    <t>八、卫生健康支出</t>
    <phoneticPr fontId="47" type="noConversion"/>
  </si>
  <si>
    <t>十、住房保障支出</t>
    <phoneticPr fontId="47" type="noConversion"/>
  </si>
  <si>
    <t>20105</t>
  </si>
  <si>
    <t>2010501</t>
  </si>
  <si>
    <t xml:space="preserve">  行政运行</t>
  </si>
  <si>
    <t>2010504</t>
  </si>
  <si>
    <t xml:space="preserve">  信息事务</t>
  </si>
  <si>
    <t>2010505</t>
  </si>
  <si>
    <t xml:space="preserve">  专项统计业务</t>
  </si>
  <si>
    <t>2010507</t>
  </si>
  <si>
    <t xml:space="preserve">  专项普查活动</t>
  </si>
  <si>
    <t>2010508</t>
  </si>
  <si>
    <t xml:space="preserve">  统计抽样调查</t>
  </si>
  <si>
    <t>208</t>
  </si>
  <si>
    <t>20805</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</si>
  <si>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</si>
  <si>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</si>
  <si>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</si>
  <si>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</si>
  <si>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</si>
  <si>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</si>
  <si>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</si>
  <si>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</si>
  <si>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</si>
  <si>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2101101</t>
  </si>
  <si>
    <t xml:space="preserve">  行政单位医疗</t>
  </si>
  <si>
    <t>221</t>
  </si>
  <si>
    <t>住房保障支出</t>
  </si>
  <si>
    <t>22102</t>
  </si>
  <si>
    <t>2210201</t>
  </si>
  <si>
    <t xml:space="preserve">  住房公积金</t>
  </si>
  <si>
    <t>2210203</t>
  </si>
  <si>
    <t xml:space="preserve">  购房补贴</t>
  </si>
  <si>
    <t xml:space="preserve"> 统计信息事务</t>
    <phoneticPr fontId="47" type="noConversion"/>
  </si>
  <si>
    <t xml:space="preserve"> 行政事业单位养老支出</t>
    <phoneticPr fontId="47" type="noConversion"/>
  </si>
  <si>
    <t xml:space="preserve">  机关事业单位基本养老保险缴费支出</t>
    <phoneticPr fontId="47" type="noConversion"/>
  </si>
  <si>
    <t xml:space="preserve"> 行政事业单位医疗</t>
    <phoneticPr fontId="47" type="noConversion"/>
  </si>
  <si>
    <t xml:space="preserve"> 住房改革支出</t>
    <phoneticPr fontId="47" type="noConversion"/>
  </si>
  <si>
    <t>九、住房保障支出</t>
    <phoneticPr fontId="47" type="noConversion"/>
  </si>
  <si>
    <t>备注：本单位无政府性基金收入，也没有使用政府性基金安排的支出，故本表无数据。</t>
    <phoneticPr fontId="47" type="noConversion"/>
  </si>
  <si>
    <t>公开部门：重庆市渝北区统计局</t>
    <phoneticPr fontId="1" type="noConversion"/>
  </si>
  <si>
    <t xml:space="preserve">  30108</t>
    <phoneticPr fontId="47" type="noConversion"/>
  </si>
  <si>
    <r>
      <t xml:space="preserve"> </t>
    </r>
    <r>
      <rPr>
        <sz val="11"/>
        <rFont val="仿宋"/>
        <family val="3"/>
        <charset val="134"/>
      </rPr>
      <t xml:space="preserve"> 机关事业单位基本养老保险费</t>
    </r>
    <phoneticPr fontId="47" type="noConversion"/>
  </si>
  <si>
    <t xml:space="preserve">  30109</t>
    <phoneticPr fontId="47" type="noConversion"/>
  </si>
  <si>
    <t xml:space="preserve">  职业年金缴费</t>
    <phoneticPr fontId="47" type="noConversion"/>
  </si>
  <si>
    <t xml:space="preserve">  30110</t>
    <phoneticPr fontId="47" type="noConversion"/>
  </si>
  <si>
    <t xml:space="preserve">  职工基本医疗保险缴费</t>
    <phoneticPr fontId="47" type="noConversion"/>
  </si>
  <si>
    <t xml:space="preserve">  30112</t>
    <phoneticPr fontId="47" type="noConversion"/>
  </si>
  <si>
    <t xml:space="preserve">  其他社会保障缴费</t>
    <phoneticPr fontId="47" type="noConversion"/>
  </si>
  <si>
    <t xml:space="preserve">  30113</t>
    <phoneticPr fontId="47" type="noConversion"/>
  </si>
  <si>
    <t xml:space="preserve">  住房公积金</t>
    <phoneticPr fontId="47" type="noConversion"/>
  </si>
  <si>
    <t xml:space="preserve">  30114</t>
    <phoneticPr fontId="47" type="noConversion"/>
  </si>
  <si>
    <r>
      <t xml:space="preserve"> </t>
    </r>
    <r>
      <rPr>
        <sz val="11"/>
        <rFont val="仿宋"/>
        <family val="3"/>
        <charset val="134"/>
      </rPr>
      <t xml:space="preserve"> 医疗费</t>
    </r>
    <phoneticPr fontId="47" type="noConversion"/>
  </si>
  <si>
    <r>
      <t xml:space="preserve"> </t>
    </r>
    <r>
      <rPr>
        <sz val="11"/>
        <rFont val="仿宋"/>
        <family val="3"/>
        <charset val="134"/>
      </rPr>
      <t xml:space="preserve"> 其他工资福利支出</t>
    </r>
    <phoneticPr fontId="47" type="noConversion"/>
  </si>
  <si>
    <r>
      <t xml:space="preserve">  3030</t>
    </r>
    <r>
      <rPr>
        <sz val="11"/>
        <rFont val="仿宋"/>
        <family val="3"/>
        <charset val="134"/>
      </rPr>
      <t>5</t>
    </r>
    <phoneticPr fontId="47" type="noConversion"/>
  </si>
  <si>
    <t xml:space="preserve">  生活补助</t>
    <phoneticPr fontId="47" type="noConversion"/>
  </si>
  <si>
    <r>
      <t xml:space="preserve">  303</t>
    </r>
    <r>
      <rPr>
        <sz val="11"/>
        <rFont val="仿宋"/>
        <family val="3"/>
        <charset val="134"/>
      </rPr>
      <t>99</t>
    </r>
    <phoneticPr fontId="47" type="noConversion"/>
  </si>
  <si>
    <t xml:space="preserve">  其他个人和家庭的补助支出</t>
    <phoneticPr fontId="47" type="noConversion"/>
  </si>
  <si>
    <r>
      <t xml:space="preserve"> </t>
    </r>
    <r>
      <rPr>
        <sz val="11"/>
        <rFont val="仿宋"/>
        <family val="3"/>
        <charset val="134"/>
      </rPr>
      <t xml:space="preserve"> 30207</t>
    </r>
    <phoneticPr fontId="47" type="noConversion"/>
  </si>
  <si>
    <r>
      <t xml:space="preserve"> </t>
    </r>
    <r>
      <rPr>
        <sz val="11"/>
        <rFont val="仿宋"/>
        <family val="3"/>
        <charset val="134"/>
      </rPr>
      <t xml:space="preserve"> 邮电费</t>
    </r>
    <phoneticPr fontId="47" type="noConversion"/>
  </si>
  <si>
    <r>
      <t xml:space="preserve"> </t>
    </r>
    <r>
      <rPr>
        <sz val="11"/>
        <rFont val="仿宋"/>
        <family val="3"/>
        <charset val="134"/>
      </rPr>
      <t xml:space="preserve"> 30209</t>
    </r>
    <phoneticPr fontId="47" type="noConversion"/>
  </si>
  <si>
    <r>
      <t xml:space="preserve"> </t>
    </r>
    <r>
      <rPr>
        <sz val="11"/>
        <rFont val="仿宋"/>
        <family val="3"/>
        <charset val="134"/>
      </rPr>
      <t xml:space="preserve"> 物业管理费</t>
    </r>
    <phoneticPr fontId="47" type="noConversion"/>
  </si>
  <si>
    <r>
      <t xml:space="preserve"> </t>
    </r>
    <r>
      <rPr>
        <sz val="11"/>
        <rFont val="仿宋"/>
        <family val="3"/>
        <charset val="134"/>
      </rPr>
      <t xml:space="preserve"> 30211</t>
    </r>
    <phoneticPr fontId="47" type="noConversion"/>
  </si>
  <si>
    <r>
      <t xml:space="preserve"> </t>
    </r>
    <r>
      <rPr>
        <sz val="11"/>
        <rFont val="仿宋"/>
        <family val="3"/>
        <charset val="134"/>
      </rPr>
      <t xml:space="preserve"> </t>
    </r>
    <r>
      <rPr>
        <sz val="11"/>
        <rFont val="仿宋"/>
        <charset val="134"/>
      </rPr>
      <t>差旅费</t>
    </r>
    <phoneticPr fontId="47" type="noConversion"/>
  </si>
  <si>
    <r>
      <t xml:space="preserve"> </t>
    </r>
    <r>
      <rPr>
        <sz val="11"/>
        <rFont val="仿宋"/>
        <family val="3"/>
        <charset val="134"/>
      </rPr>
      <t xml:space="preserve"> 30213</t>
    </r>
    <phoneticPr fontId="47" type="noConversion"/>
  </si>
  <si>
    <r>
      <t xml:space="preserve"> </t>
    </r>
    <r>
      <rPr>
        <sz val="11"/>
        <rFont val="仿宋"/>
        <family val="3"/>
        <charset val="134"/>
      </rPr>
      <t xml:space="preserve"> 维修（护）费</t>
    </r>
    <phoneticPr fontId="47" type="noConversion"/>
  </si>
  <si>
    <r>
      <t xml:space="preserve"> </t>
    </r>
    <r>
      <rPr>
        <sz val="11"/>
        <rFont val="仿宋"/>
        <family val="3"/>
        <charset val="134"/>
      </rPr>
      <t xml:space="preserve"> 30216</t>
    </r>
    <phoneticPr fontId="47" type="noConversion"/>
  </si>
  <si>
    <r>
      <t xml:space="preserve"> </t>
    </r>
    <r>
      <rPr>
        <sz val="11"/>
        <rFont val="仿宋"/>
        <family val="3"/>
        <charset val="134"/>
      </rPr>
      <t xml:space="preserve"> 培训费</t>
    </r>
    <phoneticPr fontId="47" type="noConversion"/>
  </si>
  <si>
    <r>
      <t xml:space="preserve"> </t>
    </r>
    <r>
      <rPr>
        <sz val="11"/>
        <rFont val="仿宋"/>
        <family val="3"/>
        <charset val="134"/>
      </rPr>
      <t xml:space="preserve"> 30217</t>
    </r>
    <phoneticPr fontId="47" type="noConversion"/>
  </si>
  <si>
    <r>
      <t xml:space="preserve"> </t>
    </r>
    <r>
      <rPr>
        <sz val="11"/>
        <rFont val="仿宋"/>
        <family val="3"/>
        <charset val="134"/>
      </rPr>
      <t xml:space="preserve"> 公务接待费</t>
    </r>
    <phoneticPr fontId="47" type="noConversion"/>
  </si>
  <si>
    <r>
      <t xml:space="preserve"> </t>
    </r>
    <r>
      <rPr>
        <sz val="11"/>
        <rFont val="仿宋"/>
        <family val="3"/>
        <charset val="134"/>
      </rPr>
      <t xml:space="preserve"> 30226</t>
    </r>
    <phoneticPr fontId="47" type="noConversion"/>
  </si>
  <si>
    <r>
      <t xml:space="preserve"> </t>
    </r>
    <r>
      <rPr>
        <sz val="11"/>
        <rFont val="仿宋"/>
        <family val="3"/>
        <charset val="134"/>
      </rPr>
      <t xml:space="preserve"> 劳务费</t>
    </r>
    <phoneticPr fontId="47" type="noConversion"/>
  </si>
  <si>
    <r>
      <rPr>
        <sz val="11"/>
        <rFont val="仿宋"/>
        <family val="3"/>
        <charset val="134"/>
      </rPr>
      <t xml:space="preserve">  </t>
    </r>
    <r>
      <rPr>
        <sz val="11"/>
        <rFont val="仿宋"/>
        <charset val="134"/>
      </rPr>
      <t>3</t>
    </r>
    <r>
      <rPr>
        <sz val="11"/>
        <rFont val="仿宋"/>
        <family val="3"/>
        <charset val="134"/>
      </rPr>
      <t>0228</t>
    </r>
    <phoneticPr fontId="47" type="noConversion"/>
  </si>
  <si>
    <r>
      <t xml:space="preserve"> </t>
    </r>
    <r>
      <rPr>
        <sz val="11"/>
        <rFont val="仿宋"/>
        <family val="3"/>
        <charset val="134"/>
      </rPr>
      <t xml:space="preserve"> 工会经费</t>
    </r>
    <phoneticPr fontId="47" type="noConversion"/>
  </si>
  <si>
    <t xml:space="preserve">  30229</t>
    <phoneticPr fontId="47" type="noConversion"/>
  </si>
  <si>
    <t xml:space="preserve">  福利费</t>
    <phoneticPr fontId="47" type="noConversion"/>
  </si>
  <si>
    <t xml:space="preserve">  30231</t>
    <phoneticPr fontId="47" type="noConversion"/>
  </si>
  <si>
    <t xml:space="preserve">  公务用车运行维护费</t>
    <phoneticPr fontId="47" type="noConversion"/>
  </si>
  <si>
    <r>
      <t xml:space="preserve">  </t>
    </r>
    <r>
      <rPr>
        <sz val="11"/>
        <rFont val="仿宋"/>
        <family val="3"/>
        <charset val="134"/>
      </rPr>
      <t>30239</t>
    </r>
    <phoneticPr fontId="47" type="noConversion"/>
  </si>
  <si>
    <t xml:space="preserve">  其他交通费用</t>
    <phoneticPr fontId="47" type="noConversion"/>
  </si>
  <si>
    <r>
      <t xml:space="preserve"> </t>
    </r>
    <r>
      <rPr>
        <sz val="11"/>
        <rFont val="仿宋"/>
        <family val="3"/>
        <charset val="134"/>
      </rPr>
      <t xml:space="preserve"> 其他商品和服务支出</t>
    </r>
    <phoneticPr fontId="47" type="noConversion"/>
  </si>
  <si>
    <t>备注：本表反映部门本年度政府性基金预算财政拨款收入支出及结转和结余情况。</t>
  </si>
  <si>
    <t>本表无国有资本经营预算收入，也无使用国有资本经营预算安排的支出，故本表为空。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</si>
</sst>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3" fillId="0" borderId="16" applyNumberFormat="0" applyFill="0" applyAlignment="0" applyProtection="0">
      <alignment vertical="center"/>
    </xf>
    <xf numFmtId="0" fontId="26" fillId="8"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2" fillId="19"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19" fillId="0" borderId="15" applyNumberFormat="0" applyFill="0" applyAlignment="0" applyProtection="0">
      <alignment vertical="center"/>
    </xf>
    <xf numFmtId="0" fontId="24" fillId="7" borderId="17" applyNumberFormat="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7"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0" applyNumberFormat="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32" fillId="20" borderId="20" applyNumberFormat="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9"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8" fillId="14" borderId="19"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0"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4" fillId="7" borderId="17"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41" fillId="20"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4"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7"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4" xfId="0" applyNumberFormat="1" applyFont="1" applyFill="1" applyBorder="1" applyAlignment="1">
      <alignment horizontal="right" vertical="center" shrinkToFit="1"/>
    </xf>
    <xf numFmtId="0" fontId="44" fillId="0" borderId="24"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55" fillId="0" borderId="24" xfId="332" applyFont="1" applyBorder="1" applyAlignment="1">
      <alignment horizontal="center" vertical="center"/>
    </xf>
    <xf numFmtId="0" fontId="44" fillId="0" borderId="24"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46" fillId="0" borderId="1" xfId="0" quotePrefix="1" applyFont="1" applyFill="1" applyBorder="1" applyAlignment="1">
      <alignment horizontal="left" vertical="center" shrinkToFit="1"/>
    </xf>
    <xf numFmtId="0" fontId="46" fillId="0" borderId="13" xfId="0" applyFont="1" applyFill="1" applyBorder="1" applyAlignment="1">
      <alignment horizontal="left" vertical="center" shrinkToFit="1"/>
    </xf>
    <xf numFmtId="0" fontId="46" fillId="0" borderId="1" xfId="0" applyFont="1" applyFill="1" applyBorder="1" applyAlignment="1">
      <alignment horizontal="left" vertical="center" shrinkToFit="1"/>
    </xf>
    <xf numFmtId="0" fontId="3" fillId="0" borderId="24" xfId="0" applyFont="1" applyFill="1" applyBorder="1" applyAlignment="1">
      <alignment horizontal="left" vertical="center" shrinkToFit="1"/>
    </xf>
    <xf numFmtId="4" fontId="3" fillId="0" borderId="24" xfId="0"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0" fontId="3" fillId="0" borderId="24" xfId="0" quotePrefix="1" applyFont="1" applyFill="1" applyBorder="1" applyAlignment="1">
      <alignment horizontal="left" vertical="center" shrinkToFit="1"/>
    </xf>
    <xf numFmtId="0" fontId="46" fillId="0" borderId="24" xfId="0" quotePrefix="1" applyFont="1" applyFill="1" applyBorder="1" applyAlignment="1">
      <alignment horizontal="left" vertical="center" shrinkToFit="1"/>
    </xf>
    <xf numFmtId="0" fontId="46" fillId="0" borderId="24" xfId="0" applyFont="1" applyFill="1" applyBorder="1" applyAlignment="1">
      <alignment horizontal="left" vertical="center" shrinkToFit="1"/>
    </xf>
    <xf numFmtId="4" fontId="3" fillId="0" borderId="24" xfId="0" applyNumberFormat="1" applyFont="1" applyFill="1" applyBorder="1" applyAlignment="1">
      <alignment vertical="center" shrinkToFit="1"/>
    </xf>
    <xf numFmtId="0" fontId="3" fillId="0" borderId="24" xfId="0" applyFont="1" applyFill="1" applyBorder="1" applyAlignment="1">
      <alignment vertical="center" shrinkToFit="1"/>
    </xf>
    <xf numFmtId="40" fontId="3" fillId="0" borderId="24" xfId="438" applyNumberFormat="1" applyFont="1" applyFill="1" applyBorder="1" applyAlignment="1">
      <alignment vertical="center" shrinkToFit="1"/>
    </xf>
    <xf numFmtId="0" fontId="48" fillId="0" borderId="0" xfId="438" applyFont="1" applyFill="1" applyAlignment="1">
      <alignment horizontal="left" vertical="center"/>
    </xf>
    <xf numFmtId="0" fontId="46" fillId="0" borderId="0" xfId="439" applyFont="1" applyFill="1" applyBorder="1" applyAlignment="1">
      <alignment horizontal="left" vertical="center"/>
    </xf>
    <xf numFmtId="49" fontId="3" fillId="0" borderId="24" xfId="0" applyNumberFormat="1" applyFont="1" applyFill="1" applyBorder="1" applyAlignment="1" applyProtection="1">
      <alignment vertical="center"/>
    </xf>
    <xf numFmtId="179" fontId="3" fillId="0" borderId="24" xfId="0" applyNumberFormat="1" applyFont="1" applyFill="1" applyBorder="1" applyAlignment="1" applyProtection="1">
      <alignment vertical="center"/>
    </xf>
    <xf numFmtId="178" fontId="3" fillId="0" borderId="24" xfId="0" applyNumberFormat="1" applyFont="1" applyFill="1" applyBorder="1" applyAlignment="1" applyProtection="1">
      <alignment horizontal="right" vertical="center"/>
    </xf>
    <xf numFmtId="49" fontId="46" fillId="0" borderId="24" xfId="0" applyNumberFormat="1" applyFont="1" applyFill="1" applyBorder="1" applyAlignment="1" applyProtection="1">
      <alignment vertical="center"/>
    </xf>
    <xf numFmtId="179" fontId="46" fillId="0" borderId="24" xfId="0" applyNumberFormat="1" applyFont="1" applyFill="1" applyBorder="1" applyAlignment="1" applyProtection="1">
      <alignment vertical="center"/>
    </xf>
    <xf numFmtId="0" fontId="6" fillId="0" borderId="24" xfId="0" applyFont="1" applyFill="1" applyBorder="1" applyAlignment="1">
      <alignment horizontal="center"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5" xfId="332" applyFont="1" applyBorder="1" applyAlignment="1">
      <alignment horizontal="center" vertical="center"/>
    </xf>
    <xf numFmtId="0" fontId="55" fillId="0" borderId="26" xfId="332" applyFont="1" applyBorder="1" applyAlignment="1">
      <alignment horizontal="center" vertical="center"/>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6" fillId="0" borderId="0" xfId="0" applyFont="1" applyFill="1" applyBorder="1" applyAlignment="1">
      <alignment horizontal="left"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7" xfId="438"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4" xfId="0" applyFont="1" applyFill="1" applyBorder="1" applyAlignment="1">
      <alignment horizontal="center" vertical="center"/>
    </xf>
    <xf numFmtId="49" fontId="3" fillId="0" borderId="24"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4" xfId="0" applyFont="1" applyFill="1" applyBorder="1" applyAlignment="1">
      <alignment horizontal="center" vertical="center" wrapText="1"/>
    </xf>
    <xf numFmtId="0" fontId="44" fillId="0" borderId="24"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4" xfId="0" applyFont="1" applyFill="1" applyBorder="1" applyAlignment="1">
      <alignment horizontal="distributed" vertical="center" wrapText="1" justifyLastLine="1"/>
    </xf>
    <xf numFmtId="0" fontId="45" fillId="0" borderId="24" xfId="0" applyFont="1" applyFill="1" applyBorder="1" applyAlignment="1">
      <alignment horizontal="center" vertical="center" wrapText="1"/>
    </xf>
    <xf numFmtId="0" fontId="48" fillId="0" borderId="7" xfId="0"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8" sqref="C18"/>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8" customFormat="1" ht="16.5">
      <c r="A1" s="95"/>
      <c r="B1" s="96"/>
      <c r="C1" s="97"/>
      <c r="D1" s="96"/>
    </row>
    <row r="2" spans="1:4" ht="24">
      <c r="A2" s="126" t="s">
        <v>156</v>
      </c>
      <c r="B2" s="127"/>
      <c r="C2" s="127"/>
    </row>
    <row r="3" spans="1:4" ht="13.5">
      <c r="A3" s="99"/>
      <c r="B3" s="99"/>
      <c r="C3" s="99"/>
    </row>
    <row r="4" spans="1:4" ht="24.75" customHeight="1">
      <c r="A4" s="103" t="s">
        <v>153</v>
      </c>
      <c r="B4" s="128" t="s">
        <v>154</v>
      </c>
      <c r="C4" s="129"/>
    </row>
    <row r="5" spans="1:4" ht="24.75" customHeight="1">
      <c r="A5" s="100">
        <v>1</v>
      </c>
      <c r="B5" s="101" t="s">
        <v>155</v>
      </c>
      <c r="C5" s="102" t="s">
        <v>158</v>
      </c>
    </row>
    <row r="6" spans="1:4" ht="24.75" customHeight="1">
      <c r="A6" s="100">
        <v>2</v>
      </c>
      <c r="B6" s="101" t="s">
        <v>29</v>
      </c>
      <c r="C6" s="102" t="s">
        <v>159</v>
      </c>
    </row>
    <row r="7" spans="1:4" ht="24.75" customHeight="1">
      <c r="A7" s="100">
        <v>3</v>
      </c>
      <c r="B7" s="101" t="s">
        <v>46</v>
      </c>
      <c r="C7" s="102" t="s">
        <v>160</v>
      </c>
    </row>
    <row r="8" spans="1:4" ht="24.75" customHeight="1">
      <c r="A8" s="100">
        <v>4</v>
      </c>
      <c r="B8" s="101" t="s">
        <v>55</v>
      </c>
      <c r="C8" s="102" t="s">
        <v>161</v>
      </c>
    </row>
    <row r="9" spans="1:4" ht="24.75" customHeight="1">
      <c r="A9" s="100">
        <v>5</v>
      </c>
      <c r="B9" s="101" t="s">
        <v>66</v>
      </c>
      <c r="C9" s="102" t="s">
        <v>162</v>
      </c>
    </row>
    <row r="10" spans="1:4" ht="24.75" customHeight="1">
      <c r="A10" s="100">
        <v>6</v>
      </c>
      <c r="B10" s="101" t="s">
        <v>71</v>
      </c>
      <c r="C10" s="102" t="s">
        <v>163</v>
      </c>
    </row>
    <row r="11" spans="1:4" ht="24.75" customHeight="1">
      <c r="A11" s="100">
        <v>7</v>
      </c>
      <c r="B11" s="101" t="s">
        <v>96</v>
      </c>
      <c r="C11" s="102" t="s">
        <v>164</v>
      </c>
    </row>
    <row r="12" spans="1:4" ht="24.75" customHeight="1">
      <c r="A12" s="100">
        <v>8</v>
      </c>
      <c r="B12" s="101" t="s">
        <v>100</v>
      </c>
      <c r="C12" s="102" t="s">
        <v>165</v>
      </c>
    </row>
    <row r="13" spans="1:4" ht="24.75" customHeight="1">
      <c r="A13" s="100">
        <v>9</v>
      </c>
      <c r="B13" s="101" t="s">
        <v>151</v>
      </c>
      <c r="C13" s="102" t="s">
        <v>166</v>
      </c>
    </row>
    <row r="14" spans="1:4" ht="24.75" customHeight="1">
      <c r="A14" s="100">
        <v>10</v>
      </c>
      <c r="B14" s="130" t="s">
        <v>167</v>
      </c>
      <c r="C14" s="131"/>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F29" sqref="F29"/>
    </sheetView>
  </sheetViews>
  <sheetFormatPr defaultRowHeight="11.25"/>
  <cols>
    <col min="3" max="3" width="4.1640625" customWidth="1"/>
    <col min="4" max="4" width="28.6640625" customWidth="1"/>
    <col min="5" max="7" width="21.5" customWidth="1"/>
  </cols>
  <sheetData>
    <row r="1" spans="1:8" ht="25.5">
      <c r="A1" s="171" t="s">
        <v>157</v>
      </c>
      <c r="B1" s="132"/>
      <c r="C1" s="132"/>
      <c r="D1" s="132"/>
      <c r="E1" s="132"/>
      <c r="F1" s="132"/>
      <c r="G1" s="132"/>
      <c r="H1" s="2"/>
    </row>
    <row r="2" spans="1:8" ht="13.5">
      <c r="A2" s="90"/>
      <c r="B2" s="90"/>
      <c r="C2" s="90"/>
      <c r="D2" s="90"/>
      <c r="E2" s="90"/>
      <c r="F2" s="90"/>
      <c r="G2" s="5" t="s">
        <v>151</v>
      </c>
    </row>
    <row r="3" spans="1:8" ht="14.25">
      <c r="A3" s="119" t="s">
        <v>210</v>
      </c>
      <c r="B3" s="90"/>
      <c r="C3" s="90"/>
      <c r="D3" s="92"/>
      <c r="E3" s="90"/>
      <c r="F3" s="90"/>
      <c r="G3" s="5" t="s">
        <v>2</v>
      </c>
    </row>
    <row r="4" spans="1:8" ht="31.5" customHeight="1">
      <c r="A4" s="172" t="s">
        <v>5</v>
      </c>
      <c r="B4" s="172" t="s">
        <v>5</v>
      </c>
      <c r="C4" s="172" t="s">
        <v>5</v>
      </c>
      <c r="D4" s="172" t="s">
        <v>5</v>
      </c>
      <c r="E4" s="173" t="s">
        <v>97</v>
      </c>
      <c r="F4" s="173" t="s">
        <v>97</v>
      </c>
      <c r="G4" s="173" t="s">
        <v>97</v>
      </c>
    </row>
    <row r="5" spans="1:8">
      <c r="A5" s="173" t="s">
        <v>37</v>
      </c>
      <c r="B5" s="173" t="s">
        <v>37</v>
      </c>
      <c r="C5" s="173" t="s">
        <v>37</v>
      </c>
      <c r="D5" s="173" t="s">
        <v>75</v>
      </c>
      <c r="E5" s="173" t="s">
        <v>41</v>
      </c>
      <c r="F5" s="173" t="s">
        <v>47</v>
      </c>
      <c r="G5" s="173" t="s">
        <v>48</v>
      </c>
    </row>
    <row r="6" spans="1:8">
      <c r="A6" s="173" t="s">
        <v>37</v>
      </c>
      <c r="B6" s="173" t="s">
        <v>37</v>
      </c>
      <c r="C6" s="173" t="s">
        <v>37</v>
      </c>
      <c r="D6" s="173" t="s">
        <v>75</v>
      </c>
      <c r="E6" s="173" t="s">
        <v>41</v>
      </c>
      <c r="F6" s="173" t="s">
        <v>47</v>
      </c>
      <c r="G6" s="173" t="s">
        <v>48</v>
      </c>
    </row>
    <row r="7" spans="1:8">
      <c r="A7" s="173" t="s">
        <v>37</v>
      </c>
      <c r="B7" s="173" t="s">
        <v>37</v>
      </c>
      <c r="C7" s="173" t="s">
        <v>37</v>
      </c>
      <c r="D7" s="173" t="s">
        <v>75</v>
      </c>
      <c r="E7" s="173" t="s">
        <v>41</v>
      </c>
      <c r="F7" s="173" t="s">
        <v>47</v>
      </c>
      <c r="G7" s="173" t="s">
        <v>48</v>
      </c>
    </row>
    <row r="8" spans="1:8" ht="21.75" customHeight="1">
      <c r="A8" s="169" t="s">
        <v>41</v>
      </c>
      <c r="B8" s="169" t="s">
        <v>41</v>
      </c>
      <c r="C8" s="169" t="s">
        <v>41</v>
      </c>
      <c r="D8" s="169" t="s">
        <v>41</v>
      </c>
      <c r="E8" s="93"/>
      <c r="F8" s="93"/>
      <c r="G8" s="93"/>
    </row>
    <row r="9" spans="1:8" ht="21.75" customHeight="1">
      <c r="A9" s="170"/>
      <c r="B9" s="170"/>
      <c r="C9" s="170"/>
      <c r="D9" s="104" t="s">
        <v>252</v>
      </c>
      <c r="E9" s="93"/>
      <c r="F9" s="93"/>
      <c r="G9" s="93"/>
    </row>
    <row r="10" spans="1:8" ht="21.75" customHeight="1">
      <c r="A10" s="170"/>
      <c r="B10" s="170"/>
      <c r="C10" s="170"/>
      <c r="D10" s="94"/>
      <c r="E10" s="93"/>
      <c r="F10" s="93"/>
      <c r="G10" s="93"/>
    </row>
    <row r="11" spans="1:8" ht="25.5" customHeight="1">
      <c r="A11" s="174" t="s">
        <v>152</v>
      </c>
      <c r="B11" s="174"/>
      <c r="C11" s="174"/>
      <c r="D11" s="174"/>
      <c r="E11" s="105"/>
      <c r="F11" s="105"/>
      <c r="G11" s="105"/>
    </row>
    <row r="12" spans="1:8">
      <c r="A12" s="91"/>
      <c r="B12" s="91"/>
      <c r="C12" s="91"/>
      <c r="D12" s="91"/>
      <c r="E12" s="91"/>
      <c r="F12" s="91"/>
      <c r="G12" s="91"/>
    </row>
    <row r="13" spans="1:8">
      <c r="A13" s="91"/>
      <c r="B13" s="91"/>
      <c r="C13" s="91"/>
      <c r="D13" s="91"/>
      <c r="E13" s="91"/>
      <c r="F13" s="91"/>
      <c r="G13" s="91"/>
    </row>
    <row r="14" spans="1:8">
      <c r="A14" s="91"/>
      <c r="B14" s="91"/>
      <c r="C14" s="91"/>
      <c r="D14" s="91"/>
      <c r="E14" s="91"/>
      <c r="F14" s="91"/>
      <c r="G14" s="91"/>
    </row>
    <row r="15" spans="1:8">
      <c r="A15" s="91"/>
      <c r="B15" s="91"/>
      <c r="C15" s="91"/>
      <c r="D15" s="91"/>
      <c r="E15" s="91"/>
      <c r="F15" s="91"/>
      <c r="G15" s="91"/>
    </row>
  </sheetData>
  <mergeCells count="12">
    <mergeCell ref="A11:D11"/>
    <mergeCell ref="A8:D8"/>
    <mergeCell ref="A10:C10"/>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K15" sqref="K15"/>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c r="B1" s="63"/>
      <c r="C1" s="64"/>
      <c r="D1" s="63"/>
    </row>
    <row r="2" spans="1:4" ht="30" customHeight="1">
      <c r="A2" s="132" t="s">
        <v>0</v>
      </c>
      <c r="B2" s="133"/>
      <c r="C2" s="133"/>
      <c r="D2" s="133"/>
    </row>
    <row r="3" spans="1:4" ht="14.25" customHeight="1">
      <c r="A3" s="3"/>
      <c r="B3" s="65"/>
      <c r="C3" s="65"/>
      <c r="D3" s="84" t="s">
        <v>1</v>
      </c>
    </row>
    <row r="4" spans="1:4" ht="14.25" customHeight="1">
      <c r="A4" s="134" t="s">
        <v>168</v>
      </c>
      <c r="B4" s="135"/>
      <c r="C4" s="66"/>
      <c r="D4" s="84" t="s">
        <v>2</v>
      </c>
    </row>
    <row r="5" spans="1:4" ht="21" customHeight="1">
      <c r="A5" s="136" t="s">
        <v>3</v>
      </c>
      <c r="B5" s="137"/>
      <c r="C5" s="136" t="s">
        <v>4</v>
      </c>
      <c r="D5" s="137"/>
    </row>
    <row r="6" spans="1:4" ht="21" customHeight="1">
      <c r="A6" s="67" t="s">
        <v>5</v>
      </c>
      <c r="B6" s="67" t="s">
        <v>6</v>
      </c>
      <c r="C6" s="67" t="s">
        <v>5</v>
      </c>
      <c r="D6" s="67" t="s">
        <v>6</v>
      </c>
    </row>
    <row r="7" spans="1:4" ht="21" customHeight="1">
      <c r="A7" s="85" t="s">
        <v>7</v>
      </c>
      <c r="B7" s="69">
        <v>1552.54</v>
      </c>
      <c r="C7" s="11" t="s">
        <v>8</v>
      </c>
      <c r="D7" s="69">
        <v>1396.75</v>
      </c>
    </row>
    <row r="8" spans="1:4" ht="21" customHeight="1">
      <c r="A8" s="68" t="s">
        <v>9</v>
      </c>
      <c r="B8" s="69"/>
      <c r="C8" s="11" t="s">
        <v>10</v>
      </c>
      <c r="D8" s="69"/>
    </row>
    <row r="9" spans="1:4" ht="21" customHeight="1">
      <c r="A9" s="68" t="s">
        <v>11</v>
      </c>
      <c r="B9" s="69"/>
      <c r="C9" s="11" t="s">
        <v>12</v>
      </c>
      <c r="D9" s="69"/>
    </row>
    <row r="10" spans="1:4" ht="21" customHeight="1">
      <c r="A10" s="68" t="s">
        <v>13</v>
      </c>
      <c r="B10" s="69"/>
      <c r="C10" s="11" t="s">
        <v>14</v>
      </c>
      <c r="D10" s="69"/>
    </row>
    <row r="11" spans="1:4" ht="21" customHeight="1">
      <c r="A11" s="86" t="s">
        <v>15</v>
      </c>
      <c r="B11" s="70"/>
      <c r="C11" s="11" t="s">
        <v>16</v>
      </c>
      <c r="D11" s="70"/>
    </row>
    <row r="12" spans="1:4" ht="21" customHeight="1">
      <c r="A12" s="71" t="s">
        <v>17</v>
      </c>
      <c r="B12" s="72"/>
      <c r="C12" s="11" t="s">
        <v>18</v>
      </c>
      <c r="D12" s="72"/>
    </row>
    <row r="13" spans="1:4" ht="21" customHeight="1">
      <c r="A13" s="73"/>
      <c r="B13" s="72"/>
      <c r="C13" s="106" t="s">
        <v>169</v>
      </c>
      <c r="D13" s="72">
        <v>84.31</v>
      </c>
    </row>
    <row r="14" spans="1:4" ht="21" customHeight="1">
      <c r="A14" s="42"/>
      <c r="B14" s="72"/>
      <c r="C14" s="107" t="s">
        <v>170</v>
      </c>
      <c r="D14" s="72">
        <v>32.659999999999997</v>
      </c>
    </row>
    <row r="15" spans="1:4" ht="21" customHeight="1">
      <c r="A15" s="74"/>
      <c r="B15" s="75"/>
      <c r="C15" s="108" t="s">
        <v>171</v>
      </c>
      <c r="D15" s="72">
        <v>38.81</v>
      </c>
    </row>
    <row r="16" spans="1:4" ht="21" customHeight="1">
      <c r="A16" s="88" t="s">
        <v>19</v>
      </c>
      <c r="B16" s="70">
        <v>1552.54</v>
      </c>
      <c r="C16" s="76" t="s">
        <v>20</v>
      </c>
      <c r="D16" s="77">
        <v>1552.54</v>
      </c>
    </row>
    <row r="17" spans="1:4" ht="21" customHeight="1">
      <c r="A17" s="89" t="s">
        <v>21</v>
      </c>
      <c r="B17" s="72"/>
      <c r="C17" s="89" t="s">
        <v>22</v>
      </c>
      <c r="D17" s="72"/>
    </row>
    <row r="18" spans="1:4" ht="21" customHeight="1">
      <c r="A18" s="89" t="s">
        <v>23</v>
      </c>
      <c r="B18" s="72"/>
      <c r="C18" s="89" t="s">
        <v>24</v>
      </c>
      <c r="D18" s="72"/>
    </row>
    <row r="19" spans="1:4" ht="21" customHeight="1">
      <c r="A19" s="89" t="s">
        <v>25</v>
      </c>
      <c r="B19" s="72">
        <v>1552.54</v>
      </c>
      <c r="C19" s="78" t="s">
        <v>25</v>
      </c>
      <c r="D19" s="79">
        <v>1552.54</v>
      </c>
    </row>
    <row r="20" spans="1:4" ht="21" customHeight="1">
      <c r="A20" s="28" t="s">
        <v>26</v>
      </c>
      <c r="B20" s="80"/>
      <c r="C20" s="28"/>
      <c r="D20" s="80"/>
    </row>
    <row r="21" spans="1:4" ht="21" customHeight="1">
      <c r="A21" s="28" t="s">
        <v>27</v>
      </c>
      <c r="B21" s="80"/>
      <c r="C21" s="28"/>
      <c r="D21" s="80"/>
    </row>
    <row r="22" spans="1:4" ht="21" customHeight="1">
      <c r="A22" s="43"/>
      <c r="B22" s="81"/>
      <c r="C22" s="43"/>
      <c r="D22" s="81"/>
    </row>
    <row r="23" spans="1:4" ht="21" customHeight="1">
      <c r="A23" s="43"/>
      <c r="B23" s="81"/>
      <c r="C23" s="43"/>
      <c r="D23" s="81"/>
    </row>
    <row r="24" spans="1:4" ht="21" customHeight="1">
      <c r="A24" s="43"/>
      <c r="B24" s="81"/>
      <c r="C24" s="43"/>
      <c r="D24" s="81"/>
    </row>
    <row r="25" spans="1:4" ht="21" customHeight="1">
      <c r="A25" s="43"/>
      <c r="B25" s="81"/>
      <c r="C25" s="43"/>
      <c r="D25" s="81"/>
    </row>
    <row r="26" spans="1:4" ht="21" customHeight="1">
      <c r="A26" s="43"/>
      <c r="B26" s="81"/>
      <c r="C26" s="43"/>
      <c r="D26" s="81"/>
    </row>
    <row r="27" spans="1:4" ht="21" customHeight="1">
      <c r="A27" s="43"/>
      <c r="B27" s="81"/>
      <c r="C27" s="43"/>
      <c r="D27" s="81"/>
    </row>
    <row r="28" spans="1:4" ht="21" customHeight="1">
      <c r="A28" s="43"/>
      <c r="B28" s="81"/>
      <c r="C28" s="43"/>
      <c r="D28" s="81"/>
    </row>
    <row r="29" spans="1:4" ht="14.25">
      <c r="A29" s="43"/>
      <c r="B29" s="81"/>
      <c r="C29" s="43"/>
      <c r="D29" s="81"/>
    </row>
    <row r="30" spans="1:4" ht="14.25">
      <c r="A30" s="49"/>
      <c r="B30" s="82"/>
      <c r="C30" s="49"/>
      <c r="D30" s="82"/>
    </row>
    <row r="31" spans="1:4" ht="14.25">
      <c r="A31" s="49"/>
      <c r="B31" s="82"/>
      <c r="C31" s="49"/>
      <c r="D31" s="82"/>
    </row>
    <row r="32" spans="1:4" ht="14.25">
      <c r="A32" s="49"/>
      <c r="B32" s="82"/>
      <c r="C32" s="49"/>
      <c r="D32" s="82"/>
    </row>
    <row r="33" spans="1:4" ht="14.25">
      <c r="A33" s="49"/>
      <c r="B33" s="82"/>
      <c r="C33" s="49"/>
      <c r="D33" s="82"/>
    </row>
    <row r="34" spans="1:4" ht="14.25">
      <c r="A34" s="49"/>
      <c r="B34" s="82"/>
      <c r="C34" s="49"/>
      <c r="D34" s="82"/>
    </row>
    <row r="35" spans="1:4" ht="14.25">
      <c r="A35" s="49"/>
      <c r="B35" s="82"/>
      <c r="C35" s="49"/>
      <c r="D35" s="82"/>
    </row>
    <row r="36" spans="1:4" ht="14.25">
      <c r="A36" s="49"/>
      <c r="B36" s="82"/>
      <c r="C36" s="49"/>
      <c r="D36" s="82"/>
    </row>
    <row r="37" spans="1:4" ht="14.25">
      <c r="A37" s="49"/>
      <c r="B37" s="82"/>
      <c r="C37" s="49"/>
      <c r="D37" s="82"/>
    </row>
    <row r="38" spans="1:4" ht="14.25">
      <c r="A38" s="49"/>
      <c r="B38" s="82"/>
      <c r="C38" s="49"/>
      <c r="D38" s="82"/>
    </row>
    <row r="39" spans="1:4" ht="14.25">
      <c r="A39" s="49"/>
      <c r="B39" s="82"/>
      <c r="C39" s="49"/>
      <c r="D39" s="82"/>
    </row>
    <row r="40" spans="1:4" ht="14.25">
      <c r="A40" s="49"/>
      <c r="B40" s="82"/>
      <c r="C40" s="49"/>
      <c r="D40" s="82"/>
    </row>
    <row r="41" spans="1:4" ht="14.25">
      <c r="A41" s="49"/>
      <c r="B41" s="82"/>
      <c r="C41" s="49"/>
      <c r="D41" s="82"/>
    </row>
    <row r="42" spans="1:4" ht="14.25">
      <c r="A42" s="49"/>
      <c r="B42" s="82"/>
      <c r="C42" s="49"/>
      <c r="D42" s="82"/>
    </row>
    <row r="43" spans="1:4" ht="14.25">
      <c r="A43" s="49"/>
      <c r="B43" s="82"/>
      <c r="C43" s="49"/>
      <c r="D43" s="82"/>
    </row>
    <row r="44" spans="1:4" ht="14.25">
      <c r="A44" s="49"/>
      <c r="B44" s="82"/>
      <c r="C44" s="49"/>
      <c r="D44" s="82"/>
    </row>
    <row r="45" spans="1:4" ht="14.25">
      <c r="A45" s="49"/>
      <c r="B45" s="82"/>
      <c r="C45" s="49"/>
      <c r="D45" s="82"/>
    </row>
    <row r="46" spans="1:4" ht="14.25">
      <c r="A46" s="49"/>
      <c r="B46" s="82"/>
      <c r="C46" s="49"/>
      <c r="D46" s="82"/>
    </row>
    <row r="47" spans="1:4" ht="14.25">
      <c r="A47" s="49"/>
      <c r="B47" s="82"/>
      <c r="C47" s="49"/>
      <c r="D47" s="82"/>
    </row>
    <row r="48" spans="1:4" ht="14.25">
      <c r="A48" s="49"/>
      <c r="B48" s="82"/>
      <c r="C48" s="49"/>
      <c r="D48" s="82"/>
    </row>
    <row r="49" spans="1:4" ht="14.25">
      <c r="A49" s="49"/>
      <c r="B49" s="82"/>
      <c r="C49" s="49"/>
      <c r="D49" s="82"/>
    </row>
    <row r="50" spans="1:4" ht="14.25">
      <c r="A50" s="49"/>
      <c r="B50" s="82"/>
      <c r="C50" s="49"/>
      <c r="D50" s="82"/>
    </row>
    <row r="51" spans="1:4" ht="14.25">
      <c r="A51" s="49"/>
      <c r="B51" s="82"/>
      <c r="C51" s="49"/>
      <c r="D51" s="82"/>
    </row>
    <row r="52" spans="1:4" ht="14.25">
      <c r="A52" s="49"/>
      <c r="B52" s="82"/>
      <c r="C52" s="49"/>
      <c r="D52" s="82"/>
    </row>
    <row r="53" spans="1:4" ht="14.25">
      <c r="A53" s="49"/>
      <c r="B53" s="82"/>
      <c r="C53" s="49"/>
      <c r="D53" s="82"/>
    </row>
    <row r="54" spans="1:4" ht="14.25">
      <c r="A54" s="49"/>
      <c r="B54" s="82"/>
      <c r="C54" s="49"/>
      <c r="D54" s="82"/>
    </row>
    <row r="55" spans="1:4" ht="14.25">
      <c r="A55" s="49"/>
      <c r="B55" s="82"/>
      <c r="C55" s="49"/>
      <c r="D55" s="82"/>
    </row>
    <row r="56" spans="1:4" ht="14.25">
      <c r="A56" s="49"/>
      <c r="B56" s="82"/>
      <c r="C56" s="49"/>
      <c r="D56" s="82"/>
    </row>
    <row r="57" spans="1:4" ht="14.25">
      <c r="A57" s="49"/>
      <c r="B57" s="82"/>
      <c r="C57" s="49"/>
      <c r="D57" s="82"/>
    </row>
    <row r="58" spans="1:4" ht="14.25">
      <c r="A58" s="49"/>
      <c r="B58" s="82"/>
      <c r="C58" s="49"/>
      <c r="D58" s="82"/>
    </row>
    <row r="59" spans="1:4" ht="14.25">
      <c r="A59" s="49"/>
      <c r="B59" s="82"/>
      <c r="C59" s="49"/>
      <c r="D59" s="82"/>
    </row>
    <row r="60" spans="1:4" ht="14.25">
      <c r="A60" s="49"/>
      <c r="B60" s="82"/>
      <c r="C60" s="49"/>
      <c r="D60" s="82"/>
    </row>
    <row r="61" spans="1:4" ht="14.25">
      <c r="A61" s="49"/>
      <c r="B61" s="82"/>
      <c r="C61" s="49"/>
      <c r="D61" s="82"/>
    </row>
    <row r="62" spans="1:4" ht="14.25">
      <c r="A62" s="49"/>
      <c r="B62" s="82"/>
      <c r="C62" s="49"/>
      <c r="D62" s="82"/>
    </row>
    <row r="63" spans="1:4" ht="14.25">
      <c r="A63" s="49"/>
      <c r="B63" s="82"/>
      <c r="C63" s="49"/>
      <c r="D63" s="82"/>
    </row>
    <row r="64" spans="1:4" ht="14.25">
      <c r="A64" s="49"/>
      <c r="B64" s="83"/>
      <c r="C64" s="49"/>
      <c r="D64" s="82"/>
    </row>
    <row r="65" spans="1:4" ht="14.25">
      <c r="A65" s="49"/>
      <c r="B65" s="83"/>
      <c r="C65" s="49"/>
      <c r="D65" s="83"/>
    </row>
    <row r="66" spans="1:4" ht="14.25">
      <c r="A66" s="49"/>
      <c r="B66" s="83"/>
      <c r="C66" s="49"/>
      <c r="D66" s="83"/>
    </row>
    <row r="67" spans="1:4" ht="14.25">
      <c r="A67" s="49"/>
      <c r="B67" s="83"/>
      <c r="C67" s="49"/>
      <c r="D67" s="83"/>
    </row>
    <row r="68" spans="1:4" ht="14.25">
      <c r="A68" s="49"/>
      <c r="B68" s="83"/>
      <c r="C68" s="49"/>
      <c r="D68" s="83"/>
    </row>
    <row r="69" spans="1:4" ht="14.25">
      <c r="A69" s="49"/>
      <c r="B69" s="83"/>
      <c r="C69" s="49"/>
      <c r="D69" s="83"/>
    </row>
    <row r="70" spans="1:4" ht="14.25">
      <c r="A70" s="49"/>
      <c r="B70" s="83"/>
      <c r="C70" s="49"/>
      <c r="D70" s="83"/>
    </row>
    <row r="71" spans="1:4" ht="14.25">
      <c r="A71" s="49"/>
      <c r="B71" s="83"/>
      <c r="C71" s="49"/>
      <c r="D71" s="83"/>
    </row>
    <row r="72" spans="1:4" ht="14.25">
      <c r="A72" s="49"/>
      <c r="B72" s="83"/>
      <c r="C72" s="49"/>
      <c r="D72" s="83"/>
    </row>
    <row r="73" spans="1:4" ht="14.25">
      <c r="A73" s="49"/>
      <c r="B73" s="83"/>
      <c r="C73" s="49"/>
      <c r="D73" s="83"/>
    </row>
    <row r="74" spans="1:4" ht="14.25">
      <c r="A74" s="49"/>
      <c r="B74" s="83"/>
      <c r="C74" s="49"/>
      <c r="D74" s="83"/>
    </row>
    <row r="75" spans="1:4" ht="14.25">
      <c r="A75" s="49"/>
      <c r="B75" s="83"/>
      <c r="C75" s="49"/>
      <c r="D75" s="83"/>
    </row>
    <row r="76" spans="1:4" ht="14.25">
      <c r="A76" s="49"/>
      <c r="B76" s="83"/>
      <c r="C76" s="49"/>
      <c r="D76" s="83"/>
    </row>
    <row r="77" spans="1:4" ht="14.25">
      <c r="A77" s="49"/>
      <c r="B77" s="83"/>
      <c r="C77" s="49"/>
      <c r="D77" s="83"/>
    </row>
    <row r="78" spans="1:4" ht="14.25">
      <c r="A78" s="49"/>
      <c r="B78" s="83"/>
      <c r="C78" s="49"/>
      <c r="D78" s="83"/>
    </row>
    <row r="79" spans="1:4" ht="14.25">
      <c r="A79" s="49"/>
      <c r="B79" s="83"/>
      <c r="C79" s="49"/>
      <c r="D79" s="83"/>
    </row>
    <row r="80" spans="1:4" ht="14.25">
      <c r="A80" s="49"/>
      <c r="B80" s="83"/>
      <c r="C80" s="49"/>
      <c r="D80" s="83"/>
    </row>
    <row r="81" spans="1:4" ht="14.25">
      <c r="A81" s="49"/>
      <c r="B81" s="83"/>
      <c r="C81" s="49"/>
      <c r="D81" s="83"/>
    </row>
    <row r="82" spans="1:4" ht="14.25">
      <c r="A82" s="49"/>
      <c r="B82" s="83"/>
      <c r="C82" s="49"/>
      <c r="D82" s="83"/>
    </row>
    <row r="83" spans="1:4" ht="14.25">
      <c r="A83" s="49"/>
      <c r="B83" s="83"/>
      <c r="C83" s="49"/>
      <c r="D83" s="83"/>
    </row>
    <row r="84" spans="1:4" ht="14.25">
      <c r="A84" s="49"/>
      <c r="B84" s="83"/>
      <c r="C84" s="49"/>
      <c r="D84" s="83"/>
    </row>
    <row r="85" spans="1:4" ht="14.25">
      <c r="A85" s="49"/>
      <c r="B85" s="83"/>
      <c r="C85" s="49"/>
      <c r="D85" s="83"/>
    </row>
    <row r="86" spans="1:4" ht="14.25">
      <c r="A86" s="49"/>
      <c r="B86" s="83"/>
      <c r="C86" s="49"/>
      <c r="D86" s="83"/>
    </row>
    <row r="87" spans="1:4" ht="14.25">
      <c r="A87" s="49"/>
      <c r="B87" s="83"/>
      <c r="C87" s="49"/>
      <c r="D87" s="83"/>
    </row>
    <row r="88" spans="1:4" ht="14.25">
      <c r="A88" s="49"/>
      <c r="B88" s="83"/>
      <c r="C88" s="49"/>
      <c r="D88" s="83"/>
    </row>
    <row r="89" spans="1:4" ht="14.25">
      <c r="A89" s="49"/>
      <c r="B89" s="83"/>
      <c r="C89" s="49"/>
      <c r="D89" s="83"/>
    </row>
    <row r="90" spans="1:4" ht="14.25">
      <c r="A90" s="49"/>
      <c r="B90" s="83"/>
      <c r="C90" s="49"/>
      <c r="D90" s="83"/>
    </row>
    <row r="91" spans="1:4" ht="14.25">
      <c r="A91" s="49"/>
      <c r="B91" s="83"/>
      <c r="C91" s="49"/>
      <c r="D91" s="83"/>
    </row>
    <row r="92" spans="1:4" ht="14.25">
      <c r="A92" s="49"/>
      <c r="B92" s="83"/>
      <c r="C92" s="49"/>
      <c r="D92" s="83"/>
    </row>
    <row r="93" spans="1:4" ht="14.25">
      <c r="A93" s="49"/>
      <c r="B93" s="83"/>
      <c r="C93" s="49"/>
      <c r="D93" s="83"/>
    </row>
    <row r="94" spans="1:4" ht="14.25">
      <c r="A94" s="49"/>
      <c r="B94" s="83"/>
      <c r="C94" s="49"/>
      <c r="D94" s="83"/>
    </row>
    <row r="95" spans="1:4" ht="14.25">
      <c r="A95" s="49"/>
      <c r="B95" s="83"/>
      <c r="C95" s="49"/>
      <c r="D95" s="83"/>
    </row>
    <row r="96" spans="1:4" ht="14.25">
      <c r="A96" s="49"/>
      <c r="B96" s="83"/>
      <c r="C96" s="49"/>
      <c r="D96" s="83"/>
    </row>
    <row r="97" spans="1:4" ht="14.25">
      <c r="A97" s="49"/>
      <c r="B97" s="83"/>
      <c r="C97" s="49"/>
      <c r="D97" s="83"/>
    </row>
    <row r="98" spans="1:4" ht="14.25">
      <c r="A98" s="49"/>
      <c r="B98" s="83"/>
      <c r="C98" s="49"/>
      <c r="D98" s="83"/>
    </row>
    <row r="99" spans="1:4" ht="14.25">
      <c r="A99" s="49"/>
      <c r="B99" s="83"/>
      <c r="C99" s="49"/>
      <c r="D99" s="83"/>
    </row>
    <row r="100" spans="1:4" ht="14.25">
      <c r="A100" s="49"/>
      <c r="B100" s="83"/>
      <c r="C100" s="49"/>
      <c r="D100" s="83"/>
    </row>
    <row r="101" spans="1:4" ht="14.25">
      <c r="A101" s="49"/>
      <c r="B101" s="83"/>
      <c r="C101" s="49"/>
      <c r="D101" s="83"/>
    </row>
    <row r="102" spans="1:4" ht="14.25">
      <c r="A102" s="49"/>
      <c r="B102" s="83"/>
      <c r="C102" s="49"/>
      <c r="D102" s="83"/>
    </row>
    <row r="103" spans="1:4" ht="14.25">
      <c r="A103" s="49"/>
      <c r="B103" s="83"/>
      <c r="C103" s="49"/>
      <c r="D103" s="83"/>
    </row>
    <row r="104" spans="1:4" ht="14.25">
      <c r="A104" s="49"/>
      <c r="B104" s="83"/>
      <c r="C104" s="49"/>
      <c r="D104" s="83"/>
    </row>
    <row r="105" spans="1:4" ht="14.25">
      <c r="A105" s="49"/>
      <c r="B105" s="83"/>
      <c r="C105" s="49"/>
      <c r="D105" s="83"/>
    </row>
    <row r="106" spans="1:4" ht="14.25">
      <c r="A106" s="49"/>
      <c r="B106" s="83"/>
      <c r="C106" s="49"/>
      <c r="D106" s="83"/>
    </row>
    <row r="107" spans="1:4" ht="14.25">
      <c r="A107" s="49"/>
      <c r="B107" s="83"/>
      <c r="C107" s="49"/>
      <c r="D107" s="83"/>
    </row>
    <row r="108" spans="1:4" ht="14.25">
      <c r="A108" s="49"/>
      <c r="B108" s="83"/>
      <c r="C108" s="49"/>
      <c r="D108" s="83"/>
    </row>
    <row r="109" spans="1:4" ht="14.25">
      <c r="A109" s="49"/>
      <c r="B109" s="83"/>
      <c r="C109" s="49"/>
      <c r="D109" s="83"/>
    </row>
    <row r="110" spans="1:4" ht="14.25">
      <c r="A110" s="49"/>
      <c r="B110" s="83"/>
      <c r="C110" s="49"/>
      <c r="D110" s="83"/>
    </row>
    <row r="111" spans="1:4" ht="14.25">
      <c r="A111" s="49"/>
      <c r="B111" s="83"/>
      <c r="C111" s="49"/>
      <c r="D111" s="83"/>
    </row>
    <row r="112" spans="1:4" ht="14.25">
      <c r="A112" s="49"/>
      <c r="B112" s="83"/>
      <c r="C112" s="49"/>
      <c r="D112" s="83"/>
    </row>
    <row r="113" spans="1:4" ht="14.25">
      <c r="A113" s="49"/>
      <c r="B113" s="83"/>
      <c r="C113" s="49"/>
      <c r="D113" s="83"/>
    </row>
    <row r="114" spans="1:4" ht="14.25">
      <c r="A114" s="49"/>
      <c r="B114" s="83"/>
      <c r="C114" s="49"/>
      <c r="D114" s="83"/>
    </row>
    <row r="115" spans="1:4" ht="14.25">
      <c r="A115" s="49"/>
      <c r="B115" s="83"/>
      <c r="C115" s="49"/>
      <c r="D115" s="83"/>
    </row>
    <row r="116" spans="1:4" ht="14.25">
      <c r="A116" s="49"/>
      <c r="B116" s="83"/>
      <c r="C116" s="49"/>
      <c r="D116" s="83"/>
    </row>
    <row r="117" spans="1:4" ht="14.25">
      <c r="A117" s="49"/>
      <c r="B117" s="83"/>
      <c r="C117" s="49"/>
      <c r="D117" s="83"/>
    </row>
    <row r="118" spans="1:4" ht="14.25">
      <c r="A118" s="49"/>
      <c r="B118" s="83"/>
      <c r="C118" s="49"/>
      <c r="D118" s="83"/>
    </row>
    <row r="119" spans="1:4" ht="14.25">
      <c r="A119" s="49"/>
      <c r="B119" s="83"/>
      <c r="C119" s="49"/>
      <c r="D119" s="83"/>
    </row>
    <row r="120" spans="1:4" ht="14.25">
      <c r="A120" s="49"/>
      <c r="B120" s="83"/>
      <c r="C120" s="49"/>
      <c r="D120" s="83"/>
    </row>
    <row r="121" spans="1:4" ht="14.25">
      <c r="A121" s="49"/>
      <c r="B121" s="83"/>
      <c r="C121" s="49"/>
      <c r="D121" s="83"/>
    </row>
    <row r="122" spans="1:4" ht="14.25">
      <c r="A122" s="49"/>
      <c r="B122" s="83"/>
      <c r="C122" s="49"/>
      <c r="D122" s="83"/>
    </row>
    <row r="123" spans="1:4" ht="14.25">
      <c r="A123" s="49"/>
      <c r="B123" s="83"/>
      <c r="C123" s="49"/>
      <c r="D123" s="83"/>
    </row>
    <row r="124" spans="1:4" ht="14.25">
      <c r="A124" s="49"/>
      <c r="B124" s="83"/>
      <c r="C124" s="49"/>
      <c r="D124" s="83"/>
    </row>
    <row r="125" spans="1:4" ht="14.25">
      <c r="A125" s="49"/>
      <c r="B125" s="83"/>
      <c r="C125" s="49"/>
      <c r="D125" s="83"/>
    </row>
    <row r="126" spans="1:4" ht="14.25">
      <c r="A126" s="49"/>
      <c r="B126" s="83"/>
      <c r="C126" s="49"/>
      <c r="D126" s="83"/>
    </row>
    <row r="127" spans="1:4" ht="14.25">
      <c r="A127" s="49"/>
      <c r="B127" s="83"/>
      <c r="C127" s="49"/>
      <c r="D127" s="83"/>
    </row>
    <row r="128" spans="1:4" ht="14.25">
      <c r="A128" s="49"/>
      <c r="B128" s="83"/>
      <c r="C128" s="49"/>
      <c r="D128" s="83"/>
    </row>
    <row r="129" spans="1:4" ht="14.25">
      <c r="A129" s="49"/>
      <c r="B129" s="83"/>
      <c r="C129" s="49"/>
      <c r="D129" s="83"/>
    </row>
    <row r="130" spans="1:4" ht="14.25">
      <c r="A130" s="49"/>
      <c r="B130" s="83"/>
      <c r="C130" s="49"/>
      <c r="D130" s="83"/>
    </row>
    <row r="131" spans="1:4" ht="14.25">
      <c r="A131" s="49"/>
      <c r="B131" s="83"/>
      <c r="C131" s="49"/>
      <c r="D131" s="83"/>
    </row>
    <row r="132" spans="1:4" ht="14.25">
      <c r="A132" s="49"/>
      <c r="B132" s="83"/>
      <c r="C132" s="49"/>
      <c r="D132" s="83"/>
    </row>
    <row r="133" spans="1:4" ht="14.25">
      <c r="A133" s="49"/>
      <c r="B133" s="83"/>
      <c r="C133" s="49"/>
      <c r="D133" s="83"/>
    </row>
    <row r="134" spans="1:4" ht="14.25">
      <c r="A134" s="49"/>
      <c r="B134" s="83"/>
      <c r="C134" s="49"/>
      <c r="D134" s="83"/>
    </row>
    <row r="135" spans="1:4" ht="14.25">
      <c r="A135" s="49"/>
      <c r="B135" s="83"/>
      <c r="C135" s="49"/>
      <c r="D135" s="83"/>
    </row>
    <row r="136" spans="1:4" ht="14.25">
      <c r="A136" s="49"/>
      <c r="B136" s="83"/>
      <c r="C136" s="49"/>
      <c r="D136" s="83"/>
    </row>
    <row r="137" spans="1:4" ht="14.25">
      <c r="A137" s="49"/>
      <c r="B137" s="83"/>
      <c r="C137" s="49"/>
      <c r="D137" s="83"/>
    </row>
    <row r="138" spans="1:4" ht="14.25">
      <c r="A138" s="49"/>
      <c r="B138" s="83"/>
      <c r="C138" s="49"/>
      <c r="D138" s="83"/>
    </row>
    <row r="139" spans="1:4" ht="14.25">
      <c r="A139" s="49"/>
      <c r="B139" s="83"/>
      <c r="C139" s="49"/>
      <c r="D139" s="83"/>
    </row>
    <row r="140" spans="1:4" ht="14.25">
      <c r="A140" s="49"/>
      <c r="B140" s="83"/>
      <c r="C140" s="49"/>
      <c r="D140" s="83"/>
    </row>
    <row r="141" spans="1:4" ht="14.25">
      <c r="A141" s="49"/>
      <c r="B141" s="83"/>
      <c r="C141" s="49"/>
      <c r="D141" s="83"/>
    </row>
    <row r="142" spans="1:4" ht="14.25">
      <c r="A142" s="49"/>
      <c r="B142" s="83"/>
      <c r="C142" s="49"/>
      <c r="D142" s="83"/>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P18" sqref="P18"/>
    </sheetView>
  </sheetViews>
  <sheetFormatPr defaultColWidth="9" defaultRowHeight="11.25"/>
  <cols>
    <col min="1" max="1" width="11.6640625" style="56" customWidth="1"/>
    <col min="2" max="2" width="33"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2" t="s">
        <v>28</v>
      </c>
      <c r="B1" s="133"/>
      <c r="C1" s="133"/>
      <c r="D1" s="133"/>
      <c r="E1" s="133"/>
      <c r="F1" s="133"/>
      <c r="G1" s="133"/>
      <c r="H1" s="133"/>
      <c r="I1" s="133"/>
      <c r="J1" s="133"/>
    </row>
    <row r="2" spans="1:10" ht="13.5">
      <c r="A2" s="3"/>
      <c r="B2" s="57"/>
      <c r="C2" s="57"/>
      <c r="D2" s="57"/>
      <c r="E2" s="57"/>
      <c r="F2" s="57"/>
      <c r="G2" s="57"/>
      <c r="H2" s="57"/>
      <c r="I2" s="57"/>
      <c r="J2" s="33" t="s">
        <v>29</v>
      </c>
    </row>
    <row r="3" spans="1:10" ht="14.25">
      <c r="A3" s="134" t="s">
        <v>168</v>
      </c>
      <c r="B3" s="135"/>
      <c r="C3" s="57"/>
      <c r="D3" s="57"/>
      <c r="E3" s="58"/>
      <c r="F3" s="57"/>
      <c r="G3" s="57"/>
      <c r="H3" s="57"/>
      <c r="I3" s="57"/>
      <c r="J3" s="33" t="s">
        <v>2</v>
      </c>
    </row>
    <row r="4" spans="1:10" ht="21.75" customHeight="1">
      <c r="A4" s="138" t="s">
        <v>5</v>
      </c>
      <c r="B4" s="138" t="s">
        <v>30</v>
      </c>
      <c r="C4" s="143" t="s">
        <v>19</v>
      </c>
      <c r="D4" s="143" t="s">
        <v>31</v>
      </c>
      <c r="E4" s="143" t="s">
        <v>32</v>
      </c>
      <c r="F4" s="143" t="s">
        <v>33</v>
      </c>
      <c r="G4" s="143"/>
      <c r="H4" s="143" t="s">
        <v>34</v>
      </c>
      <c r="I4" s="143" t="s">
        <v>35</v>
      </c>
      <c r="J4" s="143" t="s">
        <v>36</v>
      </c>
    </row>
    <row r="5" spans="1:10" ht="17.25" customHeight="1">
      <c r="A5" s="140" t="s">
        <v>37</v>
      </c>
      <c r="B5" s="140" t="s">
        <v>38</v>
      </c>
      <c r="C5" s="143" t="s">
        <v>30</v>
      </c>
      <c r="D5" s="143" t="s">
        <v>30</v>
      </c>
      <c r="E5" s="143" t="s">
        <v>30</v>
      </c>
      <c r="F5" s="143"/>
      <c r="G5" s="143"/>
      <c r="H5" s="143" t="s">
        <v>30</v>
      </c>
      <c r="I5" s="143" t="s">
        <v>30</v>
      </c>
      <c r="J5" s="143" t="s">
        <v>39</v>
      </c>
    </row>
    <row r="6" spans="1:10" ht="21" customHeight="1">
      <c r="A6" s="141" t="s">
        <v>30</v>
      </c>
      <c r="B6" s="141" t="s">
        <v>30</v>
      </c>
      <c r="C6" s="143" t="s">
        <v>30</v>
      </c>
      <c r="D6" s="143" t="s">
        <v>30</v>
      </c>
      <c r="E6" s="143" t="s">
        <v>30</v>
      </c>
      <c r="F6" s="143" t="s">
        <v>39</v>
      </c>
      <c r="G6" s="143" t="s">
        <v>40</v>
      </c>
      <c r="H6" s="143" t="s">
        <v>30</v>
      </c>
      <c r="I6" s="143" t="s">
        <v>30</v>
      </c>
      <c r="J6" s="143" t="s">
        <v>30</v>
      </c>
    </row>
    <row r="7" spans="1:10" ht="21" customHeight="1">
      <c r="A7" s="142" t="s">
        <v>30</v>
      </c>
      <c r="B7" s="142" t="s">
        <v>30</v>
      </c>
      <c r="C7" s="143" t="s">
        <v>30</v>
      </c>
      <c r="D7" s="143" t="s">
        <v>30</v>
      </c>
      <c r="E7" s="143" t="s">
        <v>30</v>
      </c>
      <c r="F7" s="143"/>
      <c r="G7" s="143"/>
      <c r="H7" s="143" t="s">
        <v>30</v>
      </c>
      <c r="I7" s="143" t="s">
        <v>30</v>
      </c>
      <c r="J7" s="143" t="s">
        <v>30</v>
      </c>
    </row>
    <row r="8" spans="1:10" ht="21" customHeight="1">
      <c r="A8" s="139" t="s">
        <v>41</v>
      </c>
      <c r="B8" s="139"/>
      <c r="C8" s="10">
        <v>1552.54</v>
      </c>
      <c r="D8" s="10">
        <v>1552.54</v>
      </c>
      <c r="E8" s="12"/>
      <c r="F8" s="12"/>
      <c r="G8" s="12"/>
      <c r="H8" s="12"/>
      <c r="I8" s="12"/>
      <c r="J8" s="10"/>
    </row>
    <row r="9" spans="1:10" ht="21" customHeight="1">
      <c r="A9" s="11" t="s">
        <v>42</v>
      </c>
      <c r="B9" s="108" t="s">
        <v>43</v>
      </c>
      <c r="C9" s="10">
        <v>1396.74</v>
      </c>
      <c r="D9" s="10">
        <v>1396.74</v>
      </c>
      <c r="E9" s="12"/>
      <c r="F9" s="12"/>
      <c r="G9" s="12"/>
      <c r="H9" s="12"/>
      <c r="I9" s="12"/>
      <c r="J9" s="12"/>
    </row>
    <row r="10" spans="1:10" ht="21" customHeight="1">
      <c r="A10" s="11" t="s">
        <v>172</v>
      </c>
      <c r="B10" s="108" t="s">
        <v>203</v>
      </c>
      <c r="C10" s="10">
        <v>1396.74</v>
      </c>
      <c r="D10" s="10">
        <v>1396.74</v>
      </c>
      <c r="E10" s="12"/>
      <c r="F10" s="12"/>
      <c r="G10" s="12"/>
      <c r="H10" s="12"/>
      <c r="I10" s="12"/>
      <c r="J10" s="12"/>
    </row>
    <row r="11" spans="1:10" ht="21" customHeight="1">
      <c r="A11" s="11" t="s">
        <v>173</v>
      </c>
      <c r="B11" s="108" t="s">
        <v>174</v>
      </c>
      <c r="C11" s="10">
        <v>707.95</v>
      </c>
      <c r="D11" s="10">
        <v>707.95</v>
      </c>
      <c r="E11" s="12"/>
      <c r="F11" s="12"/>
      <c r="G11" s="12"/>
      <c r="H11" s="12"/>
      <c r="I11" s="12"/>
      <c r="J11" s="12"/>
    </row>
    <row r="12" spans="1:10" ht="21" customHeight="1">
      <c r="A12" s="11" t="s">
        <v>175</v>
      </c>
      <c r="B12" s="106" t="s">
        <v>176</v>
      </c>
      <c r="C12" s="10">
        <v>106.2</v>
      </c>
      <c r="D12" s="10">
        <v>106.2</v>
      </c>
      <c r="E12" s="12"/>
      <c r="F12" s="12"/>
      <c r="G12" s="12"/>
      <c r="H12" s="12"/>
      <c r="I12" s="12"/>
      <c r="J12" s="12"/>
    </row>
    <row r="13" spans="1:10" ht="21" customHeight="1">
      <c r="A13" s="109" t="s">
        <v>177</v>
      </c>
      <c r="B13" s="113" t="s">
        <v>178</v>
      </c>
      <c r="C13" s="110">
        <v>75</v>
      </c>
      <c r="D13" s="110">
        <v>75</v>
      </c>
      <c r="E13" s="111"/>
      <c r="F13" s="111"/>
      <c r="G13" s="111"/>
      <c r="H13" s="111"/>
      <c r="I13" s="111"/>
      <c r="J13" s="111"/>
    </row>
    <row r="14" spans="1:10" ht="21" customHeight="1">
      <c r="A14" s="109" t="s">
        <v>179</v>
      </c>
      <c r="B14" s="113" t="s">
        <v>180</v>
      </c>
      <c r="C14" s="110">
        <v>387.7</v>
      </c>
      <c r="D14" s="110">
        <v>387.7</v>
      </c>
      <c r="E14" s="111"/>
      <c r="F14" s="111"/>
      <c r="G14" s="111"/>
      <c r="H14" s="111"/>
      <c r="I14" s="111"/>
      <c r="J14" s="111"/>
    </row>
    <row r="15" spans="1:10" ht="21" customHeight="1">
      <c r="A15" s="109" t="s">
        <v>181</v>
      </c>
      <c r="B15" s="113" t="s">
        <v>182</v>
      </c>
      <c r="C15" s="110">
        <v>119.89</v>
      </c>
      <c r="D15" s="110">
        <v>119.89</v>
      </c>
      <c r="E15" s="111"/>
      <c r="F15" s="111"/>
      <c r="G15" s="111"/>
      <c r="H15" s="111"/>
      <c r="I15" s="111"/>
      <c r="J15" s="111"/>
    </row>
    <row r="16" spans="1:10" ht="21" customHeight="1">
      <c r="A16" s="109" t="s">
        <v>183</v>
      </c>
      <c r="B16" s="113" t="s">
        <v>98</v>
      </c>
      <c r="C16" s="110">
        <v>84.32</v>
      </c>
      <c r="D16" s="110">
        <v>84.32</v>
      </c>
      <c r="E16" s="111"/>
      <c r="F16" s="111"/>
      <c r="G16" s="111"/>
      <c r="H16" s="111"/>
      <c r="I16" s="111"/>
      <c r="J16" s="111"/>
    </row>
    <row r="17" spans="1:10" ht="21" customHeight="1">
      <c r="A17" s="109" t="s">
        <v>184</v>
      </c>
      <c r="B17" s="113" t="s">
        <v>204</v>
      </c>
      <c r="C17" s="110">
        <v>84.32</v>
      </c>
      <c r="D17" s="110">
        <v>84.32</v>
      </c>
      <c r="E17" s="111"/>
      <c r="F17" s="111"/>
      <c r="G17" s="111"/>
      <c r="H17" s="111"/>
      <c r="I17" s="111"/>
      <c r="J17" s="111"/>
    </row>
    <row r="18" spans="1:10" ht="21" customHeight="1">
      <c r="A18" s="109" t="s">
        <v>185</v>
      </c>
      <c r="B18" s="113" t="s">
        <v>205</v>
      </c>
      <c r="C18" s="110">
        <v>38.799999999999997</v>
      </c>
      <c r="D18" s="110">
        <v>38.799999999999997</v>
      </c>
      <c r="E18" s="111"/>
      <c r="F18" s="111"/>
      <c r="G18" s="111"/>
      <c r="H18" s="111"/>
      <c r="I18" s="111"/>
      <c r="J18" s="111"/>
    </row>
    <row r="19" spans="1:10" ht="21" customHeight="1">
      <c r="A19" s="109" t="s">
        <v>187</v>
      </c>
      <c r="B19" s="113" t="s">
        <v>188</v>
      </c>
      <c r="C19" s="110">
        <v>19.399999999999999</v>
      </c>
      <c r="D19" s="110">
        <v>19.399999999999999</v>
      </c>
      <c r="E19" s="111"/>
      <c r="F19" s="111"/>
      <c r="G19" s="111"/>
      <c r="H19" s="111"/>
      <c r="I19" s="111"/>
      <c r="J19" s="111"/>
    </row>
    <row r="20" spans="1:10" ht="21" customHeight="1">
      <c r="A20" s="109" t="s">
        <v>189</v>
      </c>
      <c r="B20" s="113" t="s">
        <v>190</v>
      </c>
      <c r="C20" s="110">
        <v>26.12</v>
      </c>
      <c r="D20" s="110">
        <v>26.12</v>
      </c>
      <c r="E20" s="111"/>
      <c r="F20" s="111"/>
      <c r="G20" s="111"/>
      <c r="H20" s="111"/>
      <c r="I20" s="111"/>
      <c r="J20" s="111"/>
    </row>
    <row r="21" spans="1:10" ht="21" customHeight="1">
      <c r="A21" s="109" t="s">
        <v>191</v>
      </c>
      <c r="B21" s="113" t="s">
        <v>192</v>
      </c>
      <c r="C21" s="110">
        <v>32.659999999999997</v>
      </c>
      <c r="D21" s="110">
        <v>32.659999999999997</v>
      </c>
      <c r="E21" s="111"/>
      <c r="F21" s="111"/>
      <c r="G21" s="111"/>
      <c r="H21" s="111"/>
      <c r="I21" s="111"/>
      <c r="J21" s="111"/>
    </row>
    <row r="22" spans="1:10" ht="21" customHeight="1">
      <c r="A22" s="109" t="s">
        <v>193</v>
      </c>
      <c r="B22" s="113" t="s">
        <v>206</v>
      </c>
      <c r="C22" s="110">
        <v>32.659999999999997</v>
      </c>
      <c r="D22" s="110">
        <v>32.659999999999997</v>
      </c>
      <c r="E22" s="111"/>
      <c r="F22" s="111"/>
      <c r="G22" s="111"/>
      <c r="H22" s="111"/>
      <c r="I22" s="111"/>
      <c r="J22" s="111"/>
    </row>
    <row r="23" spans="1:10" ht="21" customHeight="1">
      <c r="A23" s="11" t="s">
        <v>194</v>
      </c>
      <c r="B23" s="108" t="s">
        <v>195</v>
      </c>
      <c r="C23" s="10">
        <v>32.659999999999997</v>
      </c>
      <c r="D23" s="10">
        <v>32.659999999999997</v>
      </c>
      <c r="E23" s="12"/>
      <c r="F23" s="12"/>
      <c r="G23" s="12"/>
      <c r="H23" s="12"/>
      <c r="I23" s="12"/>
      <c r="J23" s="12"/>
    </row>
    <row r="24" spans="1:10" ht="21" customHeight="1">
      <c r="A24" s="11" t="s">
        <v>196</v>
      </c>
      <c r="B24" s="108" t="s">
        <v>197</v>
      </c>
      <c r="C24" s="10">
        <v>38.81</v>
      </c>
      <c r="D24" s="10">
        <v>38.81</v>
      </c>
      <c r="E24" s="12"/>
      <c r="F24" s="12"/>
      <c r="G24" s="12"/>
      <c r="H24" s="12"/>
      <c r="I24" s="12"/>
      <c r="J24" s="12"/>
    </row>
    <row r="25" spans="1:10" ht="21" customHeight="1">
      <c r="A25" s="109" t="s">
        <v>198</v>
      </c>
      <c r="B25" s="114" t="s">
        <v>207</v>
      </c>
      <c r="C25" s="110">
        <v>38.81</v>
      </c>
      <c r="D25" s="110">
        <v>38.81</v>
      </c>
      <c r="E25" s="111"/>
      <c r="F25" s="111"/>
      <c r="G25" s="111"/>
      <c r="H25" s="111"/>
      <c r="I25" s="111"/>
      <c r="J25" s="111"/>
    </row>
    <row r="26" spans="1:10" ht="21" customHeight="1">
      <c r="A26" s="109" t="s">
        <v>199</v>
      </c>
      <c r="B26" s="114" t="s">
        <v>200</v>
      </c>
      <c r="C26" s="110">
        <v>29.1</v>
      </c>
      <c r="D26" s="110">
        <v>29.1</v>
      </c>
      <c r="E26" s="111"/>
      <c r="F26" s="111"/>
      <c r="G26" s="111"/>
      <c r="H26" s="111"/>
      <c r="I26" s="111"/>
      <c r="J26" s="111"/>
    </row>
    <row r="27" spans="1:10" ht="21" customHeight="1">
      <c r="A27" s="11" t="s">
        <v>201</v>
      </c>
      <c r="B27" s="108" t="s">
        <v>202</v>
      </c>
      <c r="C27" s="10">
        <v>9.7100000000000009</v>
      </c>
      <c r="D27" s="10">
        <v>9.7100000000000009</v>
      </c>
      <c r="E27" s="12"/>
      <c r="F27" s="12"/>
      <c r="G27" s="12"/>
      <c r="H27" s="12"/>
      <c r="I27" s="12"/>
      <c r="J27" s="12"/>
    </row>
    <row r="28" spans="1:10" ht="21" customHeight="1">
      <c r="A28" s="28" t="s">
        <v>44</v>
      </c>
      <c r="C28" s="35"/>
      <c r="D28" s="35"/>
      <c r="E28" s="35"/>
      <c r="F28" s="35"/>
      <c r="G28" s="35"/>
      <c r="H28" s="35"/>
      <c r="I28" s="35"/>
      <c r="J28" s="35"/>
    </row>
    <row r="29" spans="1:10" ht="21" customHeight="1">
      <c r="A29" s="28" t="s">
        <v>27</v>
      </c>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ht="21" customHeight="1">
      <c r="C38" s="35"/>
      <c r="D38" s="35"/>
      <c r="E38" s="35"/>
      <c r="F38" s="35"/>
      <c r="G38" s="35"/>
      <c r="H38" s="35"/>
      <c r="I38" s="35"/>
      <c r="J38" s="35"/>
    </row>
    <row r="39" spans="3:10" ht="21" customHeight="1">
      <c r="C39" s="35"/>
      <c r="D39" s="35"/>
      <c r="E39" s="35"/>
      <c r="F39" s="35"/>
      <c r="G39" s="35"/>
      <c r="H39" s="35"/>
      <c r="I39" s="35"/>
      <c r="J39" s="35"/>
    </row>
    <row r="40" spans="3:10" ht="21" customHeight="1">
      <c r="C40" s="35"/>
      <c r="D40" s="35"/>
      <c r="E40" s="35"/>
      <c r="F40" s="35"/>
      <c r="G40" s="35"/>
      <c r="H40" s="35"/>
      <c r="I40" s="35"/>
      <c r="J40" s="35"/>
    </row>
    <row r="41" spans="3:10" ht="21" customHeight="1">
      <c r="C41" s="35"/>
      <c r="D41" s="35"/>
      <c r="E41" s="35"/>
      <c r="F41" s="35"/>
      <c r="G41" s="35"/>
      <c r="H41" s="35"/>
      <c r="I41" s="35"/>
      <c r="J41" s="35"/>
    </row>
    <row r="42" spans="3:10" ht="21" customHeight="1">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row r="89" spans="3:10">
      <c r="C89" s="35"/>
      <c r="D89" s="35"/>
      <c r="E89" s="35"/>
      <c r="F89" s="35"/>
      <c r="G89" s="35"/>
      <c r="H89" s="35"/>
      <c r="I89" s="35"/>
      <c r="J89" s="35"/>
    </row>
    <row r="90" spans="3:10">
      <c r="C90" s="35"/>
      <c r="D90" s="35"/>
      <c r="E90" s="35"/>
      <c r="F90" s="35"/>
      <c r="G90" s="35"/>
      <c r="H90" s="35"/>
      <c r="I90" s="35"/>
      <c r="J90" s="35"/>
    </row>
    <row r="91" spans="3:10">
      <c r="C91" s="35"/>
      <c r="D91" s="35"/>
      <c r="E91" s="35"/>
      <c r="F91" s="35"/>
      <c r="G91" s="35"/>
      <c r="H91" s="35"/>
      <c r="I91" s="35"/>
      <c r="J91"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M14" sqref="M14"/>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2" t="s">
        <v>45</v>
      </c>
      <c r="B1" s="133"/>
      <c r="C1" s="133"/>
      <c r="D1" s="133"/>
      <c r="E1" s="133"/>
      <c r="F1" s="133"/>
      <c r="G1" s="133"/>
      <c r="H1" s="133"/>
    </row>
    <row r="2" spans="1:8" ht="13.5">
      <c r="A2" s="3"/>
      <c r="B2" s="57"/>
      <c r="C2" s="57"/>
      <c r="D2" s="57"/>
      <c r="E2" s="57"/>
      <c r="F2" s="57"/>
      <c r="G2" s="57"/>
      <c r="H2" s="33" t="s">
        <v>46</v>
      </c>
    </row>
    <row r="3" spans="1:8" ht="14.25">
      <c r="A3" s="134" t="s">
        <v>168</v>
      </c>
      <c r="B3" s="135"/>
      <c r="C3" s="57"/>
      <c r="D3" s="57"/>
      <c r="E3" s="58"/>
      <c r="F3" s="57"/>
      <c r="G3" s="57"/>
      <c r="H3" s="33" t="s">
        <v>2</v>
      </c>
    </row>
    <row r="4" spans="1:8" ht="21.75" customHeight="1">
      <c r="A4" s="144" t="s">
        <v>5</v>
      </c>
      <c r="B4" s="145" t="s">
        <v>30</v>
      </c>
      <c r="C4" s="140" t="s">
        <v>20</v>
      </c>
      <c r="D4" s="140" t="s">
        <v>47</v>
      </c>
      <c r="E4" s="140" t="s">
        <v>48</v>
      </c>
      <c r="F4" s="140" t="s">
        <v>49</v>
      </c>
      <c r="G4" s="140" t="s">
        <v>50</v>
      </c>
      <c r="H4" s="140" t="s">
        <v>51</v>
      </c>
    </row>
    <row r="5" spans="1:8" ht="17.25" customHeight="1">
      <c r="A5" s="140" t="s">
        <v>37</v>
      </c>
      <c r="B5" s="140" t="s">
        <v>38</v>
      </c>
      <c r="C5" s="141"/>
      <c r="D5" s="141"/>
      <c r="E5" s="141"/>
      <c r="F5" s="141"/>
      <c r="G5" s="141"/>
      <c r="H5" s="141"/>
    </row>
    <row r="6" spans="1:8" ht="21" customHeight="1">
      <c r="A6" s="141"/>
      <c r="B6" s="141" t="s">
        <v>30</v>
      </c>
      <c r="C6" s="141"/>
      <c r="D6" s="141"/>
      <c r="E6" s="141"/>
      <c r="F6" s="141"/>
      <c r="G6" s="141"/>
      <c r="H6" s="141"/>
    </row>
    <row r="7" spans="1:8" ht="21" customHeight="1">
      <c r="A7" s="142"/>
      <c r="B7" s="142" t="s">
        <v>30</v>
      </c>
      <c r="C7" s="142"/>
      <c r="D7" s="142"/>
      <c r="E7" s="142"/>
      <c r="F7" s="142"/>
      <c r="G7" s="142"/>
      <c r="H7" s="142"/>
    </row>
    <row r="8" spans="1:8" ht="21" customHeight="1">
      <c r="A8" s="146" t="s">
        <v>41</v>
      </c>
      <c r="B8" s="147"/>
      <c r="C8" s="53">
        <v>1552.54</v>
      </c>
      <c r="D8" s="53">
        <v>863.74</v>
      </c>
      <c r="E8" s="54">
        <v>688.79</v>
      </c>
      <c r="F8" s="54"/>
      <c r="G8" s="54"/>
      <c r="H8" s="54"/>
    </row>
    <row r="9" spans="1:8" ht="21" customHeight="1">
      <c r="A9" s="11" t="s">
        <v>42</v>
      </c>
      <c r="B9" s="11" t="s">
        <v>43</v>
      </c>
      <c r="C9" s="53">
        <v>1396.74</v>
      </c>
      <c r="D9" s="53">
        <v>707.95</v>
      </c>
      <c r="E9" s="54">
        <v>688.79</v>
      </c>
      <c r="F9" s="54"/>
      <c r="G9" s="54"/>
      <c r="H9" s="54"/>
    </row>
    <row r="10" spans="1:8" ht="21" customHeight="1">
      <c r="A10" s="109" t="s">
        <v>172</v>
      </c>
      <c r="B10" s="114" t="s">
        <v>203</v>
      </c>
      <c r="C10" s="115">
        <v>1396.74</v>
      </c>
      <c r="D10" s="115">
        <v>707.95</v>
      </c>
      <c r="E10" s="116">
        <v>688.79</v>
      </c>
      <c r="F10" s="116"/>
      <c r="G10" s="116"/>
      <c r="H10" s="116"/>
    </row>
    <row r="11" spans="1:8" ht="21" customHeight="1">
      <c r="A11" s="109" t="s">
        <v>173</v>
      </c>
      <c r="B11" s="109" t="s">
        <v>174</v>
      </c>
      <c r="C11" s="115">
        <v>707.95</v>
      </c>
      <c r="D11" s="115">
        <v>707.95</v>
      </c>
      <c r="E11" s="116"/>
      <c r="F11" s="116"/>
      <c r="G11" s="116"/>
      <c r="H11" s="116"/>
    </row>
    <row r="12" spans="1:8" ht="21" customHeight="1">
      <c r="A12" s="109" t="s">
        <v>175</v>
      </c>
      <c r="B12" s="109" t="s">
        <v>176</v>
      </c>
      <c r="C12" s="115">
        <v>106.2</v>
      </c>
      <c r="D12" s="115"/>
      <c r="E12" s="116">
        <v>106.2</v>
      </c>
      <c r="F12" s="116"/>
      <c r="G12" s="116"/>
      <c r="H12" s="116"/>
    </row>
    <row r="13" spans="1:8" ht="21" customHeight="1">
      <c r="A13" s="109" t="s">
        <v>177</v>
      </c>
      <c r="B13" s="109" t="s">
        <v>178</v>
      </c>
      <c r="C13" s="115">
        <v>75</v>
      </c>
      <c r="D13" s="115"/>
      <c r="E13" s="116">
        <v>75</v>
      </c>
      <c r="F13" s="116"/>
      <c r="G13" s="116"/>
      <c r="H13" s="116"/>
    </row>
    <row r="14" spans="1:8" ht="21" customHeight="1">
      <c r="A14" s="109" t="s">
        <v>179</v>
      </c>
      <c r="B14" s="109" t="s">
        <v>180</v>
      </c>
      <c r="C14" s="115">
        <v>387.7</v>
      </c>
      <c r="D14" s="115"/>
      <c r="E14" s="116">
        <v>387.7</v>
      </c>
      <c r="F14" s="116"/>
      <c r="G14" s="116"/>
      <c r="H14" s="116"/>
    </row>
    <row r="15" spans="1:8" ht="21" customHeight="1">
      <c r="A15" s="109" t="s">
        <v>181</v>
      </c>
      <c r="B15" s="109" t="s">
        <v>182</v>
      </c>
      <c r="C15" s="115">
        <v>119.89</v>
      </c>
      <c r="D15" s="115"/>
      <c r="E15" s="116">
        <v>119.89</v>
      </c>
      <c r="F15" s="116"/>
      <c r="G15" s="116"/>
      <c r="H15" s="116"/>
    </row>
    <row r="16" spans="1:8" ht="21" customHeight="1">
      <c r="A16" s="109" t="s">
        <v>183</v>
      </c>
      <c r="B16" s="109" t="s">
        <v>98</v>
      </c>
      <c r="C16" s="115">
        <v>84.32</v>
      </c>
      <c r="D16" s="115">
        <v>84.32</v>
      </c>
      <c r="E16" s="116"/>
      <c r="F16" s="116"/>
      <c r="G16" s="116"/>
      <c r="H16" s="116"/>
    </row>
    <row r="17" spans="1:8" ht="21" customHeight="1">
      <c r="A17" s="109" t="s">
        <v>184</v>
      </c>
      <c r="B17" s="114" t="s">
        <v>204</v>
      </c>
      <c r="C17" s="115">
        <v>84.32</v>
      </c>
      <c r="D17" s="115">
        <v>84.32</v>
      </c>
      <c r="E17" s="116"/>
      <c r="F17" s="116"/>
      <c r="G17" s="116"/>
      <c r="H17" s="116"/>
    </row>
    <row r="18" spans="1:8" ht="21" customHeight="1">
      <c r="A18" s="109" t="s">
        <v>185</v>
      </c>
      <c r="B18" s="109" t="s">
        <v>186</v>
      </c>
      <c r="C18" s="115">
        <v>38.799999999999997</v>
      </c>
      <c r="D18" s="115">
        <v>38.799999999999997</v>
      </c>
      <c r="E18" s="116"/>
      <c r="F18" s="116"/>
      <c r="G18" s="116"/>
      <c r="H18" s="116"/>
    </row>
    <row r="19" spans="1:8" ht="21" customHeight="1">
      <c r="A19" s="109" t="s">
        <v>187</v>
      </c>
      <c r="B19" s="109" t="s">
        <v>188</v>
      </c>
      <c r="C19" s="115">
        <v>19.399999999999999</v>
      </c>
      <c r="D19" s="115">
        <v>19.399999999999999</v>
      </c>
      <c r="E19" s="116"/>
      <c r="F19" s="116"/>
      <c r="G19" s="116"/>
      <c r="H19" s="116"/>
    </row>
    <row r="20" spans="1:8" ht="21" customHeight="1">
      <c r="A20" s="109" t="s">
        <v>189</v>
      </c>
      <c r="B20" s="109" t="s">
        <v>190</v>
      </c>
      <c r="C20" s="115">
        <v>26.12</v>
      </c>
      <c r="D20" s="115">
        <v>26.12</v>
      </c>
      <c r="E20" s="116"/>
      <c r="F20" s="116"/>
      <c r="G20" s="116"/>
      <c r="H20" s="116"/>
    </row>
    <row r="21" spans="1:8" ht="21" customHeight="1">
      <c r="A21" s="109" t="s">
        <v>191</v>
      </c>
      <c r="B21" s="109" t="s">
        <v>192</v>
      </c>
      <c r="C21" s="115">
        <v>32.659999999999997</v>
      </c>
      <c r="D21" s="115">
        <v>32.659999999999997</v>
      </c>
      <c r="E21" s="116"/>
      <c r="F21" s="116"/>
      <c r="G21" s="116"/>
      <c r="H21" s="116"/>
    </row>
    <row r="22" spans="1:8" ht="21" customHeight="1">
      <c r="A22" s="109" t="s">
        <v>193</v>
      </c>
      <c r="B22" s="114" t="s">
        <v>206</v>
      </c>
      <c r="C22" s="115">
        <v>32.659999999999997</v>
      </c>
      <c r="D22" s="115">
        <v>32.659999999999997</v>
      </c>
      <c r="E22" s="116"/>
      <c r="F22" s="116"/>
      <c r="G22" s="116"/>
      <c r="H22" s="116"/>
    </row>
    <row r="23" spans="1:8" ht="21" customHeight="1">
      <c r="A23" s="11" t="s">
        <v>194</v>
      </c>
      <c r="B23" s="11" t="s">
        <v>195</v>
      </c>
      <c r="C23" s="53">
        <v>32.659999999999997</v>
      </c>
      <c r="D23" s="53">
        <v>32.659999999999997</v>
      </c>
      <c r="E23" s="54"/>
      <c r="F23" s="54"/>
      <c r="G23" s="54"/>
      <c r="H23" s="54"/>
    </row>
    <row r="24" spans="1:8" ht="21" customHeight="1">
      <c r="A24" s="11" t="s">
        <v>196</v>
      </c>
      <c r="B24" s="11" t="s">
        <v>197</v>
      </c>
      <c r="C24" s="53">
        <v>38.81</v>
      </c>
      <c r="D24" s="53">
        <v>38.81</v>
      </c>
      <c r="E24" s="54"/>
      <c r="F24" s="54"/>
      <c r="G24" s="54"/>
      <c r="H24" s="54"/>
    </row>
    <row r="25" spans="1:8" ht="21" customHeight="1">
      <c r="A25" s="11" t="s">
        <v>198</v>
      </c>
      <c r="B25" s="106" t="s">
        <v>207</v>
      </c>
      <c r="C25" s="53">
        <v>38.81</v>
      </c>
      <c r="D25" s="53">
        <v>38.81</v>
      </c>
      <c r="E25" s="54"/>
      <c r="F25" s="54"/>
      <c r="G25" s="54"/>
      <c r="H25" s="54"/>
    </row>
    <row r="26" spans="1:8" ht="21" customHeight="1">
      <c r="A26" s="11" t="s">
        <v>199</v>
      </c>
      <c r="B26" s="11" t="s">
        <v>200</v>
      </c>
      <c r="C26" s="53">
        <v>29.1</v>
      </c>
      <c r="D26" s="53">
        <v>29.1</v>
      </c>
      <c r="E26" s="54"/>
      <c r="F26" s="54"/>
      <c r="G26" s="54"/>
      <c r="H26" s="54"/>
    </row>
    <row r="27" spans="1:8" ht="21" customHeight="1">
      <c r="A27" s="11" t="s">
        <v>201</v>
      </c>
      <c r="B27" s="11" t="s">
        <v>202</v>
      </c>
      <c r="C27" s="53">
        <v>9.7100000000000009</v>
      </c>
      <c r="D27" s="53">
        <v>9.7100000000000009</v>
      </c>
      <c r="E27" s="54"/>
      <c r="F27" s="54"/>
      <c r="G27" s="54"/>
      <c r="H27" s="54"/>
    </row>
    <row r="28" spans="1:8" ht="21" customHeight="1">
      <c r="A28" s="28" t="s">
        <v>52</v>
      </c>
      <c r="B28" s="59"/>
      <c r="C28" s="59"/>
      <c r="D28" s="59"/>
      <c r="E28" s="59"/>
      <c r="F28" s="59"/>
      <c r="G28" s="59"/>
      <c r="H28" s="59"/>
    </row>
    <row r="29" spans="1:8" ht="21" customHeight="1">
      <c r="A29" s="43" t="s">
        <v>53</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3" sqref="A3:B3"/>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2" t="s">
        <v>54</v>
      </c>
      <c r="B1" s="133"/>
      <c r="C1" s="133"/>
      <c r="D1" s="133"/>
      <c r="E1" s="133"/>
      <c r="F1" s="133"/>
    </row>
    <row r="2" spans="1:6" ht="14.25" customHeight="1">
      <c r="A2" s="3"/>
      <c r="F2" s="33" t="s">
        <v>55</v>
      </c>
    </row>
    <row r="3" spans="1:6" ht="14.25" customHeight="1">
      <c r="A3" s="134" t="s">
        <v>168</v>
      </c>
      <c r="B3" s="135"/>
      <c r="D3" s="50"/>
      <c r="F3" s="33" t="s">
        <v>2</v>
      </c>
    </row>
    <row r="4" spans="1:6" ht="18.75" customHeight="1">
      <c r="A4" s="150" t="s">
        <v>3</v>
      </c>
      <c r="B4" s="150" t="s">
        <v>30</v>
      </c>
      <c r="C4" s="150" t="s">
        <v>4</v>
      </c>
      <c r="D4" s="150" t="s">
        <v>30</v>
      </c>
      <c r="E4" s="150" t="s">
        <v>30</v>
      </c>
      <c r="F4" s="150" t="s">
        <v>30</v>
      </c>
    </row>
    <row r="5" spans="1:6" ht="18.75" customHeight="1">
      <c r="A5" s="149" t="s">
        <v>56</v>
      </c>
      <c r="B5" s="149" t="s">
        <v>6</v>
      </c>
      <c r="C5" s="149" t="s">
        <v>57</v>
      </c>
      <c r="D5" s="150" t="s">
        <v>6</v>
      </c>
      <c r="E5" s="150" t="s">
        <v>30</v>
      </c>
      <c r="F5" s="150" t="s">
        <v>30</v>
      </c>
    </row>
    <row r="6" spans="1:6" ht="31.5" customHeight="1">
      <c r="A6" s="149" t="s">
        <v>30</v>
      </c>
      <c r="B6" s="149" t="s">
        <v>30</v>
      </c>
      <c r="C6" s="149" t="s">
        <v>30</v>
      </c>
      <c r="D6" s="34" t="s">
        <v>39</v>
      </c>
      <c r="E6" s="51" t="s">
        <v>58</v>
      </c>
      <c r="F6" s="51" t="s">
        <v>59</v>
      </c>
    </row>
    <row r="7" spans="1:6" ht="21" customHeight="1">
      <c r="A7" s="52" t="s">
        <v>60</v>
      </c>
      <c r="B7" s="53">
        <v>1552.54</v>
      </c>
      <c r="C7" s="11" t="s">
        <v>8</v>
      </c>
      <c r="D7" s="53">
        <v>1396.75</v>
      </c>
      <c r="E7" s="53">
        <v>1396.75</v>
      </c>
      <c r="F7" s="54"/>
    </row>
    <row r="8" spans="1:6" ht="21" customHeight="1">
      <c r="A8" s="52" t="s">
        <v>61</v>
      </c>
      <c r="B8" s="53"/>
      <c r="C8" s="11" t="s">
        <v>10</v>
      </c>
      <c r="D8" s="54"/>
      <c r="E8" s="54"/>
      <c r="F8" s="54"/>
    </row>
    <row r="9" spans="1:6" ht="21" customHeight="1">
      <c r="A9" s="52" t="s">
        <v>30</v>
      </c>
      <c r="B9" s="54"/>
      <c r="C9" s="11" t="s">
        <v>12</v>
      </c>
      <c r="D9" s="54"/>
      <c r="E9" s="54"/>
      <c r="F9" s="54"/>
    </row>
    <row r="10" spans="1:6" ht="21" customHeight="1">
      <c r="A10" s="52" t="s">
        <v>30</v>
      </c>
      <c r="B10" s="54"/>
      <c r="C10" s="11" t="s">
        <v>14</v>
      </c>
      <c r="D10" s="54"/>
      <c r="E10" s="54"/>
      <c r="F10" s="54"/>
    </row>
    <row r="11" spans="1:6" ht="21" customHeight="1">
      <c r="A11" s="52" t="s">
        <v>30</v>
      </c>
      <c r="B11" s="54"/>
      <c r="C11" s="11" t="s">
        <v>16</v>
      </c>
      <c r="D11" s="53"/>
      <c r="E11" s="53"/>
      <c r="F11" s="54"/>
    </row>
    <row r="12" spans="1:6" ht="21" customHeight="1">
      <c r="A12" s="52" t="s">
        <v>30</v>
      </c>
      <c r="B12" s="54"/>
      <c r="C12" s="11" t="s">
        <v>18</v>
      </c>
      <c r="D12" s="54"/>
      <c r="E12" s="54"/>
      <c r="F12" s="54"/>
    </row>
    <row r="13" spans="1:6" ht="21" customHeight="1">
      <c r="A13" s="52"/>
      <c r="B13" s="54"/>
      <c r="C13" s="106" t="s">
        <v>169</v>
      </c>
      <c r="D13" s="54">
        <v>84.31</v>
      </c>
      <c r="E13" s="54">
        <v>84.31</v>
      </c>
      <c r="F13" s="54"/>
    </row>
    <row r="14" spans="1:6" ht="21" customHeight="1">
      <c r="A14" s="52"/>
      <c r="B14" s="54"/>
      <c r="C14" s="108" t="s">
        <v>170</v>
      </c>
      <c r="D14" s="54">
        <v>32.659999999999997</v>
      </c>
      <c r="E14" s="54">
        <v>32.659999999999997</v>
      </c>
      <c r="F14" s="54"/>
    </row>
    <row r="15" spans="1:6" ht="21" customHeight="1">
      <c r="A15" s="52"/>
      <c r="B15" s="54"/>
      <c r="C15" s="108" t="s">
        <v>208</v>
      </c>
      <c r="D15" s="54">
        <v>38.81</v>
      </c>
      <c r="E15" s="54">
        <v>38.81</v>
      </c>
      <c r="F15" s="54"/>
    </row>
    <row r="16" spans="1:6" ht="21" customHeight="1">
      <c r="A16" s="55" t="s">
        <v>19</v>
      </c>
      <c r="B16" s="53">
        <v>1552.54</v>
      </c>
      <c r="C16" s="55" t="s">
        <v>20</v>
      </c>
      <c r="D16" s="53">
        <v>1552.54</v>
      </c>
      <c r="E16" s="53">
        <v>1552.54</v>
      </c>
      <c r="F16" s="53"/>
    </row>
    <row r="17" spans="1:6" ht="21" customHeight="1">
      <c r="A17" s="52" t="s">
        <v>62</v>
      </c>
      <c r="B17" s="53"/>
      <c r="C17" s="52" t="s">
        <v>63</v>
      </c>
      <c r="D17" s="53"/>
      <c r="E17" s="53"/>
      <c r="F17" s="53"/>
    </row>
    <row r="18" spans="1:6" ht="21" customHeight="1">
      <c r="A18" s="52" t="s">
        <v>60</v>
      </c>
      <c r="B18" s="53"/>
      <c r="C18" s="52"/>
      <c r="D18" s="53"/>
      <c r="E18" s="53"/>
      <c r="F18" s="53"/>
    </row>
    <row r="19" spans="1:6" ht="21" customHeight="1">
      <c r="A19" s="52" t="s">
        <v>61</v>
      </c>
      <c r="B19" s="53"/>
      <c r="C19" s="52"/>
      <c r="D19" s="53"/>
      <c r="E19" s="53"/>
      <c r="F19" s="53"/>
    </row>
    <row r="20" spans="1:6" ht="21" customHeight="1">
      <c r="A20" s="55" t="s">
        <v>25</v>
      </c>
      <c r="B20" s="53">
        <v>1552.54</v>
      </c>
      <c r="C20" s="55" t="s">
        <v>25</v>
      </c>
      <c r="D20" s="53">
        <v>1552.54</v>
      </c>
      <c r="E20" s="53">
        <v>1552.54</v>
      </c>
      <c r="F20" s="53"/>
    </row>
    <row r="21" spans="1:6" ht="27" customHeight="1">
      <c r="A21" s="148" t="s">
        <v>64</v>
      </c>
      <c r="B21" s="148"/>
      <c r="C21" s="148"/>
      <c r="D21" s="148"/>
      <c r="E21" s="148"/>
      <c r="F21" s="148"/>
    </row>
    <row r="22" spans="1:6" ht="21" customHeight="1">
      <c r="A22" s="148" t="s">
        <v>27</v>
      </c>
      <c r="B22" s="148"/>
      <c r="C22" s="148"/>
      <c r="D22" s="148"/>
      <c r="E22" s="148"/>
      <c r="F22" s="148"/>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L17" sqref="L17"/>
    </sheetView>
  </sheetViews>
  <sheetFormatPr defaultColWidth="7.83203125" defaultRowHeight="15"/>
  <cols>
    <col min="1" max="1" width="13.6640625" style="36" customWidth="1"/>
    <col min="2" max="2" width="31.83203125" style="37" customWidth="1"/>
    <col min="3" max="3" width="20.1640625" style="37" customWidth="1"/>
    <col min="4" max="4" width="16.83203125" style="37" customWidth="1"/>
    <col min="5" max="7" width="14.83203125" style="38" customWidth="1"/>
    <col min="8" max="8" width="18.1640625" style="38" customWidth="1"/>
    <col min="9" max="251" width="10.33203125" style="38" customWidth="1"/>
    <col min="252" max="16384" width="7.83203125" style="38"/>
  </cols>
  <sheetData>
    <row r="1" spans="1:8" ht="30" customHeight="1">
      <c r="A1" s="132" t="s">
        <v>65</v>
      </c>
      <c r="B1" s="133"/>
      <c r="C1" s="133"/>
      <c r="D1" s="133"/>
      <c r="E1" s="133"/>
      <c r="F1" s="133"/>
      <c r="G1" s="133"/>
      <c r="H1" s="133"/>
    </row>
    <row r="2" spans="1:8" s="1" customFormat="1" ht="12.75" customHeight="1">
      <c r="A2" s="3"/>
      <c r="H2" s="33" t="s">
        <v>66</v>
      </c>
    </row>
    <row r="3" spans="1:8" s="1" customFormat="1" ht="12.75" customHeight="1">
      <c r="A3" s="151" t="s">
        <v>168</v>
      </c>
      <c r="B3" s="152"/>
      <c r="C3" s="39"/>
      <c r="D3" s="39"/>
      <c r="H3" s="33" t="s">
        <v>2</v>
      </c>
    </row>
    <row r="4" spans="1:8" ht="30" customHeight="1">
      <c r="A4" s="157" t="s">
        <v>37</v>
      </c>
      <c r="B4" s="157" t="s">
        <v>38</v>
      </c>
      <c r="C4" s="157" t="s">
        <v>23</v>
      </c>
      <c r="D4" s="157" t="s">
        <v>67</v>
      </c>
      <c r="E4" s="153" t="s">
        <v>6</v>
      </c>
      <c r="F4" s="154"/>
      <c r="G4" s="154"/>
      <c r="H4" s="158" t="s">
        <v>24</v>
      </c>
    </row>
    <row r="5" spans="1:8" ht="30" customHeight="1">
      <c r="A5" s="157"/>
      <c r="B5" s="157"/>
      <c r="C5" s="157"/>
      <c r="D5" s="157"/>
      <c r="E5" s="40" t="s">
        <v>41</v>
      </c>
      <c r="F5" s="40" t="s">
        <v>47</v>
      </c>
      <c r="G5" s="40" t="s">
        <v>48</v>
      </c>
      <c r="H5" s="157"/>
    </row>
    <row r="6" spans="1:8" ht="21" customHeight="1">
      <c r="A6" s="155" t="s">
        <v>68</v>
      </c>
      <c r="B6" s="155"/>
      <c r="C6" s="41"/>
      <c r="D6" s="41">
        <v>1552.54</v>
      </c>
      <c r="E6" s="42">
        <v>1552.54</v>
      </c>
      <c r="F6" s="42">
        <v>863.74</v>
      </c>
      <c r="G6" s="42">
        <v>688.79</v>
      </c>
      <c r="H6" s="42"/>
    </row>
    <row r="7" spans="1:8" ht="21" customHeight="1">
      <c r="A7" s="11" t="s">
        <v>42</v>
      </c>
      <c r="B7" s="11" t="s">
        <v>43</v>
      </c>
      <c r="C7" s="11"/>
      <c r="D7" s="11">
        <v>1396.74</v>
      </c>
      <c r="E7" s="42">
        <v>1396.74</v>
      </c>
      <c r="F7" s="42">
        <v>707.95</v>
      </c>
      <c r="G7" s="42">
        <v>688.79</v>
      </c>
      <c r="H7" s="42"/>
    </row>
    <row r="8" spans="1:8" ht="21" customHeight="1">
      <c r="A8" s="109" t="s">
        <v>172</v>
      </c>
      <c r="B8" s="114" t="s">
        <v>203</v>
      </c>
      <c r="C8" s="109"/>
      <c r="D8" s="109">
        <v>1396.74</v>
      </c>
      <c r="E8" s="117">
        <v>1396.74</v>
      </c>
      <c r="F8" s="117">
        <v>707.95</v>
      </c>
      <c r="G8" s="117">
        <v>688.79</v>
      </c>
      <c r="H8" s="117"/>
    </row>
    <row r="9" spans="1:8" ht="21" customHeight="1">
      <c r="A9" s="109" t="s">
        <v>173</v>
      </c>
      <c r="B9" s="109" t="s">
        <v>174</v>
      </c>
      <c r="C9" s="109"/>
      <c r="D9" s="109">
        <v>707.95</v>
      </c>
      <c r="E9" s="117">
        <v>707.95</v>
      </c>
      <c r="F9" s="117">
        <v>707.95</v>
      </c>
      <c r="G9" s="117"/>
      <c r="H9" s="117"/>
    </row>
    <row r="10" spans="1:8" ht="21" customHeight="1">
      <c r="A10" s="109" t="s">
        <v>175</v>
      </c>
      <c r="B10" s="109" t="s">
        <v>176</v>
      </c>
      <c r="C10" s="109"/>
      <c r="D10" s="109">
        <v>106.2</v>
      </c>
      <c r="E10" s="117">
        <v>106.2</v>
      </c>
      <c r="F10" s="117"/>
      <c r="G10" s="117">
        <v>106.2</v>
      </c>
      <c r="H10" s="117"/>
    </row>
    <row r="11" spans="1:8" ht="21" customHeight="1">
      <c r="A11" s="109" t="s">
        <v>177</v>
      </c>
      <c r="B11" s="109" t="s">
        <v>178</v>
      </c>
      <c r="C11" s="109"/>
      <c r="D11" s="109">
        <v>75</v>
      </c>
      <c r="E11" s="117">
        <v>75</v>
      </c>
      <c r="F11" s="117"/>
      <c r="G11" s="117">
        <v>75</v>
      </c>
      <c r="H11" s="117"/>
    </row>
    <row r="12" spans="1:8" ht="21" customHeight="1">
      <c r="A12" s="109" t="s">
        <v>179</v>
      </c>
      <c r="B12" s="109" t="s">
        <v>180</v>
      </c>
      <c r="C12" s="109"/>
      <c r="D12" s="109">
        <v>387.7</v>
      </c>
      <c r="E12" s="117">
        <v>387.7</v>
      </c>
      <c r="F12" s="117"/>
      <c r="G12" s="117">
        <v>387.7</v>
      </c>
      <c r="H12" s="117"/>
    </row>
    <row r="13" spans="1:8" ht="21" customHeight="1">
      <c r="A13" s="109" t="s">
        <v>181</v>
      </c>
      <c r="B13" s="109" t="s">
        <v>182</v>
      </c>
      <c r="C13" s="109"/>
      <c r="D13" s="109">
        <v>119.89</v>
      </c>
      <c r="E13" s="117">
        <v>119.89</v>
      </c>
      <c r="F13" s="117"/>
      <c r="G13" s="117">
        <v>119.89</v>
      </c>
      <c r="H13" s="117"/>
    </row>
    <row r="14" spans="1:8" ht="21" customHeight="1">
      <c r="A14" s="109" t="s">
        <v>183</v>
      </c>
      <c r="B14" s="109" t="s">
        <v>98</v>
      </c>
      <c r="C14" s="109"/>
      <c r="D14" s="109">
        <v>84.32</v>
      </c>
      <c r="E14" s="117">
        <v>84.32</v>
      </c>
      <c r="F14" s="117">
        <v>84.32</v>
      </c>
      <c r="G14" s="117"/>
      <c r="H14" s="117"/>
    </row>
    <row r="15" spans="1:8" ht="21" customHeight="1">
      <c r="A15" s="109" t="s">
        <v>184</v>
      </c>
      <c r="B15" s="114" t="s">
        <v>204</v>
      </c>
      <c r="C15" s="109"/>
      <c r="D15" s="109">
        <v>84.32</v>
      </c>
      <c r="E15" s="117">
        <v>84.32</v>
      </c>
      <c r="F15" s="117">
        <v>84.32</v>
      </c>
      <c r="G15" s="117"/>
      <c r="H15" s="117"/>
    </row>
    <row r="16" spans="1:8" ht="21" customHeight="1">
      <c r="A16" s="109" t="s">
        <v>185</v>
      </c>
      <c r="B16" s="109" t="s">
        <v>186</v>
      </c>
      <c r="C16" s="109"/>
      <c r="D16" s="109">
        <v>38.799999999999997</v>
      </c>
      <c r="E16" s="117">
        <v>38.799999999999997</v>
      </c>
      <c r="F16" s="117">
        <v>38.799999999999997</v>
      </c>
      <c r="G16" s="117"/>
      <c r="H16" s="117"/>
    </row>
    <row r="17" spans="1:8" ht="21" customHeight="1">
      <c r="A17" s="109" t="s">
        <v>187</v>
      </c>
      <c r="B17" s="109" t="s">
        <v>188</v>
      </c>
      <c r="C17" s="109"/>
      <c r="D17" s="109">
        <v>19.399999999999999</v>
      </c>
      <c r="E17" s="117">
        <v>19.399999999999999</v>
      </c>
      <c r="F17" s="117">
        <v>19.399999999999999</v>
      </c>
      <c r="G17" s="117"/>
      <c r="H17" s="117"/>
    </row>
    <row r="18" spans="1:8" ht="21" customHeight="1">
      <c r="A18" s="109" t="s">
        <v>189</v>
      </c>
      <c r="B18" s="109" t="s">
        <v>190</v>
      </c>
      <c r="C18" s="109"/>
      <c r="D18" s="109">
        <v>26.12</v>
      </c>
      <c r="E18" s="117">
        <v>26.12</v>
      </c>
      <c r="F18" s="117">
        <v>26.12</v>
      </c>
      <c r="G18" s="117"/>
      <c r="H18" s="117"/>
    </row>
    <row r="19" spans="1:8" ht="21" customHeight="1">
      <c r="A19" s="109" t="s">
        <v>191</v>
      </c>
      <c r="B19" s="109" t="s">
        <v>192</v>
      </c>
      <c r="C19" s="109"/>
      <c r="D19" s="109">
        <v>32.659999999999997</v>
      </c>
      <c r="E19" s="117">
        <v>32.659999999999997</v>
      </c>
      <c r="F19" s="117">
        <v>32.659999999999997</v>
      </c>
      <c r="G19" s="117"/>
      <c r="H19" s="117"/>
    </row>
    <row r="20" spans="1:8" ht="21" customHeight="1">
      <c r="A20" s="109" t="s">
        <v>193</v>
      </c>
      <c r="B20" s="114" t="s">
        <v>206</v>
      </c>
      <c r="C20" s="109"/>
      <c r="D20" s="109">
        <v>32.659999999999997</v>
      </c>
      <c r="E20" s="117">
        <v>32.659999999999997</v>
      </c>
      <c r="F20" s="117">
        <v>32.659999999999997</v>
      </c>
      <c r="G20" s="117"/>
      <c r="H20" s="117"/>
    </row>
    <row r="21" spans="1:8" ht="21" customHeight="1">
      <c r="A21" s="11" t="s">
        <v>194</v>
      </c>
      <c r="B21" s="11" t="s">
        <v>195</v>
      </c>
      <c r="C21" s="11"/>
      <c r="D21" s="11">
        <v>32.659999999999997</v>
      </c>
      <c r="E21" s="42">
        <v>32.659999999999997</v>
      </c>
      <c r="F21" s="42">
        <v>32.659999999999997</v>
      </c>
      <c r="G21" s="42"/>
      <c r="H21" s="42"/>
    </row>
    <row r="22" spans="1:8" ht="21" customHeight="1">
      <c r="A22" s="11" t="s">
        <v>196</v>
      </c>
      <c r="B22" s="11" t="s">
        <v>197</v>
      </c>
      <c r="C22" s="11"/>
      <c r="D22" s="11">
        <v>38.81</v>
      </c>
      <c r="E22" s="42">
        <v>38.81</v>
      </c>
      <c r="F22" s="42">
        <v>38.81</v>
      </c>
      <c r="G22" s="42"/>
      <c r="H22" s="42"/>
    </row>
    <row r="23" spans="1:8" ht="21" customHeight="1">
      <c r="A23" s="11" t="s">
        <v>198</v>
      </c>
      <c r="B23" s="106" t="s">
        <v>207</v>
      </c>
      <c r="C23" s="11"/>
      <c r="D23" s="11">
        <v>38.81</v>
      </c>
      <c r="E23" s="42">
        <v>38.81</v>
      </c>
      <c r="F23" s="42">
        <v>38.81</v>
      </c>
      <c r="G23" s="42"/>
      <c r="H23" s="42"/>
    </row>
    <row r="24" spans="1:8" ht="21" customHeight="1">
      <c r="A24" s="11" t="s">
        <v>199</v>
      </c>
      <c r="B24" s="11" t="s">
        <v>200</v>
      </c>
      <c r="C24" s="11"/>
      <c r="D24" s="11">
        <v>29.1</v>
      </c>
      <c r="E24" s="42">
        <v>29.1</v>
      </c>
      <c r="F24" s="42">
        <v>29.1</v>
      </c>
      <c r="G24" s="42"/>
      <c r="H24" s="42"/>
    </row>
    <row r="25" spans="1:8" ht="21" customHeight="1">
      <c r="A25" s="11" t="s">
        <v>201</v>
      </c>
      <c r="B25" s="11" t="s">
        <v>202</v>
      </c>
      <c r="C25" s="11"/>
      <c r="D25" s="11">
        <v>9.7100000000000009</v>
      </c>
      <c r="E25" s="42">
        <v>9.7100000000000009</v>
      </c>
      <c r="F25" s="42">
        <v>9.7100000000000009</v>
      </c>
      <c r="G25" s="42"/>
      <c r="H25" s="42"/>
    </row>
    <row r="26" spans="1:8" ht="21" customHeight="1">
      <c r="A26" s="156" t="s">
        <v>69</v>
      </c>
      <c r="B26" s="156"/>
      <c r="C26" s="156"/>
      <c r="D26" s="156"/>
      <c r="E26" s="156"/>
      <c r="F26" s="156"/>
      <c r="G26" s="156"/>
      <c r="H26" s="156"/>
    </row>
    <row r="27" spans="1:8" ht="21" customHeight="1">
      <c r="A27" s="43" t="s">
        <v>53</v>
      </c>
      <c r="B27" s="44"/>
      <c r="C27" s="44"/>
      <c r="D27" s="44"/>
      <c r="E27" s="45"/>
      <c r="F27" s="45"/>
      <c r="G27" s="45"/>
      <c r="H27" s="45"/>
    </row>
    <row r="28" spans="1:8" ht="21" customHeight="1">
      <c r="A28" s="30"/>
      <c r="B28" s="44"/>
      <c r="C28" s="44"/>
      <c r="D28" s="44"/>
      <c r="E28" s="45"/>
      <c r="F28" s="45"/>
      <c r="G28" s="45"/>
      <c r="H28" s="45"/>
    </row>
    <row r="29" spans="1:8" ht="21" customHeight="1">
      <c r="A29" s="30"/>
      <c r="B29" s="44"/>
      <c r="C29" s="44"/>
      <c r="D29" s="44"/>
      <c r="E29" s="45"/>
      <c r="F29" s="45"/>
      <c r="G29" s="45"/>
      <c r="H29" s="45"/>
    </row>
    <row r="30" spans="1:8" ht="21" customHeight="1">
      <c r="A30" s="30"/>
      <c r="B30" s="44"/>
      <c r="C30" s="44"/>
      <c r="D30" s="44"/>
      <c r="E30" s="45"/>
      <c r="F30" s="45"/>
      <c r="G30" s="45"/>
      <c r="H30" s="45"/>
    </row>
    <row r="31" spans="1:8" ht="21" customHeight="1">
      <c r="A31" s="30"/>
      <c r="B31" s="44"/>
      <c r="C31" s="44"/>
      <c r="D31" s="44"/>
      <c r="E31" s="45"/>
      <c r="F31" s="45"/>
      <c r="G31" s="45"/>
      <c r="H31" s="45"/>
    </row>
    <row r="32" spans="1:8" ht="21" customHeight="1">
      <c r="A32" s="30"/>
      <c r="B32" s="44"/>
      <c r="C32" s="44"/>
      <c r="D32" s="44"/>
      <c r="E32" s="45"/>
      <c r="F32" s="45"/>
      <c r="G32" s="45"/>
      <c r="H32" s="45"/>
    </row>
    <row r="33" spans="1:8" ht="21" customHeight="1">
      <c r="A33" s="30"/>
      <c r="B33" s="44"/>
      <c r="C33" s="44"/>
      <c r="D33" s="44"/>
      <c r="E33" s="45"/>
      <c r="F33" s="45"/>
      <c r="G33" s="45"/>
      <c r="H33" s="45"/>
    </row>
    <row r="34" spans="1:8" ht="21" customHeight="1">
      <c r="A34" s="30"/>
      <c r="B34" s="44"/>
      <c r="C34" s="44"/>
      <c r="D34" s="44"/>
      <c r="E34" s="45"/>
      <c r="F34" s="45"/>
      <c r="G34" s="45"/>
      <c r="H34" s="45"/>
    </row>
    <row r="35" spans="1:8" ht="21" customHeight="1">
      <c r="A35" s="30"/>
      <c r="B35" s="44"/>
      <c r="C35" s="44"/>
      <c r="D35" s="44"/>
      <c r="E35" s="45"/>
      <c r="F35" s="45"/>
      <c r="G35" s="45"/>
      <c r="H35" s="45"/>
    </row>
    <row r="36" spans="1:8" ht="21" customHeight="1">
      <c r="A36" s="30"/>
      <c r="B36" s="44"/>
      <c r="C36" s="44"/>
      <c r="D36" s="44"/>
      <c r="E36" s="45"/>
      <c r="F36" s="45"/>
      <c r="G36" s="45"/>
      <c r="H36" s="45"/>
    </row>
    <row r="37" spans="1:8" ht="21" customHeight="1">
      <c r="A37" s="30"/>
      <c r="B37" s="44"/>
      <c r="C37" s="44"/>
      <c r="D37" s="44"/>
      <c r="E37" s="45"/>
      <c r="F37" s="45"/>
      <c r="G37" s="45"/>
      <c r="H37" s="45"/>
    </row>
    <row r="38" spans="1:8" ht="21" customHeight="1">
      <c r="A38" s="46"/>
      <c r="B38" s="47"/>
      <c r="C38" s="47"/>
      <c r="D38" s="47"/>
      <c r="E38" s="48"/>
      <c r="F38" s="48"/>
      <c r="G38" s="48"/>
      <c r="H38" s="48"/>
    </row>
    <row r="39" spans="1:8" ht="21" customHeight="1">
      <c r="A39" s="46"/>
      <c r="B39" s="47"/>
      <c r="C39" s="47"/>
      <c r="D39" s="47"/>
      <c r="E39" s="48"/>
      <c r="F39" s="48"/>
      <c r="G39" s="48"/>
      <c r="H39" s="48"/>
    </row>
    <row r="40" spans="1:8" ht="21" customHeight="1">
      <c r="A40" s="46"/>
      <c r="B40" s="47"/>
      <c r="C40" s="47"/>
      <c r="D40" s="47"/>
      <c r="E40" s="48"/>
      <c r="F40" s="48"/>
      <c r="G40" s="48"/>
      <c r="H40" s="48"/>
    </row>
    <row r="41" spans="1:8" ht="21" customHeight="1">
      <c r="A41" s="46"/>
      <c r="B41" s="47"/>
      <c r="C41" s="47"/>
      <c r="D41" s="47"/>
      <c r="E41" s="48"/>
      <c r="F41" s="48"/>
      <c r="G41" s="48"/>
      <c r="H41" s="48"/>
    </row>
    <row r="42" spans="1:8" ht="21" customHeight="1">
      <c r="A42" s="46"/>
      <c r="B42" s="47"/>
      <c r="C42" s="47"/>
      <c r="D42" s="47"/>
      <c r="E42" s="48"/>
      <c r="F42" s="48"/>
      <c r="G42" s="48"/>
      <c r="H42" s="48"/>
    </row>
    <row r="43" spans="1:8">
      <c r="A43" s="46"/>
      <c r="B43" s="47"/>
      <c r="C43" s="47"/>
      <c r="D43" s="47"/>
      <c r="E43" s="48"/>
      <c r="F43" s="48"/>
      <c r="G43" s="48"/>
      <c r="H43" s="48"/>
    </row>
    <row r="44" spans="1:8">
      <c r="A44" s="46"/>
      <c r="B44" s="47"/>
      <c r="C44" s="47"/>
      <c r="D44" s="47"/>
      <c r="E44" s="48"/>
      <c r="F44" s="48"/>
      <c r="G44" s="48"/>
      <c r="H44" s="48"/>
    </row>
    <row r="45" spans="1:8">
      <c r="A45" s="46"/>
      <c r="B45" s="47"/>
      <c r="C45" s="47"/>
      <c r="D45" s="47"/>
      <c r="E45" s="48"/>
      <c r="F45" s="48"/>
      <c r="G45" s="48"/>
      <c r="H45" s="48"/>
    </row>
    <row r="46" spans="1:8">
      <c r="A46" s="46"/>
      <c r="B46" s="47"/>
      <c r="C46" s="47"/>
      <c r="D46" s="47"/>
      <c r="E46" s="48"/>
      <c r="F46" s="48"/>
      <c r="G46" s="48"/>
      <c r="H46" s="48"/>
    </row>
    <row r="47" spans="1:8">
      <c r="A47" s="46"/>
      <c r="B47" s="47"/>
      <c r="C47" s="47"/>
      <c r="D47" s="47"/>
      <c r="E47" s="48"/>
      <c r="F47" s="48"/>
      <c r="G47" s="48"/>
      <c r="H47" s="48"/>
    </row>
    <row r="48" spans="1:8">
      <c r="A48" s="46"/>
      <c r="B48" s="47"/>
      <c r="C48" s="47"/>
      <c r="D48" s="47"/>
      <c r="E48" s="48"/>
      <c r="F48" s="48"/>
      <c r="G48" s="48"/>
      <c r="H48" s="48"/>
    </row>
    <row r="49" spans="1:8">
      <c r="A49" s="46"/>
      <c r="B49" s="47"/>
      <c r="C49" s="47"/>
      <c r="D49" s="47"/>
      <c r="E49" s="48"/>
      <c r="F49" s="48"/>
      <c r="G49" s="48"/>
      <c r="H49" s="48"/>
    </row>
    <row r="50" spans="1:8">
      <c r="A50" s="46"/>
      <c r="B50" s="47"/>
      <c r="C50" s="47"/>
      <c r="D50" s="47"/>
      <c r="E50" s="48"/>
      <c r="F50" s="48"/>
      <c r="G50" s="48"/>
      <c r="H50" s="48"/>
    </row>
    <row r="51" spans="1:8">
      <c r="A51" s="46"/>
      <c r="B51" s="47"/>
      <c r="C51" s="47"/>
      <c r="D51" s="47"/>
      <c r="E51" s="48"/>
      <c r="F51" s="48"/>
      <c r="G51" s="48"/>
      <c r="H51" s="48"/>
    </row>
    <row r="52" spans="1:8">
      <c r="A52" s="46"/>
      <c r="B52" s="47"/>
      <c r="C52" s="47"/>
      <c r="D52" s="47"/>
      <c r="E52" s="48"/>
      <c r="F52" s="48"/>
      <c r="G52" s="48"/>
      <c r="H52" s="48"/>
    </row>
    <row r="53" spans="1:8">
      <c r="A53" s="46"/>
      <c r="B53" s="47"/>
      <c r="C53" s="47"/>
      <c r="D53" s="47"/>
      <c r="E53" s="48"/>
      <c r="F53" s="48"/>
      <c r="G53" s="48"/>
      <c r="H53" s="48"/>
    </row>
    <row r="54" spans="1:8">
      <c r="A54" s="46"/>
      <c r="B54" s="47"/>
      <c r="C54" s="47"/>
      <c r="D54" s="47"/>
      <c r="E54" s="48"/>
      <c r="F54" s="48"/>
      <c r="G54" s="48"/>
      <c r="H54" s="48"/>
    </row>
    <row r="55" spans="1:8">
      <c r="A55" s="46"/>
      <c r="B55" s="47"/>
      <c r="C55" s="47"/>
      <c r="D55" s="47"/>
      <c r="E55" s="48"/>
      <c r="F55" s="48"/>
      <c r="G55" s="48"/>
      <c r="H55" s="48"/>
    </row>
    <row r="56" spans="1:8">
      <c r="A56" s="46"/>
      <c r="B56" s="47"/>
      <c r="C56" s="47"/>
      <c r="D56" s="47"/>
      <c r="E56" s="48"/>
      <c r="F56" s="48"/>
      <c r="G56" s="48"/>
      <c r="H56" s="48"/>
    </row>
    <row r="57" spans="1:8">
      <c r="A57" s="46"/>
      <c r="B57" s="47"/>
      <c r="C57" s="47"/>
      <c r="D57" s="47"/>
      <c r="E57" s="48"/>
      <c r="F57" s="48"/>
      <c r="G57" s="48"/>
      <c r="H57" s="48"/>
    </row>
    <row r="58" spans="1:8">
      <c r="A58" s="46"/>
      <c r="B58" s="47"/>
      <c r="C58" s="47"/>
      <c r="D58" s="47"/>
      <c r="E58" s="48"/>
      <c r="F58" s="48"/>
      <c r="G58" s="48"/>
      <c r="H58" s="48"/>
    </row>
    <row r="59" spans="1:8">
      <c r="A59" s="46"/>
      <c r="B59" s="47"/>
      <c r="C59" s="47"/>
      <c r="D59" s="47"/>
      <c r="E59" s="48"/>
      <c r="F59" s="48"/>
      <c r="G59" s="48"/>
      <c r="H59" s="48"/>
    </row>
    <row r="60" spans="1:8">
      <c r="A60" s="46"/>
      <c r="B60" s="47"/>
      <c r="C60" s="47"/>
      <c r="D60" s="47"/>
      <c r="E60" s="48"/>
      <c r="F60" s="48"/>
      <c r="G60" s="48"/>
      <c r="H60" s="48"/>
    </row>
    <row r="61" spans="1:8">
      <c r="A61" s="46"/>
      <c r="B61" s="47"/>
      <c r="C61" s="47"/>
      <c r="D61" s="47"/>
      <c r="E61" s="48"/>
      <c r="F61" s="48"/>
      <c r="G61" s="48"/>
      <c r="H61" s="48"/>
    </row>
    <row r="62" spans="1:8">
      <c r="A62" s="46"/>
      <c r="B62" s="47"/>
      <c r="C62" s="47"/>
      <c r="D62" s="47"/>
      <c r="E62" s="49"/>
      <c r="F62" s="49"/>
      <c r="G62" s="49"/>
      <c r="H62" s="49"/>
    </row>
    <row r="63" spans="1:8">
      <c r="A63" s="46"/>
      <c r="B63" s="47"/>
      <c r="C63" s="47"/>
      <c r="D63" s="47"/>
      <c r="E63" s="49"/>
      <c r="F63" s="49"/>
      <c r="G63" s="49"/>
      <c r="H63" s="49"/>
    </row>
    <row r="64" spans="1:8">
      <c r="A64" s="46"/>
      <c r="B64" s="47"/>
      <c r="C64" s="47"/>
      <c r="D64" s="47"/>
      <c r="E64" s="49"/>
      <c r="F64" s="49"/>
      <c r="G64" s="49"/>
      <c r="H64" s="49"/>
    </row>
    <row r="65" spans="1:8">
      <c r="A65" s="46"/>
      <c r="B65" s="47"/>
      <c r="C65" s="47"/>
      <c r="D65" s="47"/>
      <c r="E65" s="49"/>
      <c r="F65" s="49"/>
      <c r="G65" s="49"/>
      <c r="H65" s="49"/>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c r="C107" s="47"/>
      <c r="D107" s="47"/>
      <c r="E107" s="49"/>
      <c r="F107" s="49"/>
      <c r="G107" s="49"/>
      <c r="H107" s="49"/>
    </row>
    <row r="108" spans="1:8">
      <c r="A108" s="46"/>
      <c r="B108" s="47"/>
      <c r="C108" s="47"/>
      <c r="D108" s="47"/>
      <c r="E108" s="49"/>
      <c r="F108" s="49"/>
      <c r="G108" s="49"/>
      <c r="H108" s="49"/>
    </row>
    <row r="109" spans="1:8">
      <c r="A109" s="46"/>
      <c r="B109" s="47"/>
      <c r="C109" s="47"/>
      <c r="D109" s="47"/>
      <c r="E109" s="49"/>
      <c r="F109" s="49"/>
      <c r="G109" s="49"/>
      <c r="H109" s="49"/>
    </row>
    <row r="110" spans="1:8">
      <c r="A110" s="46"/>
      <c r="B110" s="47"/>
      <c r="C110" s="47"/>
      <c r="D110" s="47"/>
      <c r="E110" s="49"/>
      <c r="F110" s="49"/>
      <c r="G110" s="49"/>
      <c r="H110" s="49"/>
    </row>
    <row r="111" spans="1:8">
      <c r="A111" s="46"/>
      <c r="B111" s="47"/>
      <c r="C111" s="47"/>
      <c r="D111" s="47"/>
      <c r="E111" s="49"/>
      <c r="F111" s="49"/>
      <c r="G111" s="49"/>
      <c r="H111" s="49"/>
    </row>
    <row r="112" spans="1:8">
      <c r="A112" s="46"/>
      <c r="B112" s="47"/>
      <c r="C112" s="47"/>
      <c r="D112" s="47"/>
      <c r="E112" s="49"/>
      <c r="F112" s="49"/>
      <c r="G112" s="49"/>
      <c r="H112" s="49"/>
    </row>
    <row r="113" spans="1:8">
      <c r="A113" s="46"/>
      <c r="B113" s="47"/>
      <c r="C113" s="47"/>
      <c r="D113" s="47"/>
      <c r="E113" s="49"/>
      <c r="F113" s="49"/>
      <c r="G113" s="49"/>
      <c r="H113" s="49"/>
    </row>
    <row r="114" spans="1:8">
      <c r="A114" s="46"/>
      <c r="B114" s="47"/>
      <c r="C114" s="47"/>
      <c r="D114" s="47"/>
      <c r="E114" s="49"/>
      <c r="F114" s="49"/>
      <c r="G114" s="49"/>
      <c r="H114" s="49"/>
    </row>
    <row r="115" spans="1:8">
      <c r="A115" s="46"/>
      <c r="B115" s="47"/>
      <c r="C115" s="47"/>
      <c r="D115" s="47"/>
      <c r="E115" s="49"/>
      <c r="F115" s="49"/>
      <c r="G115" s="49"/>
      <c r="H115" s="49"/>
    </row>
    <row r="116" spans="1:8">
      <c r="A116" s="46"/>
      <c r="B116" s="47"/>
      <c r="C116" s="47"/>
      <c r="D116" s="47"/>
      <c r="E116" s="49"/>
      <c r="F116" s="49"/>
      <c r="G116" s="49"/>
      <c r="H116" s="49"/>
    </row>
    <row r="117" spans="1:8">
      <c r="A117" s="46"/>
      <c r="B117" s="47"/>
      <c r="C117" s="47"/>
      <c r="D117" s="47"/>
      <c r="E117" s="49"/>
      <c r="F117" s="49"/>
      <c r="G117" s="49"/>
      <c r="H117" s="49"/>
    </row>
    <row r="118" spans="1:8">
      <c r="A118" s="46"/>
      <c r="B118" s="47"/>
      <c r="C118" s="47"/>
      <c r="D118" s="47"/>
      <c r="E118" s="49"/>
      <c r="F118" s="49"/>
      <c r="G118" s="49"/>
      <c r="H118" s="49"/>
    </row>
    <row r="119" spans="1:8">
      <c r="A119" s="46"/>
      <c r="B119" s="47"/>
      <c r="C119" s="47"/>
      <c r="D119" s="47"/>
      <c r="E119" s="49"/>
      <c r="F119" s="49"/>
      <c r="G119" s="49"/>
      <c r="H119" s="49"/>
    </row>
    <row r="120" spans="1:8">
      <c r="A120" s="46"/>
      <c r="B120" s="47"/>
      <c r="C120" s="47"/>
      <c r="D120" s="47"/>
      <c r="E120" s="49"/>
      <c r="F120" s="49"/>
      <c r="G120" s="49"/>
      <c r="H120" s="49"/>
    </row>
    <row r="121" spans="1:8">
      <c r="A121" s="46"/>
      <c r="B121" s="47"/>
      <c r="C121" s="47"/>
      <c r="D121" s="47"/>
      <c r="E121" s="49"/>
      <c r="F121" s="49"/>
      <c r="G121" s="49"/>
      <c r="H121" s="49"/>
    </row>
    <row r="122" spans="1:8">
      <c r="A122" s="46"/>
      <c r="B122" s="47"/>
      <c r="C122" s="47"/>
      <c r="D122" s="47"/>
      <c r="E122" s="49"/>
      <c r="F122" s="49"/>
      <c r="G122" s="49"/>
      <c r="H122" s="49"/>
    </row>
    <row r="123" spans="1:8">
      <c r="A123" s="46"/>
      <c r="B123" s="47"/>
      <c r="C123" s="47"/>
      <c r="D123" s="47"/>
      <c r="E123" s="49"/>
      <c r="F123" s="49"/>
      <c r="G123" s="49"/>
      <c r="H123" s="49"/>
    </row>
    <row r="124" spans="1:8">
      <c r="A124" s="46"/>
      <c r="B124" s="47"/>
      <c r="C124" s="47"/>
      <c r="D124" s="47"/>
      <c r="E124" s="49"/>
      <c r="F124" s="49"/>
      <c r="G124" s="49"/>
      <c r="H124" s="49"/>
    </row>
  </sheetData>
  <mergeCells count="10">
    <mergeCell ref="A1:H1"/>
    <mergeCell ref="A3:B3"/>
    <mergeCell ref="E4:G4"/>
    <mergeCell ref="A6:B6"/>
    <mergeCell ref="A26:H26"/>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workbookViewId="0">
      <selection activeCell="K27" sqref="K27"/>
    </sheetView>
  </sheetViews>
  <sheetFormatPr defaultColWidth="9.1640625" defaultRowHeight="12.75" customHeight="1"/>
  <cols>
    <col min="1" max="1" width="13" style="1" customWidth="1"/>
    <col min="2" max="2" width="41.1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2" t="s">
        <v>70</v>
      </c>
      <c r="B1" s="133"/>
      <c r="C1" s="133"/>
      <c r="D1" s="133"/>
      <c r="E1" s="133"/>
    </row>
    <row r="2" spans="1:5" ht="14.25">
      <c r="A2" s="3"/>
      <c r="B2" s="32"/>
      <c r="C2" s="32"/>
      <c r="D2" s="32"/>
      <c r="E2" s="33" t="s">
        <v>71</v>
      </c>
    </row>
    <row r="3" spans="1:5" ht="14.25">
      <c r="A3" s="134" t="s">
        <v>168</v>
      </c>
      <c r="B3" s="135"/>
      <c r="E3" s="33" t="s">
        <v>2</v>
      </c>
    </row>
    <row r="4" spans="1:5" ht="28.5" customHeight="1">
      <c r="A4" s="160" t="s">
        <v>72</v>
      </c>
      <c r="B4" s="160"/>
      <c r="C4" s="161" t="s">
        <v>73</v>
      </c>
      <c r="D4" s="161"/>
      <c r="E4" s="161"/>
    </row>
    <row r="5" spans="1:5" ht="20.25" customHeight="1">
      <c r="A5" s="125" t="s">
        <v>74</v>
      </c>
      <c r="B5" s="125" t="s">
        <v>75</v>
      </c>
      <c r="C5" s="125" t="s">
        <v>41</v>
      </c>
      <c r="D5" s="125" t="s">
        <v>76</v>
      </c>
      <c r="E5" s="125" t="s">
        <v>77</v>
      </c>
    </row>
    <row r="6" spans="1:5" ht="21" customHeight="1">
      <c r="A6" s="162" t="s">
        <v>41</v>
      </c>
      <c r="B6" s="162"/>
      <c r="C6" s="122">
        <f>D6+E6</f>
        <v>863.74</v>
      </c>
      <c r="D6" s="122">
        <v>569.12</v>
      </c>
      <c r="E6" s="122">
        <v>294.62</v>
      </c>
    </row>
    <row r="7" spans="1:5" ht="21" customHeight="1">
      <c r="A7" s="120" t="s">
        <v>78</v>
      </c>
      <c r="B7" s="121" t="s">
        <v>79</v>
      </c>
      <c r="C7" s="122">
        <f t="shared" ref="C7:C35" si="0">D7+E7</f>
        <v>543</v>
      </c>
      <c r="D7" s="122">
        <v>543</v>
      </c>
      <c r="E7" s="122"/>
    </row>
    <row r="8" spans="1:5" ht="21" customHeight="1">
      <c r="A8" s="120" t="s">
        <v>80</v>
      </c>
      <c r="B8" s="121" t="s">
        <v>81</v>
      </c>
      <c r="C8" s="122">
        <f t="shared" si="0"/>
        <v>123.38</v>
      </c>
      <c r="D8" s="122">
        <v>123.38</v>
      </c>
      <c r="E8" s="122"/>
    </row>
    <row r="9" spans="1:5" ht="21" customHeight="1">
      <c r="A9" s="120" t="s">
        <v>82</v>
      </c>
      <c r="B9" s="121" t="s">
        <v>83</v>
      </c>
      <c r="C9" s="122">
        <f t="shared" si="0"/>
        <v>110.86</v>
      </c>
      <c r="D9" s="122">
        <v>110.86</v>
      </c>
      <c r="E9" s="122"/>
    </row>
    <row r="10" spans="1:5" ht="21" customHeight="1">
      <c r="A10" s="120" t="s">
        <v>84</v>
      </c>
      <c r="B10" s="121" t="s">
        <v>85</v>
      </c>
      <c r="C10" s="122">
        <f t="shared" si="0"/>
        <v>113.25</v>
      </c>
      <c r="D10" s="122">
        <v>113.25</v>
      </c>
      <c r="E10" s="122"/>
    </row>
    <row r="11" spans="1:5" ht="21" customHeight="1">
      <c r="A11" s="123" t="s">
        <v>211</v>
      </c>
      <c r="B11" s="124" t="s">
        <v>212</v>
      </c>
      <c r="C11" s="122">
        <f t="shared" si="0"/>
        <v>38.799999999999997</v>
      </c>
      <c r="D11" s="122">
        <v>38.799999999999997</v>
      </c>
      <c r="E11" s="122"/>
    </row>
    <row r="12" spans="1:5" ht="21" customHeight="1">
      <c r="A12" s="120" t="s">
        <v>213</v>
      </c>
      <c r="B12" s="121" t="s">
        <v>214</v>
      </c>
      <c r="C12" s="122">
        <f t="shared" si="0"/>
        <v>19.399999999999999</v>
      </c>
      <c r="D12" s="122">
        <v>19.399999999999999</v>
      </c>
      <c r="E12" s="122"/>
    </row>
    <row r="13" spans="1:5" ht="21" customHeight="1">
      <c r="A13" s="120" t="s">
        <v>215</v>
      </c>
      <c r="B13" s="121" t="s">
        <v>216</v>
      </c>
      <c r="C13" s="122">
        <f t="shared" si="0"/>
        <v>20.67</v>
      </c>
      <c r="D13" s="122">
        <v>20.67</v>
      </c>
      <c r="E13" s="122"/>
    </row>
    <row r="14" spans="1:5" ht="21" customHeight="1">
      <c r="A14" s="120" t="s">
        <v>217</v>
      </c>
      <c r="B14" s="121" t="s">
        <v>218</v>
      </c>
      <c r="C14" s="122">
        <f t="shared" si="0"/>
        <v>5.43</v>
      </c>
      <c r="D14" s="122">
        <v>5.43</v>
      </c>
      <c r="E14" s="122"/>
    </row>
    <row r="15" spans="1:5" ht="21" customHeight="1">
      <c r="A15" s="120" t="s">
        <v>219</v>
      </c>
      <c r="B15" s="121" t="s">
        <v>220</v>
      </c>
      <c r="C15" s="122">
        <f t="shared" si="0"/>
        <v>29.1</v>
      </c>
      <c r="D15" s="122">
        <v>29.1</v>
      </c>
      <c r="E15" s="122"/>
    </row>
    <row r="16" spans="1:5" ht="21" customHeight="1">
      <c r="A16" s="120" t="s">
        <v>221</v>
      </c>
      <c r="B16" s="124" t="s">
        <v>222</v>
      </c>
      <c r="C16" s="122">
        <f t="shared" si="0"/>
        <v>7.28</v>
      </c>
      <c r="D16" s="122">
        <v>7.28</v>
      </c>
      <c r="E16" s="122"/>
    </row>
    <row r="17" spans="1:5" ht="21" customHeight="1">
      <c r="A17" s="112">
        <v>30199</v>
      </c>
      <c r="B17" s="113" t="s">
        <v>223</v>
      </c>
      <c r="C17" s="122">
        <f t="shared" si="0"/>
        <v>74.84</v>
      </c>
      <c r="D17" s="122">
        <v>74.84</v>
      </c>
      <c r="E17" s="122"/>
    </row>
    <row r="18" spans="1:5" ht="21" customHeight="1">
      <c r="A18" s="120" t="s">
        <v>86</v>
      </c>
      <c r="B18" s="121" t="s">
        <v>87</v>
      </c>
      <c r="C18" s="122">
        <f t="shared" si="0"/>
        <v>26.12</v>
      </c>
      <c r="D18" s="122">
        <v>26.12</v>
      </c>
      <c r="E18" s="122"/>
    </row>
    <row r="19" spans="1:5" ht="21" customHeight="1">
      <c r="A19" s="123" t="s">
        <v>224</v>
      </c>
      <c r="B19" s="124" t="s">
        <v>225</v>
      </c>
      <c r="C19" s="122">
        <f t="shared" si="0"/>
        <v>22.45</v>
      </c>
      <c r="D19" s="122">
        <v>22.45</v>
      </c>
      <c r="E19" s="122"/>
    </row>
    <row r="20" spans="1:5" ht="21" customHeight="1">
      <c r="A20" s="123" t="s">
        <v>226</v>
      </c>
      <c r="B20" s="124" t="s">
        <v>227</v>
      </c>
      <c r="C20" s="122">
        <f t="shared" si="0"/>
        <v>3.67</v>
      </c>
      <c r="D20" s="122">
        <v>3.67</v>
      </c>
      <c r="E20" s="122"/>
    </row>
    <row r="21" spans="1:5" ht="21" customHeight="1">
      <c r="A21" s="120" t="s">
        <v>88</v>
      </c>
      <c r="B21" s="121" t="s">
        <v>89</v>
      </c>
      <c r="C21" s="122">
        <f t="shared" si="0"/>
        <v>294.62</v>
      </c>
      <c r="D21" s="122"/>
      <c r="E21" s="122">
        <v>294.62</v>
      </c>
    </row>
    <row r="22" spans="1:5" ht="21" customHeight="1">
      <c r="A22" s="120" t="s">
        <v>90</v>
      </c>
      <c r="B22" s="121" t="s">
        <v>91</v>
      </c>
      <c r="C22" s="122">
        <f t="shared" si="0"/>
        <v>65.010000000000005</v>
      </c>
      <c r="D22" s="122"/>
      <c r="E22" s="122">
        <v>65.010000000000005</v>
      </c>
    </row>
    <row r="23" spans="1:5" ht="21" customHeight="1">
      <c r="A23" s="120" t="s">
        <v>92</v>
      </c>
      <c r="B23" s="121" t="s">
        <v>93</v>
      </c>
      <c r="C23" s="122">
        <f t="shared" si="0"/>
        <v>5</v>
      </c>
      <c r="D23" s="122"/>
      <c r="E23" s="122">
        <v>5</v>
      </c>
    </row>
    <row r="24" spans="1:5" ht="21" customHeight="1">
      <c r="A24" s="123" t="s">
        <v>228</v>
      </c>
      <c r="B24" s="124" t="s">
        <v>229</v>
      </c>
      <c r="C24" s="122">
        <f t="shared" si="0"/>
        <v>6.99</v>
      </c>
      <c r="D24" s="122"/>
      <c r="E24" s="122">
        <v>6.99</v>
      </c>
    </row>
    <row r="25" spans="1:5" ht="21" customHeight="1">
      <c r="A25" s="123" t="s">
        <v>230</v>
      </c>
      <c r="B25" s="124" t="s">
        <v>231</v>
      </c>
      <c r="C25" s="122">
        <f t="shared" si="0"/>
        <v>60</v>
      </c>
      <c r="D25" s="122"/>
      <c r="E25" s="122">
        <v>60</v>
      </c>
    </row>
    <row r="26" spans="1:5" ht="21" customHeight="1">
      <c r="A26" s="123" t="s">
        <v>232</v>
      </c>
      <c r="B26" s="124" t="s">
        <v>233</v>
      </c>
      <c r="C26" s="122">
        <f t="shared" si="0"/>
        <v>63</v>
      </c>
      <c r="D26" s="122"/>
      <c r="E26" s="122">
        <v>63</v>
      </c>
    </row>
    <row r="27" spans="1:5" ht="21" customHeight="1">
      <c r="A27" s="123" t="s">
        <v>234</v>
      </c>
      <c r="B27" s="124" t="s">
        <v>235</v>
      </c>
      <c r="C27" s="122">
        <f t="shared" si="0"/>
        <v>5.29</v>
      </c>
      <c r="D27" s="122"/>
      <c r="E27" s="122">
        <v>5.29</v>
      </c>
    </row>
    <row r="28" spans="1:5" ht="21" customHeight="1">
      <c r="A28" s="123" t="s">
        <v>236</v>
      </c>
      <c r="B28" s="124" t="s">
        <v>237</v>
      </c>
      <c r="C28" s="122">
        <f t="shared" si="0"/>
        <v>1.8</v>
      </c>
      <c r="D28" s="122"/>
      <c r="E28" s="122">
        <v>1.8</v>
      </c>
    </row>
    <row r="29" spans="1:5" ht="21" customHeight="1">
      <c r="A29" s="123" t="s">
        <v>238</v>
      </c>
      <c r="B29" s="124" t="s">
        <v>239</v>
      </c>
      <c r="C29" s="122">
        <f t="shared" si="0"/>
        <v>11</v>
      </c>
      <c r="D29" s="122"/>
      <c r="E29" s="122">
        <v>11</v>
      </c>
    </row>
    <row r="30" spans="1:5" ht="21" customHeight="1">
      <c r="A30" s="123" t="s">
        <v>240</v>
      </c>
      <c r="B30" s="124" t="s">
        <v>241</v>
      </c>
      <c r="C30" s="122">
        <f t="shared" si="0"/>
        <v>2.85</v>
      </c>
      <c r="D30" s="122"/>
      <c r="E30" s="122">
        <v>2.85</v>
      </c>
    </row>
    <row r="31" spans="1:5" ht="21" customHeight="1">
      <c r="A31" s="123" t="s">
        <v>242</v>
      </c>
      <c r="B31" s="124" t="s">
        <v>243</v>
      </c>
      <c r="C31" s="122">
        <f t="shared" si="0"/>
        <v>4.7699999999999996</v>
      </c>
      <c r="D31" s="122"/>
      <c r="E31" s="122">
        <v>4.7699999999999996</v>
      </c>
    </row>
    <row r="32" spans="1:5" ht="21" customHeight="1">
      <c r="A32" s="123" t="s">
        <v>244</v>
      </c>
      <c r="B32" s="124" t="s">
        <v>245</v>
      </c>
      <c r="C32" s="122">
        <f t="shared" si="0"/>
        <v>4.21</v>
      </c>
      <c r="D32" s="122"/>
      <c r="E32" s="122">
        <v>4.21</v>
      </c>
    </row>
    <row r="33" spans="1:5" ht="21" customHeight="1">
      <c r="A33" s="123" t="s">
        <v>246</v>
      </c>
      <c r="B33" s="124" t="s">
        <v>247</v>
      </c>
      <c r="C33" s="122">
        <f t="shared" si="0"/>
        <v>9</v>
      </c>
      <c r="D33" s="122"/>
      <c r="E33" s="122">
        <v>9</v>
      </c>
    </row>
    <row r="34" spans="1:5" ht="21" customHeight="1">
      <c r="A34" s="123" t="s">
        <v>248</v>
      </c>
      <c r="B34" s="124" t="s">
        <v>249</v>
      </c>
      <c r="C34" s="122">
        <f t="shared" si="0"/>
        <v>26.52</v>
      </c>
      <c r="D34" s="122"/>
      <c r="E34" s="122">
        <v>26.52</v>
      </c>
    </row>
    <row r="35" spans="1:5" ht="21" customHeight="1">
      <c r="A35" s="112">
        <v>30299</v>
      </c>
      <c r="B35" s="113" t="s">
        <v>250</v>
      </c>
      <c r="C35" s="122">
        <f t="shared" si="0"/>
        <v>29.19</v>
      </c>
      <c r="D35" s="122"/>
      <c r="E35" s="122">
        <v>29.19</v>
      </c>
    </row>
    <row r="36" spans="1:5" ht="21.75" customHeight="1">
      <c r="A36" s="159" t="s">
        <v>94</v>
      </c>
      <c r="B36" s="159"/>
      <c r="C36" s="159"/>
      <c r="D36" s="159"/>
      <c r="E36" s="159"/>
    </row>
    <row r="37" spans="1:5" ht="12.75" customHeight="1">
      <c r="C37" s="35"/>
      <c r="D37" s="35"/>
      <c r="E37" s="35"/>
    </row>
    <row r="38" spans="1:5" ht="12.75" customHeight="1">
      <c r="C38" s="35"/>
      <c r="D38" s="35"/>
      <c r="E38" s="35"/>
    </row>
    <row r="39" spans="1:5" ht="12.75" customHeight="1">
      <c r="C39" s="35"/>
      <c r="D39" s="35"/>
      <c r="E39" s="35"/>
    </row>
    <row r="40" spans="1:5" ht="12.75" customHeight="1">
      <c r="C40" s="35"/>
      <c r="D40" s="35"/>
      <c r="E40" s="35"/>
    </row>
    <row r="41" spans="1:5" ht="12.75" customHeight="1">
      <c r="C41" s="35"/>
      <c r="D41" s="35"/>
      <c r="E41" s="35"/>
    </row>
    <row r="42" spans="1:5" ht="12.75" customHeight="1">
      <c r="C42" s="35"/>
      <c r="D42" s="35"/>
      <c r="E42" s="35"/>
    </row>
    <row r="43" spans="1:5" ht="12.75" customHeight="1">
      <c r="C43" s="35"/>
      <c r="D43" s="35"/>
      <c r="E43" s="35"/>
    </row>
    <row r="44" spans="1:5" ht="12.75" customHeight="1">
      <c r="C44" s="35"/>
      <c r="D44" s="35"/>
      <c r="E44" s="35"/>
    </row>
    <row r="45" spans="1:5" ht="12.75" customHeight="1">
      <c r="C45" s="35"/>
      <c r="D45" s="35"/>
      <c r="E45" s="35"/>
    </row>
    <row r="46" spans="1:5" ht="12.75" customHeight="1">
      <c r="C46" s="35"/>
      <c r="D46" s="35"/>
      <c r="E46" s="35"/>
    </row>
    <row r="47" spans="1:5" ht="12.75" customHeight="1">
      <c r="C47" s="35"/>
      <c r="D47" s="35"/>
      <c r="E47" s="35"/>
    </row>
    <row r="48" spans="1:5"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row r="64" spans="3:5" ht="12.75" customHeight="1">
      <c r="C64" s="35"/>
      <c r="D64" s="35"/>
      <c r="E64" s="35"/>
    </row>
    <row r="65" spans="3:5" ht="12.75" customHeight="1">
      <c r="C65" s="35"/>
      <c r="D65" s="35"/>
      <c r="E65" s="35"/>
    </row>
    <row r="66" spans="3:5" ht="12.75" customHeight="1">
      <c r="C66" s="35"/>
      <c r="D66" s="35"/>
      <c r="E66" s="35"/>
    </row>
    <row r="67" spans="3:5" ht="12.75" customHeight="1">
      <c r="C67" s="35"/>
      <c r="D67" s="35"/>
      <c r="E67" s="35"/>
    </row>
    <row r="68" spans="3:5" ht="12.75" customHeight="1">
      <c r="C68" s="35"/>
      <c r="D68" s="35"/>
      <c r="E68" s="35"/>
    </row>
    <row r="69" spans="3:5" ht="12.75" customHeight="1">
      <c r="C69" s="35"/>
      <c r="D69" s="35"/>
      <c r="E69" s="35"/>
    </row>
    <row r="70" spans="3:5" ht="12.75" customHeight="1">
      <c r="C70" s="35"/>
      <c r="D70" s="35"/>
      <c r="E70" s="35"/>
    </row>
    <row r="71" spans="3:5" ht="12.75" customHeight="1">
      <c r="C71" s="35"/>
      <c r="D71" s="35"/>
      <c r="E71" s="35"/>
    </row>
    <row r="72" spans="3:5" ht="12.75" customHeight="1">
      <c r="C72" s="35"/>
      <c r="D72" s="35"/>
      <c r="E72" s="35"/>
    </row>
    <row r="73" spans="3:5" ht="12.75" customHeight="1">
      <c r="C73" s="35"/>
      <c r="D73" s="35"/>
      <c r="E73" s="35"/>
    </row>
    <row r="74" spans="3:5" ht="12.75" customHeight="1">
      <c r="C74" s="35"/>
      <c r="D74" s="35"/>
      <c r="E74" s="35"/>
    </row>
    <row r="75" spans="3:5" ht="12.75" customHeight="1">
      <c r="C75" s="35"/>
      <c r="D75" s="35"/>
      <c r="E75" s="35"/>
    </row>
    <row r="76" spans="3:5" ht="12.75" customHeight="1">
      <c r="C76" s="35"/>
      <c r="D76" s="35"/>
      <c r="E76" s="35"/>
    </row>
  </sheetData>
  <mergeCells count="6">
    <mergeCell ref="A36:E36"/>
    <mergeCell ref="A1:E1"/>
    <mergeCell ref="A3:B3"/>
    <mergeCell ref="A4:B4"/>
    <mergeCell ref="C4:E4"/>
    <mergeCell ref="A6:B6"/>
  </mergeCells>
  <phoneticPr fontId="47" type="noConversion"/>
  <printOptions horizontalCentered="1"/>
  <pageMargins left="0.25" right="0.25" top="0.75" bottom="0.75" header="0.3" footer="0.3"/>
  <pageSetup paperSize="9" scale="97"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workbookViewId="0">
      <selection activeCell="H20" sqref="H20"/>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32" t="s">
        <v>95</v>
      </c>
      <c r="B1" s="133"/>
      <c r="C1" s="133"/>
      <c r="D1" s="133"/>
      <c r="E1" s="133"/>
      <c r="F1" s="133"/>
      <c r="G1" s="133"/>
      <c r="H1" s="133"/>
    </row>
    <row r="2" spans="1:10" ht="15" customHeight="1">
      <c r="A2" s="3"/>
      <c r="B2" s="18"/>
      <c r="C2" s="18"/>
      <c r="D2" s="18"/>
      <c r="E2" s="18"/>
      <c r="F2" s="19"/>
      <c r="G2" s="5"/>
      <c r="H2" s="5" t="s">
        <v>96</v>
      </c>
    </row>
    <row r="3" spans="1:10" ht="15" customHeight="1">
      <c r="A3" s="134" t="s">
        <v>168</v>
      </c>
      <c r="B3" s="135"/>
      <c r="C3" s="20"/>
      <c r="D3" s="21"/>
      <c r="E3" s="19"/>
      <c r="F3" s="19"/>
      <c r="G3" s="19"/>
      <c r="H3" s="5" t="s">
        <v>2</v>
      </c>
    </row>
    <row r="4" spans="1:10" ht="20.25" customHeight="1">
      <c r="A4" s="165" t="s">
        <v>37</v>
      </c>
      <c r="B4" s="157" t="s">
        <v>38</v>
      </c>
      <c r="C4" s="157" t="s">
        <v>23</v>
      </c>
      <c r="D4" s="163" t="s">
        <v>67</v>
      </c>
      <c r="E4" s="163" t="s">
        <v>97</v>
      </c>
      <c r="F4" s="163"/>
      <c r="G4" s="163"/>
      <c r="H4" s="163" t="s">
        <v>24</v>
      </c>
    </row>
    <row r="5" spans="1:10" ht="20.25" customHeight="1">
      <c r="A5" s="166"/>
      <c r="B5" s="157"/>
      <c r="C5" s="157"/>
      <c r="D5" s="163"/>
      <c r="E5" s="22" t="s">
        <v>41</v>
      </c>
      <c r="F5" s="22" t="s">
        <v>47</v>
      </c>
      <c r="G5" s="22" t="s">
        <v>48</v>
      </c>
      <c r="H5" s="163"/>
    </row>
    <row r="6" spans="1:10" ht="21" customHeight="1">
      <c r="A6" s="164" t="s">
        <v>41</v>
      </c>
      <c r="B6" s="164"/>
      <c r="C6" s="23"/>
      <c r="D6" s="24"/>
      <c r="E6" s="24"/>
      <c r="F6" s="24"/>
      <c r="G6" s="24"/>
      <c r="H6" s="23"/>
    </row>
    <row r="7" spans="1:10" ht="21" customHeight="1">
      <c r="A7" s="25"/>
      <c r="B7" s="118" t="s">
        <v>209</v>
      </c>
      <c r="C7" s="23"/>
      <c r="D7" s="24"/>
      <c r="E7" s="24"/>
      <c r="F7" s="24"/>
      <c r="G7" s="24"/>
      <c r="H7" s="23"/>
    </row>
    <row r="8" spans="1:10" ht="21" customHeight="1">
      <c r="A8" s="25"/>
      <c r="B8" s="25"/>
      <c r="C8" s="23"/>
      <c r="D8" s="24"/>
      <c r="E8" s="24"/>
      <c r="F8" s="24"/>
      <c r="G8" s="24"/>
      <c r="H8" s="23"/>
    </row>
    <row r="9" spans="1:10" ht="21" customHeight="1">
      <c r="A9" s="25"/>
      <c r="B9" s="25"/>
      <c r="C9" s="23"/>
      <c r="D9" s="24"/>
      <c r="E9" s="24"/>
      <c r="F9" s="24"/>
      <c r="G9" s="24"/>
      <c r="H9" s="23"/>
    </row>
    <row r="10" spans="1:10" ht="21" customHeight="1">
      <c r="A10" s="87"/>
      <c r="B10" s="87"/>
      <c r="C10" s="23"/>
      <c r="D10" s="23"/>
      <c r="E10" s="23"/>
      <c r="F10" s="23"/>
      <c r="G10" s="23"/>
      <c r="H10" s="23"/>
    </row>
    <row r="11" spans="1:10" ht="21" customHeight="1">
      <c r="A11" s="25"/>
      <c r="B11" s="25"/>
      <c r="C11" s="23"/>
      <c r="D11" s="23"/>
      <c r="E11" s="23"/>
      <c r="F11" s="23"/>
      <c r="G11" s="23"/>
      <c r="H11" s="23"/>
    </row>
    <row r="12" spans="1:10" ht="21" customHeight="1">
      <c r="A12" s="25"/>
      <c r="B12" s="26"/>
      <c r="C12" s="23"/>
      <c r="D12" s="23"/>
      <c r="E12" s="23"/>
      <c r="F12" s="23"/>
      <c r="G12" s="23"/>
      <c r="H12" s="23"/>
    </row>
    <row r="13" spans="1:10" s="14" customFormat="1" ht="21" customHeight="1">
      <c r="A13" s="25"/>
      <c r="B13" s="25"/>
      <c r="C13" s="23"/>
      <c r="D13" s="23"/>
      <c r="E13" s="23"/>
      <c r="F13" s="23"/>
      <c r="G13" s="27"/>
      <c r="H13" s="27"/>
    </row>
    <row r="14" spans="1:10" ht="21" customHeight="1">
      <c r="A14" s="87"/>
      <c r="B14" s="87"/>
      <c r="C14" s="23"/>
      <c r="D14" s="23"/>
      <c r="E14" s="23"/>
      <c r="F14" s="23"/>
      <c r="G14" s="23"/>
      <c r="H14" s="23"/>
    </row>
    <row r="15" spans="1:10" ht="21" customHeight="1">
      <c r="A15" s="118" t="s">
        <v>251</v>
      </c>
      <c r="B15" s="29"/>
      <c r="C15" s="29"/>
      <c r="D15" s="29"/>
      <c r="E15" s="29"/>
      <c r="F15" s="29"/>
      <c r="G15" s="29"/>
      <c r="H15" s="29"/>
      <c r="I15" s="31"/>
      <c r="J15" s="31"/>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sheetData>
  <mergeCells count="9">
    <mergeCell ref="A1:H1"/>
    <mergeCell ref="A3:B3"/>
    <mergeCell ref="E4:G4"/>
    <mergeCell ref="A6:B6"/>
    <mergeCell ref="A4:A5"/>
    <mergeCell ref="B4:B5"/>
    <mergeCell ref="C4:C5"/>
    <mergeCell ref="D4:D5"/>
    <mergeCell ref="H4:H5"/>
  </mergeCells>
  <phoneticPr fontId="47" type="noConversion"/>
  <conditionalFormatting sqref="G2 B15:G65520 H6:IU65520">
    <cfRule type="expression" dxfId="9" priority="1" stopIfTrue="1">
      <formula>含公式的单元格</formula>
    </cfRule>
  </conditionalFormatting>
  <conditionalFormatting sqref="H3 A1:A2 B3:E4 F5:G14 I1:IU1 B5 D5:E6 I5:IU5 H4:IU4 J2:IU3 A8:E14 A6:A7 C7:E7">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K23" sqref="K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2" t="s">
        <v>99</v>
      </c>
      <c r="B1" s="133"/>
      <c r="C1" s="133"/>
      <c r="D1" s="133"/>
      <c r="E1" s="133"/>
    </row>
    <row r="2" spans="1:5" ht="15" customHeight="1">
      <c r="A2" s="3"/>
      <c r="B2" s="4"/>
      <c r="C2" s="4"/>
      <c r="D2" s="4"/>
      <c r="E2" s="5" t="s">
        <v>100</v>
      </c>
    </row>
    <row r="3" spans="1:5" ht="13.5">
      <c r="A3" s="119" t="s">
        <v>210</v>
      </c>
      <c r="B3" s="4"/>
      <c r="C3" s="6"/>
      <c r="D3" s="4"/>
      <c r="E3" s="5" t="s">
        <v>2</v>
      </c>
    </row>
    <row r="4" spans="1:5" ht="17.25" customHeight="1">
      <c r="A4" s="7" t="s">
        <v>101</v>
      </c>
      <c r="B4" s="7" t="s">
        <v>102</v>
      </c>
      <c r="C4" s="7" t="s">
        <v>6</v>
      </c>
      <c r="D4" s="7" t="s">
        <v>101</v>
      </c>
      <c r="E4" s="7" t="s">
        <v>6</v>
      </c>
    </row>
    <row r="5" spans="1:5" ht="17.25" customHeight="1">
      <c r="A5" s="8" t="s">
        <v>103</v>
      </c>
      <c r="B5" s="9" t="s">
        <v>104</v>
      </c>
      <c r="C5" s="9" t="s">
        <v>104</v>
      </c>
      <c r="D5" s="8" t="s">
        <v>105</v>
      </c>
      <c r="E5" s="10">
        <v>294.62</v>
      </c>
    </row>
    <row r="6" spans="1:5" ht="17.25" customHeight="1">
      <c r="A6" s="8" t="s">
        <v>106</v>
      </c>
      <c r="B6" s="10">
        <v>20</v>
      </c>
      <c r="C6" s="10">
        <v>20</v>
      </c>
      <c r="D6" s="11" t="s">
        <v>107</v>
      </c>
      <c r="E6" s="10">
        <v>294.62</v>
      </c>
    </row>
    <row r="7" spans="1:5" ht="17.25" customHeight="1">
      <c r="A7" s="11" t="s">
        <v>108</v>
      </c>
      <c r="B7" s="10"/>
      <c r="C7" s="10"/>
      <c r="D7" s="11" t="s">
        <v>109</v>
      </c>
      <c r="E7" s="12"/>
    </row>
    <row r="8" spans="1:5" ht="17.25" customHeight="1">
      <c r="A8" s="11" t="s">
        <v>110</v>
      </c>
      <c r="B8" s="10">
        <v>9</v>
      </c>
      <c r="C8" s="10">
        <v>9</v>
      </c>
      <c r="D8" s="8" t="s">
        <v>111</v>
      </c>
      <c r="E8" s="9" t="s">
        <v>112</v>
      </c>
    </row>
    <row r="9" spans="1:5" ht="17.25" customHeight="1">
      <c r="A9" s="11" t="s">
        <v>113</v>
      </c>
      <c r="B9" s="12"/>
      <c r="C9" s="12"/>
      <c r="D9" s="11" t="s">
        <v>114</v>
      </c>
      <c r="E9" s="12">
        <v>2</v>
      </c>
    </row>
    <row r="10" spans="1:5" ht="17.25" customHeight="1">
      <c r="A10" s="11" t="s">
        <v>115</v>
      </c>
      <c r="B10" s="10">
        <v>9</v>
      </c>
      <c r="C10" s="10">
        <v>9</v>
      </c>
      <c r="D10" s="11" t="s">
        <v>116</v>
      </c>
      <c r="E10" s="13"/>
    </row>
    <row r="11" spans="1:5" ht="17.25" customHeight="1">
      <c r="A11" s="11" t="s">
        <v>117</v>
      </c>
      <c r="B11" s="10">
        <v>11</v>
      </c>
      <c r="C11" s="10">
        <v>11</v>
      </c>
      <c r="D11" s="11" t="s">
        <v>118</v>
      </c>
      <c r="E11" s="12"/>
    </row>
    <row r="12" spans="1:5" ht="17.25" customHeight="1">
      <c r="A12" s="11" t="s">
        <v>119</v>
      </c>
      <c r="B12" s="10"/>
      <c r="C12" s="10">
        <v>11</v>
      </c>
      <c r="D12" s="11" t="s">
        <v>120</v>
      </c>
      <c r="E12" s="13">
        <v>1</v>
      </c>
    </row>
    <row r="13" spans="1:5" ht="17.25" customHeight="1">
      <c r="A13" s="11" t="s">
        <v>121</v>
      </c>
      <c r="B13" s="12"/>
      <c r="C13" s="12"/>
      <c r="D13" s="11" t="s">
        <v>122</v>
      </c>
      <c r="E13" s="12">
        <v>1</v>
      </c>
    </row>
    <row r="14" spans="1:5" ht="17.25" customHeight="1">
      <c r="A14" s="11" t="s">
        <v>123</v>
      </c>
      <c r="B14" s="12" t="s">
        <v>30</v>
      </c>
      <c r="C14" s="12"/>
      <c r="D14" s="11" t="s">
        <v>124</v>
      </c>
      <c r="E14" s="12" t="s">
        <v>30</v>
      </c>
    </row>
    <row r="15" spans="1:5" ht="17.25" customHeight="1">
      <c r="A15" s="8" t="s">
        <v>125</v>
      </c>
      <c r="B15" s="9" t="s">
        <v>104</v>
      </c>
      <c r="C15" s="9"/>
      <c r="D15" s="11" t="s">
        <v>126</v>
      </c>
      <c r="E15" s="12" t="s">
        <v>30</v>
      </c>
    </row>
    <row r="16" spans="1:5" ht="17.25" customHeight="1">
      <c r="A16" s="11" t="s">
        <v>127</v>
      </c>
      <c r="B16" s="9" t="s">
        <v>104</v>
      </c>
      <c r="C16" s="13"/>
      <c r="D16" s="11" t="s">
        <v>128</v>
      </c>
      <c r="E16" s="12" t="s">
        <v>30</v>
      </c>
    </row>
    <row r="17" spans="1:5" ht="17.25" customHeight="1">
      <c r="A17" s="11" t="s">
        <v>129</v>
      </c>
      <c r="B17" s="9" t="s">
        <v>104</v>
      </c>
      <c r="C17" s="13"/>
      <c r="D17" s="11" t="s">
        <v>130</v>
      </c>
      <c r="E17" s="12" t="s">
        <v>30</v>
      </c>
    </row>
    <row r="18" spans="1:5" ht="17.25" customHeight="1">
      <c r="A18" s="11" t="s">
        <v>131</v>
      </c>
      <c r="B18" s="9" t="s">
        <v>104</v>
      </c>
      <c r="C18" s="12"/>
      <c r="D18" s="11" t="s">
        <v>132</v>
      </c>
      <c r="E18" s="11" t="s">
        <v>112</v>
      </c>
    </row>
    <row r="19" spans="1:5" ht="17.25" customHeight="1">
      <c r="A19" s="11" t="s">
        <v>133</v>
      </c>
      <c r="B19" s="9" t="s">
        <v>104</v>
      </c>
      <c r="C19" s="13">
        <v>2</v>
      </c>
      <c r="D19" s="11" t="s">
        <v>134</v>
      </c>
      <c r="E19" s="11" t="s">
        <v>112</v>
      </c>
    </row>
    <row r="20" spans="1:5" ht="17.25" customHeight="1">
      <c r="A20" s="11" t="s">
        <v>135</v>
      </c>
      <c r="B20" s="9" t="s">
        <v>104</v>
      </c>
      <c r="C20" s="13">
        <v>112</v>
      </c>
      <c r="D20" s="8" t="s">
        <v>136</v>
      </c>
      <c r="E20" s="11" t="s">
        <v>112</v>
      </c>
    </row>
    <row r="21" spans="1:5" ht="17.25" customHeight="1">
      <c r="A21" s="11" t="s">
        <v>137</v>
      </c>
      <c r="B21" s="9" t="s">
        <v>104</v>
      </c>
      <c r="C21" s="12"/>
      <c r="D21" s="11" t="s">
        <v>138</v>
      </c>
      <c r="E21" s="12">
        <v>132.69999999999999</v>
      </c>
    </row>
    <row r="22" spans="1:5" ht="17.25" customHeight="1">
      <c r="A22" s="11" t="s">
        <v>139</v>
      </c>
      <c r="B22" s="9" t="s">
        <v>104</v>
      </c>
      <c r="C22" s="13">
        <v>757</v>
      </c>
      <c r="D22" s="11" t="s">
        <v>140</v>
      </c>
      <c r="E22" s="12">
        <v>26.5</v>
      </c>
    </row>
    <row r="23" spans="1:5" ht="17.25" customHeight="1">
      <c r="A23" s="11" t="s">
        <v>141</v>
      </c>
      <c r="B23" s="9" t="s">
        <v>104</v>
      </c>
      <c r="C23" s="12"/>
      <c r="D23" s="11" t="s">
        <v>142</v>
      </c>
      <c r="E23" s="12" t="s">
        <v>30</v>
      </c>
    </row>
    <row r="24" spans="1:5" ht="17.25" customHeight="1">
      <c r="A24" s="11" t="s">
        <v>143</v>
      </c>
      <c r="B24" s="9" t="s">
        <v>104</v>
      </c>
      <c r="C24" s="12"/>
      <c r="D24" s="11" t="s">
        <v>144</v>
      </c>
      <c r="E24" s="12">
        <v>106.2</v>
      </c>
    </row>
    <row r="25" spans="1:5" ht="17.25" customHeight="1">
      <c r="A25" s="11" t="s">
        <v>145</v>
      </c>
      <c r="B25" s="9" t="s">
        <v>104</v>
      </c>
      <c r="C25" s="12"/>
      <c r="D25" s="11" t="s">
        <v>146</v>
      </c>
      <c r="E25" s="12">
        <v>132.69999999999999</v>
      </c>
    </row>
    <row r="26" spans="1:5" ht="17.25" customHeight="1">
      <c r="A26" s="8" t="s">
        <v>147</v>
      </c>
      <c r="B26" s="9"/>
      <c r="C26" s="12"/>
      <c r="D26" s="11" t="s">
        <v>148</v>
      </c>
      <c r="E26" s="12">
        <v>16.100000000000001</v>
      </c>
    </row>
    <row r="27" spans="1:5" ht="17.25" customHeight="1">
      <c r="A27" s="8" t="s">
        <v>149</v>
      </c>
      <c r="B27" s="9"/>
      <c r="C27" s="12">
        <v>115.14</v>
      </c>
      <c r="D27" s="11"/>
      <c r="E27" s="11"/>
    </row>
    <row r="28" spans="1:5" ht="17.25" customHeight="1">
      <c r="A28" s="167" t="s">
        <v>150</v>
      </c>
      <c r="B28" s="167"/>
      <c r="C28" s="167"/>
      <c r="D28" s="167"/>
      <c r="E28" s="167"/>
    </row>
    <row r="29" spans="1:5" ht="17.25" customHeight="1">
      <c r="A29" s="168"/>
      <c r="B29" s="148"/>
      <c r="C29" s="148"/>
      <c r="D29" s="148"/>
      <c r="E29" s="148"/>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cp:lastPrinted>2021-08-17T07:04:18Z</cp:lastPrinted>
  <dcterms:created xsi:type="dcterms:W3CDTF">2014-07-25T07:49:00Z</dcterms:created>
  <dcterms:modified xsi:type="dcterms:W3CDTF">2021-09-27T09:38:37Z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