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<sst xmlns="http://schemas.openxmlformats.org/spreadsheetml/2006/main" count="1678" uniqueCount="423">
  <si>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</si>
  <si>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</si>
  <si>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</si>
  <si>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</si>
  <si>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</si>
  <si>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</si>
  <si>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</si>
  <si>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</si>
  <si>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</si>
  <si>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</si>
  <si>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</si>
  <si>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</si>
  <si>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</si>
  <si>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</si>
  <si>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</si>
  <si>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</si>
  <si>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</si>
  <si>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</si>
  <si>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</si>
  <si>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</si>
  <si>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</si>
  <si>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</si>
  <si>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</si>
  <si>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</si>
  <si>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</si>
  <si>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</si>
  <si>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</si>
  <si>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</si>
  <si>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</si>
  <si>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</si>
  <si>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</si>
  <si>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</si>
  <si>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</si>
  <si>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</si>
  <si>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重庆市渝北区生态环境局（本级）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</si>
  <si>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</si>
  <si>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</si>
  <si>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</si>
  <si>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</si>
  <si>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</si>
  <si>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</si>
  <si>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</si>
  <si>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</si>
  <si>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</si>
  <si>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</si>
  <si>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</si>
  <si>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</si>
  <si>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</si>
  <si>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</si>
  <si>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</si>
  <si>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</si>
  <si>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</si>
  <si>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</si>
  <si>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</si>
  <si>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</si>
  <si>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</si>
  <si>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</si>
  <si>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</si>
  <si>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</si>
  <si>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</si>
  <si>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</si>
  <si>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</si>
  <si>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</si>
  <si>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</si>
  <si>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</si>
  <si>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</si>
  <si>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</si>
  <si>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</si>
  <si>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</si>
  <si>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</si>
  <si>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 20101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</si>
  <si>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人大事务</t>
    </r>
  </si>
  <si>
    <t>  2010101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</si>
  <si>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行政运行</t>
    </r>
  </si>
  <si>
    <t>208</t>
  </si>
  <si>
    <t> 20805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</si>
  <si>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行政事业单位养老支出</t>
    </r>
  </si>
  <si>
    <t>  2080505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</si>
  <si>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机关事业单位基本养老保险缴费支出</t>
    </r>
  </si>
  <si>
    <t>  2080506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</si>
  <si>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机关事业单位职业年金缴费支出</t>
    </r>
  </si>
  <si>
    <t>  2080599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</si>
  <si>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其他行政事业单位养老支出</t>
    </r>
  </si>
  <si>
    <t>210</t>
  </si>
  <si>
    <t> 21011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</si>
  <si>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</si>
  <si>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t>  2101101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</si>
  <si>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行政单位医疗</t>
    </r>
  </si>
  <si>
    <t>211</t>
  </si>
  <si>
    <t> 21101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</si>
  <si>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环境保护管理事务</t>
    </r>
  </si>
  <si>
    <t>  2110101</t>
  </si>
  <si>
    <t>  2110102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</si>
  <si>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一般行政管理事务</t>
    </r>
  </si>
  <si>
    <t xml:space="preserve"> 其他环境保护管理事务支出</t>
  </si>
  <si>
    <t> 21103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</si>
  <si>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污染防治</t>
    </r>
  </si>
  <si>
    <t>  2110301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</si>
  <si>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大气</t>
    </r>
  </si>
  <si>
    <t>  2110302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</si>
  <si>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水体</t>
    </r>
  </si>
  <si>
    <t xml:space="preserve"> 固体废弃物与化学品</t>
  </si>
  <si>
    <t xml:space="preserve"> 21199</t>
  </si>
  <si>
    <t xml:space="preserve"> 其他节能环保支出</t>
  </si>
  <si>
    <t xml:space="preserve">  2119999</t>
  </si>
  <si>
    <t xml:space="preserve">  其他节能环保支出</t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</si>
  <si>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</si>
  <si>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</si>
  <si>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</si>
  <si>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</si>
  <si>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</si>
  <si>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</si>
  <si>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</si>
  <si>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</si>
  <si>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</si>
  <si>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</si>
  <si>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</si>
  <si>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</si>
  <si>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</si>
  <si>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</si>
  <si>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</si>
  <si>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</si>
  <si>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</si>
  <si>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</si>
  <si>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</si>
  <si>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</si>
  <si>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</si>
  <si>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</si>
  <si>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</si>
  <si>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</si>
  <si>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</si>
  <si>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</si>
  <si>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</si>
  <si>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</si>
  <si>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</si>
  <si>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</si>
  <si>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</si>
  <si>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</si>
  <si>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</si>
  <si>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</si>
  <si>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</si>
  <si>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</si>
  <si>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</si>
  <si>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</si>
  <si>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</si>
  <si>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</si>
  <si>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</si>
  <si>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</si>
  <si>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</si>
  <si>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</si>
  <si>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</si>
  <si>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</si>
  <si>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</si>
  <si>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</si>
  <si>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</si>
  <si>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</si>
  <si>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</si>
  <si>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</si>
  <si>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</si>
  <si>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</si>
  <si>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</si>
  <si>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</si>
  <si>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</si>
  <si>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</si>
  <si>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</si>
  <si>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</si>
  <si>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</si>
  <si>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</si>
  <si>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</si>
  <si>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</si>
  <si>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</si>
  <si>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</si>
  <si>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</si>
  <si>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</si>
  <si>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</si>
  <si>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</si>
  <si>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</si>
  <si>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</si>
  <si>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</si>
  <si>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</si>
  <si>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</si>
  <si>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</si>
  <si>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</si>
  <si>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</si>
  <si>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</si>
  <si>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</si>
  <si>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</si>
  <si>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</si>
  <si>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</si>
  <si>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</si>
  <si>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</si>
  <si>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</si>
  <si>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</si>
  <si>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</si>
  <si>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</si>
  <si>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</si>
  <si>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</si>
  <si>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</si>
  <si>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</si>
  <si>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</si>
  <si>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</si>
  <si>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</si>
  <si>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</si>
  <si>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</si>
  <si>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</si>
  <si>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</si>
  <si>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</si>
  <si>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</si>
  <si>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</si>
  <si>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</si>
  <si>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</si>
  <si>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</si>
  <si>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</si>
  <si>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</si>
  <si>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</si>
  <si>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</si>
  <si>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</si>
  <si>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</si>
  <si>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</si>
  <si>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</si>
  <si>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</si>
  <si>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</si>
  <si>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</si>
  <si>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</si>
  <si>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</si>
  <si>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</si>
  <si>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</si>
  <si>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</si>
  <si>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</si>
  <si>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</si>
  <si>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</si>
  <si>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</si>
  <si>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</si>
  <si>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</si>
  <si>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</si>
  <si>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</si>
  <si>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</si>
  <si>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</si>
  <si>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</si>
  <si>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</si>
  <si>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</si>
  <si>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</si>
  <si>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</si>
  <si>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</si>
  <si>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</si>
  <si>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</si>
  <si>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</si>
  <si>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</si>
  <si>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</si>
  <si>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</si>
  <si>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</si>
  <si>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</si>
  <si>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</si>
  <si>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</si>
  <si>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</si>
  <si>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</si>
  <si>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</si>
  <si>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</si>
  <si>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</si>
  <si>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</si>
  <si>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</si>
  <si>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</si>
  <si>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</si>
  <si>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</si>
  <si>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</si>
  <si>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</si>
  <si>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</si>
  <si>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</si>
  <si>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</si>
  <si>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</si>
  <si>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</si>
  <si>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</si>
  <si>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</si>
  <si>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</si>
  <si>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</si>
  <si>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</si>
  <si>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</si>
  <si>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</si>
  <si>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</si>
  <si>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</si>
  <si>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</si>
  <si>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</si>
  <si>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21101</t>
    </r>
  </si>
  <si>
    <r>
      <rPr>
        <sz val="9"/>
        <color rgb="FF000000"/>
        <rFont val="Dialog.plain"/>
        <charset val="134"/>
      </rPr>
      <t> 环境保护管理事务</t>
    </r>
  </si>
  <si>
    <r>
      <rPr>
        <sz val="9"/>
        <color rgb="FF000000"/>
        <rFont val="Dialog.plain"/>
        <charset val="134"/>
      </rPr>
      <t>  2110101</t>
    </r>
  </si>
  <si>
    <r>
      <rPr>
        <sz val="9"/>
        <color rgb="FF000000"/>
        <rFont val="Dialog.plain"/>
        <charset val="134"/>
      </rPr>
      <t>  2110102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</si>
  <si>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</si>
  <si>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</si>
  <si>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</si>
  <si>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</si>
  <si>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</si>
  <si>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 2110302</t>
    </r>
  </si>
  <si>
    <r>
      <rPr>
        <sz val="9"/>
        <color rgb="FF000000"/>
        <rFont val="Dialog.plain"/>
        <charset val="134"/>
      </rPr>
      <t>  水体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</si>
  <si>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</si>
  <si>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</si>
  <si>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</si>
  <si>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</si>
  <si>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</si>
  <si>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</si>
  <si>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</si>
  <si>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</si>
  <si>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</si>
  <si>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</si>
  <si>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</si>
  <si>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</si>
  <si>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</si>
  <si>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</si>
  <si>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</si>
  <si>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</si>
  <si>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</si>
  <si>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</si>
  <si>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</si>
  <si>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</si>
  <si>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</si>
  <si>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</si>
  <si>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</si>
  <si>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</si>
  <si>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</si>
  <si>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21101</t>
    </r>
  </si>
  <si>
    <r>
      <rPr>
        <sz val="12"/>
        <color rgb="FF000000"/>
        <rFont val="Dialog.plain"/>
        <charset val="134"/>
      </rPr>
      <t> 环境保护管理事务</t>
    </r>
  </si>
  <si>
    <r>
      <rPr>
        <sz val="12"/>
        <color rgb="FF000000"/>
        <rFont val="Dialog.plain"/>
        <charset val="134"/>
      </rPr>
      <t>  2110101</t>
    </r>
  </si>
  <si>
    <r>
      <rPr>
        <sz val="12"/>
        <color rgb="FF000000"/>
        <rFont val="Dialog.plain"/>
        <charset val="134"/>
      </rPr>
      <t>  2110102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</si>
  <si>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</si>
  <si>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</si>
  <si>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</si>
  <si>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</si>
  <si>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</si>
  <si>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 2110302</t>
    </r>
  </si>
  <si>
    <r>
      <rPr>
        <sz val="12"/>
        <color rgb="FF000000"/>
        <rFont val="Dialog.plain"/>
        <charset val="134"/>
      </rPr>
      <t>  水体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</si>
  <si>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</si>
  <si>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</si>
  <si>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</si>
  <si>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</si>
  <si>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</si>
  <si>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</si>
  <si>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</si>
  <si>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</si>
  <si>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</si>
  <si>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</si>
  <si>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</si>
  <si>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</si>
  <si>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</si>
  <si>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</si>
  <si>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</si>
  <si>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</si>
  <si>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</si>
  <si>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</si>
  <si>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</si>
  <si>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30299</t>
    </r>
  </si>
  <si>
    <t>312</t>
  </si>
  <si>
    <r>
      <rPr>
        <sz val="12"/>
        <color rgb="FF000000"/>
        <rFont val="Dialog.plain"/>
        <charset val="134"/>
      </rPr>
      <t> 31204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</si>
  <si>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</si>
  <si>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</si>
  <si>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</si>
  <si>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</si>
  <si>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</si>
  <si>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</si>
  <si>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</si>
  <si>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</si>
  <si>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</si>
  <si>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</si>
  <si>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</si>
  <si>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</si>
  <si>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</si>
  <si>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</si>
  <si>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</si>
  <si>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</si>
  <si>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</si>
  <si>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503</t>
  </si>
  <si>
    <t>重庆市渝北区生态环境局</t>
  </si>
  <si>
    <r>
      <rPr>
        <sz val="10"/>
        <color rgb="FF000000"/>
        <rFont val="Dialog.plain"/>
        <charset val="134"/>
      </rPr>
      <t> 503</t>
    </r>
  </si>
  <si>
    <r>
      <rPr>
        <sz val="10"/>
        <color rgb="FF000000"/>
        <rFont val="Dialog.plain"/>
        <charset val="134"/>
      </rPr>
      <t> 重庆市渝北区生态环境局</t>
    </r>
  </si>
  <si>
    <t>503001</t>
  </si>
  <si>
    <t>重庆市渝北区生态环境局（本级）</t>
  </si>
  <si>
    <t>2110101</t>
  </si>
  <si>
    <t>行政运行</t>
  </si>
  <si>
    <t>年度综合评估</t>
  </si>
  <si>
    <t>渝北区蓝天行动</t>
  </si>
  <si>
    <t>强制性清洁生产审核</t>
  </si>
  <si>
    <t>污水处理服务费</t>
  </si>
  <si>
    <t>大气污染监管项目</t>
  </si>
  <si>
    <t>宁静行动</t>
  </si>
  <si>
    <t>饮用水源保护</t>
  </si>
  <si>
    <t>应对气候变化</t>
  </si>
  <si>
    <t>建设项目技术审查</t>
  </si>
  <si>
    <t>土壤污染综合防治</t>
  </si>
  <si>
    <t>中央环保督察</t>
  </si>
  <si>
    <t>绿地行动</t>
  </si>
  <si>
    <t>渝北区生态环境保护“十四五”规划年度绩效评估</t>
  </si>
  <si>
    <t>生态文明体制改革</t>
  </si>
  <si>
    <t>深入打好污染防治攻坚战五年行动方案</t>
  </si>
  <si>
    <t>机关聘用人员劳务费</t>
  </si>
  <si>
    <t>入河排口监督管理</t>
  </si>
  <si>
    <t>危险废物管理</t>
  </si>
  <si>
    <t>2110102</t>
  </si>
  <si>
    <t>一般行政管理事务</t>
  </si>
  <si>
    <t>三次油气回收技术方案</t>
  </si>
  <si>
    <t>2110301</t>
  </si>
  <si>
    <t>大气</t>
  </si>
  <si>
    <t>2021年结转-区生态环境局-区生态环境局-渝北区生态环境大数据综合应用系统（一期）项目</t>
  </si>
  <si>
    <t>2110302</t>
  </si>
  <si>
    <t>水体</t>
  </si>
  <si>
    <t>2021年结转-区生态环境局-区生态环境局-渝北区应对气候变化“十四五”专项规划编制</t>
  </si>
  <si>
    <t>2021年结转-区生态环境局-区生态环境局-工业固体废物污染环境防治工作规划编制</t>
  </si>
  <si>
    <t>2021年结转-区生态环境局-区生态环境局-2021年度中央大气污染防治资金预算（第二批）</t>
  </si>
  <si>
    <t>2021年结转-区生态环境局-区生态环境局-无废城市建设实施方案</t>
  </si>
  <si>
    <t>2021年结转-区生态环境局-区生态环境局-采购涉气“散乱污”中小微企业综合整治三方服务</t>
  </si>
  <si>
    <t>2021年结转-区生态环境局-区生态环境局-重点行业燃气锅炉低氮燃烧改造</t>
  </si>
  <si>
    <t>2021年结转-区生态环境局-区生态环境局-2021年市级生态环境“以奖促治”专项资金预算</t>
  </si>
  <si>
    <t>2021年结转-区生态环境局-区生态环境局-中央大气污染防治</t>
  </si>
  <si>
    <t>2021年结转-区生态环境局-区生态环境局-《渝北区污染防治攻坚战实施方案（2018－2020年）》《渝北区实施生态优先绿色发展行动计划（2018-2020年）》成效评估项目</t>
  </si>
  <si>
    <t>2020年结转-区生态环境局-区生态环境局-2020年市级生态环境“以奖促治”专项资金</t>
  </si>
  <si>
    <t>2021年结转-区生态环境局-区生态环境局-生态示范创建（含“两山”）专项经费</t>
  </si>
  <si>
    <t>2021年结转-区生态环境局-区生态环境局-重点行业废气深度治理及升级改造</t>
  </si>
  <si>
    <t>2020年结转-区生态环境局-区生态环境局-公开招投标采购区机动车尾气遥感和非道路移动机械（车辆）尾线气在线监测系统建设</t>
  </si>
  <si>
    <t>2020年结转-区生态环境局-区生态环境局-2020年度中央大气污染防治资金预算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</si>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</sst>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;\-#,##0.00;#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7"/>
      <name val="SimSu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6" borderId="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2" borderId="4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9" borderId="6" applyNumberFormat="0" applyAlignment="0" applyProtection="0">
      <alignment vertical="center"/>
    </xf>
    <xf numFmtId="0" fontId="62" fillId="9" borderId="5" applyNumberFormat="0" applyAlignment="0" applyProtection="0">
      <alignment vertical="center"/>
    </xf>
    <xf numFmtId="0" fontId="63" fillId="22" borderId="10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>
      <alignment vertical="center"/>
    </xf>
    <xf numFmtId="177" fontId="41" fillId="0" borderId="2" xfId="0" applyNumberFormat="1" applyFont="1" applyFill="1" applyBorder="1" applyAlignment="1">
      <alignment horizontal="right" vertical="center"/>
    </xf>
    <xf numFmtId="0" fontId="42" fillId="0" borderId="2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45.2" customHeight="1" spans="1:3">
      <c r="A1" s="76" t="s">
        <v>0</v>
      </c>
      <c r="B1" s="76"/>
      <c r="C1" s="76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7"/>
      <c r="B1" s="8" t="s">
        <v>33</v>
      </c>
    </row>
    <row r="2" ht="14.3" customHeight="1"/>
    <row r="3" ht="35.4" customHeight="1" spans="2:8">
      <c r="B3" s="19" t="s">
        <v>4</v>
      </c>
      <c r="C3" s="19"/>
      <c r="D3" s="19"/>
      <c r="E3" s="19"/>
      <c r="F3" s="19"/>
      <c r="G3" s="19"/>
      <c r="H3" s="19"/>
    </row>
    <row r="4" ht="18.0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6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6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1" customHeight="1" spans="2:8">
      <c r="B7" s="44" t="s">
        <v>44</v>
      </c>
      <c r="C7" s="72">
        <v>45246658.95</v>
      </c>
      <c r="D7" s="44" t="s">
        <v>45</v>
      </c>
      <c r="E7" s="72">
        <v>45246658.95</v>
      </c>
      <c r="F7" s="72">
        <v>45246658.95</v>
      </c>
      <c r="G7" s="72" t="s">
        <v>46</v>
      </c>
      <c r="H7" s="72" t="s">
        <v>46</v>
      </c>
    </row>
    <row r="8" ht="20.35" customHeight="1" spans="2:8">
      <c r="B8" s="31" t="s">
        <v>47</v>
      </c>
      <c r="C8" s="45">
        <v>45246658.95</v>
      </c>
      <c r="D8" s="31" t="s">
        <v>48</v>
      </c>
      <c r="E8" s="45">
        <v>33398.38</v>
      </c>
      <c r="F8" s="45">
        <v>33398.38</v>
      </c>
      <c r="G8" s="45" t="s">
        <v>46</v>
      </c>
      <c r="H8" s="45" t="s">
        <v>46</v>
      </c>
    </row>
    <row r="9" ht="20.35" customHeight="1" spans="2:8">
      <c r="B9" s="31" t="s">
        <v>49</v>
      </c>
      <c r="C9" s="45" t="s">
        <v>46</v>
      </c>
      <c r="D9" s="31" t="s">
        <v>50</v>
      </c>
      <c r="E9" s="45">
        <v>600780.56</v>
      </c>
      <c r="F9" s="45">
        <v>600780.56</v>
      </c>
      <c r="G9" s="45" t="s">
        <v>46</v>
      </c>
      <c r="H9" s="45" t="s">
        <v>46</v>
      </c>
    </row>
    <row r="10" ht="20.35" customHeight="1" spans="2:8">
      <c r="B10" s="31" t="s">
        <v>51</v>
      </c>
      <c r="C10" s="45" t="s">
        <v>46</v>
      </c>
      <c r="D10" s="31" t="s">
        <v>52</v>
      </c>
      <c r="E10" s="45">
        <v>214191.91</v>
      </c>
      <c r="F10" s="45">
        <v>214191.91</v>
      </c>
      <c r="G10" s="45" t="s">
        <v>46</v>
      </c>
      <c r="H10" s="45" t="s">
        <v>46</v>
      </c>
    </row>
    <row r="11" ht="20.35" customHeight="1" spans="2:8">
      <c r="B11" s="31"/>
      <c r="C11" s="45" t="s">
        <v>46</v>
      </c>
      <c r="D11" s="31" t="s">
        <v>53</v>
      </c>
      <c r="E11" s="45">
        <v>44197897.82</v>
      </c>
      <c r="F11" s="45">
        <v>44197897.82</v>
      </c>
      <c r="G11" s="45" t="s">
        <v>46</v>
      </c>
      <c r="H11" s="45" t="s">
        <v>46</v>
      </c>
    </row>
    <row r="12" ht="20.35" customHeight="1" spans="2:8">
      <c r="B12" s="31"/>
      <c r="C12" s="45" t="s">
        <v>46</v>
      </c>
      <c r="D12" s="31" t="s">
        <v>54</v>
      </c>
      <c r="E12" s="45">
        <v>200390.28</v>
      </c>
      <c r="F12" s="45">
        <v>200390.28</v>
      </c>
      <c r="G12" s="45" t="s">
        <v>46</v>
      </c>
      <c r="H12" s="45" t="s">
        <v>46</v>
      </c>
    </row>
    <row r="13" ht="14.3" customHeight="1" spans="2:8">
      <c r="B13" s="11"/>
      <c r="C13" s="73"/>
      <c r="D13" s="11"/>
      <c r="E13" s="73"/>
      <c r="F13" s="73"/>
      <c r="G13" s="73"/>
      <c r="H13" s="73"/>
    </row>
    <row r="14" ht="19.55" customHeight="1" spans="2:8">
      <c r="B14" s="24" t="s">
        <v>55</v>
      </c>
      <c r="C14" s="74"/>
      <c r="D14" s="24" t="s">
        <v>56</v>
      </c>
      <c r="E14" s="73"/>
      <c r="F14" s="73"/>
      <c r="G14" s="73"/>
      <c r="H14" s="73"/>
    </row>
    <row r="15" ht="18.8" customHeight="1" spans="2:8">
      <c r="B15" s="75" t="s">
        <v>47</v>
      </c>
      <c r="C15" s="74"/>
      <c r="D15" s="11"/>
      <c r="E15" s="73"/>
      <c r="F15" s="73"/>
      <c r="G15" s="73"/>
      <c r="H15" s="73"/>
    </row>
    <row r="16" ht="18.05" customHeight="1" spans="2:8">
      <c r="B16" s="75" t="s">
        <v>49</v>
      </c>
      <c r="C16" s="74"/>
      <c r="D16" s="11"/>
      <c r="E16" s="73"/>
      <c r="F16" s="73"/>
      <c r="G16" s="73"/>
      <c r="H16" s="73"/>
    </row>
    <row r="17" ht="18.05" customHeight="1" spans="2:8">
      <c r="B17" s="75" t="s">
        <v>51</v>
      </c>
      <c r="C17" s="74"/>
      <c r="D17" s="11"/>
      <c r="E17" s="73"/>
      <c r="F17" s="73"/>
      <c r="G17" s="73"/>
      <c r="H17" s="73"/>
    </row>
    <row r="18" ht="14.3" customHeight="1" spans="2:8">
      <c r="B18" s="11"/>
      <c r="C18" s="73"/>
      <c r="D18" s="11"/>
      <c r="E18" s="73"/>
      <c r="F18" s="73"/>
      <c r="G18" s="73"/>
      <c r="H18" s="73"/>
    </row>
    <row r="19" ht="21.1" customHeight="1" spans="2:8">
      <c r="B19" s="44" t="s">
        <v>57</v>
      </c>
      <c r="C19" s="72">
        <v>45246658.95</v>
      </c>
      <c r="D19" s="44" t="s">
        <v>58</v>
      </c>
      <c r="E19" s="72">
        <v>45246658.95</v>
      </c>
      <c r="F19" s="72">
        <v>45246658.95</v>
      </c>
      <c r="G19" s="72" t="s">
        <v>46</v>
      </c>
      <c r="H19" s="72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2" sqref="$A2:$XFD2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4.125" customWidth="1"/>
    <col min="9" max="9" width="9.76666666666667" customWidth="1"/>
  </cols>
  <sheetData>
    <row r="1" ht="14.3" customHeight="1" spans="1:7">
      <c r="A1" s="7"/>
      <c r="B1" s="8" t="s">
        <v>59</v>
      </c>
      <c r="C1" s="7"/>
      <c r="E1" s="7"/>
      <c r="F1" s="7"/>
      <c r="G1" s="7"/>
    </row>
    <row r="2" ht="4" customHeight="1"/>
    <row r="3" ht="12" customHeight="1" spans="2:8">
      <c r="B3" s="63" t="s">
        <v>6</v>
      </c>
      <c r="C3" s="63"/>
      <c r="D3" s="63"/>
      <c r="E3" s="63"/>
      <c r="F3" s="63"/>
      <c r="G3" s="63"/>
      <c r="H3" s="63"/>
    </row>
    <row r="4" ht="5" customHeight="1" spans="2:8">
      <c r="B4" s="63"/>
      <c r="C4" s="63"/>
      <c r="D4" s="63"/>
      <c r="E4" s="63"/>
      <c r="F4" s="63"/>
      <c r="G4" s="63"/>
      <c r="H4" s="63"/>
    </row>
    <row r="5" ht="9" customHeight="1" spans="2:7">
      <c r="B5" s="3"/>
      <c r="C5" s="7"/>
      <c r="E5" s="7"/>
      <c r="F5" s="7"/>
      <c r="G5" s="7"/>
    </row>
    <row r="6" ht="18.05" customHeight="1" spans="2:8">
      <c r="B6" s="3" t="s">
        <v>34</v>
      </c>
      <c r="C6" s="3"/>
      <c r="H6" s="41" t="s">
        <v>35</v>
      </c>
    </row>
    <row r="7" ht="30.15" customHeight="1" spans="2:8">
      <c r="B7" s="59" t="s">
        <v>60</v>
      </c>
      <c r="C7" s="59"/>
      <c r="D7" s="50" t="s">
        <v>61</v>
      </c>
      <c r="E7" s="59" t="s">
        <v>62</v>
      </c>
      <c r="F7" s="59"/>
      <c r="G7" s="59"/>
      <c r="H7" s="50" t="s">
        <v>63</v>
      </c>
    </row>
    <row r="8" ht="25.6" customHeight="1" spans="2:8">
      <c r="B8" s="59" t="s">
        <v>64</v>
      </c>
      <c r="C8" s="59" t="s">
        <v>65</v>
      </c>
      <c r="D8" s="50"/>
      <c r="E8" s="59" t="s">
        <v>66</v>
      </c>
      <c r="F8" s="59" t="s">
        <v>67</v>
      </c>
      <c r="G8" s="59" t="s">
        <v>68</v>
      </c>
      <c r="H8" s="50"/>
    </row>
    <row r="9" ht="19.55" customHeight="1" spans="2:8">
      <c r="B9" s="64" t="s">
        <v>40</v>
      </c>
      <c r="C9" s="64"/>
      <c r="D9" s="65">
        <v>48109926.52</v>
      </c>
      <c r="E9" s="65">
        <v>45246658.95</v>
      </c>
      <c r="F9" s="65">
        <v>5001627.49</v>
      </c>
      <c r="G9" s="65">
        <v>40245031.46</v>
      </c>
      <c r="H9" s="66">
        <f>(E9-D9)/D9*100</f>
        <v>-5.95151100222466</v>
      </c>
    </row>
    <row r="10" ht="17.3" customHeight="1" spans="2:8">
      <c r="B10" s="13" t="s">
        <v>69</v>
      </c>
      <c r="C10" s="14" t="s">
        <v>48</v>
      </c>
      <c r="D10" s="11"/>
      <c r="E10" s="17">
        <v>33398.38</v>
      </c>
      <c r="F10" s="17">
        <v>33398.38</v>
      </c>
      <c r="G10" s="17" t="s">
        <v>46</v>
      </c>
      <c r="H10" s="66" t="e">
        <f t="shared" ref="H10:H34" si="0">(E10-D10)/D10*100</f>
        <v>#DIV/0!</v>
      </c>
    </row>
    <row r="11" ht="15.05" customHeight="1" spans="2:8">
      <c r="B11" s="67" t="s">
        <v>70</v>
      </c>
      <c r="C11" s="68" t="s">
        <v>71</v>
      </c>
      <c r="D11" s="11"/>
      <c r="E11" s="17">
        <v>33398.38</v>
      </c>
      <c r="F11" s="17">
        <v>33398.38</v>
      </c>
      <c r="G11" s="17" t="s">
        <v>46</v>
      </c>
      <c r="H11" s="66" t="e">
        <f t="shared" si="0"/>
        <v>#DIV/0!</v>
      </c>
    </row>
    <row r="12" ht="16.55" customHeight="1" spans="2:8">
      <c r="B12" s="67" t="s">
        <v>72</v>
      </c>
      <c r="C12" s="68" t="s">
        <v>73</v>
      </c>
      <c r="D12" s="11"/>
      <c r="E12" s="17">
        <v>33398.38</v>
      </c>
      <c r="F12" s="17">
        <v>33398.38</v>
      </c>
      <c r="G12" s="17" t="s">
        <v>46</v>
      </c>
      <c r="H12" s="66" t="e">
        <f t="shared" si="0"/>
        <v>#DIV/0!</v>
      </c>
    </row>
    <row r="13" ht="17.3" customHeight="1" spans="2:8">
      <c r="B13" s="13" t="s">
        <v>74</v>
      </c>
      <c r="C13" s="14" t="s">
        <v>50</v>
      </c>
      <c r="D13" s="69">
        <v>591168.64</v>
      </c>
      <c r="E13" s="17">
        <v>600780.56</v>
      </c>
      <c r="F13" s="17">
        <v>600780.56</v>
      </c>
      <c r="G13" s="17" t="s">
        <v>46</v>
      </c>
      <c r="H13" s="66">
        <f t="shared" si="0"/>
        <v>1.62591845196661</v>
      </c>
    </row>
    <row r="14" ht="15.05" customHeight="1" spans="2:8">
      <c r="B14" s="67" t="s">
        <v>75</v>
      </c>
      <c r="C14" s="68" t="s">
        <v>76</v>
      </c>
      <c r="D14" s="69">
        <v>591168.64</v>
      </c>
      <c r="E14" s="17">
        <v>600780.56</v>
      </c>
      <c r="F14" s="17">
        <v>600780.56</v>
      </c>
      <c r="G14" s="17" t="s">
        <v>46</v>
      </c>
      <c r="H14" s="66">
        <f t="shared" si="0"/>
        <v>1.62591845196661</v>
      </c>
    </row>
    <row r="15" ht="16.55" customHeight="1" spans="2:8">
      <c r="B15" s="67" t="s">
        <v>77</v>
      </c>
      <c r="C15" s="68" t="s">
        <v>78</v>
      </c>
      <c r="D15" s="69">
        <v>247445.76</v>
      </c>
      <c r="E15" s="17">
        <v>267187.04</v>
      </c>
      <c r="F15" s="17">
        <v>267187.04</v>
      </c>
      <c r="G15" s="17" t="s">
        <v>46</v>
      </c>
      <c r="H15" s="66">
        <f t="shared" si="0"/>
        <v>7.97802314333451</v>
      </c>
    </row>
    <row r="16" ht="16.55" customHeight="1" spans="2:8">
      <c r="B16" s="67" t="s">
        <v>79</v>
      </c>
      <c r="C16" s="68" t="s">
        <v>80</v>
      </c>
      <c r="D16" s="69">
        <v>123722.88</v>
      </c>
      <c r="E16" s="17">
        <v>133593.52</v>
      </c>
      <c r="F16" s="17">
        <v>133593.52</v>
      </c>
      <c r="G16" s="17" t="s">
        <v>46</v>
      </c>
      <c r="H16" s="66">
        <f t="shared" si="0"/>
        <v>7.97802314333451</v>
      </c>
    </row>
    <row r="17" ht="16.55" customHeight="1" spans="2:8">
      <c r="B17" s="67" t="s">
        <v>81</v>
      </c>
      <c r="C17" s="68" t="s">
        <v>82</v>
      </c>
      <c r="D17" s="69">
        <v>220000</v>
      </c>
      <c r="E17" s="17">
        <v>200000</v>
      </c>
      <c r="F17" s="17">
        <v>200000</v>
      </c>
      <c r="G17" s="17" t="s">
        <v>46</v>
      </c>
      <c r="H17" s="66">
        <f t="shared" si="0"/>
        <v>-9.09090909090909</v>
      </c>
    </row>
    <row r="18" ht="17.3" customHeight="1" spans="2:8">
      <c r="B18" s="13" t="s">
        <v>83</v>
      </c>
      <c r="C18" s="14" t="s">
        <v>52</v>
      </c>
      <c r="D18" s="69">
        <v>200488.65</v>
      </c>
      <c r="E18" s="17">
        <v>214191.91</v>
      </c>
      <c r="F18" s="17">
        <v>214191.91</v>
      </c>
      <c r="G18" s="17" t="s">
        <v>46</v>
      </c>
      <c r="H18" s="66">
        <f t="shared" si="0"/>
        <v>6.83493055591926</v>
      </c>
    </row>
    <row r="19" ht="15.05" customHeight="1" spans="2:8">
      <c r="B19" s="67" t="s">
        <v>84</v>
      </c>
      <c r="C19" s="68" t="s">
        <v>85</v>
      </c>
      <c r="D19" s="69">
        <v>200488.65</v>
      </c>
      <c r="E19" s="17">
        <v>214191.91</v>
      </c>
      <c r="F19" s="17">
        <v>214191.91</v>
      </c>
      <c r="G19" s="17" t="s">
        <v>46</v>
      </c>
      <c r="H19" s="66">
        <f t="shared" si="0"/>
        <v>6.83493055591926</v>
      </c>
    </row>
    <row r="20" ht="16.55" customHeight="1" spans="2:8">
      <c r="B20" s="67" t="s">
        <v>86</v>
      </c>
      <c r="C20" s="68" t="s">
        <v>87</v>
      </c>
      <c r="D20" s="69">
        <v>200488.65</v>
      </c>
      <c r="E20" s="17">
        <v>214191.91</v>
      </c>
      <c r="F20" s="17">
        <v>214191.91</v>
      </c>
      <c r="G20" s="17" t="s">
        <v>46</v>
      </c>
      <c r="H20" s="66">
        <f t="shared" si="0"/>
        <v>6.83493055591926</v>
      </c>
    </row>
    <row r="21" ht="17.3" customHeight="1" spans="2:8">
      <c r="B21" s="13" t="s">
        <v>88</v>
      </c>
      <c r="C21" s="14" t="s">
        <v>53</v>
      </c>
      <c r="D21" s="69">
        <v>47132695.95</v>
      </c>
      <c r="E21" s="17">
        <v>44197897.82</v>
      </c>
      <c r="F21" s="17">
        <v>3952866.36</v>
      </c>
      <c r="G21" s="17">
        <v>40245031.46</v>
      </c>
      <c r="H21" s="66">
        <f t="shared" si="0"/>
        <v>-6.22667146626482</v>
      </c>
    </row>
    <row r="22" ht="15.05" customHeight="1" spans="2:8">
      <c r="B22" s="67" t="s">
        <v>89</v>
      </c>
      <c r="C22" s="68" t="s">
        <v>90</v>
      </c>
      <c r="D22" s="69">
        <v>7112155.41</v>
      </c>
      <c r="E22" s="17">
        <v>31294066.36</v>
      </c>
      <c r="F22" s="17">
        <v>3952866.36</v>
      </c>
      <c r="G22" s="17">
        <v>27341200</v>
      </c>
      <c r="H22" s="66">
        <f t="shared" si="0"/>
        <v>340.008190990866</v>
      </c>
    </row>
    <row r="23" ht="16.55" customHeight="1" spans="2:8">
      <c r="B23" s="67" t="s">
        <v>91</v>
      </c>
      <c r="C23" s="68" t="s">
        <v>73</v>
      </c>
      <c r="D23" s="69">
        <v>3759155.41</v>
      </c>
      <c r="E23" s="17">
        <v>30094066.36</v>
      </c>
      <c r="F23" s="17">
        <v>3952866.36</v>
      </c>
      <c r="G23" s="17">
        <v>26141200</v>
      </c>
      <c r="H23" s="66">
        <f t="shared" si="0"/>
        <v>700.553929745618</v>
      </c>
    </row>
    <row r="24" ht="16.55" customHeight="1" spans="2:8">
      <c r="B24" s="67" t="s">
        <v>92</v>
      </c>
      <c r="C24" s="68" t="s">
        <v>93</v>
      </c>
      <c r="D24" s="69">
        <v>3293000</v>
      </c>
      <c r="E24" s="17">
        <v>1200000</v>
      </c>
      <c r="F24" s="17" t="s">
        <v>46</v>
      </c>
      <c r="G24" s="17">
        <v>1200000</v>
      </c>
      <c r="H24" s="66">
        <f t="shared" si="0"/>
        <v>-63.5590646826602</v>
      </c>
    </row>
    <row r="25" ht="16.55" customHeight="1" spans="2:8">
      <c r="B25" s="70">
        <v>2110199</v>
      </c>
      <c r="C25" s="70" t="s">
        <v>94</v>
      </c>
      <c r="D25" s="69">
        <v>60000</v>
      </c>
      <c r="E25" s="17"/>
      <c r="F25" s="17"/>
      <c r="G25" s="17"/>
      <c r="H25" s="66">
        <f t="shared" si="0"/>
        <v>-100</v>
      </c>
    </row>
    <row r="26" ht="15.05" customHeight="1" spans="2:8">
      <c r="B26" s="67" t="s">
        <v>95</v>
      </c>
      <c r="C26" s="68" t="s">
        <v>96</v>
      </c>
      <c r="D26" s="69">
        <v>39962540.54</v>
      </c>
      <c r="E26" s="17">
        <v>12903831.46</v>
      </c>
      <c r="F26" s="17" t="s">
        <v>46</v>
      </c>
      <c r="G26" s="17">
        <v>12903831.46</v>
      </c>
      <c r="H26" s="66">
        <f t="shared" si="0"/>
        <v>-67.7101823717036</v>
      </c>
    </row>
    <row r="27" ht="16.55" customHeight="1" spans="2:8">
      <c r="B27" s="67" t="s">
        <v>97</v>
      </c>
      <c r="C27" s="68" t="s">
        <v>98</v>
      </c>
      <c r="D27" s="69">
        <v>12155554.54</v>
      </c>
      <c r="E27" s="17">
        <v>12448395</v>
      </c>
      <c r="F27" s="17" t="s">
        <v>46</v>
      </c>
      <c r="G27" s="17">
        <v>12448395</v>
      </c>
      <c r="H27" s="66">
        <f t="shared" si="0"/>
        <v>2.40910819030393</v>
      </c>
    </row>
    <row r="28" ht="16.55" customHeight="1" spans="2:8">
      <c r="B28" s="67" t="s">
        <v>99</v>
      </c>
      <c r="C28" s="68" t="s">
        <v>100</v>
      </c>
      <c r="D28" s="69">
        <v>25736786</v>
      </c>
      <c r="E28" s="17">
        <v>455436.46</v>
      </c>
      <c r="F28" s="17" t="s">
        <v>46</v>
      </c>
      <c r="G28" s="17">
        <v>455436.46</v>
      </c>
      <c r="H28" s="66">
        <f t="shared" si="0"/>
        <v>-98.2304066249764</v>
      </c>
    </row>
    <row r="29" ht="16.55" customHeight="1" spans="2:8">
      <c r="B29" s="70">
        <v>2110304</v>
      </c>
      <c r="C29" s="70" t="s">
        <v>101</v>
      </c>
      <c r="D29" s="69">
        <v>2070200</v>
      </c>
      <c r="E29" s="17"/>
      <c r="F29" s="17"/>
      <c r="G29" s="17"/>
      <c r="H29" s="66">
        <f t="shared" si="0"/>
        <v>-100</v>
      </c>
    </row>
    <row r="30" ht="16.55" customHeight="1" spans="2:8">
      <c r="B30" s="70" t="s">
        <v>102</v>
      </c>
      <c r="C30" s="70" t="s">
        <v>103</v>
      </c>
      <c r="D30" s="69">
        <v>58000</v>
      </c>
      <c r="E30" s="17"/>
      <c r="F30" s="17"/>
      <c r="G30" s="17"/>
      <c r="H30" s="66">
        <f t="shared" si="0"/>
        <v>-100</v>
      </c>
    </row>
    <row r="31" ht="16.55" customHeight="1" spans="2:8">
      <c r="B31" s="70" t="s">
        <v>104</v>
      </c>
      <c r="C31" s="70" t="s">
        <v>105</v>
      </c>
      <c r="D31" s="69">
        <v>58000</v>
      </c>
      <c r="E31" s="17"/>
      <c r="F31" s="17"/>
      <c r="G31" s="17"/>
      <c r="H31" s="66">
        <f t="shared" si="0"/>
        <v>-100</v>
      </c>
    </row>
    <row r="32" ht="17.3" customHeight="1" spans="2:8">
      <c r="B32" s="13" t="s">
        <v>106</v>
      </c>
      <c r="C32" s="14" t="s">
        <v>54</v>
      </c>
      <c r="D32" s="69">
        <v>185573.28</v>
      </c>
      <c r="E32" s="17">
        <v>200390.28</v>
      </c>
      <c r="F32" s="17">
        <v>200390.28</v>
      </c>
      <c r="G32" s="17" t="s">
        <v>46</v>
      </c>
      <c r="H32" s="66">
        <f t="shared" si="0"/>
        <v>7.98444689882078</v>
      </c>
    </row>
    <row r="33" ht="15.05" customHeight="1" spans="2:8">
      <c r="B33" s="13" t="s">
        <v>107</v>
      </c>
      <c r="C33" s="14" t="s">
        <v>108</v>
      </c>
      <c r="D33" s="69">
        <v>185573.28</v>
      </c>
      <c r="E33" s="17">
        <v>200390.28</v>
      </c>
      <c r="F33" s="17">
        <v>200390.28</v>
      </c>
      <c r="G33" s="17" t="s">
        <v>46</v>
      </c>
      <c r="H33" s="66">
        <f t="shared" si="0"/>
        <v>7.98444689882078</v>
      </c>
    </row>
    <row r="34" ht="16.55" customHeight="1" spans="2:8">
      <c r="B34" s="13" t="s">
        <v>109</v>
      </c>
      <c r="C34" s="14" t="s">
        <v>110</v>
      </c>
      <c r="D34" s="69">
        <v>185573.28</v>
      </c>
      <c r="E34" s="17">
        <v>200390.28</v>
      </c>
      <c r="F34" s="17">
        <v>200390.28</v>
      </c>
      <c r="G34" s="17" t="s">
        <v>46</v>
      </c>
      <c r="H34" s="66">
        <f t="shared" si="0"/>
        <v>7.98444689882078</v>
      </c>
    </row>
    <row r="35" ht="20.35" customHeight="1" spans="2:7">
      <c r="B35" s="71"/>
      <c r="C35" s="7"/>
      <c r="E35" s="7"/>
      <c r="F35" s="7"/>
      <c r="G35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1" sqref="D$1:F$1048576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28" customWidth="1"/>
    <col min="4" max="6" width="15.375" customWidth="1"/>
    <col min="7" max="7" width="9.76666666666667" customWidth="1"/>
  </cols>
  <sheetData>
    <row r="1" ht="15.8" customHeight="1" spans="1:6">
      <c r="A1" s="7"/>
      <c r="B1" s="8" t="s">
        <v>111</v>
      </c>
      <c r="C1" s="46"/>
      <c r="D1" s="46"/>
      <c r="E1" s="46"/>
      <c r="F1" s="46"/>
    </row>
    <row r="2" ht="14.3" customHeight="1"/>
    <row r="3" ht="14.3" customHeight="1" spans="2:6">
      <c r="B3" s="54" t="s">
        <v>112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2" t="s">
        <v>113</v>
      </c>
      <c r="C5" s="62"/>
      <c r="D5" s="62"/>
      <c r="E5" s="62"/>
      <c r="F5" s="62"/>
    </row>
    <row r="6" ht="18.05" customHeight="1" spans="2:6">
      <c r="B6" s="3" t="s">
        <v>34</v>
      </c>
      <c r="C6" s="3"/>
      <c r="D6" s="7"/>
      <c r="E6" s="7"/>
      <c r="F6" s="41" t="s">
        <v>35</v>
      </c>
    </row>
    <row r="7" ht="31.65" customHeight="1" spans="2:6">
      <c r="B7" s="55" t="s">
        <v>114</v>
      </c>
      <c r="C7" s="55"/>
      <c r="D7" s="55" t="s">
        <v>115</v>
      </c>
      <c r="E7" s="55"/>
      <c r="F7" s="55"/>
    </row>
    <row r="8" ht="24.1" customHeight="1" spans="2:6">
      <c r="B8" s="55" t="s">
        <v>116</v>
      </c>
      <c r="C8" s="55" t="s">
        <v>65</v>
      </c>
      <c r="D8" s="55" t="s">
        <v>117</v>
      </c>
      <c r="E8" s="55" t="s">
        <v>118</v>
      </c>
      <c r="F8" s="55" t="s">
        <v>119</v>
      </c>
    </row>
    <row r="9" ht="17.3" customHeight="1" spans="2:6">
      <c r="B9" s="56" t="s">
        <v>40</v>
      </c>
      <c r="C9" s="56"/>
      <c r="D9" s="57">
        <v>5001627.49</v>
      </c>
      <c r="E9" s="57">
        <v>3778911.51</v>
      </c>
      <c r="F9" s="57">
        <v>1222715.98</v>
      </c>
    </row>
    <row r="10" ht="17.3" customHeight="1" spans="2:6">
      <c r="B10" s="13" t="s">
        <v>120</v>
      </c>
      <c r="C10" s="14" t="s">
        <v>121</v>
      </c>
      <c r="D10" s="58">
        <v>3543271.51</v>
      </c>
      <c r="E10" s="58">
        <v>3543271.51</v>
      </c>
      <c r="F10" s="58" t="s">
        <v>46</v>
      </c>
    </row>
    <row r="11" ht="16.55" customHeight="1" spans="2:6">
      <c r="B11" s="13" t="s">
        <v>122</v>
      </c>
      <c r="C11" s="14" t="s">
        <v>123</v>
      </c>
      <c r="D11" s="58">
        <v>919152</v>
      </c>
      <c r="E11" s="58">
        <v>919152</v>
      </c>
      <c r="F11" s="58" t="s">
        <v>46</v>
      </c>
    </row>
    <row r="12" ht="16.55" customHeight="1" spans="2:6">
      <c r="B12" s="13" t="s">
        <v>124</v>
      </c>
      <c r="C12" s="14" t="s">
        <v>125</v>
      </c>
      <c r="D12" s="58">
        <v>624336</v>
      </c>
      <c r="E12" s="58">
        <v>624336</v>
      </c>
      <c r="F12" s="58" t="s">
        <v>46</v>
      </c>
    </row>
    <row r="13" ht="16.55" customHeight="1" spans="2:6">
      <c r="B13" s="13" t="s">
        <v>126</v>
      </c>
      <c r="C13" s="14" t="s">
        <v>127</v>
      </c>
      <c r="D13" s="58">
        <v>1179411</v>
      </c>
      <c r="E13" s="58">
        <v>1179411</v>
      </c>
      <c r="F13" s="58" t="s">
        <v>46</v>
      </c>
    </row>
    <row r="14" ht="16.55" customHeight="1" spans="2:6">
      <c r="B14" s="13" t="s">
        <v>128</v>
      </c>
      <c r="C14" s="14" t="s">
        <v>129</v>
      </c>
      <c r="D14" s="58">
        <v>267187.04</v>
      </c>
      <c r="E14" s="58">
        <v>267187.04</v>
      </c>
      <c r="F14" s="58" t="s">
        <v>46</v>
      </c>
    </row>
    <row r="15" ht="16.55" customHeight="1" spans="2:6">
      <c r="B15" s="13" t="s">
        <v>130</v>
      </c>
      <c r="C15" s="14" t="s">
        <v>131</v>
      </c>
      <c r="D15" s="58">
        <v>133593.52</v>
      </c>
      <c r="E15" s="58">
        <v>133593.52</v>
      </c>
      <c r="F15" s="58" t="s">
        <v>46</v>
      </c>
    </row>
    <row r="16" ht="16.55" customHeight="1" spans="2:6">
      <c r="B16" s="13" t="s">
        <v>132</v>
      </c>
      <c r="C16" s="14" t="s">
        <v>133</v>
      </c>
      <c r="D16" s="58">
        <v>141943.12</v>
      </c>
      <c r="E16" s="58">
        <v>141943.12</v>
      </c>
      <c r="F16" s="58" t="s">
        <v>46</v>
      </c>
    </row>
    <row r="17" ht="16.55" customHeight="1" spans="2:6">
      <c r="B17" s="13" t="s">
        <v>134</v>
      </c>
      <c r="C17" s="14" t="s">
        <v>135</v>
      </c>
      <c r="D17" s="58">
        <v>30058.55</v>
      </c>
      <c r="E17" s="58">
        <v>30058.55</v>
      </c>
      <c r="F17" s="58" t="s">
        <v>46</v>
      </c>
    </row>
    <row r="18" ht="16.55" customHeight="1" spans="2:6">
      <c r="B18" s="13" t="s">
        <v>136</v>
      </c>
      <c r="C18" s="14" t="s">
        <v>137</v>
      </c>
      <c r="D18" s="58">
        <v>200390.28</v>
      </c>
      <c r="E18" s="58">
        <v>200390.28</v>
      </c>
      <c r="F18" s="58" t="s">
        <v>46</v>
      </c>
    </row>
    <row r="19" ht="16.55" customHeight="1" spans="2:6">
      <c r="B19" s="13" t="s">
        <v>138</v>
      </c>
      <c r="C19" s="14" t="s">
        <v>139</v>
      </c>
      <c r="D19" s="58">
        <v>47200</v>
      </c>
      <c r="E19" s="58">
        <v>47200</v>
      </c>
      <c r="F19" s="58" t="s">
        <v>46</v>
      </c>
    </row>
    <row r="20" ht="17.3" customHeight="1" spans="2:6">
      <c r="B20" s="13" t="s">
        <v>140</v>
      </c>
      <c r="C20" s="14" t="s">
        <v>141</v>
      </c>
      <c r="D20" s="58">
        <v>1258265.98</v>
      </c>
      <c r="E20" s="58">
        <v>35550</v>
      </c>
      <c r="F20" s="58">
        <v>1222715.98</v>
      </c>
    </row>
    <row r="21" ht="16.55" customHeight="1" spans="2:6">
      <c r="B21" s="13" t="s">
        <v>142</v>
      </c>
      <c r="C21" s="14" t="s">
        <v>143</v>
      </c>
      <c r="D21" s="58">
        <v>408600</v>
      </c>
      <c r="E21" s="58" t="s">
        <v>46</v>
      </c>
      <c r="F21" s="58">
        <v>408600</v>
      </c>
    </row>
    <row r="22" ht="16.55" customHeight="1" spans="2:6">
      <c r="B22" s="13" t="s">
        <v>144</v>
      </c>
      <c r="C22" s="14" t="s">
        <v>145</v>
      </c>
      <c r="D22" s="58">
        <v>20000</v>
      </c>
      <c r="E22" s="58" t="s">
        <v>46</v>
      </c>
      <c r="F22" s="58">
        <v>20000</v>
      </c>
    </row>
    <row r="23" ht="16.55" customHeight="1" spans="2:6">
      <c r="B23" s="13" t="s">
        <v>146</v>
      </c>
      <c r="C23" s="14" t="s">
        <v>147</v>
      </c>
      <c r="D23" s="58">
        <v>100000</v>
      </c>
      <c r="E23" s="58" t="s">
        <v>46</v>
      </c>
      <c r="F23" s="58">
        <v>100000</v>
      </c>
    </row>
    <row r="24" ht="16.55" customHeight="1" spans="2:6">
      <c r="B24" s="13" t="s">
        <v>148</v>
      </c>
      <c r="C24" s="14" t="s">
        <v>149</v>
      </c>
      <c r="D24" s="58">
        <v>100000</v>
      </c>
      <c r="E24" s="58" t="s">
        <v>46</v>
      </c>
      <c r="F24" s="58">
        <v>100000</v>
      </c>
    </row>
    <row r="25" ht="16.55" customHeight="1" spans="2:6">
      <c r="B25" s="13" t="s">
        <v>150</v>
      </c>
      <c r="C25" s="14" t="s">
        <v>151</v>
      </c>
      <c r="D25" s="58">
        <v>30000</v>
      </c>
      <c r="E25" s="58" t="s">
        <v>46</v>
      </c>
      <c r="F25" s="58">
        <v>30000</v>
      </c>
    </row>
    <row r="26" ht="16.55" customHeight="1" spans="2:6">
      <c r="B26" s="13" t="s">
        <v>152</v>
      </c>
      <c r="C26" s="14" t="s">
        <v>153</v>
      </c>
      <c r="D26" s="58">
        <v>48000</v>
      </c>
      <c r="E26" s="58" t="s">
        <v>46</v>
      </c>
      <c r="F26" s="58">
        <v>48000</v>
      </c>
    </row>
    <row r="27" ht="16.55" customHeight="1" spans="2:6">
      <c r="B27" s="13" t="s">
        <v>154</v>
      </c>
      <c r="C27" s="14" t="s">
        <v>155</v>
      </c>
      <c r="D27" s="58">
        <v>13787.28</v>
      </c>
      <c r="E27" s="58" t="s">
        <v>46</v>
      </c>
      <c r="F27" s="58">
        <v>13787.28</v>
      </c>
    </row>
    <row r="28" ht="16.55" customHeight="1" spans="2:6">
      <c r="B28" s="13" t="s">
        <v>156</v>
      </c>
      <c r="C28" s="14" t="s">
        <v>157</v>
      </c>
      <c r="D28" s="58">
        <v>3000</v>
      </c>
      <c r="E28" s="58" t="s">
        <v>46</v>
      </c>
      <c r="F28" s="58">
        <v>3000</v>
      </c>
    </row>
    <row r="29" ht="16.55" customHeight="1" spans="2:6">
      <c r="B29" s="13" t="s">
        <v>158</v>
      </c>
      <c r="C29" s="14" t="s">
        <v>159</v>
      </c>
      <c r="D29" s="58">
        <v>33398.38</v>
      </c>
      <c r="E29" s="58" t="s">
        <v>46</v>
      </c>
      <c r="F29" s="58">
        <v>33398.38</v>
      </c>
    </row>
    <row r="30" ht="16.55" customHeight="1" spans="2:6">
      <c r="B30" s="13" t="s">
        <v>160</v>
      </c>
      <c r="C30" s="14" t="s">
        <v>161</v>
      </c>
      <c r="D30" s="58">
        <v>32170.32</v>
      </c>
      <c r="E30" s="58" t="s">
        <v>46</v>
      </c>
      <c r="F30" s="58">
        <v>32170.32</v>
      </c>
    </row>
    <row r="31" ht="16.55" customHeight="1" spans="2:6">
      <c r="B31" s="13" t="s">
        <v>162</v>
      </c>
      <c r="C31" s="14" t="s">
        <v>163</v>
      </c>
      <c r="D31" s="58">
        <v>45000</v>
      </c>
      <c r="E31" s="58" t="s">
        <v>46</v>
      </c>
      <c r="F31" s="58">
        <v>45000</v>
      </c>
    </row>
    <row r="32" ht="16.55" customHeight="1" spans="2:6">
      <c r="B32" s="13" t="s">
        <v>164</v>
      </c>
      <c r="C32" s="14" t="s">
        <v>165</v>
      </c>
      <c r="D32" s="58">
        <v>188760</v>
      </c>
      <c r="E32" s="58" t="s">
        <v>46</v>
      </c>
      <c r="F32" s="58">
        <v>188760</v>
      </c>
    </row>
    <row r="33" ht="16.55" customHeight="1" spans="2:6">
      <c r="B33" s="13" t="s">
        <v>166</v>
      </c>
      <c r="C33" s="14" t="s">
        <v>167</v>
      </c>
      <c r="D33" s="58">
        <v>235550</v>
      </c>
      <c r="E33" s="58">
        <v>35550</v>
      </c>
      <c r="F33" s="58">
        <v>200000</v>
      </c>
    </row>
    <row r="34" ht="17.3" customHeight="1" spans="2:6">
      <c r="B34" s="13" t="s">
        <v>168</v>
      </c>
      <c r="C34" s="14" t="s">
        <v>169</v>
      </c>
      <c r="D34" s="58">
        <v>200090</v>
      </c>
      <c r="E34" s="58">
        <v>200090</v>
      </c>
      <c r="F34" s="58" t="s">
        <v>46</v>
      </c>
    </row>
    <row r="35" ht="16.55" customHeight="1" spans="2:6">
      <c r="B35" s="13" t="s">
        <v>170</v>
      </c>
      <c r="C35" s="14" t="s">
        <v>171</v>
      </c>
      <c r="D35" s="58">
        <v>90</v>
      </c>
      <c r="E35" s="58">
        <v>90</v>
      </c>
      <c r="F35" s="58" t="s">
        <v>46</v>
      </c>
    </row>
    <row r="36" ht="16.55" customHeight="1" spans="2:6">
      <c r="B36" s="13" t="s">
        <v>172</v>
      </c>
      <c r="C36" s="14" t="s">
        <v>173</v>
      </c>
      <c r="D36" s="58">
        <v>200000</v>
      </c>
      <c r="E36" s="58">
        <v>200000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22.875" customWidth="1"/>
    <col min="5" max="5" width="9.76666666666667" customWidth="1"/>
  </cols>
  <sheetData>
    <row r="1" ht="14.3" customHeight="1" spans="1:2">
      <c r="A1" s="7"/>
      <c r="B1" s="8" t="s">
        <v>174</v>
      </c>
    </row>
    <row r="2" ht="14.3" customHeight="1"/>
    <row r="3" ht="45.2" customHeight="1" spans="2:4">
      <c r="B3" s="19" t="s">
        <v>112</v>
      </c>
      <c r="C3" s="19"/>
      <c r="D3" s="19"/>
    </row>
    <row r="4" ht="24.1" customHeight="1" spans="2:4">
      <c r="B4" s="20" t="s">
        <v>175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6.9" customHeight="1" spans="2:4">
      <c r="B6" s="22" t="s">
        <v>176</v>
      </c>
      <c r="C6" s="22"/>
      <c r="D6" s="22" t="s">
        <v>177</v>
      </c>
    </row>
    <row r="7" ht="23.35" customHeight="1" spans="2:4">
      <c r="B7" s="61" t="s">
        <v>116</v>
      </c>
      <c r="C7" s="61" t="s">
        <v>65</v>
      </c>
      <c r="D7" s="22"/>
    </row>
    <row r="8" ht="18.05" customHeight="1" spans="2:4">
      <c r="B8" s="24" t="s">
        <v>40</v>
      </c>
      <c r="C8" s="24"/>
      <c r="D8" s="16">
        <v>5001627.49</v>
      </c>
    </row>
    <row r="9" ht="17.3" customHeight="1" spans="2:4">
      <c r="B9" s="25" t="s">
        <v>178</v>
      </c>
      <c r="C9" s="25" t="s">
        <v>179</v>
      </c>
      <c r="D9" s="6">
        <v>3543271.51</v>
      </c>
    </row>
    <row r="10" ht="16.55" customHeight="1" spans="2:4">
      <c r="B10" s="25" t="s">
        <v>180</v>
      </c>
      <c r="C10" s="25" t="s">
        <v>181</v>
      </c>
      <c r="D10" s="6">
        <v>2722899</v>
      </c>
    </row>
    <row r="11" ht="16.55" customHeight="1" spans="2:4">
      <c r="B11" s="25" t="s">
        <v>182</v>
      </c>
      <c r="C11" s="25" t="s">
        <v>183</v>
      </c>
      <c r="D11" s="6">
        <v>572782.23</v>
      </c>
    </row>
    <row r="12" ht="16.55" customHeight="1" spans="2:4">
      <c r="B12" s="25" t="s">
        <v>184</v>
      </c>
      <c r="C12" s="25" t="s">
        <v>185</v>
      </c>
      <c r="D12" s="6">
        <v>200390.28</v>
      </c>
    </row>
    <row r="13" ht="16.55" customHeight="1" spans="2:4">
      <c r="B13" s="25" t="s">
        <v>186</v>
      </c>
      <c r="C13" s="25" t="s">
        <v>187</v>
      </c>
      <c r="D13" s="6">
        <v>47200</v>
      </c>
    </row>
    <row r="14" ht="17.3" customHeight="1" spans="2:4">
      <c r="B14" s="25" t="s">
        <v>188</v>
      </c>
      <c r="C14" s="25" t="s">
        <v>189</v>
      </c>
      <c r="D14" s="6">
        <v>1258265.98</v>
      </c>
    </row>
    <row r="15" ht="16.55" customHeight="1" spans="2:4">
      <c r="B15" s="25" t="s">
        <v>190</v>
      </c>
      <c r="C15" s="25" t="s">
        <v>191</v>
      </c>
      <c r="D15" s="6">
        <v>960928.7</v>
      </c>
    </row>
    <row r="16" ht="16.55" customHeight="1" spans="2:4">
      <c r="B16" s="25" t="s">
        <v>192</v>
      </c>
      <c r="C16" s="25" t="s">
        <v>193</v>
      </c>
      <c r="D16" s="6">
        <v>13787.28</v>
      </c>
    </row>
    <row r="17" ht="16.55" customHeight="1" spans="2:4">
      <c r="B17" s="25" t="s">
        <v>194</v>
      </c>
      <c r="C17" s="25" t="s">
        <v>195</v>
      </c>
      <c r="D17" s="6">
        <v>3000</v>
      </c>
    </row>
    <row r="18" ht="16.55" customHeight="1" spans="2:4">
      <c r="B18" s="25" t="s">
        <v>196</v>
      </c>
      <c r="C18" s="25" t="s">
        <v>197</v>
      </c>
      <c r="D18" s="6">
        <v>45000</v>
      </c>
    </row>
    <row r="19" ht="16.55" customHeight="1" spans="2:4">
      <c r="B19" s="25" t="s">
        <v>198</v>
      </c>
      <c r="C19" s="25" t="s">
        <v>199</v>
      </c>
      <c r="D19" s="6">
        <v>235550</v>
      </c>
    </row>
    <row r="20" ht="17.3" customHeight="1" spans="2:4">
      <c r="B20" s="25" t="s">
        <v>200</v>
      </c>
      <c r="C20" s="25" t="s">
        <v>169</v>
      </c>
      <c r="D20" s="6">
        <v>200090</v>
      </c>
    </row>
    <row r="21" ht="16.55" customHeight="1" spans="2:4">
      <c r="B21" s="25" t="s">
        <v>201</v>
      </c>
      <c r="C21" s="25" t="s">
        <v>202</v>
      </c>
      <c r="D21" s="6">
        <v>90</v>
      </c>
    </row>
    <row r="22" ht="16.55" customHeight="1" spans="2:4">
      <c r="B22" s="25" t="s">
        <v>203</v>
      </c>
      <c r="C22" s="25" t="s">
        <v>204</v>
      </c>
      <c r="D22" s="6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5" sqref="E15"/>
    </sheetView>
  </sheetViews>
  <sheetFormatPr defaultColWidth="10" defaultRowHeight="13.5"/>
  <cols>
    <col min="1" max="1" width="0.408333333333333" customWidth="1"/>
    <col min="2" max="2" width="12" customWidth="1"/>
    <col min="3" max="3" width="10.125" customWidth="1"/>
    <col min="4" max="4" width="13.1583333333333" customWidth="1"/>
    <col min="5" max="5" width="12.75" customWidth="1"/>
    <col min="6" max="6" width="17.1" customWidth="1"/>
    <col min="7" max="7" width="10.375" customWidth="1"/>
    <col min="8" max="8" width="11.125" customWidth="1"/>
    <col min="9" max="9" width="9.5" customWidth="1"/>
    <col min="10" max="10" width="13.1583333333333" customWidth="1"/>
    <col min="11" max="11" width="10.625" customWidth="1"/>
    <col min="12" max="12" width="13.25" customWidth="1"/>
    <col min="13" max="13" width="10.375" customWidth="1"/>
    <col min="14" max="14" width="9.76666666666667" customWidth="1"/>
  </cols>
  <sheetData>
    <row r="1" ht="15.8" customHeight="1" spans="1:2">
      <c r="A1" s="7"/>
      <c r="B1" s="1" t="s">
        <v>205</v>
      </c>
    </row>
    <row r="2" ht="14.3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3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3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.05" customHeight="1" spans="2:13">
      <c r="B5" s="3" t="s">
        <v>34</v>
      </c>
      <c r="C5" s="3"/>
      <c r="D5" s="3"/>
      <c r="M5" s="41" t="s">
        <v>35</v>
      </c>
    </row>
    <row r="6" ht="33.9" customHeight="1" spans="2:13">
      <c r="B6" s="59" t="s">
        <v>62</v>
      </c>
      <c r="C6" s="59"/>
      <c r="D6" s="59"/>
      <c r="E6" s="59"/>
      <c r="F6" s="59"/>
      <c r="G6" s="59"/>
      <c r="H6" s="59" t="s">
        <v>61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206</v>
      </c>
      <c r="D7" s="59" t="s">
        <v>207</v>
      </c>
      <c r="E7" s="59"/>
      <c r="F7" s="59"/>
      <c r="G7" s="59" t="s">
        <v>208</v>
      </c>
      <c r="H7" s="59" t="s">
        <v>40</v>
      </c>
      <c r="I7" s="59" t="s">
        <v>206</v>
      </c>
      <c r="J7" s="59" t="s">
        <v>207</v>
      </c>
      <c r="K7" s="59"/>
      <c r="L7" s="59"/>
      <c r="M7" s="59" t="s">
        <v>208</v>
      </c>
    </row>
    <row r="8" ht="31.65" customHeight="1" spans="2:13">
      <c r="B8" s="59"/>
      <c r="C8" s="59"/>
      <c r="D8" s="59" t="s">
        <v>66</v>
      </c>
      <c r="E8" s="59" t="s">
        <v>209</v>
      </c>
      <c r="F8" s="59" t="s">
        <v>210</v>
      </c>
      <c r="G8" s="59"/>
      <c r="H8" s="59"/>
      <c r="I8" s="59"/>
      <c r="J8" s="59" t="s">
        <v>66</v>
      </c>
      <c r="K8" s="59" t="s">
        <v>209</v>
      </c>
      <c r="L8" s="59" t="s">
        <v>210</v>
      </c>
      <c r="M8" s="59"/>
    </row>
    <row r="9" ht="22.6" customHeight="1" spans="2:13">
      <c r="B9" s="60">
        <v>48000</v>
      </c>
      <c r="C9" s="60" t="s">
        <v>46</v>
      </c>
      <c r="D9" s="60">
        <v>45000</v>
      </c>
      <c r="E9" s="60" t="s">
        <v>46</v>
      </c>
      <c r="F9" s="60">
        <v>45000</v>
      </c>
      <c r="G9" s="60">
        <v>3000</v>
      </c>
      <c r="H9" s="60">
        <v>48000</v>
      </c>
      <c r="I9" s="60" t="s">
        <v>46</v>
      </c>
      <c r="J9" s="60">
        <v>45000</v>
      </c>
      <c r="K9" s="60" t="s">
        <v>46</v>
      </c>
      <c r="L9" s="60">
        <v>45000</v>
      </c>
      <c r="M9" s="60">
        <v>3000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8" sqref="C18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1" t="s">
        <v>211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212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64</v>
      </c>
      <c r="C7" s="55" t="s">
        <v>65</v>
      </c>
      <c r="D7" s="55" t="s">
        <v>213</v>
      </c>
      <c r="E7" s="55"/>
      <c r="F7" s="55"/>
    </row>
    <row r="8" ht="27.1" customHeight="1" spans="2:6">
      <c r="B8" s="55"/>
      <c r="C8" s="55"/>
      <c r="D8" s="55" t="s">
        <v>117</v>
      </c>
      <c r="E8" s="55" t="s">
        <v>67</v>
      </c>
      <c r="F8" s="55" t="s">
        <v>68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214</v>
      </c>
      <c r="C11" s="14" t="s">
        <v>214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215</v>
      </c>
      <c r="C12" s="14" t="s">
        <v>215</v>
      </c>
      <c r="D12" s="58" t="s">
        <v>46</v>
      </c>
      <c r="E12" s="58" t="s">
        <v>46</v>
      </c>
      <c r="F12" s="58" t="s">
        <v>46</v>
      </c>
    </row>
    <row r="13" ht="14.3" customHeight="1" spans="4:4">
      <c r="D13" s="7"/>
    </row>
    <row r="14" spans="2:2">
      <c r="B14" t="s">
        <v>216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53" t="s">
        <v>217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218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64</v>
      </c>
      <c r="C7" s="55" t="s">
        <v>65</v>
      </c>
      <c r="D7" s="55" t="s">
        <v>219</v>
      </c>
      <c r="E7" s="55"/>
      <c r="F7" s="55"/>
    </row>
    <row r="8" ht="27.1" customHeight="1" spans="2:6">
      <c r="B8" s="55"/>
      <c r="C8" s="55"/>
      <c r="D8" s="55" t="s">
        <v>117</v>
      </c>
      <c r="E8" s="55" t="s">
        <v>67</v>
      </c>
      <c r="F8" s="55" t="s">
        <v>68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214</v>
      </c>
      <c r="C11" s="14" t="s">
        <v>214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215</v>
      </c>
      <c r="C12" s="14" t="s">
        <v>215</v>
      </c>
      <c r="D12" s="58" t="s">
        <v>46</v>
      </c>
      <c r="E12" s="58" t="s">
        <v>46</v>
      </c>
      <c r="F12" s="58" t="s">
        <v>46</v>
      </c>
    </row>
    <row r="14" spans="2:2">
      <c r="B14" t="s">
        <v>216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21" sqref="B2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220</v>
      </c>
    </row>
    <row r="2" ht="30.15" customHeight="1" spans="1:4">
      <c r="A2" s="47" t="s">
        <v>18</v>
      </c>
      <c r="B2" s="47"/>
      <c r="C2" s="47"/>
      <c r="D2" s="47"/>
    </row>
    <row r="3" ht="18.05" customHeight="1" spans="1:4">
      <c r="A3" s="3" t="s">
        <v>34</v>
      </c>
      <c r="B3" s="3"/>
      <c r="C3" s="3"/>
      <c r="D3" s="48" t="s">
        <v>35</v>
      </c>
    </row>
    <row r="4" ht="25.6" customHeight="1" spans="1:4">
      <c r="A4" s="49" t="s">
        <v>221</v>
      </c>
      <c r="B4" s="49" t="s">
        <v>39</v>
      </c>
      <c r="C4" s="49" t="s">
        <v>222</v>
      </c>
      <c r="D4" s="49" t="s">
        <v>39</v>
      </c>
    </row>
    <row r="5" ht="23.35" customHeight="1" spans="1:4">
      <c r="A5" s="50" t="s">
        <v>223</v>
      </c>
      <c r="B5" s="50"/>
      <c r="C5" s="50" t="s">
        <v>223</v>
      </c>
      <c r="D5" s="49"/>
    </row>
    <row r="6" ht="23.35" customHeight="1" spans="1:4">
      <c r="A6" s="5" t="s">
        <v>57</v>
      </c>
      <c r="B6" s="5"/>
      <c r="C6" s="5" t="s">
        <v>58</v>
      </c>
      <c r="D6" s="51"/>
    </row>
    <row r="7" ht="21.85" customHeight="1" spans="1:4">
      <c r="A7" s="5" t="s">
        <v>224</v>
      </c>
      <c r="B7" s="5"/>
      <c r="C7" s="5" t="s">
        <v>225</v>
      </c>
      <c r="D7" s="5"/>
    </row>
    <row r="8" ht="21.1" customHeight="1" spans="1:4">
      <c r="A8" s="5" t="s">
        <v>226</v>
      </c>
      <c r="B8" s="5"/>
      <c r="C8" s="5" t="s">
        <v>226</v>
      </c>
      <c r="D8" s="5"/>
    </row>
    <row r="9" ht="22.6" customHeight="1" spans="1:4">
      <c r="A9" s="5" t="s">
        <v>227</v>
      </c>
      <c r="B9" s="5"/>
      <c r="C9" s="5" t="s">
        <v>227</v>
      </c>
      <c r="D9" s="5"/>
    </row>
    <row r="10" ht="21.1" customHeight="1" spans="1:4">
      <c r="A10" s="5" t="s">
        <v>228</v>
      </c>
      <c r="B10" s="5"/>
      <c r="C10" s="5" t="s">
        <v>228</v>
      </c>
      <c r="D10" s="5"/>
    </row>
    <row r="11" ht="23.35" customHeight="1" spans="1:4">
      <c r="A11" s="5" t="s">
        <v>229</v>
      </c>
      <c r="B11" s="5"/>
      <c r="C11" s="5" t="s">
        <v>230</v>
      </c>
      <c r="D11" s="5"/>
    </row>
    <row r="12" ht="30.15" customHeight="1" spans="1:4">
      <c r="A12" s="5" t="s">
        <v>231</v>
      </c>
      <c r="B12" s="5"/>
      <c r="C12" s="5" t="s">
        <v>231</v>
      </c>
      <c r="D12" s="5"/>
    </row>
    <row r="13" ht="18.05" customHeight="1" spans="1:4">
      <c r="A13" s="5" t="s">
        <v>232</v>
      </c>
      <c r="B13" s="5"/>
      <c r="C13" s="5" t="s">
        <v>232</v>
      </c>
      <c r="D13" s="5"/>
    </row>
    <row r="14" ht="21.85" customHeight="1" spans="1:4">
      <c r="A14" s="5" t="s">
        <v>233</v>
      </c>
      <c r="B14" s="5"/>
      <c r="C14" s="5" t="s">
        <v>234</v>
      </c>
      <c r="D14" s="5"/>
    </row>
    <row r="15" ht="23.35" customHeight="1" spans="1:4">
      <c r="A15" s="5" t="s">
        <v>235</v>
      </c>
      <c r="B15" s="5"/>
      <c r="C15" s="5" t="s">
        <v>236</v>
      </c>
      <c r="D15" s="5"/>
    </row>
    <row r="16" ht="15.05" customHeight="1" spans="1:4">
      <c r="A16" s="5"/>
      <c r="B16" s="5"/>
      <c r="C16" s="5" t="s">
        <v>237</v>
      </c>
      <c r="D16" s="5"/>
    </row>
    <row r="17" ht="15.05" customHeight="1" spans="1:4">
      <c r="A17" s="52" t="s">
        <v>238</v>
      </c>
      <c r="B17" s="52"/>
      <c r="C17" s="52"/>
      <c r="D17" s="52"/>
    </row>
    <row r="18" ht="14.3" customHeight="1" spans="1:4">
      <c r="A18" s="52" t="s">
        <v>216</v>
      </c>
      <c r="B18" s="52"/>
      <c r="C18" s="52"/>
      <c r="D18" s="52"/>
    </row>
  </sheetData>
  <mergeCells count="4">
    <mergeCell ref="A2:D2"/>
    <mergeCell ref="A3:C3"/>
    <mergeCell ref="A17:C17"/>
    <mergeCell ref="A18:C18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7"/>
      <c r="C1" s="18" t="s">
        <v>239</v>
      </c>
    </row>
    <row r="2" ht="14.3" customHeight="1"/>
    <row r="3" ht="14.3" customHeight="1" spans="3:6">
      <c r="C3" s="29" t="s">
        <v>20</v>
      </c>
      <c r="D3" s="29"/>
      <c r="E3" s="29"/>
      <c r="F3" s="29"/>
    </row>
    <row r="4" ht="14.3" customHeight="1" spans="3:6">
      <c r="C4" s="29"/>
      <c r="D4" s="29"/>
      <c r="E4" s="29"/>
      <c r="F4" s="29"/>
    </row>
    <row r="5" ht="14.3" customHeight="1"/>
    <row r="6" ht="18.05" customHeight="1" spans="3:6">
      <c r="C6" s="3" t="s">
        <v>34</v>
      </c>
      <c r="D6" s="3"/>
      <c r="F6" s="42" t="s">
        <v>35</v>
      </c>
    </row>
    <row r="7" ht="30.15" customHeight="1" spans="3:6">
      <c r="C7" s="43" t="s">
        <v>36</v>
      </c>
      <c r="D7" s="43"/>
      <c r="E7" s="43" t="s">
        <v>37</v>
      </c>
      <c r="F7" s="43"/>
    </row>
    <row r="8" ht="28.6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85" customHeight="1" spans="3:6">
      <c r="C9" s="44" t="s">
        <v>40</v>
      </c>
      <c r="D9" s="45">
        <v>45246658.95</v>
      </c>
      <c r="E9" s="44" t="s">
        <v>40</v>
      </c>
      <c r="F9" s="45">
        <v>45246658.95</v>
      </c>
    </row>
    <row r="10" ht="21.85" customHeight="1" spans="3:6">
      <c r="C10" s="5" t="s">
        <v>240</v>
      </c>
      <c r="D10" s="45">
        <v>45246658.95</v>
      </c>
      <c r="E10" s="5" t="s">
        <v>241</v>
      </c>
      <c r="F10" s="45">
        <v>45246658.95</v>
      </c>
    </row>
    <row r="11" ht="18.05" customHeight="1" spans="2:6">
      <c r="B11" s="46" t="s">
        <v>242</v>
      </c>
      <c r="C11" s="31" t="s">
        <v>243</v>
      </c>
      <c r="D11" s="45">
        <v>45246658.95</v>
      </c>
      <c r="E11" s="31" t="s">
        <v>48</v>
      </c>
      <c r="F11" s="45">
        <v>33398.38</v>
      </c>
    </row>
    <row r="12" ht="18.05" customHeight="1" spans="2:6">
      <c r="B12" s="46"/>
      <c r="C12" s="31" t="s">
        <v>244</v>
      </c>
      <c r="D12" s="45" t="s">
        <v>46</v>
      </c>
      <c r="E12" s="31" t="s">
        <v>50</v>
      </c>
      <c r="F12" s="45">
        <v>600780.56</v>
      </c>
    </row>
    <row r="13" ht="18.05" customHeight="1" spans="2:6">
      <c r="B13" s="46"/>
      <c r="C13" s="31" t="s">
        <v>245</v>
      </c>
      <c r="D13" s="45" t="s">
        <v>46</v>
      </c>
      <c r="E13" s="31" t="s">
        <v>52</v>
      </c>
      <c r="F13" s="45">
        <v>214191.91</v>
      </c>
    </row>
    <row r="14" ht="18.05" customHeight="1" spans="2:6">
      <c r="B14" s="46"/>
      <c r="C14" s="31" t="s">
        <v>246</v>
      </c>
      <c r="D14" s="45" t="s">
        <v>46</v>
      </c>
      <c r="E14" s="31" t="s">
        <v>53</v>
      </c>
      <c r="F14" s="45">
        <v>44197897.82</v>
      </c>
    </row>
    <row r="15" ht="18.05" customHeight="1" spans="2:6">
      <c r="B15" s="46"/>
      <c r="C15" s="31" t="s">
        <v>247</v>
      </c>
      <c r="D15" s="45" t="s">
        <v>46</v>
      </c>
      <c r="E15" s="31" t="s">
        <v>54</v>
      </c>
      <c r="F15" s="45">
        <v>200390.28</v>
      </c>
    </row>
    <row r="16" ht="18.05" customHeight="1" spans="2:6">
      <c r="B16" s="46"/>
      <c r="C16" s="31" t="s">
        <v>248</v>
      </c>
      <c r="D16" s="45" t="s">
        <v>46</v>
      </c>
      <c r="E16" s="31"/>
      <c r="F16" s="45" t="s">
        <v>46</v>
      </c>
    </row>
    <row r="17" ht="18.05" customHeight="1" spans="2:6">
      <c r="B17" s="46"/>
      <c r="C17" s="31" t="s">
        <v>249</v>
      </c>
      <c r="D17" s="45" t="s">
        <v>46</v>
      </c>
      <c r="E17" s="31"/>
      <c r="F17" s="45" t="s">
        <v>46</v>
      </c>
    </row>
    <row r="18" ht="18.05" customHeight="1" spans="2:6">
      <c r="B18" s="46"/>
      <c r="C18" s="31" t="s">
        <v>250</v>
      </c>
      <c r="D18" s="45" t="s">
        <v>46</v>
      </c>
      <c r="E18" s="31"/>
      <c r="F18" s="45" t="s">
        <v>46</v>
      </c>
    </row>
    <row r="19" ht="18.05" customHeight="1" spans="2:6">
      <c r="B19" s="46"/>
      <c r="C19" s="31" t="s">
        <v>251</v>
      </c>
      <c r="D19" s="45" t="s">
        <v>46</v>
      </c>
      <c r="E19" s="31"/>
      <c r="F19" s="45" t="s">
        <v>46</v>
      </c>
    </row>
    <row r="20" ht="18.05" customHeight="1" spans="3:6">
      <c r="C20" s="5" t="s">
        <v>55</v>
      </c>
      <c r="D20" s="45" t="s">
        <v>46</v>
      </c>
      <c r="E20" s="5" t="s">
        <v>56</v>
      </c>
      <c r="F20" s="5"/>
    </row>
    <row r="21" ht="15.8" customHeight="1" spans="3:6">
      <c r="C21" s="5" t="s">
        <v>252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I7" sqref="I7:I8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8" customWidth="1"/>
    <col min="6" max="6" width="9.76666666666667" customWidth="1"/>
    <col min="7" max="15" width="6" customWidth="1"/>
    <col min="16" max="16" width="9.76666666666667" customWidth="1"/>
  </cols>
  <sheetData>
    <row r="1" ht="14.3" customHeight="1" spans="1:3">
      <c r="A1" s="7"/>
      <c r="B1" s="8" t="s">
        <v>253</v>
      </c>
      <c r="C1" s="8"/>
    </row>
    <row r="2" ht="14.3" customHeight="1"/>
    <row r="3" ht="14.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3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3" customHeight="1"/>
    <row r="6" ht="18.05" customHeight="1" spans="2:15">
      <c r="B6" s="3" t="s">
        <v>34</v>
      </c>
      <c r="C6" s="3"/>
      <c r="O6" s="41" t="s">
        <v>35</v>
      </c>
    </row>
    <row r="7" ht="31.65" customHeight="1" spans="2:15">
      <c r="B7" s="33" t="s">
        <v>254</v>
      </c>
      <c r="C7" s="33"/>
      <c r="D7" s="33" t="s">
        <v>117</v>
      </c>
      <c r="E7" s="34" t="s">
        <v>255</v>
      </c>
      <c r="F7" s="35" t="s">
        <v>256</v>
      </c>
      <c r="G7" s="35" t="s">
        <v>257</v>
      </c>
      <c r="H7" s="35" t="s">
        <v>258</v>
      </c>
      <c r="I7" s="35" t="s">
        <v>259</v>
      </c>
      <c r="J7" s="35" t="s">
        <v>260</v>
      </c>
      <c r="K7" s="35" t="s">
        <v>261</v>
      </c>
      <c r="L7" s="35" t="s">
        <v>262</v>
      </c>
      <c r="M7" s="35" t="s">
        <v>263</v>
      </c>
      <c r="N7" s="35" t="s">
        <v>264</v>
      </c>
      <c r="O7" s="35" t="s">
        <v>265</v>
      </c>
    </row>
    <row r="8" ht="26.35" customHeight="1" spans="2:15">
      <c r="B8" s="33" t="s">
        <v>116</v>
      </c>
      <c r="C8" s="33" t="s">
        <v>65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.05" customHeight="1" spans="2:15">
      <c r="B9" s="36" t="s">
        <v>40</v>
      </c>
      <c r="C9" s="36"/>
      <c r="D9" s="37">
        <v>45246658.95</v>
      </c>
      <c r="E9" s="37" t="s">
        <v>46</v>
      </c>
      <c r="F9" s="37">
        <v>45246658.95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.05" customHeight="1" spans="2:15">
      <c r="B10" s="38" t="s">
        <v>69</v>
      </c>
      <c r="C10" s="39" t="s">
        <v>48</v>
      </c>
      <c r="D10" s="40">
        <v>33398.38</v>
      </c>
      <c r="E10" s="40" t="s">
        <v>46</v>
      </c>
      <c r="F10" s="40">
        <v>33398.38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8" customHeight="1" spans="2:15">
      <c r="B11" s="38" t="s">
        <v>266</v>
      </c>
      <c r="C11" s="39" t="s">
        <v>267</v>
      </c>
      <c r="D11" s="40">
        <v>33398.38</v>
      </c>
      <c r="E11" s="40" t="s">
        <v>46</v>
      </c>
      <c r="F11" s="40">
        <v>33398.38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3" customHeight="1" spans="2:15">
      <c r="B12" s="38" t="s">
        <v>268</v>
      </c>
      <c r="C12" s="39" t="s">
        <v>269</v>
      </c>
      <c r="D12" s="40">
        <v>33398.38</v>
      </c>
      <c r="E12" s="40" t="s">
        <v>46</v>
      </c>
      <c r="F12" s="40">
        <v>33398.38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.05" customHeight="1" spans="2:15">
      <c r="B13" s="38" t="s">
        <v>74</v>
      </c>
      <c r="C13" s="39" t="s">
        <v>50</v>
      </c>
      <c r="D13" s="40">
        <v>600780.56</v>
      </c>
      <c r="E13" s="40" t="s">
        <v>46</v>
      </c>
      <c r="F13" s="40">
        <v>600780.56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8" customHeight="1" spans="2:15">
      <c r="B14" s="38" t="s">
        <v>270</v>
      </c>
      <c r="C14" s="39" t="s">
        <v>271</v>
      </c>
      <c r="D14" s="40">
        <v>600780.56</v>
      </c>
      <c r="E14" s="40" t="s">
        <v>46</v>
      </c>
      <c r="F14" s="40">
        <v>600780.56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3" customHeight="1" spans="2:15">
      <c r="B15" s="38" t="s">
        <v>272</v>
      </c>
      <c r="C15" s="39" t="s">
        <v>273</v>
      </c>
      <c r="D15" s="40">
        <v>267187.04</v>
      </c>
      <c r="E15" s="40" t="s">
        <v>46</v>
      </c>
      <c r="F15" s="40">
        <v>267187.04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3" customHeight="1" spans="2:15">
      <c r="B16" s="38" t="s">
        <v>274</v>
      </c>
      <c r="C16" s="39" t="s">
        <v>275</v>
      </c>
      <c r="D16" s="40">
        <v>133593.52</v>
      </c>
      <c r="E16" s="40" t="s">
        <v>46</v>
      </c>
      <c r="F16" s="40">
        <v>133593.52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3" customHeight="1" spans="2:15">
      <c r="B17" s="38" t="s">
        <v>276</v>
      </c>
      <c r="C17" s="39" t="s">
        <v>277</v>
      </c>
      <c r="D17" s="40">
        <v>200000</v>
      </c>
      <c r="E17" s="40" t="s">
        <v>46</v>
      </c>
      <c r="F17" s="40">
        <v>200000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.05" customHeight="1" spans="2:15">
      <c r="B18" s="38" t="s">
        <v>83</v>
      </c>
      <c r="C18" s="39" t="s">
        <v>52</v>
      </c>
      <c r="D18" s="40">
        <v>214191.91</v>
      </c>
      <c r="E18" s="40" t="s">
        <v>46</v>
      </c>
      <c r="F18" s="40">
        <v>214191.91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5.8" customHeight="1" spans="2:15">
      <c r="B19" s="38" t="s">
        <v>278</v>
      </c>
      <c r="C19" s="39" t="s">
        <v>279</v>
      </c>
      <c r="D19" s="40">
        <v>214191.91</v>
      </c>
      <c r="E19" s="40" t="s">
        <v>46</v>
      </c>
      <c r="F19" s="40">
        <v>214191.91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3" customHeight="1" spans="2:15">
      <c r="B20" s="38" t="s">
        <v>280</v>
      </c>
      <c r="C20" s="39" t="s">
        <v>281</v>
      </c>
      <c r="D20" s="40">
        <v>214191.91</v>
      </c>
      <c r="E20" s="40" t="s">
        <v>46</v>
      </c>
      <c r="F20" s="40">
        <v>214191.91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.05" customHeight="1" spans="2:15">
      <c r="B21" s="38" t="s">
        <v>88</v>
      </c>
      <c r="C21" s="39" t="s">
        <v>53</v>
      </c>
      <c r="D21" s="40">
        <v>44197897.82</v>
      </c>
      <c r="E21" s="40" t="s">
        <v>46</v>
      </c>
      <c r="F21" s="40">
        <v>44197897.82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5.8" customHeight="1" spans="2:15">
      <c r="B22" s="38" t="s">
        <v>282</v>
      </c>
      <c r="C22" s="39" t="s">
        <v>283</v>
      </c>
      <c r="D22" s="40">
        <v>31294066.36</v>
      </c>
      <c r="E22" s="40" t="s">
        <v>46</v>
      </c>
      <c r="F22" s="40">
        <v>31294066.36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7.3" customHeight="1" spans="2:15">
      <c r="B23" s="38" t="s">
        <v>284</v>
      </c>
      <c r="C23" s="39" t="s">
        <v>269</v>
      </c>
      <c r="D23" s="40">
        <v>30094066.36</v>
      </c>
      <c r="E23" s="40" t="s">
        <v>46</v>
      </c>
      <c r="F23" s="40">
        <v>30094066.36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3" customHeight="1" spans="2:15">
      <c r="B24" s="38" t="s">
        <v>285</v>
      </c>
      <c r="C24" s="39" t="s">
        <v>286</v>
      </c>
      <c r="D24" s="40">
        <v>1200000</v>
      </c>
      <c r="E24" s="40" t="s">
        <v>46</v>
      </c>
      <c r="F24" s="40">
        <v>1200000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5.8" customHeight="1" spans="2:15">
      <c r="B25" s="38" t="s">
        <v>287</v>
      </c>
      <c r="C25" s="39" t="s">
        <v>288</v>
      </c>
      <c r="D25" s="40">
        <v>12903831.46</v>
      </c>
      <c r="E25" s="40" t="s">
        <v>46</v>
      </c>
      <c r="F25" s="40">
        <v>12903831.46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17.3" customHeight="1" spans="2:15">
      <c r="B26" s="38" t="s">
        <v>289</v>
      </c>
      <c r="C26" s="39" t="s">
        <v>290</v>
      </c>
      <c r="D26" s="40">
        <v>12448395</v>
      </c>
      <c r="E26" s="40" t="s">
        <v>46</v>
      </c>
      <c r="F26" s="40">
        <v>12448395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  <row r="27" ht="17.3" customHeight="1" spans="2:15">
      <c r="B27" s="38" t="s">
        <v>291</v>
      </c>
      <c r="C27" s="39" t="s">
        <v>292</v>
      </c>
      <c r="D27" s="40">
        <v>455436.46</v>
      </c>
      <c r="E27" s="40" t="s">
        <v>46</v>
      </c>
      <c r="F27" s="40">
        <v>455436.46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  <c r="O27" s="40" t="s">
        <v>46</v>
      </c>
    </row>
    <row r="28" ht="18.05" customHeight="1" spans="2:15">
      <c r="B28" s="38" t="s">
        <v>106</v>
      </c>
      <c r="C28" s="39" t="s">
        <v>54</v>
      </c>
      <c r="D28" s="40">
        <v>200390.28</v>
      </c>
      <c r="E28" s="40" t="s">
        <v>46</v>
      </c>
      <c r="F28" s="40">
        <v>200390.28</v>
      </c>
      <c r="G28" s="40" t="s">
        <v>46</v>
      </c>
      <c r="H28" s="40" t="s">
        <v>46</v>
      </c>
      <c r="I28" s="40" t="s">
        <v>46</v>
      </c>
      <c r="J28" s="40" t="s">
        <v>46</v>
      </c>
      <c r="K28" s="40" t="s">
        <v>46</v>
      </c>
      <c r="L28" s="40" t="s">
        <v>46</v>
      </c>
      <c r="M28" s="40" t="s">
        <v>46</v>
      </c>
      <c r="N28" s="40" t="s">
        <v>46</v>
      </c>
      <c r="O28" s="40" t="s">
        <v>46</v>
      </c>
    </row>
    <row r="29" ht="15.8" customHeight="1" spans="2:15">
      <c r="B29" s="38" t="s">
        <v>293</v>
      </c>
      <c r="C29" s="39" t="s">
        <v>294</v>
      </c>
      <c r="D29" s="40">
        <v>200390.28</v>
      </c>
      <c r="E29" s="40" t="s">
        <v>46</v>
      </c>
      <c r="F29" s="40">
        <v>200390.28</v>
      </c>
      <c r="G29" s="40" t="s">
        <v>46</v>
      </c>
      <c r="H29" s="40" t="s">
        <v>46</v>
      </c>
      <c r="I29" s="40" t="s">
        <v>46</v>
      </c>
      <c r="J29" s="40" t="s">
        <v>46</v>
      </c>
      <c r="K29" s="40" t="s">
        <v>46</v>
      </c>
      <c r="L29" s="40" t="s">
        <v>46</v>
      </c>
      <c r="M29" s="40" t="s">
        <v>46</v>
      </c>
      <c r="N29" s="40" t="s">
        <v>46</v>
      </c>
      <c r="O29" s="40" t="s">
        <v>46</v>
      </c>
    </row>
    <row r="30" ht="17.3" customHeight="1" spans="2:15">
      <c r="B30" s="38" t="s">
        <v>295</v>
      </c>
      <c r="C30" s="39" t="s">
        <v>296</v>
      </c>
      <c r="D30" s="40">
        <v>200390.28</v>
      </c>
      <c r="E30" s="40" t="s">
        <v>46</v>
      </c>
      <c r="F30" s="40">
        <v>200390.28</v>
      </c>
      <c r="G30" s="40" t="s">
        <v>46</v>
      </c>
      <c r="H30" s="40" t="s">
        <v>46</v>
      </c>
      <c r="I30" s="40" t="s">
        <v>46</v>
      </c>
      <c r="J30" s="40" t="s">
        <v>46</v>
      </c>
      <c r="K30" s="40" t="s">
        <v>46</v>
      </c>
      <c r="L30" s="40" t="s">
        <v>46</v>
      </c>
      <c r="M30" s="40" t="s">
        <v>46</v>
      </c>
      <c r="N30" s="40" t="s">
        <v>46</v>
      </c>
      <c r="O30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4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7"/>
      <c r="B1" s="8" t="s">
        <v>297</v>
      </c>
      <c r="C1" s="28"/>
    </row>
    <row r="2" ht="14.3" customHeight="1"/>
    <row r="3" ht="14.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3" customHeight="1" spans="2:9">
      <c r="B4" s="29"/>
      <c r="C4" s="29"/>
      <c r="D4" s="29"/>
      <c r="E4" s="29"/>
      <c r="F4" s="29"/>
      <c r="G4" s="29"/>
      <c r="H4" s="29"/>
      <c r="I4" s="29"/>
    </row>
    <row r="5" ht="14.3" customHeight="1" spans="2:6">
      <c r="B5" s="30"/>
      <c r="C5" s="30"/>
      <c r="D5" s="30"/>
      <c r="E5" s="30"/>
      <c r="F5" s="30"/>
    </row>
    <row r="6" ht="18.05" customHeight="1" spans="2:9">
      <c r="B6" s="3" t="s">
        <v>34</v>
      </c>
      <c r="C6" s="3"/>
      <c r="D6" s="3"/>
      <c r="E6" s="30"/>
      <c r="I6" s="32" t="s">
        <v>35</v>
      </c>
    </row>
    <row r="7" ht="38.4" customHeight="1" spans="2:9">
      <c r="B7" s="23" t="s">
        <v>116</v>
      </c>
      <c r="C7" s="23" t="s">
        <v>65</v>
      </c>
      <c r="D7" s="23" t="s">
        <v>117</v>
      </c>
      <c r="E7" s="23" t="s">
        <v>177</v>
      </c>
      <c r="F7" s="23" t="s">
        <v>298</v>
      </c>
      <c r="G7" s="23" t="s">
        <v>299</v>
      </c>
      <c r="H7" s="23" t="s">
        <v>300</v>
      </c>
      <c r="I7" s="23" t="s">
        <v>301</v>
      </c>
    </row>
    <row r="8" ht="20.35" customHeight="1" spans="2:9">
      <c r="B8" s="24" t="s">
        <v>40</v>
      </c>
      <c r="C8" s="24"/>
      <c r="D8" s="16">
        <v>45246658.95</v>
      </c>
      <c r="E8" s="16">
        <v>5001627.49</v>
      </c>
      <c r="F8" s="16">
        <v>40245031.46</v>
      </c>
      <c r="G8" s="16"/>
      <c r="H8" s="16"/>
      <c r="I8" s="16"/>
    </row>
    <row r="9" ht="18.8" customHeight="1" spans="2:9">
      <c r="B9" s="27" t="s">
        <v>69</v>
      </c>
      <c r="C9" s="31" t="s">
        <v>48</v>
      </c>
      <c r="D9" s="6">
        <v>33398.38</v>
      </c>
      <c r="E9" s="6">
        <v>33398.38</v>
      </c>
      <c r="F9" s="6" t="s">
        <v>46</v>
      </c>
      <c r="G9" s="16"/>
      <c r="H9" s="16"/>
      <c r="I9" s="16"/>
    </row>
    <row r="10" ht="18.05" customHeight="1" spans="2:9">
      <c r="B10" s="27" t="s">
        <v>302</v>
      </c>
      <c r="C10" s="31" t="s">
        <v>303</v>
      </c>
      <c r="D10" s="6">
        <v>33398.38</v>
      </c>
      <c r="E10" s="6">
        <v>33398.38</v>
      </c>
      <c r="F10" s="6" t="s">
        <v>46</v>
      </c>
      <c r="G10" s="16"/>
      <c r="H10" s="16"/>
      <c r="I10" s="16"/>
    </row>
    <row r="11" ht="18.05" customHeight="1" spans="2:9">
      <c r="B11" s="27" t="s">
        <v>304</v>
      </c>
      <c r="C11" s="31" t="s">
        <v>305</v>
      </c>
      <c r="D11" s="6">
        <v>33398.38</v>
      </c>
      <c r="E11" s="6">
        <v>33398.38</v>
      </c>
      <c r="F11" s="6" t="s">
        <v>46</v>
      </c>
      <c r="G11" s="16"/>
      <c r="H11" s="16"/>
      <c r="I11" s="16"/>
    </row>
    <row r="12" ht="18.8" customHeight="1" spans="2:9">
      <c r="B12" s="27" t="s">
        <v>74</v>
      </c>
      <c r="C12" s="31" t="s">
        <v>50</v>
      </c>
      <c r="D12" s="6">
        <v>600780.56</v>
      </c>
      <c r="E12" s="6">
        <v>600780.56</v>
      </c>
      <c r="F12" s="6" t="s">
        <v>46</v>
      </c>
      <c r="G12" s="16"/>
      <c r="H12" s="16"/>
      <c r="I12" s="16"/>
    </row>
    <row r="13" ht="18.05" customHeight="1" spans="2:9">
      <c r="B13" s="27" t="s">
        <v>306</v>
      </c>
      <c r="C13" s="31" t="s">
        <v>307</v>
      </c>
      <c r="D13" s="6">
        <v>600780.56</v>
      </c>
      <c r="E13" s="6">
        <v>600780.56</v>
      </c>
      <c r="F13" s="6" t="s">
        <v>46</v>
      </c>
      <c r="G13" s="16"/>
      <c r="H13" s="16"/>
      <c r="I13" s="16"/>
    </row>
    <row r="14" ht="18.05" customHeight="1" spans="2:9">
      <c r="B14" s="27" t="s">
        <v>308</v>
      </c>
      <c r="C14" s="31" t="s">
        <v>309</v>
      </c>
      <c r="D14" s="6">
        <v>267187.04</v>
      </c>
      <c r="E14" s="6">
        <v>267187.04</v>
      </c>
      <c r="F14" s="6" t="s">
        <v>46</v>
      </c>
      <c r="G14" s="16"/>
      <c r="H14" s="16"/>
      <c r="I14" s="16"/>
    </row>
    <row r="15" ht="18.05" customHeight="1" spans="2:9">
      <c r="B15" s="27" t="s">
        <v>310</v>
      </c>
      <c r="C15" s="31" t="s">
        <v>311</v>
      </c>
      <c r="D15" s="6">
        <v>133593.52</v>
      </c>
      <c r="E15" s="6">
        <v>133593.52</v>
      </c>
      <c r="F15" s="6" t="s">
        <v>46</v>
      </c>
      <c r="G15" s="16"/>
      <c r="H15" s="16"/>
      <c r="I15" s="16"/>
    </row>
    <row r="16" ht="18.05" customHeight="1" spans="2:9">
      <c r="B16" s="27" t="s">
        <v>312</v>
      </c>
      <c r="C16" s="31" t="s">
        <v>313</v>
      </c>
      <c r="D16" s="6">
        <v>200000</v>
      </c>
      <c r="E16" s="6">
        <v>200000</v>
      </c>
      <c r="F16" s="6" t="s">
        <v>46</v>
      </c>
      <c r="G16" s="16"/>
      <c r="H16" s="16"/>
      <c r="I16" s="16"/>
    </row>
    <row r="17" ht="18.8" customHeight="1" spans="2:9">
      <c r="B17" s="27" t="s">
        <v>83</v>
      </c>
      <c r="C17" s="31" t="s">
        <v>52</v>
      </c>
      <c r="D17" s="6">
        <v>214191.91</v>
      </c>
      <c r="E17" s="6">
        <v>214191.91</v>
      </c>
      <c r="F17" s="6" t="s">
        <v>46</v>
      </c>
      <c r="G17" s="16"/>
      <c r="H17" s="16"/>
      <c r="I17" s="16"/>
    </row>
    <row r="18" ht="18.05" customHeight="1" spans="2:9">
      <c r="B18" s="27" t="s">
        <v>314</v>
      </c>
      <c r="C18" s="31" t="s">
        <v>315</v>
      </c>
      <c r="D18" s="6">
        <v>214191.91</v>
      </c>
      <c r="E18" s="6">
        <v>214191.91</v>
      </c>
      <c r="F18" s="6" t="s">
        <v>46</v>
      </c>
      <c r="G18" s="16"/>
      <c r="H18" s="16"/>
      <c r="I18" s="16"/>
    </row>
    <row r="19" ht="18.05" customHeight="1" spans="2:9">
      <c r="B19" s="27" t="s">
        <v>316</v>
      </c>
      <c r="C19" s="31" t="s">
        <v>317</v>
      </c>
      <c r="D19" s="6">
        <v>214191.91</v>
      </c>
      <c r="E19" s="6">
        <v>214191.91</v>
      </c>
      <c r="F19" s="6" t="s">
        <v>46</v>
      </c>
      <c r="G19" s="16"/>
      <c r="H19" s="16"/>
      <c r="I19" s="16"/>
    </row>
    <row r="20" ht="18.8" customHeight="1" spans="2:9">
      <c r="B20" s="27" t="s">
        <v>88</v>
      </c>
      <c r="C20" s="31" t="s">
        <v>53</v>
      </c>
      <c r="D20" s="6">
        <v>44197897.82</v>
      </c>
      <c r="E20" s="6">
        <v>3952866.36</v>
      </c>
      <c r="F20" s="6">
        <v>40245031.46</v>
      </c>
      <c r="G20" s="16"/>
      <c r="H20" s="16"/>
      <c r="I20" s="16"/>
    </row>
    <row r="21" ht="18.05" customHeight="1" spans="2:9">
      <c r="B21" s="27" t="s">
        <v>318</v>
      </c>
      <c r="C21" s="31" t="s">
        <v>319</v>
      </c>
      <c r="D21" s="6">
        <v>31294066.36</v>
      </c>
      <c r="E21" s="6">
        <v>3952866.36</v>
      </c>
      <c r="F21" s="6">
        <v>27341200</v>
      </c>
      <c r="G21" s="16"/>
      <c r="H21" s="16"/>
      <c r="I21" s="16"/>
    </row>
    <row r="22" ht="18.05" customHeight="1" spans="2:9">
      <c r="B22" s="27" t="s">
        <v>320</v>
      </c>
      <c r="C22" s="31" t="s">
        <v>305</v>
      </c>
      <c r="D22" s="6">
        <v>30094066.36</v>
      </c>
      <c r="E22" s="6">
        <v>3952866.36</v>
      </c>
      <c r="F22" s="6">
        <v>26141200</v>
      </c>
      <c r="G22" s="16"/>
      <c r="H22" s="16"/>
      <c r="I22" s="16"/>
    </row>
    <row r="23" ht="18.05" customHeight="1" spans="2:9">
      <c r="B23" s="27" t="s">
        <v>321</v>
      </c>
      <c r="C23" s="31" t="s">
        <v>322</v>
      </c>
      <c r="D23" s="6">
        <v>1200000</v>
      </c>
      <c r="E23" s="6" t="s">
        <v>46</v>
      </c>
      <c r="F23" s="6">
        <v>1200000</v>
      </c>
      <c r="G23" s="16"/>
      <c r="H23" s="16"/>
      <c r="I23" s="16"/>
    </row>
    <row r="24" ht="18.05" customHeight="1" spans="2:9">
      <c r="B24" s="27" t="s">
        <v>323</v>
      </c>
      <c r="C24" s="31" t="s">
        <v>324</v>
      </c>
      <c r="D24" s="6">
        <v>12903831.46</v>
      </c>
      <c r="E24" s="6" t="s">
        <v>46</v>
      </c>
      <c r="F24" s="6">
        <v>12903831.46</v>
      </c>
      <c r="G24" s="16"/>
      <c r="H24" s="16"/>
      <c r="I24" s="16"/>
    </row>
    <row r="25" ht="18.05" customHeight="1" spans="2:9">
      <c r="B25" s="27" t="s">
        <v>325</v>
      </c>
      <c r="C25" s="31" t="s">
        <v>326</v>
      </c>
      <c r="D25" s="6">
        <v>12448395</v>
      </c>
      <c r="E25" s="6" t="s">
        <v>46</v>
      </c>
      <c r="F25" s="6">
        <v>12448395</v>
      </c>
      <c r="G25" s="16"/>
      <c r="H25" s="16"/>
      <c r="I25" s="16"/>
    </row>
    <row r="26" ht="18.05" customHeight="1" spans="2:9">
      <c r="B26" s="27" t="s">
        <v>327</v>
      </c>
      <c r="C26" s="31" t="s">
        <v>328</v>
      </c>
      <c r="D26" s="6">
        <v>455436.46</v>
      </c>
      <c r="E26" s="6" t="s">
        <v>46</v>
      </c>
      <c r="F26" s="6">
        <v>455436.46</v>
      </c>
      <c r="G26" s="16"/>
      <c r="H26" s="16"/>
      <c r="I26" s="16"/>
    </row>
    <row r="27" ht="18.8" customHeight="1" spans="2:9">
      <c r="B27" s="27" t="s">
        <v>106</v>
      </c>
      <c r="C27" s="31" t="s">
        <v>54</v>
      </c>
      <c r="D27" s="6">
        <v>200390.28</v>
      </c>
      <c r="E27" s="6">
        <v>200390.28</v>
      </c>
      <c r="F27" s="6" t="s">
        <v>46</v>
      </c>
      <c r="G27" s="16"/>
      <c r="H27" s="16"/>
      <c r="I27" s="16"/>
    </row>
    <row r="28" ht="18.05" customHeight="1" spans="2:9">
      <c r="B28" s="27" t="s">
        <v>329</v>
      </c>
      <c r="C28" s="31" t="s">
        <v>330</v>
      </c>
      <c r="D28" s="6">
        <v>200390.28</v>
      </c>
      <c r="E28" s="6">
        <v>200390.28</v>
      </c>
      <c r="F28" s="6" t="s">
        <v>46</v>
      </c>
      <c r="G28" s="16"/>
      <c r="H28" s="16"/>
      <c r="I28" s="16"/>
    </row>
    <row r="29" ht="18.05" customHeight="1" spans="2:9">
      <c r="B29" s="27" t="s">
        <v>331</v>
      </c>
      <c r="C29" s="31" t="s">
        <v>332</v>
      </c>
      <c r="D29" s="6">
        <v>200390.28</v>
      </c>
      <c r="E29" s="6">
        <v>200390.28</v>
      </c>
      <c r="F29" s="6" t="s">
        <v>46</v>
      </c>
      <c r="G29" s="16"/>
      <c r="H29" s="16"/>
      <c r="I29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7"/>
      <c r="B1" s="8" t="s">
        <v>333</v>
      </c>
    </row>
    <row r="2" ht="14.3" customHeight="1"/>
    <row r="3" ht="45.2" customHeight="1" spans="2:4">
      <c r="B3" s="26" t="s">
        <v>334</v>
      </c>
      <c r="C3" s="26"/>
      <c r="D3" s="26"/>
    </row>
    <row r="4" ht="24.1" customHeight="1" spans="2:4">
      <c r="B4" s="20" t="s">
        <v>335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2.4" customHeight="1" spans="2:4">
      <c r="B6" s="22" t="s">
        <v>176</v>
      </c>
      <c r="C6" s="22"/>
      <c r="D6" s="22" t="s">
        <v>298</v>
      </c>
    </row>
    <row r="7" ht="24.1" customHeight="1" spans="2:4">
      <c r="B7" s="23" t="s">
        <v>116</v>
      </c>
      <c r="C7" s="23" t="s">
        <v>65</v>
      </c>
      <c r="D7" s="22"/>
    </row>
    <row r="8" ht="18.05" customHeight="1" spans="2:4">
      <c r="B8" s="24" t="s">
        <v>40</v>
      </c>
      <c r="C8" s="24"/>
      <c r="D8" s="16">
        <v>40245031.46</v>
      </c>
    </row>
    <row r="9" ht="17.3" customHeight="1" spans="2:4">
      <c r="B9" s="27" t="s">
        <v>188</v>
      </c>
      <c r="C9" s="27" t="s">
        <v>189</v>
      </c>
      <c r="D9" s="6">
        <v>28271200</v>
      </c>
    </row>
    <row r="10" ht="16.55" customHeight="1" spans="2:4">
      <c r="B10" s="27" t="s">
        <v>190</v>
      </c>
      <c r="C10" s="27" t="s">
        <v>191</v>
      </c>
      <c r="D10" s="6">
        <v>966000</v>
      </c>
    </row>
    <row r="11" ht="16.55" customHeight="1" spans="2:4">
      <c r="B11" s="27" t="s">
        <v>336</v>
      </c>
      <c r="C11" s="27" t="s">
        <v>337</v>
      </c>
      <c r="D11" s="6">
        <v>22780200</v>
      </c>
    </row>
    <row r="12" ht="16.55" customHeight="1" spans="2:4">
      <c r="B12" s="27" t="s">
        <v>198</v>
      </c>
      <c r="C12" s="27" t="s">
        <v>199</v>
      </c>
      <c r="D12" s="6">
        <v>4525000</v>
      </c>
    </row>
    <row r="13" ht="17.3" customHeight="1" spans="2:4">
      <c r="B13" s="27" t="s">
        <v>338</v>
      </c>
      <c r="C13" s="27" t="s">
        <v>339</v>
      </c>
      <c r="D13" s="6">
        <v>11973831.46</v>
      </c>
    </row>
    <row r="14" ht="16.55" customHeight="1" spans="2:4">
      <c r="B14" s="27" t="s">
        <v>340</v>
      </c>
      <c r="C14" s="27" t="s">
        <v>341</v>
      </c>
      <c r="D14" s="6">
        <v>11973831.46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4.3" customHeight="1" spans="1:2">
      <c r="A1" s="7"/>
      <c r="B1" s="8" t="s">
        <v>342</v>
      </c>
    </row>
    <row r="2" ht="14.3" customHeight="1"/>
    <row r="3" ht="45.2" customHeight="1" spans="2:4">
      <c r="B3" s="19" t="s">
        <v>334</v>
      </c>
      <c r="C3" s="19"/>
      <c r="D3" s="19"/>
    </row>
    <row r="4" ht="24.1" customHeight="1" spans="2:4">
      <c r="B4" s="20" t="s">
        <v>343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4.65" customHeight="1" spans="2:4">
      <c r="B6" s="22" t="s">
        <v>344</v>
      </c>
      <c r="C6" s="22"/>
      <c r="D6" s="22" t="s">
        <v>298</v>
      </c>
    </row>
    <row r="7" ht="27.1" customHeight="1" spans="2:4">
      <c r="B7" s="23" t="s">
        <v>116</v>
      </c>
      <c r="C7" s="23" t="s">
        <v>65</v>
      </c>
      <c r="D7" s="22"/>
    </row>
    <row r="8" ht="18.05" customHeight="1" spans="2:4">
      <c r="B8" s="24" t="s">
        <v>40</v>
      </c>
      <c r="C8" s="24"/>
      <c r="D8" s="16">
        <v>40245031.46</v>
      </c>
    </row>
    <row r="9" ht="17.3" customHeight="1" spans="2:4">
      <c r="B9" s="25" t="s">
        <v>140</v>
      </c>
      <c r="C9" s="25" t="s">
        <v>141</v>
      </c>
      <c r="D9" s="6">
        <v>28271200</v>
      </c>
    </row>
    <row r="10" ht="16.55" customHeight="1" spans="2:4">
      <c r="B10" s="25" t="s">
        <v>345</v>
      </c>
      <c r="C10" s="25" t="s">
        <v>346</v>
      </c>
      <c r="D10" s="6">
        <v>966000</v>
      </c>
    </row>
    <row r="11" ht="16.55" customHeight="1" spans="2:4">
      <c r="B11" s="25" t="s">
        <v>347</v>
      </c>
      <c r="C11" s="25" t="s">
        <v>337</v>
      </c>
      <c r="D11" s="6">
        <v>22780200</v>
      </c>
    </row>
    <row r="12" ht="16.55" customHeight="1" spans="2:4">
      <c r="B12" s="25" t="s">
        <v>348</v>
      </c>
      <c r="C12" s="25" t="s">
        <v>199</v>
      </c>
      <c r="D12" s="6">
        <v>4525000</v>
      </c>
    </row>
    <row r="13" ht="17.3" customHeight="1" spans="2:4">
      <c r="B13" s="25" t="s">
        <v>349</v>
      </c>
      <c r="C13" s="25" t="s">
        <v>339</v>
      </c>
      <c r="D13" s="6">
        <v>11973831.46</v>
      </c>
    </row>
    <row r="14" ht="16.55" customHeight="1" spans="2:4">
      <c r="B14" s="25" t="s">
        <v>350</v>
      </c>
      <c r="C14" s="25" t="s">
        <v>341</v>
      </c>
      <c r="D14" s="6">
        <v>11973831.46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view="pageBreakPreview" zoomScaleNormal="100" topLeftCell="G1" workbookViewId="0">
      <selection activeCell="J12" sqref="J12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3.875" customWidth="1"/>
    <col min="10" max="10" width="14.75" customWidth="1"/>
    <col min="11" max="11" width="13.75" customWidth="1"/>
    <col min="12" max="26" width="5.625" customWidth="1"/>
    <col min="27" max="28" width="9.76666666666667" customWidth="1"/>
  </cols>
  <sheetData>
    <row r="1" ht="18.05" customHeight="1" spans="1:3">
      <c r="A1" s="7"/>
      <c r="B1" s="8" t="s">
        <v>351</v>
      </c>
      <c r="C1" s="8"/>
    </row>
    <row r="2" ht="36.9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5" customHeight="1" spans="2:26">
      <c r="B3" s="3" t="s">
        <v>34</v>
      </c>
      <c r="C3" s="3"/>
      <c r="D3" s="3"/>
      <c r="E3" s="3"/>
      <c r="Z3" s="18" t="s">
        <v>35</v>
      </c>
    </row>
    <row r="4" ht="29.35" customHeight="1" spans="2:26">
      <c r="B4" s="10" t="s">
        <v>352</v>
      </c>
      <c r="C4" s="10" t="s">
        <v>353</v>
      </c>
      <c r="D4" s="10" t="s">
        <v>354</v>
      </c>
      <c r="E4" s="10" t="s">
        <v>355</v>
      </c>
      <c r="F4" s="10" t="s">
        <v>356</v>
      </c>
      <c r="G4" s="10" t="s">
        <v>357</v>
      </c>
      <c r="H4" s="10" t="s">
        <v>358</v>
      </c>
      <c r="I4" s="10" t="s">
        <v>117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246</v>
      </c>
      <c r="U4" s="10" t="s">
        <v>359</v>
      </c>
      <c r="V4" s="10"/>
      <c r="W4" s="10"/>
      <c r="X4" s="10"/>
      <c r="Y4" s="10"/>
      <c r="Z4" s="10"/>
    </row>
    <row r="5" ht="33.9" customHeight="1" spans="2:26">
      <c r="B5" s="10"/>
      <c r="C5" s="10"/>
      <c r="D5" s="10"/>
      <c r="E5" s="10"/>
      <c r="F5" s="10"/>
      <c r="G5" s="10"/>
      <c r="H5" s="10"/>
      <c r="I5" s="10"/>
      <c r="J5" s="10" t="s">
        <v>66</v>
      </c>
      <c r="K5" s="10" t="s">
        <v>360</v>
      </c>
      <c r="L5" s="10" t="s">
        <v>361</v>
      </c>
      <c r="M5" s="10" t="s">
        <v>362</v>
      </c>
      <c r="N5" s="10" t="s">
        <v>363</v>
      </c>
      <c r="O5" s="10" t="s">
        <v>364</v>
      </c>
      <c r="P5" s="10" t="s">
        <v>66</v>
      </c>
      <c r="Q5" s="10" t="s">
        <v>42</v>
      </c>
      <c r="R5" s="10" t="s">
        <v>365</v>
      </c>
      <c r="S5" s="10"/>
      <c r="T5" s="10"/>
      <c r="U5" s="10" t="s">
        <v>66</v>
      </c>
      <c r="V5" s="10" t="s">
        <v>247</v>
      </c>
      <c r="W5" s="10" t="s">
        <v>248</v>
      </c>
      <c r="X5" s="10" t="s">
        <v>366</v>
      </c>
      <c r="Y5" s="10" t="s">
        <v>250</v>
      </c>
      <c r="Z5" s="10" t="s">
        <v>367</v>
      </c>
    </row>
    <row r="6" ht="30.15" customHeight="1" spans="2:26">
      <c r="B6" s="11"/>
      <c r="C6" s="11"/>
      <c r="D6" s="11"/>
      <c r="E6" s="11"/>
      <c r="F6" s="11"/>
      <c r="G6" s="11"/>
      <c r="H6" s="12" t="s">
        <v>40</v>
      </c>
      <c r="I6" s="16">
        <v>40245031.46</v>
      </c>
      <c r="J6" s="16">
        <v>40245031.46</v>
      </c>
      <c r="K6" s="16">
        <v>40245031.46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1" customHeight="1" spans="2:26">
      <c r="B7" s="13" t="s">
        <v>368</v>
      </c>
      <c r="C7" s="14" t="s">
        <v>369</v>
      </c>
      <c r="D7" s="15"/>
      <c r="E7" s="15"/>
      <c r="F7" s="15"/>
      <c r="G7" s="15"/>
      <c r="H7" s="15"/>
      <c r="I7" s="17">
        <v>40245031.46</v>
      </c>
      <c r="J7" s="17">
        <v>40245031.46</v>
      </c>
      <c r="K7" s="17">
        <v>40245031.46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3" customHeight="1" spans="2:26">
      <c r="B8" s="13" t="s">
        <v>370</v>
      </c>
      <c r="C8" s="14" t="s">
        <v>371</v>
      </c>
      <c r="D8" s="13" t="s">
        <v>372</v>
      </c>
      <c r="E8" s="13" t="s">
        <v>373</v>
      </c>
      <c r="F8" s="13" t="s">
        <v>374</v>
      </c>
      <c r="G8" s="13" t="s">
        <v>375</v>
      </c>
      <c r="H8" s="13" t="s">
        <v>376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3" customHeight="1" spans="2:26">
      <c r="B9" s="13" t="s">
        <v>370</v>
      </c>
      <c r="C9" s="14" t="s">
        <v>371</v>
      </c>
      <c r="D9" s="13" t="s">
        <v>372</v>
      </c>
      <c r="E9" s="13" t="s">
        <v>373</v>
      </c>
      <c r="F9" s="13" t="s">
        <v>374</v>
      </c>
      <c r="G9" s="13" t="s">
        <v>375</v>
      </c>
      <c r="H9" s="13" t="s">
        <v>377</v>
      </c>
      <c r="I9" s="17">
        <v>160000</v>
      </c>
      <c r="J9" s="17">
        <v>160000</v>
      </c>
      <c r="K9" s="17">
        <v>160000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3" customHeight="1" spans="2:26">
      <c r="B10" s="13" t="s">
        <v>370</v>
      </c>
      <c r="C10" s="14" t="s">
        <v>371</v>
      </c>
      <c r="D10" s="13" t="s">
        <v>372</v>
      </c>
      <c r="E10" s="13" t="s">
        <v>373</v>
      </c>
      <c r="F10" s="13" t="s">
        <v>374</v>
      </c>
      <c r="G10" s="13" t="s">
        <v>375</v>
      </c>
      <c r="H10" s="13" t="s">
        <v>378</v>
      </c>
      <c r="I10" s="17">
        <v>130000</v>
      </c>
      <c r="J10" s="17">
        <v>130000</v>
      </c>
      <c r="K10" s="17">
        <v>130000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24.1" customHeight="1" spans="2:26">
      <c r="B11" s="13" t="s">
        <v>370</v>
      </c>
      <c r="C11" s="14" t="s">
        <v>371</v>
      </c>
      <c r="D11" s="13" t="s">
        <v>372</v>
      </c>
      <c r="E11" s="13" t="s">
        <v>373</v>
      </c>
      <c r="F11" s="13" t="s">
        <v>374</v>
      </c>
      <c r="G11" s="13" t="s">
        <v>375</v>
      </c>
      <c r="H11" s="13" t="s">
        <v>379</v>
      </c>
      <c r="I11" s="17">
        <v>17920200</v>
      </c>
      <c r="J11" s="17">
        <v>17920200</v>
      </c>
      <c r="K11" s="17">
        <v>17920200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24.1" customHeight="1" spans="2:26">
      <c r="B12" s="13" t="s">
        <v>370</v>
      </c>
      <c r="C12" s="14" t="s">
        <v>371</v>
      </c>
      <c r="D12" s="13" t="s">
        <v>372</v>
      </c>
      <c r="E12" s="13" t="s">
        <v>373</v>
      </c>
      <c r="F12" s="13" t="s">
        <v>374</v>
      </c>
      <c r="G12" s="13" t="s">
        <v>375</v>
      </c>
      <c r="H12" s="13" t="s">
        <v>380</v>
      </c>
      <c r="I12" s="17">
        <v>1615000</v>
      </c>
      <c r="J12" s="17">
        <v>1615000</v>
      </c>
      <c r="K12" s="17">
        <v>1615000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3" customHeight="1" spans="2:26">
      <c r="B13" s="13" t="s">
        <v>370</v>
      </c>
      <c r="C13" s="14" t="s">
        <v>371</v>
      </c>
      <c r="D13" s="13" t="s">
        <v>372</v>
      </c>
      <c r="E13" s="13" t="s">
        <v>373</v>
      </c>
      <c r="F13" s="13" t="s">
        <v>374</v>
      </c>
      <c r="G13" s="13" t="s">
        <v>375</v>
      </c>
      <c r="H13" s="13" t="s">
        <v>381</v>
      </c>
      <c r="I13" s="17">
        <v>420000</v>
      </c>
      <c r="J13" s="17">
        <v>420000</v>
      </c>
      <c r="K13" s="17">
        <v>420000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24.1" customHeight="1" spans="2:26">
      <c r="B14" s="13" t="s">
        <v>370</v>
      </c>
      <c r="C14" s="14" t="s">
        <v>371</v>
      </c>
      <c r="D14" s="13" t="s">
        <v>372</v>
      </c>
      <c r="E14" s="13" t="s">
        <v>373</v>
      </c>
      <c r="F14" s="13" t="s">
        <v>374</v>
      </c>
      <c r="G14" s="13" t="s">
        <v>375</v>
      </c>
      <c r="H14" s="13" t="s">
        <v>382</v>
      </c>
      <c r="I14" s="17">
        <v>1900000</v>
      </c>
      <c r="J14" s="17">
        <v>1900000</v>
      </c>
      <c r="K14" s="17">
        <v>1900000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4.3" customHeight="1" spans="2:26">
      <c r="B15" s="13" t="s">
        <v>370</v>
      </c>
      <c r="C15" s="14" t="s">
        <v>371</v>
      </c>
      <c r="D15" s="13" t="s">
        <v>372</v>
      </c>
      <c r="E15" s="13" t="s">
        <v>373</v>
      </c>
      <c r="F15" s="13" t="s">
        <v>374</v>
      </c>
      <c r="G15" s="13" t="s">
        <v>375</v>
      </c>
      <c r="H15" s="13" t="s">
        <v>383</v>
      </c>
      <c r="I15" s="17">
        <v>300000</v>
      </c>
      <c r="J15" s="17">
        <v>300000</v>
      </c>
      <c r="K15" s="17">
        <v>300000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4.3" customHeight="1" spans="2:26">
      <c r="B16" s="13" t="s">
        <v>370</v>
      </c>
      <c r="C16" s="14" t="s">
        <v>371</v>
      </c>
      <c r="D16" s="13" t="s">
        <v>372</v>
      </c>
      <c r="E16" s="13" t="s">
        <v>373</v>
      </c>
      <c r="F16" s="13" t="s">
        <v>374</v>
      </c>
      <c r="G16" s="13" t="s">
        <v>375</v>
      </c>
      <c r="H16" s="13" t="s">
        <v>384</v>
      </c>
      <c r="I16" s="17">
        <v>280000</v>
      </c>
      <c r="J16" s="17">
        <v>280000</v>
      </c>
      <c r="K16" s="17">
        <v>280000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4.3" customHeight="1" spans="2:26">
      <c r="B17" s="13" t="s">
        <v>370</v>
      </c>
      <c r="C17" s="14" t="s">
        <v>371</v>
      </c>
      <c r="D17" s="13" t="s">
        <v>372</v>
      </c>
      <c r="E17" s="13" t="s">
        <v>373</v>
      </c>
      <c r="F17" s="13" t="s">
        <v>374</v>
      </c>
      <c r="G17" s="13" t="s">
        <v>375</v>
      </c>
      <c r="H17" s="13" t="s">
        <v>385</v>
      </c>
      <c r="I17" s="17">
        <v>780000</v>
      </c>
      <c r="J17" s="17">
        <v>780000</v>
      </c>
      <c r="K17" s="17">
        <v>780000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4.3" customHeight="1" spans="2:26">
      <c r="B18" s="13" t="s">
        <v>370</v>
      </c>
      <c r="C18" s="14" t="s">
        <v>371</v>
      </c>
      <c r="D18" s="13" t="s">
        <v>372</v>
      </c>
      <c r="E18" s="13" t="s">
        <v>373</v>
      </c>
      <c r="F18" s="13" t="s">
        <v>374</v>
      </c>
      <c r="G18" s="13" t="s">
        <v>375</v>
      </c>
      <c r="H18" s="13" t="s">
        <v>386</v>
      </c>
      <c r="I18" s="17">
        <v>150000</v>
      </c>
      <c r="J18" s="17">
        <v>150000</v>
      </c>
      <c r="K18" s="17">
        <v>150000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  <row r="19" ht="14.3" customHeight="1" spans="2:26">
      <c r="B19" s="13" t="s">
        <v>370</v>
      </c>
      <c r="C19" s="14" t="s">
        <v>371</v>
      </c>
      <c r="D19" s="13" t="s">
        <v>372</v>
      </c>
      <c r="E19" s="13" t="s">
        <v>373</v>
      </c>
      <c r="F19" s="13" t="s">
        <v>374</v>
      </c>
      <c r="G19" s="13" t="s">
        <v>375</v>
      </c>
      <c r="H19" s="13" t="s">
        <v>387</v>
      </c>
      <c r="I19" s="17">
        <v>106000</v>
      </c>
      <c r="J19" s="17">
        <v>106000</v>
      </c>
      <c r="K19" s="17">
        <v>106000</v>
      </c>
      <c r="L19" s="17" t="s">
        <v>46</v>
      </c>
      <c r="M19" s="17" t="s">
        <v>46</v>
      </c>
      <c r="N19" s="17" t="s">
        <v>46</v>
      </c>
      <c r="O19" s="17" t="s">
        <v>46</v>
      </c>
      <c r="P19" s="17" t="s">
        <v>46</v>
      </c>
      <c r="Q19" s="17" t="s">
        <v>46</v>
      </c>
      <c r="R19" s="17" t="s">
        <v>46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</row>
    <row r="20" ht="14.3" customHeight="1" spans="2:26">
      <c r="B20" s="13" t="s">
        <v>370</v>
      </c>
      <c r="C20" s="14" t="s">
        <v>371</v>
      </c>
      <c r="D20" s="13" t="s">
        <v>372</v>
      </c>
      <c r="E20" s="13" t="s">
        <v>373</v>
      </c>
      <c r="F20" s="13" t="s">
        <v>374</v>
      </c>
      <c r="G20" s="13" t="s">
        <v>375</v>
      </c>
      <c r="H20" s="13" t="s">
        <v>388</v>
      </c>
      <c r="I20" s="17">
        <v>100000</v>
      </c>
      <c r="J20" s="17">
        <v>100000</v>
      </c>
      <c r="K20" s="17">
        <v>100000</v>
      </c>
      <c r="L20" s="17" t="s">
        <v>46</v>
      </c>
      <c r="M20" s="17" t="s">
        <v>46</v>
      </c>
      <c r="N20" s="17" t="s">
        <v>46</v>
      </c>
      <c r="O20" s="17" t="s">
        <v>46</v>
      </c>
      <c r="P20" s="17" t="s">
        <v>46</v>
      </c>
      <c r="Q20" s="17" t="s">
        <v>46</v>
      </c>
      <c r="R20" s="17" t="s">
        <v>46</v>
      </c>
      <c r="S20" s="17" t="s">
        <v>46</v>
      </c>
      <c r="T20" s="17" t="s">
        <v>46</v>
      </c>
      <c r="U20" s="17" t="s">
        <v>46</v>
      </c>
      <c r="V20" s="17" t="s">
        <v>46</v>
      </c>
      <c r="W20" s="17" t="s">
        <v>46</v>
      </c>
      <c r="X20" s="17" t="s">
        <v>46</v>
      </c>
      <c r="Y20" s="17" t="s">
        <v>46</v>
      </c>
      <c r="Z20" s="17" t="s">
        <v>46</v>
      </c>
    </row>
    <row r="21" ht="14.3" customHeight="1" spans="2:26">
      <c r="B21" s="13" t="s">
        <v>370</v>
      </c>
      <c r="C21" s="14" t="s">
        <v>371</v>
      </c>
      <c r="D21" s="13" t="s">
        <v>372</v>
      </c>
      <c r="E21" s="13" t="s">
        <v>373</v>
      </c>
      <c r="F21" s="13" t="s">
        <v>374</v>
      </c>
      <c r="G21" s="13" t="s">
        <v>375</v>
      </c>
      <c r="H21" s="13" t="s">
        <v>389</v>
      </c>
      <c r="I21" s="17">
        <v>100000</v>
      </c>
      <c r="J21" s="17">
        <v>100000</v>
      </c>
      <c r="K21" s="17">
        <v>100000</v>
      </c>
      <c r="L21" s="17" t="s">
        <v>46</v>
      </c>
      <c r="M21" s="17" t="s">
        <v>46</v>
      </c>
      <c r="N21" s="17" t="s">
        <v>46</v>
      </c>
      <c r="O21" s="17" t="s">
        <v>46</v>
      </c>
      <c r="P21" s="17" t="s">
        <v>46</v>
      </c>
      <c r="Q21" s="17" t="s">
        <v>46</v>
      </c>
      <c r="R21" s="17" t="s">
        <v>46</v>
      </c>
      <c r="S21" s="17" t="s">
        <v>46</v>
      </c>
      <c r="T21" s="17" t="s">
        <v>46</v>
      </c>
      <c r="U21" s="17" t="s">
        <v>46</v>
      </c>
      <c r="V21" s="17" t="s">
        <v>46</v>
      </c>
      <c r="W21" s="17" t="s">
        <v>46</v>
      </c>
      <c r="X21" s="17" t="s">
        <v>46</v>
      </c>
      <c r="Y21" s="17" t="s">
        <v>46</v>
      </c>
      <c r="Z21" s="17" t="s">
        <v>46</v>
      </c>
    </row>
    <row r="22" ht="14.3" customHeight="1" spans="2:26">
      <c r="B22" s="13" t="s">
        <v>370</v>
      </c>
      <c r="C22" s="14" t="s">
        <v>371</v>
      </c>
      <c r="D22" s="13" t="s">
        <v>372</v>
      </c>
      <c r="E22" s="13" t="s">
        <v>373</v>
      </c>
      <c r="F22" s="13" t="s">
        <v>374</v>
      </c>
      <c r="G22" s="13" t="s">
        <v>375</v>
      </c>
      <c r="H22" s="13" t="s">
        <v>390</v>
      </c>
      <c r="I22" s="17">
        <v>230000</v>
      </c>
      <c r="J22" s="17">
        <v>230000</v>
      </c>
      <c r="K22" s="17">
        <v>230000</v>
      </c>
      <c r="L22" s="17" t="s">
        <v>46</v>
      </c>
      <c r="M22" s="17" t="s">
        <v>46</v>
      </c>
      <c r="N22" s="17" t="s">
        <v>46</v>
      </c>
      <c r="O22" s="17" t="s">
        <v>46</v>
      </c>
      <c r="P22" s="17" t="s">
        <v>46</v>
      </c>
      <c r="Q22" s="17" t="s">
        <v>46</v>
      </c>
      <c r="R22" s="17" t="s">
        <v>46</v>
      </c>
      <c r="S22" s="17" t="s">
        <v>46</v>
      </c>
      <c r="T22" s="17" t="s">
        <v>46</v>
      </c>
      <c r="U22" s="17" t="s">
        <v>46</v>
      </c>
      <c r="V22" s="17" t="s">
        <v>46</v>
      </c>
      <c r="W22" s="17" t="s">
        <v>46</v>
      </c>
      <c r="X22" s="17" t="s">
        <v>46</v>
      </c>
      <c r="Y22" s="17" t="s">
        <v>46</v>
      </c>
      <c r="Z22" s="17" t="s">
        <v>46</v>
      </c>
    </row>
    <row r="23" ht="24.1" customHeight="1" spans="2:26">
      <c r="B23" s="13" t="s">
        <v>370</v>
      </c>
      <c r="C23" s="14" t="s">
        <v>371</v>
      </c>
      <c r="D23" s="13" t="s">
        <v>372</v>
      </c>
      <c r="E23" s="13" t="s">
        <v>373</v>
      </c>
      <c r="F23" s="13" t="s">
        <v>374</v>
      </c>
      <c r="G23" s="13" t="s">
        <v>375</v>
      </c>
      <c r="H23" s="13" t="s">
        <v>391</v>
      </c>
      <c r="I23" s="17">
        <v>1050000</v>
      </c>
      <c r="J23" s="17">
        <v>1050000</v>
      </c>
      <c r="K23" s="17">
        <v>1050000</v>
      </c>
      <c r="L23" s="17" t="s">
        <v>46</v>
      </c>
      <c r="M23" s="17" t="s">
        <v>46</v>
      </c>
      <c r="N23" s="17" t="s">
        <v>46</v>
      </c>
      <c r="O23" s="17" t="s">
        <v>46</v>
      </c>
      <c r="P23" s="17" t="s">
        <v>46</v>
      </c>
      <c r="Q23" s="17" t="s">
        <v>46</v>
      </c>
      <c r="R23" s="17" t="s">
        <v>46</v>
      </c>
      <c r="S23" s="17" t="s">
        <v>46</v>
      </c>
      <c r="T23" s="17" t="s">
        <v>46</v>
      </c>
      <c r="U23" s="17" t="s">
        <v>46</v>
      </c>
      <c r="V23" s="17" t="s">
        <v>46</v>
      </c>
      <c r="W23" s="17" t="s">
        <v>46</v>
      </c>
      <c r="X23" s="17" t="s">
        <v>46</v>
      </c>
      <c r="Y23" s="17" t="s">
        <v>46</v>
      </c>
      <c r="Z23" s="17" t="s">
        <v>46</v>
      </c>
    </row>
    <row r="24" ht="14.3" customHeight="1" spans="2:26">
      <c r="B24" s="13" t="s">
        <v>370</v>
      </c>
      <c r="C24" s="14" t="s">
        <v>371</v>
      </c>
      <c r="D24" s="13" t="s">
        <v>372</v>
      </c>
      <c r="E24" s="13" t="s">
        <v>373</v>
      </c>
      <c r="F24" s="13" t="s">
        <v>374</v>
      </c>
      <c r="G24" s="13" t="s">
        <v>375</v>
      </c>
      <c r="H24" s="13" t="s">
        <v>392</v>
      </c>
      <c r="I24" s="17">
        <v>500000</v>
      </c>
      <c r="J24" s="17">
        <v>500000</v>
      </c>
      <c r="K24" s="17">
        <v>500000</v>
      </c>
      <c r="L24" s="17" t="s">
        <v>46</v>
      </c>
      <c r="M24" s="17" t="s">
        <v>46</v>
      </c>
      <c r="N24" s="17" t="s">
        <v>46</v>
      </c>
      <c r="O24" s="17" t="s">
        <v>46</v>
      </c>
      <c r="P24" s="17" t="s">
        <v>46</v>
      </c>
      <c r="Q24" s="17" t="s">
        <v>46</v>
      </c>
      <c r="R24" s="17" t="s">
        <v>46</v>
      </c>
      <c r="S24" s="17" t="s">
        <v>46</v>
      </c>
      <c r="T24" s="17" t="s">
        <v>46</v>
      </c>
      <c r="U24" s="17" t="s">
        <v>46</v>
      </c>
      <c r="V24" s="17" t="s">
        <v>46</v>
      </c>
      <c r="W24" s="17" t="s">
        <v>46</v>
      </c>
      <c r="X24" s="17" t="s">
        <v>46</v>
      </c>
      <c r="Y24" s="17" t="s">
        <v>46</v>
      </c>
      <c r="Z24" s="17" t="s">
        <v>46</v>
      </c>
    </row>
    <row r="25" ht="14.3" customHeight="1" spans="2:26">
      <c r="B25" s="13" t="s">
        <v>370</v>
      </c>
      <c r="C25" s="14" t="s">
        <v>371</v>
      </c>
      <c r="D25" s="13" t="s">
        <v>372</v>
      </c>
      <c r="E25" s="13" t="s">
        <v>373</v>
      </c>
      <c r="F25" s="13" t="s">
        <v>374</v>
      </c>
      <c r="G25" s="13" t="s">
        <v>375</v>
      </c>
      <c r="H25" s="13" t="s">
        <v>393</v>
      </c>
      <c r="I25" s="17">
        <v>200000</v>
      </c>
      <c r="J25" s="17">
        <v>200000</v>
      </c>
      <c r="K25" s="17">
        <v>200000</v>
      </c>
      <c r="L25" s="17" t="s">
        <v>46</v>
      </c>
      <c r="M25" s="17" t="s">
        <v>46</v>
      </c>
      <c r="N25" s="17" t="s">
        <v>46</v>
      </c>
      <c r="O25" s="17" t="s">
        <v>46</v>
      </c>
      <c r="P25" s="17" t="s">
        <v>46</v>
      </c>
      <c r="Q25" s="17" t="s">
        <v>46</v>
      </c>
      <c r="R25" s="17" t="s">
        <v>46</v>
      </c>
      <c r="S25" s="17" t="s">
        <v>46</v>
      </c>
      <c r="T25" s="17" t="s">
        <v>46</v>
      </c>
      <c r="U25" s="17" t="s">
        <v>46</v>
      </c>
      <c r="V25" s="17" t="s">
        <v>46</v>
      </c>
      <c r="W25" s="17" t="s">
        <v>46</v>
      </c>
      <c r="X25" s="17" t="s">
        <v>46</v>
      </c>
      <c r="Y25" s="17" t="s">
        <v>46</v>
      </c>
      <c r="Z25" s="17" t="s">
        <v>46</v>
      </c>
    </row>
    <row r="26" ht="24.1" customHeight="1" spans="2:26">
      <c r="B26" s="13" t="s">
        <v>370</v>
      </c>
      <c r="C26" s="14" t="s">
        <v>371</v>
      </c>
      <c r="D26" s="13" t="s">
        <v>372</v>
      </c>
      <c r="E26" s="13" t="s">
        <v>373</v>
      </c>
      <c r="F26" s="13" t="s">
        <v>394</v>
      </c>
      <c r="G26" s="13" t="s">
        <v>395</v>
      </c>
      <c r="H26" s="13" t="s">
        <v>396</v>
      </c>
      <c r="I26" s="17">
        <v>1200000</v>
      </c>
      <c r="J26" s="17">
        <v>1200000</v>
      </c>
      <c r="K26" s="17">
        <v>1200000</v>
      </c>
      <c r="L26" s="17" t="s">
        <v>46</v>
      </c>
      <c r="M26" s="17" t="s">
        <v>46</v>
      </c>
      <c r="N26" s="17" t="s">
        <v>46</v>
      </c>
      <c r="O26" s="17" t="s">
        <v>46</v>
      </c>
      <c r="P26" s="17" t="s">
        <v>46</v>
      </c>
      <c r="Q26" s="17" t="s">
        <v>46</v>
      </c>
      <c r="R26" s="17" t="s">
        <v>46</v>
      </c>
      <c r="S26" s="17" t="s">
        <v>46</v>
      </c>
      <c r="T26" s="17" t="s">
        <v>46</v>
      </c>
      <c r="U26" s="17" t="s">
        <v>46</v>
      </c>
      <c r="V26" s="17" t="s">
        <v>46</v>
      </c>
      <c r="W26" s="17" t="s">
        <v>46</v>
      </c>
      <c r="X26" s="17" t="s">
        <v>46</v>
      </c>
      <c r="Y26" s="17" t="s">
        <v>46</v>
      </c>
      <c r="Z26" s="17" t="s">
        <v>46</v>
      </c>
    </row>
    <row r="27" ht="24.1" customHeight="1" spans="2:26">
      <c r="B27" s="13" t="s">
        <v>370</v>
      </c>
      <c r="C27" s="14" t="s">
        <v>371</v>
      </c>
      <c r="D27" s="13" t="s">
        <v>372</v>
      </c>
      <c r="E27" s="13" t="s">
        <v>373</v>
      </c>
      <c r="F27" s="13" t="s">
        <v>397</v>
      </c>
      <c r="G27" s="13" t="s">
        <v>398</v>
      </c>
      <c r="H27" s="13" t="s">
        <v>399</v>
      </c>
      <c r="I27" s="17">
        <v>1845000</v>
      </c>
      <c r="J27" s="17">
        <v>1845000</v>
      </c>
      <c r="K27" s="17">
        <v>1845000</v>
      </c>
      <c r="L27" s="17" t="s">
        <v>46</v>
      </c>
      <c r="M27" s="17" t="s">
        <v>46</v>
      </c>
      <c r="N27" s="17" t="s">
        <v>46</v>
      </c>
      <c r="O27" s="17" t="s">
        <v>46</v>
      </c>
      <c r="P27" s="17" t="s">
        <v>46</v>
      </c>
      <c r="Q27" s="17" t="s">
        <v>46</v>
      </c>
      <c r="R27" s="17" t="s">
        <v>46</v>
      </c>
      <c r="S27" s="17" t="s">
        <v>46</v>
      </c>
      <c r="T27" s="17" t="s">
        <v>46</v>
      </c>
      <c r="U27" s="17" t="s">
        <v>46</v>
      </c>
      <c r="V27" s="17" t="s">
        <v>46</v>
      </c>
      <c r="W27" s="17" t="s">
        <v>46</v>
      </c>
      <c r="X27" s="17" t="s">
        <v>46</v>
      </c>
      <c r="Y27" s="17" t="s">
        <v>46</v>
      </c>
      <c r="Z27" s="17" t="s">
        <v>46</v>
      </c>
    </row>
    <row r="28" ht="14.3" customHeight="1" spans="2:26">
      <c r="B28" s="13" t="s">
        <v>370</v>
      </c>
      <c r="C28" s="14" t="s">
        <v>371</v>
      </c>
      <c r="D28" s="13" t="s">
        <v>372</v>
      </c>
      <c r="E28" s="13" t="s">
        <v>373</v>
      </c>
      <c r="F28" s="13" t="s">
        <v>400</v>
      </c>
      <c r="G28" s="13" t="s">
        <v>401</v>
      </c>
      <c r="H28" s="13" t="s">
        <v>402</v>
      </c>
      <c r="I28" s="17">
        <v>185000</v>
      </c>
      <c r="J28" s="17">
        <v>185000</v>
      </c>
      <c r="K28" s="17">
        <v>185000</v>
      </c>
      <c r="L28" s="17" t="s">
        <v>46</v>
      </c>
      <c r="M28" s="17" t="s">
        <v>46</v>
      </c>
      <c r="N28" s="17" t="s">
        <v>46</v>
      </c>
      <c r="O28" s="17" t="s">
        <v>46</v>
      </c>
      <c r="P28" s="17" t="s">
        <v>46</v>
      </c>
      <c r="Q28" s="17" t="s">
        <v>46</v>
      </c>
      <c r="R28" s="17" t="s">
        <v>46</v>
      </c>
      <c r="S28" s="17" t="s">
        <v>46</v>
      </c>
      <c r="T28" s="17" t="s">
        <v>46</v>
      </c>
      <c r="U28" s="17" t="s">
        <v>46</v>
      </c>
      <c r="V28" s="17" t="s">
        <v>46</v>
      </c>
      <c r="W28" s="17" t="s">
        <v>46</v>
      </c>
      <c r="X28" s="17" t="s">
        <v>46</v>
      </c>
      <c r="Y28" s="17" t="s">
        <v>46</v>
      </c>
      <c r="Z28" s="17" t="s">
        <v>46</v>
      </c>
    </row>
    <row r="29" ht="14.3" customHeight="1" spans="2:26">
      <c r="B29" s="13" t="s">
        <v>370</v>
      </c>
      <c r="C29" s="14" t="s">
        <v>371</v>
      </c>
      <c r="D29" s="13" t="s">
        <v>372</v>
      </c>
      <c r="E29" s="13" t="s">
        <v>373</v>
      </c>
      <c r="F29" s="13" t="s">
        <v>397</v>
      </c>
      <c r="G29" s="13" t="s">
        <v>398</v>
      </c>
      <c r="H29" s="13" t="s">
        <v>403</v>
      </c>
      <c r="I29" s="17">
        <v>120125</v>
      </c>
      <c r="J29" s="17">
        <v>120125</v>
      </c>
      <c r="K29" s="17">
        <v>120125</v>
      </c>
      <c r="L29" s="17" t="s">
        <v>46</v>
      </c>
      <c r="M29" s="17" t="s">
        <v>46</v>
      </c>
      <c r="N29" s="17" t="s">
        <v>46</v>
      </c>
      <c r="O29" s="17" t="s">
        <v>46</v>
      </c>
      <c r="P29" s="17" t="s">
        <v>46</v>
      </c>
      <c r="Q29" s="17" t="s">
        <v>46</v>
      </c>
      <c r="R29" s="17" t="s">
        <v>46</v>
      </c>
      <c r="S29" s="17" t="s">
        <v>46</v>
      </c>
      <c r="T29" s="17" t="s">
        <v>46</v>
      </c>
      <c r="U29" s="17" t="s">
        <v>46</v>
      </c>
      <c r="V29" s="17" t="s">
        <v>46</v>
      </c>
      <c r="W29" s="17" t="s">
        <v>46</v>
      </c>
      <c r="X29" s="17" t="s">
        <v>46</v>
      </c>
      <c r="Y29" s="17" t="s">
        <v>46</v>
      </c>
      <c r="Z29" s="17" t="s">
        <v>46</v>
      </c>
    </row>
    <row r="30" ht="24.1" customHeight="1" spans="2:26">
      <c r="B30" s="13" t="s">
        <v>370</v>
      </c>
      <c r="C30" s="14" t="s">
        <v>371</v>
      </c>
      <c r="D30" s="13" t="s">
        <v>372</v>
      </c>
      <c r="E30" s="13" t="s">
        <v>373</v>
      </c>
      <c r="F30" s="13" t="s">
        <v>397</v>
      </c>
      <c r="G30" s="13" t="s">
        <v>398</v>
      </c>
      <c r="H30" s="13" t="s">
        <v>404</v>
      </c>
      <c r="I30" s="17">
        <v>4200000</v>
      </c>
      <c r="J30" s="17">
        <v>4200000</v>
      </c>
      <c r="K30" s="17">
        <v>4200000</v>
      </c>
      <c r="L30" s="17" t="s">
        <v>46</v>
      </c>
      <c r="M30" s="17" t="s">
        <v>46</v>
      </c>
      <c r="N30" s="17" t="s">
        <v>46</v>
      </c>
      <c r="O30" s="17" t="s">
        <v>46</v>
      </c>
      <c r="P30" s="17" t="s">
        <v>46</v>
      </c>
      <c r="Q30" s="17" t="s">
        <v>46</v>
      </c>
      <c r="R30" s="17" t="s">
        <v>46</v>
      </c>
      <c r="S30" s="17" t="s">
        <v>46</v>
      </c>
      <c r="T30" s="17" t="s">
        <v>46</v>
      </c>
      <c r="U30" s="17" t="s">
        <v>46</v>
      </c>
      <c r="V30" s="17" t="s">
        <v>46</v>
      </c>
      <c r="W30" s="17" t="s">
        <v>46</v>
      </c>
      <c r="X30" s="17" t="s">
        <v>46</v>
      </c>
      <c r="Y30" s="17" t="s">
        <v>46</v>
      </c>
      <c r="Z30" s="17" t="s">
        <v>46</v>
      </c>
    </row>
    <row r="31" ht="14.3" customHeight="1" spans="2:26">
      <c r="B31" s="13" t="s">
        <v>370</v>
      </c>
      <c r="C31" s="14" t="s">
        <v>371</v>
      </c>
      <c r="D31" s="13" t="s">
        <v>372</v>
      </c>
      <c r="E31" s="13" t="s">
        <v>373</v>
      </c>
      <c r="F31" s="13" t="s">
        <v>397</v>
      </c>
      <c r="G31" s="13" t="s">
        <v>398</v>
      </c>
      <c r="H31" s="13" t="s">
        <v>405</v>
      </c>
      <c r="I31" s="17">
        <v>119000</v>
      </c>
      <c r="J31" s="17">
        <v>119000</v>
      </c>
      <c r="K31" s="17">
        <v>119000</v>
      </c>
      <c r="L31" s="17" t="s">
        <v>46</v>
      </c>
      <c r="M31" s="17" t="s">
        <v>46</v>
      </c>
      <c r="N31" s="17" t="s">
        <v>46</v>
      </c>
      <c r="O31" s="17" t="s">
        <v>46</v>
      </c>
      <c r="P31" s="17" t="s">
        <v>46</v>
      </c>
      <c r="Q31" s="17" t="s">
        <v>46</v>
      </c>
      <c r="R31" s="17" t="s">
        <v>46</v>
      </c>
      <c r="S31" s="17" t="s">
        <v>46</v>
      </c>
      <c r="T31" s="17" t="s">
        <v>46</v>
      </c>
      <c r="U31" s="17" t="s">
        <v>46</v>
      </c>
      <c r="V31" s="17" t="s">
        <v>46</v>
      </c>
      <c r="W31" s="17" t="s">
        <v>46</v>
      </c>
      <c r="X31" s="17" t="s">
        <v>46</v>
      </c>
      <c r="Y31" s="17" t="s">
        <v>46</v>
      </c>
      <c r="Z31" s="17" t="s">
        <v>46</v>
      </c>
    </row>
    <row r="32" ht="14.3" customHeight="1" spans="2:26">
      <c r="B32" s="13" t="s">
        <v>370</v>
      </c>
      <c r="C32" s="14" t="s">
        <v>371</v>
      </c>
      <c r="D32" s="13" t="s">
        <v>372</v>
      </c>
      <c r="E32" s="13" t="s">
        <v>373</v>
      </c>
      <c r="F32" s="13" t="s">
        <v>397</v>
      </c>
      <c r="G32" s="13" t="s">
        <v>398</v>
      </c>
      <c r="H32" s="13" t="s">
        <v>406</v>
      </c>
      <c r="I32" s="17">
        <v>106870</v>
      </c>
      <c r="J32" s="17">
        <v>106870</v>
      </c>
      <c r="K32" s="17">
        <v>106870</v>
      </c>
      <c r="L32" s="17" t="s">
        <v>46</v>
      </c>
      <c r="M32" s="17" t="s">
        <v>46</v>
      </c>
      <c r="N32" s="17" t="s">
        <v>46</v>
      </c>
      <c r="O32" s="17" t="s">
        <v>46</v>
      </c>
      <c r="P32" s="17" t="s">
        <v>46</v>
      </c>
      <c r="Q32" s="17" t="s">
        <v>46</v>
      </c>
      <c r="R32" s="17" t="s">
        <v>46</v>
      </c>
      <c r="S32" s="17" t="s">
        <v>46</v>
      </c>
      <c r="T32" s="17" t="s">
        <v>46</v>
      </c>
      <c r="U32" s="17" t="s">
        <v>46</v>
      </c>
      <c r="V32" s="17" t="s">
        <v>46</v>
      </c>
      <c r="W32" s="17" t="s">
        <v>46</v>
      </c>
      <c r="X32" s="17" t="s">
        <v>46</v>
      </c>
      <c r="Y32" s="17" t="s">
        <v>46</v>
      </c>
      <c r="Z32" s="17" t="s">
        <v>46</v>
      </c>
    </row>
    <row r="33" ht="14.3" customHeight="1" spans="2:26">
      <c r="B33" s="13" t="s">
        <v>370</v>
      </c>
      <c r="C33" s="14" t="s">
        <v>371</v>
      </c>
      <c r="D33" s="13" t="s">
        <v>372</v>
      </c>
      <c r="E33" s="13" t="s">
        <v>373</v>
      </c>
      <c r="F33" s="13" t="s">
        <v>397</v>
      </c>
      <c r="G33" s="13" t="s">
        <v>398</v>
      </c>
      <c r="H33" s="13" t="s">
        <v>407</v>
      </c>
      <c r="I33" s="17">
        <v>350000</v>
      </c>
      <c r="J33" s="17">
        <v>350000</v>
      </c>
      <c r="K33" s="17">
        <v>350000</v>
      </c>
      <c r="L33" s="17" t="s">
        <v>46</v>
      </c>
      <c r="M33" s="17" t="s">
        <v>46</v>
      </c>
      <c r="N33" s="17" t="s">
        <v>46</v>
      </c>
      <c r="O33" s="17" t="s">
        <v>46</v>
      </c>
      <c r="P33" s="17" t="s">
        <v>46</v>
      </c>
      <c r="Q33" s="17" t="s">
        <v>46</v>
      </c>
      <c r="R33" s="17" t="s">
        <v>46</v>
      </c>
      <c r="S33" s="17" t="s">
        <v>46</v>
      </c>
      <c r="T33" s="17" t="s">
        <v>46</v>
      </c>
      <c r="U33" s="17" t="s">
        <v>46</v>
      </c>
      <c r="V33" s="17" t="s">
        <v>46</v>
      </c>
      <c r="W33" s="17" t="s">
        <v>46</v>
      </c>
      <c r="X33" s="17" t="s">
        <v>46</v>
      </c>
      <c r="Y33" s="17" t="s">
        <v>46</v>
      </c>
      <c r="Z33" s="17" t="s">
        <v>46</v>
      </c>
    </row>
    <row r="34" ht="14.3" customHeight="1" spans="2:26">
      <c r="B34" s="13" t="s">
        <v>370</v>
      </c>
      <c r="C34" s="14" t="s">
        <v>371</v>
      </c>
      <c r="D34" s="13" t="s">
        <v>372</v>
      </c>
      <c r="E34" s="13" t="s">
        <v>373</v>
      </c>
      <c r="F34" s="13" t="s">
        <v>400</v>
      </c>
      <c r="G34" s="13" t="s">
        <v>401</v>
      </c>
      <c r="H34" s="13" t="s">
        <v>408</v>
      </c>
      <c r="I34" s="17">
        <v>19579.46</v>
      </c>
      <c r="J34" s="17">
        <v>19579.46</v>
      </c>
      <c r="K34" s="17">
        <v>19579.46</v>
      </c>
      <c r="L34" s="17" t="s">
        <v>46</v>
      </c>
      <c r="M34" s="17" t="s">
        <v>46</v>
      </c>
      <c r="N34" s="17" t="s">
        <v>46</v>
      </c>
      <c r="O34" s="17" t="s">
        <v>46</v>
      </c>
      <c r="P34" s="17" t="s">
        <v>46</v>
      </c>
      <c r="Q34" s="17" t="s">
        <v>46</v>
      </c>
      <c r="R34" s="17" t="s">
        <v>46</v>
      </c>
      <c r="S34" s="17" t="s">
        <v>46</v>
      </c>
      <c r="T34" s="17" t="s">
        <v>46</v>
      </c>
      <c r="U34" s="17" t="s">
        <v>46</v>
      </c>
      <c r="V34" s="17" t="s">
        <v>46</v>
      </c>
      <c r="W34" s="17" t="s">
        <v>46</v>
      </c>
      <c r="X34" s="17" t="s">
        <v>46</v>
      </c>
      <c r="Y34" s="17" t="s">
        <v>46</v>
      </c>
      <c r="Z34" s="17" t="s">
        <v>46</v>
      </c>
    </row>
    <row r="35" ht="14.3" customHeight="1" spans="2:26">
      <c r="B35" s="13" t="s">
        <v>370</v>
      </c>
      <c r="C35" s="14" t="s">
        <v>371</v>
      </c>
      <c r="D35" s="13" t="s">
        <v>372</v>
      </c>
      <c r="E35" s="13" t="s">
        <v>373</v>
      </c>
      <c r="F35" s="13" t="s">
        <v>397</v>
      </c>
      <c r="G35" s="13" t="s">
        <v>398</v>
      </c>
      <c r="H35" s="13" t="s">
        <v>409</v>
      </c>
      <c r="I35" s="17">
        <v>930000</v>
      </c>
      <c r="J35" s="17">
        <v>930000</v>
      </c>
      <c r="K35" s="17">
        <v>930000</v>
      </c>
      <c r="L35" s="17" t="s">
        <v>46</v>
      </c>
      <c r="M35" s="17" t="s">
        <v>46</v>
      </c>
      <c r="N35" s="17" t="s">
        <v>46</v>
      </c>
      <c r="O35" s="17" t="s">
        <v>46</v>
      </c>
      <c r="P35" s="17" t="s">
        <v>46</v>
      </c>
      <c r="Q35" s="17" t="s">
        <v>46</v>
      </c>
      <c r="R35" s="17" t="s">
        <v>46</v>
      </c>
      <c r="S35" s="17" t="s">
        <v>46</v>
      </c>
      <c r="T35" s="17" t="s">
        <v>46</v>
      </c>
      <c r="U35" s="17" t="s">
        <v>46</v>
      </c>
      <c r="V35" s="17" t="s">
        <v>46</v>
      </c>
      <c r="W35" s="17" t="s">
        <v>46</v>
      </c>
      <c r="X35" s="17" t="s">
        <v>46</v>
      </c>
      <c r="Y35" s="17" t="s">
        <v>46</v>
      </c>
      <c r="Z35" s="17" t="s">
        <v>46</v>
      </c>
    </row>
    <row r="36" ht="14.3" customHeight="1" spans="2:26">
      <c r="B36" s="13" t="s">
        <v>370</v>
      </c>
      <c r="C36" s="14" t="s">
        <v>371</v>
      </c>
      <c r="D36" s="13" t="s">
        <v>372</v>
      </c>
      <c r="E36" s="13" t="s">
        <v>373</v>
      </c>
      <c r="F36" s="13" t="s">
        <v>397</v>
      </c>
      <c r="G36" s="13" t="s">
        <v>398</v>
      </c>
      <c r="H36" s="13" t="s">
        <v>410</v>
      </c>
      <c r="I36" s="17">
        <v>160000</v>
      </c>
      <c r="J36" s="17">
        <v>160000</v>
      </c>
      <c r="K36" s="17">
        <v>160000</v>
      </c>
      <c r="L36" s="17" t="s">
        <v>46</v>
      </c>
      <c r="M36" s="17" t="s">
        <v>46</v>
      </c>
      <c r="N36" s="17" t="s">
        <v>46</v>
      </c>
      <c r="O36" s="17" t="s">
        <v>46</v>
      </c>
      <c r="P36" s="17" t="s">
        <v>46</v>
      </c>
      <c r="Q36" s="17" t="s">
        <v>46</v>
      </c>
      <c r="R36" s="17" t="s">
        <v>46</v>
      </c>
      <c r="S36" s="17" t="s">
        <v>46</v>
      </c>
      <c r="T36" s="17" t="s">
        <v>46</v>
      </c>
      <c r="U36" s="17" t="s">
        <v>46</v>
      </c>
      <c r="V36" s="17" t="s">
        <v>46</v>
      </c>
      <c r="W36" s="17" t="s">
        <v>46</v>
      </c>
      <c r="X36" s="17" t="s">
        <v>46</v>
      </c>
      <c r="Y36" s="17" t="s">
        <v>46</v>
      </c>
      <c r="Z36" s="17" t="s">
        <v>46</v>
      </c>
    </row>
    <row r="37" ht="14.3" customHeight="1" spans="2:26">
      <c r="B37" s="13" t="s">
        <v>370</v>
      </c>
      <c r="C37" s="14" t="s">
        <v>371</v>
      </c>
      <c r="D37" s="13" t="s">
        <v>372</v>
      </c>
      <c r="E37" s="13" t="s">
        <v>373</v>
      </c>
      <c r="F37" s="13" t="s">
        <v>400</v>
      </c>
      <c r="G37" s="13" t="s">
        <v>401</v>
      </c>
      <c r="H37" s="13" t="s">
        <v>411</v>
      </c>
      <c r="I37" s="17">
        <v>165857</v>
      </c>
      <c r="J37" s="17">
        <v>165857</v>
      </c>
      <c r="K37" s="17">
        <v>165857</v>
      </c>
      <c r="L37" s="17" t="s">
        <v>46</v>
      </c>
      <c r="M37" s="17" t="s">
        <v>46</v>
      </c>
      <c r="N37" s="17" t="s">
        <v>46</v>
      </c>
      <c r="O37" s="17" t="s">
        <v>46</v>
      </c>
      <c r="P37" s="17" t="s">
        <v>46</v>
      </c>
      <c r="Q37" s="17" t="s">
        <v>46</v>
      </c>
      <c r="R37" s="17" t="s">
        <v>46</v>
      </c>
      <c r="S37" s="17" t="s">
        <v>46</v>
      </c>
      <c r="T37" s="17" t="s">
        <v>46</v>
      </c>
      <c r="U37" s="17" t="s">
        <v>46</v>
      </c>
      <c r="V37" s="17" t="s">
        <v>46</v>
      </c>
      <c r="W37" s="17" t="s">
        <v>46</v>
      </c>
      <c r="X37" s="17" t="s">
        <v>46</v>
      </c>
      <c r="Y37" s="17" t="s">
        <v>46</v>
      </c>
      <c r="Z37" s="17" t="s">
        <v>46</v>
      </c>
    </row>
    <row r="38" ht="14.3" customHeight="1" spans="2:26">
      <c r="B38" s="13" t="s">
        <v>370</v>
      </c>
      <c r="C38" s="14" t="s">
        <v>371</v>
      </c>
      <c r="D38" s="13" t="s">
        <v>372</v>
      </c>
      <c r="E38" s="13" t="s">
        <v>373</v>
      </c>
      <c r="F38" s="13" t="s">
        <v>397</v>
      </c>
      <c r="G38" s="13" t="s">
        <v>398</v>
      </c>
      <c r="H38" s="13" t="s">
        <v>412</v>
      </c>
      <c r="I38" s="17">
        <v>143400</v>
      </c>
      <c r="J38" s="17">
        <v>143400</v>
      </c>
      <c r="K38" s="17">
        <v>143400</v>
      </c>
      <c r="L38" s="17" t="s">
        <v>46</v>
      </c>
      <c r="M38" s="17" t="s">
        <v>46</v>
      </c>
      <c r="N38" s="17" t="s">
        <v>46</v>
      </c>
      <c r="O38" s="17" t="s">
        <v>46</v>
      </c>
      <c r="P38" s="17" t="s">
        <v>46</v>
      </c>
      <c r="Q38" s="17" t="s">
        <v>46</v>
      </c>
      <c r="R38" s="17" t="s">
        <v>46</v>
      </c>
      <c r="S38" s="17" t="s">
        <v>46</v>
      </c>
      <c r="T38" s="17" t="s">
        <v>46</v>
      </c>
      <c r="U38" s="17" t="s">
        <v>46</v>
      </c>
      <c r="V38" s="17" t="s">
        <v>46</v>
      </c>
      <c r="W38" s="17" t="s">
        <v>46</v>
      </c>
      <c r="X38" s="17" t="s">
        <v>46</v>
      </c>
      <c r="Y38" s="17" t="s">
        <v>46</v>
      </c>
      <c r="Z38" s="17" t="s">
        <v>46</v>
      </c>
    </row>
    <row r="39" ht="24.1" customHeight="1" spans="2:26">
      <c r="B39" s="13" t="s">
        <v>370</v>
      </c>
      <c r="C39" s="14" t="s">
        <v>371</v>
      </c>
      <c r="D39" s="13" t="s">
        <v>372</v>
      </c>
      <c r="E39" s="13" t="s">
        <v>373</v>
      </c>
      <c r="F39" s="13" t="s">
        <v>397</v>
      </c>
      <c r="G39" s="13" t="s">
        <v>398</v>
      </c>
      <c r="H39" s="13" t="s">
        <v>413</v>
      </c>
      <c r="I39" s="17">
        <v>1880000</v>
      </c>
      <c r="J39" s="17">
        <v>1880000</v>
      </c>
      <c r="K39" s="17">
        <v>1880000</v>
      </c>
      <c r="L39" s="17" t="s">
        <v>46</v>
      </c>
      <c r="M39" s="17" t="s">
        <v>46</v>
      </c>
      <c r="N39" s="17" t="s">
        <v>46</v>
      </c>
      <c r="O39" s="17" t="s">
        <v>46</v>
      </c>
      <c r="P39" s="17" t="s">
        <v>46</v>
      </c>
      <c r="Q39" s="17" t="s">
        <v>46</v>
      </c>
      <c r="R39" s="17" t="s">
        <v>46</v>
      </c>
      <c r="S39" s="17" t="s">
        <v>46</v>
      </c>
      <c r="T39" s="17" t="s">
        <v>46</v>
      </c>
      <c r="U39" s="17" t="s">
        <v>46</v>
      </c>
      <c r="V39" s="17" t="s">
        <v>46</v>
      </c>
      <c r="W39" s="17" t="s">
        <v>46</v>
      </c>
      <c r="X39" s="17" t="s">
        <v>46</v>
      </c>
      <c r="Y39" s="17" t="s">
        <v>46</v>
      </c>
      <c r="Z39" s="17" t="s">
        <v>46</v>
      </c>
    </row>
    <row r="40" ht="14.3" customHeight="1" spans="2:26">
      <c r="B40" s="13" t="s">
        <v>370</v>
      </c>
      <c r="C40" s="14" t="s">
        <v>371</v>
      </c>
      <c r="D40" s="13" t="s">
        <v>372</v>
      </c>
      <c r="E40" s="13" t="s">
        <v>373</v>
      </c>
      <c r="F40" s="13" t="s">
        <v>400</v>
      </c>
      <c r="G40" s="13" t="s">
        <v>401</v>
      </c>
      <c r="H40" s="13" t="s">
        <v>414</v>
      </c>
      <c r="I40" s="17">
        <v>85000</v>
      </c>
      <c r="J40" s="17">
        <v>85000</v>
      </c>
      <c r="K40" s="17">
        <v>85000</v>
      </c>
      <c r="L40" s="17" t="s">
        <v>46</v>
      </c>
      <c r="M40" s="17" t="s">
        <v>46</v>
      </c>
      <c r="N40" s="17" t="s">
        <v>46</v>
      </c>
      <c r="O40" s="17" t="s">
        <v>46</v>
      </c>
      <c r="P40" s="17" t="s">
        <v>46</v>
      </c>
      <c r="Q40" s="17" t="s">
        <v>46</v>
      </c>
      <c r="R40" s="17" t="s">
        <v>46</v>
      </c>
      <c r="S40" s="17" t="s">
        <v>46</v>
      </c>
      <c r="T40" s="17" t="s">
        <v>46</v>
      </c>
      <c r="U40" s="17" t="s">
        <v>46</v>
      </c>
      <c r="V40" s="17" t="s">
        <v>46</v>
      </c>
      <c r="W40" s="17" t="s">
        <v>46</v>
      </c>
      <c r="X40" s="17" t="s">
        <v>46</v>
      </c>
      <c r="Y40" s="17" t="s">
        <v>46</v>
      </c>
      <c r="Z40" s="17" t="s">
        <v>46</v>
      </c>
    </row>
    <row r="41" ht="24.1" customHeight="1" spans="2:26">
      <c r="B41" s="13" t="s">
        <v>370</v>
      </c>
      <c r="C41" s="14" t="s">
        <v>371</v>
      </c>
      <c r="D41" s="13" t="s">
        <v>372</v>
      </c>
      <c r="E41" s="13" t="s">
        <v>373</v>
      </c>
      <c r="F41" s="13" t="s">
        <v>397</v>
      </c>
      <c r="G41" s="13" t="s">
        <v>398</v>
      </c>
      <c r="H41" s="13" t="s">
        <v>415</v>
      </c>
      <c r="I41" s="17">
        <v>2594000</v>
      </c>
      <c r="J41" s="17">
        <v>2594000</v>
      </c>
      <c r="K41" s="17">
        <v>2594000</v>
      </c>
      <c r="L41" s="17" t="s">
        <v>46</v>
      </c>
      <c r="M41" s="17" t="s">
        <v>46</v>
      </c>
      <c r="N41" s="17" t="s">
        <v>46</v>
      </c>
      <c r="O41" s="17" t="s">
        <v>46</v>
      </c>
      <c r="P41" s="17" t="s">
        <v>46</v>
      </c>
      <c r="Q41" s="17" t="s">
        <v>46</v>
      </c>
      <c r="R41" s="17" t="s">
        <v>46</v>
      </c>
      <c r="S41" s="17" t="s">
        <v>46</v>
      </c>
      <c r="T41" s="17" t="s">
        <v>46</v>
      </c>
      <c r="U41" s="17" t="s">
        <v>46</v>
      </c>
      <c r="V41" s="17" t="s">
        <v>46</v>
      </c>
      <c r="W41" s="17" t="s">
        <v>46</v>
      </c>
      <c r="X41" s="17" t="s">
        <v>46</v>
      </c>
      <c r="Y41" s="17" t="s">
        <v>46</v>
      </c>
      <c r="Z4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6" sqref="F6"/>
    </sheetView>
  </sheetViews>
  <sheetFormatPr defaultColWidth="10" defaultRowHeight="13.5" outlineLevelRow="7"/>
  <cols>
    <col min="1" max="6" width="14.75" customWidth="1"/>
    <col min="7" max="7" width="12.375" customWidth="1"/>
    <col min="8" max="8" width="11.625" customWidth="1"/>
    <col min="9" max="9" width="14.75" customWidth="1"/>
    <col min="10" max="10" width="9.76666666666667" customWidth="1"/>
  </cols>
  <sheetData>
    <row r="1" ht="19.55" customHeight="1" spans="1:1">
      <c r="A1" s="1" t="s">
        <v>416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4">
      <c r="A3" s="3" t="s">
        <v>34</v>
      </c>
      <c r="B3" s="3"/>
      <c r="C3" s="3"/>
      <c r="D3" s="3"/>
    </row>
    <row r="4" ht="22.6" customHeight="1" spans="1:9">
      <c r="A4" s="4" t="s">
        <v>417</v>
      </c>
      <c r="B4" s="4" t="s">
        <v>353</v>
      </c>
      <c r="C4" s="4" t="s">
        <v>418</v>
      </c>
      <c r="D4" s="4" t="s">
        <v>355</v>
      </c>
      <c r="E4" s="4" t="s">
        <v>419</v>
      </c>
      <c r="F4" s="4" t="s">
        <v>40</v>
      </c>
      <c r="G4" s="4" t="s">
        <v>420</v>
      </c>
      <c r="H4" s="4" t="s">
        <v>421</v>
      </c>
      <c r="I4" s="4" t="s">
        <v>422</v>
      </c>
    </row>
    <row r="5" ht="27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31" customHeight="1" spans="1:9">
      <c r="A6" s="5"/>
      <c r="B6" s="5"/>
      <c r="C6" s="5"/>
      <c r="D6" s="5"/>
      <c r="E6" s="5"/>
      <c r="F6" s="6"/>
      <c r="G6" s="6"/>
      <c r="H6" s="6"/>
      <c r="I6" s="6"/>
    </row>
    <row r="8" spans="1:1">
      <c r="A8" t="s">
        <v>216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朱柯宇</cp:lastModifiedBy>
  <dcterms:created xsi:type="dcterms:W3CDTF">2022-02-08T08:28:00Z</dcterms:created>
  <dcterms:modified xsi:type="dcterms:W3CDTF">2022-02-10T08:35:26Z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66A71FC7C0054C4C95B1C9BCA0605E11</vt:lpwstr>
  </property>
  <property fmtid="{D5CDD505-2E9C-101B-9397-08002B2CF9AE}" pid="3" name="KSOProductBuildVer">
    <vt:lpwstr>2052-11.1.0.11294</vt:lpwstr>
  </property>
</Properties>
</file>