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人员名单" sheetId="1" r:id="rId1"/>
  </sheets>
  <definedNames>
    <definedName name="_xlnm.Print_Titles" localSheetId="0">'公示人员名单'!$2:$2</definedName>
    <definedName name="_xlnm._FilterDatabase" localSheetId="0" hidden="1">'公示人员名单'!$A$2:$L$104</definedName>
  </definedNames>
  <calcPr fullCalcOnLoad="1"/>
</workbook>
</file>

<file path=xl/sharedStrings.xml><?xml version="1.0" encoding="utf-8"?>
<sst xmlns="http://schemas.openxmlformats.org/spreadsheetml/2006/main" count="829" uniqueCount="302">
  <si>
    <t>渝北区2021年公开招聘社区专职工作者拟聘用人员公示表</t>
  </si>
  <si>
    <t>序号</t>
  </si>
  <si>
    <t>姓名</t>
  </si>
  <si>
    <t>性别</t>
  </si>
  <si>
    <t>出生年月</t>
  </si>
  <si>
    <t>毕业院校</t>
  </si>
  <si>
    <t>学历</t>
  </si>
  <si>
    <r>
      <rPr>
        <sz val="12"/>
        <rFont val="方正黑体_GBK"/>
        <family val="4"/>
      </rPr>
      <t>拟聘单位</t>
    </r>
  </si>
  <si>
    <r>
      <rPr>
        <sz val="12"/>
        <rFont val="方正黑体_GBK"/>
        <family val="4"/>
      </rPr>
      <t>拟聘岗位</t>
    </r>
  </si>
  <si>
    <t>综合基础知识成绩</t>
  </si>
  <si>
    <t>面试成绩</t>
  </si>
  <si>
    <t>总成绩</t>
  </si>
  <si>
    <t>其他条件</t>
  </si>
  <si>
    <t>阳佩宏</t>
  </si>
  <si>
    <t>女</t>
  </si>
  <si>
    <t>1992-10-03</t>
  </si>
  <si>
    <t>西南大学育才学院</t>
  </si>
  <si>
    <t>本科</t>
  </si>
  <si>
    <t>茨竹镇</t>
  </si>
  <si>
    <t>党群服务岗</t>
  </si>
  <si>
    <t>/</t>
  </si>
  <si>
    <t>邹建康</t>
  </si>
  <si>
    <t>男</t>
  </si>
  <si>
    <t>1997-03-23</t>
  </si>
  <si>
    <t>中国民航大学</t>
  </si>
  <si>
    <t>综合治理岗1</t>
  </si>
  <si>
    <t>何晖</t>
  </si>
  <si>
    <t>1990-12-09</t>
  </si>
  <si>
    <t>重庆正大软件职业技术学院</t>
  </si>
  <si>
    <t>专科</t>
  </si>
  <si>
    <t>大盛镇</t>
  </si>
  <si>
    <t>刘胜男</t>
  </si>
  <si>
    <t>1997-01-01</t>
  </si>
  <si>
    <t>重庆师范大学涉外商贸学院</t>
  </si>
  <si>
    <t>回兴街道</t>
  </si>
  <si>
    <t>社会事务岗</t>
  </si>
  <si>
    <t>王凡</t>
  </si>
  <si>
    <t>1992-06-24</t>
  </si>
  <si>
    <t>重庆理工大学</t>
  </si>
  <si>
    <t>柯争渝</t>
  </si>
  <si>
    <t>1988-08-17</t>
  </si>
  <si>
    <t>重庆师范大学</t>
  </si>
  <si>
    <t>综合治理岗2（限专职网格员）</t>
  </si>
  <si>
    <t>专职网格员</t>
  </si>
  <si>
    <t>谢平</t>
  </si>
  <si>
    <t>1998-11-29</t>
  </si>
  <si>
    <t>重庆三峡学院</t>
  </si>
  <si>
    <t>龙山街道</t>
  </si>
  <si>
    <t>徐诗颖</t>
  </si>
  <si>
    <t>1992-10-23</t>
  </si>
  <si>
    <t>四川外国语大学</t>
  </si>
  <si>
    <t>左春燕</t>
  </si>
  <si>
    <t>1995-01-20</t>
  </si>
  <si>
    <t>重庆大学城市科技学院</t>
  </si>
  <si>
    <t>蒲婷婷</t>
  </si>
  <si>
    <t>1995-12-14</t>
  </si>
  <si>
    <t>湖南商学院</t>
  </si>
  <si>
    <t>康仁毅</t>
  </si>
  <si>
    <t>1996-04-04</t>
  </si>
  <si>
    <t>中国海洋大学</t>
  </si>
  <si>
    <t>唐浩</t>
  </si>
  <si>
    <t>1997-07-05</t>
  </si>
  <si>
    <t>重庆交通大学</t>
  </si>
  <si>
    <t>邹倩</t>
  </si>
  <si>
    <t>1995-12-26</t>
  </si>
  <si>
    <t>西南民族大学</t>
  </si>
  <si>
    <t>龙塔街道</t>
  </si>
  <si>
    <t>杨璐萍</t>
  </si>
  <si>
    <t>1997-11-11</t>
  </si>
  <si>
    <t>冯桥蓥</t>
  </si>
  <si>
    <t>1994-07-22</t>
  </si>
  <si>
    <t>陈莹</t>
  </si>
  <si>
    <t>1998-10-06</t>
  </si>
  <si>
    <t>内蒙古大学</t>
  </si>
  <si>
    <t>刘心瑶</t>
  </si>
  <si>
    <t>1991-11-22</t>
  </si>
  <si>
    <t>赵菊英</t>
  </si>
  <si>
    <t>1990-09-28</t>
  </si>
  <si>
    <t>绵阳师范学院</t>
  </si>
  <si>
    <t>祝愿</t>
  </si>
  <si>
    <t>1995-10-18</t>
  </si>
  <si>
    <t>周荣华</t>
  </si>
  <si>
    <t>1999-08-02</t>
  </si>
  <si>
    <t>石洪</t>
  </si>
  <si>
    <t>1989-08-19</t>
  </si>
  <si>
    <t>李润</t>
  </si>
  <si>
    <t>1993-03-01</t>
  </si>
  <si>
    <t>重庆邮电大学</t>
  </si>
  <si>
    <t>综合治理岗2（限退役军人）</t>
  </si>
  <si>
    <t>退役军人</t>
  </si>
  <si>
    <t>杨柳</t>
  </si>
  <si>
    <t>1994-07-08</t>
  </si>
  <si>
    <t>东北财经大学</t>
  </si>
  <si>
    <t>龙溪街道</t>
  </si>
  <si>
    <t>朱华丽</t>
  </si>
  <si>
    <t>1994-04-17</t>
  </si>
  <si>
    <t>重庆市师范大学涉外商贸学院</t>
  </si>
  <si>
    <t>刘越鑫</t>
  </si>
  <si>
    <t>1993-10-12</t>
  </si>
  <si>
    <t>王豪德</t>
  </si>
  <si>
    <t>1996-11-26</t>
  </si>
  <si>
    <t>重庆人文科技学院</t>
  </si>
  <si>
    <t>廖小琼</t>
  </si>
  <si>
    <t>1988-05-11</t>
  </si>
  <si>
    <t>陶于嘉</t>
  </si>
  <si>
    <t>1997-04-14</t>
  </si>
  <si>
    <t>重庆城市管理职业学院</t>
  </si>
  <si>
    <t>龙兴镇</t>
  </si>
  <si>
    <t>朱春花</t>
  </si>
  <si>
    <t>1986-11-08</t>
  </si>
  <si>
    <t>中央广播电视大学</t>
  </si>
  <si>
    <t>贺春燕</t>
  </si>
  <si>
    <t>1993-01-30</t>
  </si>
  <si>
    <t>西京学院</t>
  </si>
  <si>
    <t>文雨韩</t>
  </si>
  <si>
    <t>1997-01-22</t>
  </si>
  <si>
    <t>西南政法大学</t>
  </si>
  <si>
    <t>李文瑞</t>
  </si>
  <si>
    <t>1994-08-20</t>
  </si>
  <si>
    <t>四川大学</t>
  </si>
  <si>
    <t>任师影</t>
  </si>
  <si>
    <t>1996-01-06</t>
  </si>
  <si>
    <t>四川农业大学</t>
  </si>
  <si>
    <t>刘春菊</t>
  </si>
  <si>
    <t>1997-03-04</t>
  </si>
  <si>
    <t>重庆建筑工程职业学院</t>
  </si>
  <si>
    <t>范为蓉</t>
  </si>
  <si>
    <t>1991-01-17</t>
  </si>
  <si>
    <t>广西大学</t>
  </si>
  <si>
    <t>周丽</t>
  </si>
  <si>
    <t>1986-09-07</t>
  </si>
  <si>
    <t>重庆工商大学</t>
  </si>
  <si>
    <t>赵雨嫣</t>
  </si>
  <si>
    <t>1997-11-19</t>
  </si>
  <si>
    <t>河南师范大学</t>
  </si>
  <si>
    <t>幸香宏</t>
  </si>
  <si>
    <t>1992-01-16</t>
  </si>
  <si>
    <t>谢镇徽</t>
  </si>
  <si>
    <t>1995-03-18</t>
  </si>
  <si>
    <t>甘肃政法大学</t>
  </si>
  <si>
    <t>李鑫鑫</t>
  </si>
  <si>
    <t>1996-03-29</t>
  </si>
  <si>
    <t>李敖</t>
  </si>
  <si>
    <t>1994-07-18</t>
  </si>
  <si>
    <t>重庆能源职业学院</t>
  </si>
  <si>
    <t>肖常威</t>
  </si>
  <si>
    <t>1989-10-01</t>
  </si>
  <si>
    <t>国家开放大学</t>
  </si>
  <si>
    <t>杨李</t>
  </si>
  <si>
    <t>1990-10-05</t>
  </si>
  <si>
    <t>西南石油大学</t>
  </si>
  <si>
    <t>廖书望</t>
  </si>
  <si>
    <t>1993-08-17</t>
  </si>
  <si>
    <t>长江师范学院</t>
  </si>
  <si>
    <t>高海林</t>
  </si>
  <si>
    <t>1996-10-10</t>
  </si>
  <si>
    <t>广西科技大学</t>
  </si>
  <si>
    <t>熊江华</t>
  </si>
  <si>
    <t>1998-01-05</t>
  </si>
  <si>
    <t>张滔</t>
  </si>
  <si>
    <t>1993-08-24</t>
  </si>
  <si>
    <t>重庆交通职业学院</t>
  </si>
  <si>
    <t>肖源泽</t>
  </si>
  <si>
    <t>1988-09-03</t>
  </si>
  <si>
    <t>西南财经大学</t>
  </si>
  <si>
    <t>魏芳</t>
  </si>
  <si>
    <t>1992-10-22</t>
  </si>
  <si>
    <t>上海立信会计金融学院</t>
  </si>
  <si>
    <t>田维</t>
  </si>
  <si>
    <t>1990-01-02</t>
  </si>
  <si>
    <t>陈曌</t>
  </si>
  <si>
    <t>彭景</t>
  </si>
  <si>
    <t>1996-06-12</t>
  </si>
  <si>
    <t>重庆商务职业学院</t>
  </si>
  <si>
    <t>木耳镇</t>
  </si>
  <si>
    <t>杨远航</t>
  </si>
  <si>
    <t>1988-12-08</t>
  </si>
  <si>
    <t>重庆工程职业技术学院</t>
  </si>
  <si>
    <t>李秋</t>
  </si>
  <si>
    <t>1993-09-29</t>
  </si>
  <si>
    <t>重庆市第二师范学院</t>
  </si>
  <si>
    <t>邱林</t>
  </si>
  <si>
    <t>1989-08-10</t>
  </si>
  <si>
    <t>陈杰</t>
  </si>
  <si>
    <t>1993-03-05</t>
  </si>
  <si>
    <t>海口经济学院</t>
  </si>
  <si>
    <t>胡钰彬</t>
  </si>
  <si>
    <t>1996-07-22</t>
  </si>
  <si>
    <t>中南财经政法大学</t>
  </si>
  <si>
    <t>双凤桥街道</t>
  </si>
  <si>
    <t>王莹</t>
  </si>
  <si>
    <t>1991-08-06</t>
  </si>
  <si>
    <t>郑世林</t>
  </si>
  <si>
    <t>1994-10-07</t>
  </si>
  <si>
    <t>万泉君</t>
  </si>
  <si>
    <t>1994-08-01</t>
  </si>
  <si>
    <t>熊瑞</t>
  </si>
  <si>
    <t>1996-08-31</t>
  </si>
  <si>
    <t>管尹</t>
  </si>
  <si>
    <t>1998-01-02</t>
  </si>
  <si>
    <t>王悦言</t>
  </si>
  <si>
    <t>1998-08-30</t>
  </si>
  <si>
    <t>高懿</t>
  </si>
  <si>
    <t>1998-05-05</t>
  </si>
  <si>
    <t>重庆邮电大学移通学院</t>
  </si>
  <si>
    <t>郑蜀渝</t>
  </si>
  <si>
    <t>1998-09-19</t>
  </si>
  <si>
    <t>中南民族大学</t>
  </si>
  <si>
    <t>陈敏</t>
  </si>
  <si>
    <t>1995-05-24</t>
  </si>
  <si>
    <t>鲁东大学</t>
  </si>
  <si>
    <t>胡悦</t>
  </si>
  <si>
    <t>1997-10-16</t>
  </si>
  <si>
    <t>彭黎</t>
  </si>
  <si>
    <t>1991-09-19</t>
  </si>
  <si>
    <t>重庆科技学院</t>
  </si>
  <si>
    <t>陶杰</t>
  </si>
  <si>
    <t>1997-01-24</t>
  </si>
  <si>
    <t>文豪</t>
  </si>
  <si>
    <t>1993-08-25</t>
  </si>
  <si>
    <t>秦文科</t>
  </si>
  <si>
    <t>1995-04-26</t>
  </si>
  <si>
    <t>重庆市工程学院</t>
  </si>
  <si>
    <t>李烊</t>
  </si>
  <si>
    <t>1994-02-03</t>
  </si>
  <si>
    <t>孙超</t>
  </si>
  <si>
    <t>1997-05-11</t>
  </si>
  <si>
    <t>黄韬</t>
  </si>
  <si>
    <t>1988-03-25</t>
  </si>
  <si>
    <t>空军第一航空学院</t>
  </si>
  <si>
    <t>林兰</t>
  </si>
  <si>
    <t>1987-03-13</t>
  </si>
  <si>
    <t>重庆教育学院</t>
  </si>
  <si>
    <t>张瑶</t>
  </si>
  <si>
    <t>1994-04-10</t>
  </si>
  <si>
    <t>王家街道</t>
  </si>
  <si>
    <t>倪蕾</t>
  </si>
  <si>
    <t>1997-01-20</t>
  </si>
  <si>
    <t>程春</t>
  </si>
  <si>
    <t>1993-09-25</t>
  </si>
  <si>
    <t>李洁</t>
  </si>
  <si>
    <t>1995-07-16</t>
  </si>
  <si>
    <t>郑旭</t>
  </si>
  <si>
    <t>1995-01-07</t>
  </si>
  <si>
    <t>仙桃街道</t>
  </si>
  <si>
    <t>李昊文</t>
  </si>
  <si>
    <t>1993-09-19</t>
  </si>
  <si>
    <t>西班牙巴塞罗那自治大学</t>
  </si>
  <si>
    <t>硕士研究生</t>
  </si>
  <si>
    <t>张鑫</t>
  </si>
  <si>
    <t>1998-02-26</t>
  </si>
  <si>
    <t>马佼</t>
  </si>
  <si>
    <t>1989-02-04</t>
  </si>
  <si>
    <t>四川外语学院</t>
  </si>
  <si>
    <t>倪元佳</t>
  </si>
  <si>
    <t>1992-01-07</t>
  </si>
  <si>
    <t>向坤鸿</t>
  </si>
  <si>
    <t>1995-10-05</t>
  </si>
  <si>
    <t>庄俊磊</t>
  </si>
  <si>
    <t>1989-08-31</t>
  </si>
  <si>
    <t>程强</t>
  </si>
  <si>
    <t>1991-05-27</t>
  </si>
  <si>
    <t>杜海波</t>
  </si>
  <si>
    <t>1994-02-16</t>
  </si>
  <si>
    <t>沈阳城市学院</t>
  </si>
  <si>
    <t>李翊苏</t>
  </si>
  <si>
    <t>1994-09-08</t>
  </si>
  <si>
    <t>彭剑</t>
  </si>
  <si>
    <t>1987-06-11</t>
  </si>
  <si>
    <t>尹洋沁</t>
  </si>
  <si>
    <t>1997-02-23</t>
  </si>
  <si>
    <t>重庆机电职业技术学院</t>
  </si>
  <si>
    <t>陈建芬</t>
  </si>
  <si>
    <t>1986-11-09</t>
  </si>
  <si>
    <t>海口经济职业技术学院</t>
  </si>
  <si>
    <t>刘欣</t>
  </si>
  <si>
    <t>1986-09-27</t>
  </si>
  <si>
    <t>悦来街道</t>
  </si>
  <si>
    <t>杨锐</t>
  </si>
  <si>
    <t>1996-08-26</t>
  </si>
  <si>
    <t>姚婷</t>
  </si>
  <si>
    <t>1992-10-26</t>
  </si>
  <si>
    <t>西南大学</t>
  </si>
  <si>
    <t>文佩雯</t>
  </si>
  <si>
    <t>1996-02-02</t>
  </si>
  <si>
    <t>暨南大学</t>
  </si>
  <si>
    <t>殷勇</t>
  </si>
  <si>
    <t>1993-05-21</t>
  </si>
  <si>
    <t>武汉理工大学</t>
  </si>
  <si>
    <t>曾沛</t>
  </si>
  <si>
    <t>1996-11-09</t>
  </si>
  <si>
    <t>王丹</t>
  </si>
  <si>
    <t>1988-09-25</t>
  </si>
  <si>
    <t>西南科技大学</t>
  </si>
  <si>
    <t>谷元静</t>
  </si>
  <si>
    <t>1994-05-27</t>
  </si>
  <si>
    <t>重庆文理学院</t>
  </si>
  <si>
    <t>聂欢</t>
  </si>
  <si>
    <t>1996-07-19</t>
  </si>
  <si>
    <t>重庆水利电力职业技术学院</t>
  </si>
  <si>
    <t>陈佳</t>
  </si>
  <si>
    <t>1995-12-03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</si>
</sst>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8"/>
      <name val="方正小标宋_GBK"/>
      <family val="4"/>
    </font>
    <font>
      <sz val="11"/>
      <name val="方正黑体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1"/>
      <name val="方正仿宋_GBK"/>
      <family val="4"/>
    </font>
    <font>
      <sz val="12"/>
      <color indexed="63"/>
      <name val="方正仿宋_GBK"/>
      <family val="4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方正黑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49" fillId="0" borderId="9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7" zoomScaleNormal="87" zoomScaleSheetLayoutView="100" workbookViewId="0" topLeftCell="A1">
      <pane ySplit="2" topLeftCell="A3" activePane="bottomLeft" state="frozen"/>
      <selection pane="bottomLeft" activeCell="F83" sqref="F83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4.125" style="0" customWidth="1"/>
    <col min="4" max="4" width="11.875" style="0" customWidth="1"/>
    <col min="5" max="5" width="26.875" style="3" customWidth="1"/>
    <col min="6" max="6" width="7.625" style="0" customWidth="1"/>
    <col min="7" max="7" width="11.50390625" style="0" customWidth="1"/>
    <col min="8" max="8" width="27.625" style="0" customWidth="1"/>
    <col min="9" max="9" width="9.00390625" style="4" customWidth="1"/>
    <col min="10" max="10" width="6.375" style="4" customWidth="1"/>
    <col min="11" max="11" width="7.875" style="5" customWidth="1"/>
    <col min="12" max="12" width="11.875" style="6" customWidth="1"/>
  </cols>
  <sheetData>
    <row r="1" spans="1:12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8.5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8" t="s">
        <v>9</v>
      </c>
      <c r="J2" s="18" t="s">
        <v>10</v>
      </c>
      <c r="K2" s="19" t="s">
        <v>11</v>
      </c>
      <c r="L2" s="18" t="s">
        <v>12</v>
      </c>
    </row>
    <row r="3" spans="1:12" s="1" customFormat="1" ht="16.5">
      <c r="A3" s="11">
        <v>1</v>
      </c>
      <c r="B3" s="12" t="s">
        <v>13</v>
      </c>
      <c r="C3" s="12" t="s">
        <v>14</v>
      </c>
      <c r="D3" s="13" t="s">
        <v>15</v>
      </c>
      <c r="E3" s="14" t="s">
        <v>16</v>
      </c>
      <c r="F3" s="15" t="s">
        <v>17</v>
      </c>
      <c r="G3" s="12" t="s">
        <v>18</v>
      </c>
      <c r="H3" s="16" t="s">
        <v>19</v>
      </c>
      <c r="I3" s="20">
        <v>76.5</v>
      </c>
      <c r="J3" s="21">
        <v>76</v>
      </c>
      <c r="K3" s="22">
        <f aca="true" t="shared" si="0" ref="K3:K33">I3/2+J3/2</f>
        <v>76.25</v>
      </c>
      <c r="L3" s="12" t="s">
        <v>20</v>
      </c>
    </row>
    <row r="4" spans="1:12" s="1" customFormat="1" ht="16.5">
      <c r="A4" s="11">
        <v>2</v>
      </c>
      <c r="B4" s="12" t="s">
        <v>21</v>
      </c>
      <c r="C4" s="12" t="s">
        <v>22</v>
      </c>
      <c r="D4" s="17" t="s">
        <v>23</v>
      </c>
      <c r="E4" s="14" t="s">
        <v>24</v>
      </c>
      <c r="F4" s="15" t="s">
        <v>17</v>
      </c>
      <c r="G4" s="12" t="s">
        <v>18</v>
      </c>
      <c r="H4" s="16" t="s">
        <v>25</v>
      </c>
      <c r="I4" s="20">
        <v>62.5</v>
      </c>
      <c r="J4" s="21">
        <v>80.4</v>
      </c>
      <c r="K4" s="22">
        <f t="shared" si="0"/>
        <v>71.45</v>
      </c>
      <c r="L4" s="12" t="s">
        <v>22</v>
      </c>
    </row>
    <row r="5" spans="1:12" s="1" customFormat="1" ht="16.5">
      <c r="A5" s="11">
        <v>3</v>
      </c>
      <c r="B5" s="12" t="s">
        <v>26</v>
      </c>
      <c r="C5" s="12" t="s">
        <v>22</v>
      </c>
      <c r="D5" s="17" t="s">
        <v>27</v>
      </c>
      <c r="E5" s="14" t="s">
        <v>28</v>
      </c>
      <c r="F5" s="15" t="s">
        <v>29</v>
      </c>
      <c r="G5" s="12" t="s">
        <v>30</v>
      </c>
      <c r="H5" s="16" t="s">
        <v>25</v>
      </c>
      <c r="I5" s="20">
        <v>64.5</v>
      </c>
      <c r="J5" s="21">
        <v>82.2</v>
      </c>
      <c r="K5" s="22">
        <f t="shared" si="0"/>
        <v>73.35</v>
      </c>
      <c r="L5" s="12" t="s">
        <v>22</v>
      </c>
    </row>
    <row r="6" spans="1:12" s="1" customFormat="1" ht="16.5">
      <c r="A6" s="11">
        <v>4</v>
      </c>
      <c r="B6" s="12" t="s">
        <v>31</v>
      </c>
      <c r="C6" s="12" t="s">
        <v>14</v>
      </c>
      <c r="D6" s="17" t="s">
        <v>32</v>
      </c>
      <c r="E6" s="14" t="s">
        <v>33</v>
      </c>
      <c r="F6" s="15" t="s">
        <v>17</v>
      </c>
      <c r="G6" s="12" t="s">
        <v>34</v>
      </c>
      <c r="H6" s="16" t="s">
        <v>35</v>
      </c>
      <c r="I6" s="20">
        <v>71.5</v>
      </c>
      <c r="J6" s="21">
        <v>82.6</v>
      </c>
      <c r="K6" s="22">
        <f t="shared" si="0"/>
        <v>77.05</v>
      </c>
      <c r="L6" s="12" t="s">
        <v>14</v>
      </c>
    </row>
    <row r="7" spans="1:12" s="1" customFormat="1" ht="16.5">
      <c r="A7" s="11">
        <v>5</v>
      </c>
      <c r="B7" s="12" t="s">
        <v>36</v>
      </c>
      <c r="C7" s="12" t="s">
        <v>22</v>
      </c>
      <c r="D7" s="17" t="s">
        <v>37</v>
      </c>
      <c r="E7" s="14" t="s">
        <v>38</v>
      </c>
      <c r="F7" s="15" t="s">
        <v>17</v>
      </c>
      <c r="G7" s="12" t="s">
        <v>34</v>
      </c>
      <c r="H7" s="16" t="s">
        <v>25</v>
      </c>
      <c r="I7" s="20">
        <v>74</v>
      </c>
      <c r="J7" s="21">
        <v>72</v>
      </c>
      <c r="K7" s="22">
        <f t="shared" si="0"/>
        <v>73</v>
      </c>
      <c r="L7" s="12" t="s">
        <v>22</v>
      </c>
    </row>
    <row r="8" spans="1:12" s="1" customFormat="1" ht="16.5">
      <c r="A8" s="11">
        <v>6</v>
      </c>
      <c r="B8" s="12" t="s">
        <v>39</v>
      </c>
      <c r="C8" s="12" t="s">
        <v>14</v>
      </c>
      <c r="D8" s="17" t="s">
        <v>40</v>
      </c>
      <c r="E8" s="14" t="s">
        <v>41</v>
      </c>
      <c r="F8" s="15" t="s">
        <v>17</v>
      </c>
      <c r="G8" s="12" t="s">
        <v>34</v>
      </c>
      <c r="H8" s="16" t="s">
        <v>42</v>
      </c>
      <c r="I8" s="20">
        <v>63</v>
      </c>
      <c r="J8" s="21">
        <v>71.8</v>
      </c>
      <c r="K8" s="22">
        <f t="shared" si="0"/>
        <v>67.4</v>
      </c>
      <c r="L8" s="12" t="s">
        <v>43</v>
      </c>
    </row>
    <row r="9" spans="1:12" s="1" customFormat="1" ht="16.5">
      <c r="A9" s="11">
        <v>7</v>
      </c>
      <c r="B9" s="12" t="s">
        <v>44</v>
      </c>
      <c r="C9" s="12" t="s">
        <v>14</v>
      </c>
      <c r="D9" s="17" t="s">
        <v>45</v>
      </c>
      <c r="E9" s="14" t="s">
        <v>46</v>
      </c>
      <c r="F9" s="15" t="s">
        <v>17</v>
      </c>
      <c r="G9" s="12" t="s">
        <v>47</v>
      </c>
      <c r="H9" s="16" t="s">
        <v>19</v>
      </c>
      <c r="I9" s="20">
        <v>76</v>
      </c>
      <c r="J9" s="21">
        <v>75.4</v>
      </c>
      <c r="K9" s="22">
        <f t="shared" si="0"/>
        <v>75.7</v>
      </c>
      <c r="L9" s="12" t="s">
        <v>20</v>
      </c>
    </row>
    <row r="10" spans="1:12" s="2" customFormat="1" ht="16.5">
      <c r="A10" s="11">
        <v>8</v>
      </c>
      <c r="B10" s="12" t="s">
        <v>48</v>
      </c>
      <c r="C10" s="12" t="s">
        <v>14</v>
      </c>
      <c r="D10" s="17" t="s">
        <v>49</v>
      </c>
      <c r="E10" s="14" t="s">
        <v>50</v>
      </c>
      <c r="F10" s="15" t="s">
        <v>17</v>
      </c>
      <c r="G10" s="12" t="s">
        <v>47</v>
      </c>
      <c r="H10" s="16" t="s">
        <v>19</v>
      </c>
      <c r="I10" s="20">
        <v>76.5</v>
      </c>
      <c r="J10" s="21">
        <v>74.8</v>
      </c>
      <c r="K10" s="23">
        <f t="shared" si="0"/>
        <v>75.65</v>
      </c>
      <c r="L10" s="12" t="s">
        <v>20</v>
      </c>
    </row>
    <row r="11" spans="1:12" s="1" customFormat="1" ht="16.5">
      <c r="A11" s="11">
        <v>9</v>
      </c>
      <c r="B11" s="12" t="s">
        <v>51</v>
      </c>
      <c r="C11" s="12" t="s">
        <v>14</v>
      </c>
      <c r="D11" s="17" t="s">
        <v>52</v>
      </c>
      <c r="E11" s="14" t="s">
        <v>53</v>
      </c>
      <c r="F11" s="15" t="s">
        <v>17</v>
      </c>
      <c r="G11" s="12" t="s">
        <v>47</v>
      </c>
      <c r="H11" s="16" t="s">
        <v>35</v>
      </c>
      <c r="I11" s="20">
        <v>79.5</v>
      </c>
      <c r="J11" s="20">
        <v>80.2</v>
      </c>
      <c r="K11" s="22">
        <f t="shared" si="0"/>
        <v>79.85</v>
      </c>
      <c r="L11" s="12" t="s">
        <v>14</v>
      </c>
    </row>
    <row r="12" spans="1:12" s="2" customFormat="1" ht="16.5">
      <c r="A12" s="11">
        <v>10</v>
      </c>
      <c r="B12" s="12" t="s">
        <v>54</v>
      </c>
      <c r="C12" s="12" t="s">
        <v>14</v>
      </c>
      <c r="D12" s="17" t="s">
        <v>55</v>
      </c>
      <c r="E12" s="14" t="s">
        <v>56</v>
      </c>
      <c r="F12" s="15" t="s">
        <v>17</v>
      </c>
      <c r="G12" s="12" t="s">
        <v>47</v>
      </c>
      <c r="H12" s="16" t="s">
        <v>35</v>
      </c>
      <c r="I12" s="20">
        <v>76.5</v>
      </c>
      <c r="J12" s="20">
        <v>77</v>
      </c>
      <c r="K12" s="23">
        <f t="shared" si="0"/>
        <v>76.75</v>
      </c>
      <c r="L12" s="12" t="s">
        <v>14</v>
      </c>
    </row>
    <row r="13" spans="1:12" s="1" customFormat="1" ht="16.5">
      <c r="A13" s="11">
        <v>11</v>
      </c>
      <c r="B13" s="12" t="s">
        <v>57</v>
      </c>
      <c r="C13" s="12" t="s">
        <v>22</v>
      </c>
      <c r="D13" s="17" t="s">
        <v>58</v>
      </c>
      <c r="E13" s="14" t="s">
        <v>59</v>
      </c>
      <c r="F13" s="15" t="s">
        <v>17</v>
      </c>
      <c r="G13" s="12" t="s">
        <v>47</v>
      </c>
      <c r="H13" s="16" t="s">
        <v>25</v>
      </c>
      <c r="I13" s="20">
        <v>79</v>
      </c>
      <c r="J13" s="20">
        <v>85.2</v>
      </c>
      <c r="K13" s="22">
        <f t="shared" si="0"/>
        <v>82.1</v>
      </c>
      <c r="L13" s="12" t="s">
        <v>22</v>
      </c>
    </row>
    <row r="14" spans="1:12" s="1" customFormat="1" ht="16.5">
      <c r="A14" s="11">
        <v>12</v>
      </c>
      <c r="B14" s="12" t="s">
        <v>60</v>
      </c>
      <c r="C14" s="12" t="s">
        <v>22</v>
      </c>
      <c r="D14" s="17" t="s">
        <v>61</v>
      </c>
      <c r="E14" s="14" t="s">
        <v>62</v>
      </c>
      <c r="F14" s="15" t="s">
        <v>17</v>
      </c>
      <c r="G14" s="12" t="s">
        <v>47</v>
      </c>
      <c r="H14" s="16" t="s">
        <v>25</v>
      </c>
      <c r="I14" s="20">
        <v>77</v>
      </c>
      <c r="J14" s="20">
        <v>80.6</v>
      </c>
      <c r="K14" s="22">
        <f t="shared" si="0"/>
        <v>78.8</v>
      </c>
      <c r="L14" s="12" t="s">
        <v>22</v>
      </c>
    </row>
    <row r="15" spans="1:12" s="1" customFormat="1" ht="16.5">
      <c r="A15" s="11">
        <v>13</v>
      </c>
      <c r="B15" s="12" t="s">
        <v>63</v>
      </c>
      <c r="C15" s="12" t="s">
        <v>14</v>
      </c>
      <c r="D15" s="17" t="s">
        <v>64</v>
      </c>
      <c r="E15" s="14" t="s">
        <v>65</v>
      </c>
      <c r="F15" s="15" t="s">
        <v>17</v>
      </c>
      <c r="G15" s="12" t="s">
        <v>66</v>
      </c>
      <c r="H15" s="16" t="s">
        <v>19</v>
      </c>
      <c r="I15" s="20">
        <v>79.5</v>
      </c>
      <c r="J15" s="20">
        <v>83.2</v>
      </c>
      <c r="K15" s="22">
        <f t="shared" si="0"/>
        <v>81.35</v>
      </c>
      <c r="L15" s="12" t="s">
        <v>20</v>
      </c>
    </row>
    <row r="16" spans="1:12" s="1" customFormat="1" ht="16.5">
      <c r="A16" s="11">
        <v>14</v>
      </c>
      <c r="B16" s="12" t="s">
        <v>67</v>
      </c>
      <c r="C16" s="12" t="s">
        <v>14</v>
      </c>
      <c r="D16" s="17" t="s">
        <v>68</v>
      </c>
      <c r="E16" s="14" t="s">
        <v>62</v>
      </c>
      <c r="F16" s="15" t="s">
        <v>17</v>
      </c>
      <c r="G16" s="12" t="s">
        <v>66</v>
      </c>
      <c r="H16" s="16" t="s">
        <v>19</v>
      </c>
      <c r="I16" s="20">
        <v>76.5</v>
      </c>
      <c r="J16" s="20">
        <v>81</v>
      </c>
      <c r="K16" s="22">
        <f t="shared" si="0"/>
        <v>78.75</v>
      </c>
      <c r="L16" s="12" t="s">
        <v>20</v>
      </c>
    </row>
    <row r="17" spans="1:12" s="1" customFormat="1" ht="16.5">
      <c r="A17" s="11">
        <v>15</v>
      </c>
      <c r="B17" s="12" t="s">
        <v>69</v>
      </c>
      <c r="C17" s="12" t="s">
        <v>14</v>
      </c>
      <c r="D17" s="17" t="s">
        <v>70</v>
      </c>
      <c r="E17" s="14" t="s">
        <v>41</v>
      </c>
      <c r="F17" s="15" t="s">
        <v>17</v>
      </c>
      <c r="G17" s="12" t="s">
        <v>66</v>
      </c>
      <c r="H17" s="16" t="s">
        <v>35</v>
      </c>
      <c r="I17" s="20">
        <v>85</v>
      </c>
      <c r="J17" s="20">
        <v>78.4</v>
      </c>
      <c r="K17" s="22">
        <f t="shared" si="0"/>
        <v>81.7</v>
      </c>
      <c r="L17" s="12" t="s">
        <v>14</v>
      </c>
    </row>
    <row r="18" spans="1:12" s="1" customFormat="1" ht="16.5">
      <c r="A18" s="11">
        <v>16</v>
      </c>
      <c r="B18" s="12" t="s">
        <v>71</v>
      </c>
      <c r="C18" s="12" t="s">
        <v>14</v>
      </c>
      <c r="D18" s="17" t="s">
        <v>72</v>
      </c>
      <c r="E18" s="14" t="s">
        <v>73</v>
      </c>
      <c r="F18" s="15" t="s">
        <v>17</v>
      </c>
      <c r="G18" s="12" t="s">
        <v>66</v>
      </c>
      <c r="H18" s="16" t="s">
        <v>35</v>
      </c>
      <c r="I18" s="20">
        <v>80</v>
      </c>
      <c r="J18" s="20">
        <v>80.8</v>
      </c>
      <c r="K18" s="22">
        <f t="shared" si="0"/>
        <v>80.4</v>
      </c>
      <c r="L18" s="12" t="s">
        <v>14</v>
      </c>
    </row>
    <row r="19" spans="1:12" s="1" customFormat="1" ht="16.5">
      <c r="A19" s="11">
        <v>17</v>
      </c>
      <c r="B19" s="12" t="s">
        <v>74</v>
      </c>
      <c r="C19" s="12" t="s">
        <v>14</v>
      </c>
      <c r="D19" s="17" t="s">
        <v>75</v>
      </c>
      <c r="E19" s="14" t="s">
        <v>41</v>
      </c>
      <c r="F19" s="15" t="s">
        <v>17</v>
      </c>
      <c r="G19" s="12" t="s">
        <v>66</v>
      </c>
      <c r="H19" s="16" t="s">
        <v>35</v>
      </c>
      <c r="I19" s="20">
        <v>80</v>
      </c>
      <c r="J19" s="20">
        <v>80.6</v>
      </c>
      <c r="K19" s="22">
        <f t="shared" si="0"/>
        <v>80.3</v>
      </c>
      <c r="L19" s="12" t="s">
        <v>14</v>
      </c>
    </row>
    <row r="20" spans="1:12" s="1" customFormat="1" ht="16.5">
      <c r="A20" s="11">
        <v>18</v>
      </c>
      <c r="B20" s="12" t="s">
        <v>76</v>
      </c>
      <c r="C20" s="12" t="s">
        <v>14</v>
      </c>
      <c r="D20" s="17" t="s">
        <v>77</v>
      </c>
      <c r="E20" s="14" t="s">
        <v>78</v>
      </c>
      <c r="F20" s="15" t="s">
        <v>17</v>
      </c>
      <c r="G20" s="12" t="s">
        <v>66</v>
      </c>
      <c r="H20" s="16" t="s">
        <v>35</v>
      </c>
      <c r="I20" s="20">
        <v>79.5</v>
      </c>
      <c r="J20" s="20">
        <v>78.8</v>
      </c>
      <c r="K20" s="22">
        <f t="shared" si="0"/>
        <v>79.15</v>
      </c>
      <c r="L20" s="12" t="s">
        <v>14</v>
      </c>
    </row>
    <row r="21" spans="1:12" s="1" customFormat="1" ht="16.5">
      <c r="A21" s="11">
        <v>19</v>
      </c>
      <c r="B21" s="12" t="s">
        <v>79</v>
      </c>
      <c r="C21" s="12" t="s">
        <v>22</v>
      </c>
      <c r="D21" s="17" t="s">
        <v>80</v>
      </c>
      <c r="E21" s="14" t="s">
        <v>53</v>
      </c>
      <c r="F21" s="15" t="s">
        <v>17</v>
      </c>
      <c r="G21" s="12" t="s">
        <v>66</v>
      </c>
      <c r="H21" s="16" t="s">
        <v>25</v>
      </c>
      <c r="I21" s="20">
        <v>74</v>
      </c>
      <c r="J21" s="20">
        <v>81.2</v>
      </c>
      <c r="K21" s="22">
        <f t="shared" si="0"/>
        <v>77.6</v>
      </c>
      <c r="L21" s="12" t="s">
        <v>22</v>
      </c>
    </row>
    <row r="22" spans="1:12" s="1" customFormat="1" ht="16.5">
      <c r="A22" s="11">
        <v>20</v>
      </c>
      <c r="B22" s="12" t="s">
        <v>81</v>
      </c>
      <c r="C22" s="12" t="s">
        <v>22</v>
      </c>
      <c r="D22" s="17" t="s">
        <v>82</v>
      </c>
      <c r="E22" s="14" t="s">
        <v>46</v>
      </c>
      <c r="F22" s="15" t="s">
        <v>17</v>
      </c>
      <c r="G22" s="12" t="s">
        <v>66</v>
      </c>
      <c r="H22" s="16" t="s">
        <v>25</v>
      </c>
      <c r="I22" s="20">
        <v>74</v>
      </c>
      <c r="J22" s="20">
        <v>77.2</v>
      </c>
      <c r="K22" s="22">
        <f t="shared" si="0"/>
        <v>75.6</v>
      </c>
      <c r="L22" s="12" t="s">
        <v>22</v>
      </c>
    </row>
    <row r="23" spans="1:12" s="2" customFormat="1" ht="16.5">
      <c r="A23" s="11">
        <v>21</v>
      </c>
      <c r="B23" s="12" t="s">
        <v>83</v>
      </c>
      <c r="C23" s="12" t="s">
        <v>22</v>
      </c>
      <c r="D23" s="17" t="s">
        <v>84</v>
      </c>
      <c r="E23" s="14" t="s">
        <v>38</v>
      </c>
      <c r="F23" s="15" t="s">
        <v>17</v>
      </c>
      <c r="G23" s="12" t="s">
        <v>66</v>
      </c>
      <c r="H23" s="16" t="s">
        <v>25</v>
      </c>
      <c r="I23" s="20">
        <v>73.5</v>
      </c>
      <c r="J23" s="20">
        <v>74.8</v>
      </c>
      <c r="K23" s="23">
        <f t="shared" si="0"/>
        <v>74.15</v>
      </c>
      <c r="L23" s="12" t="s">
        <v>22</v>
      </c>
    </row>
    <row r="24" spans="1:12" s="1" customFormat="1" ht="16.5">
      <c r="A24" s="11">
        <v>22</v>
      </c>
      <c r="B24" s="12" t="s">
        <v>85</v>
      </c>
      <c r="C24" s="12" t="s">
        <v>22</v>
      </c>
      <c r="D24" s="17" t="s">
        <v>86</v>
      </c>
      <c r="E24" s="14" t="s">
        <v>87</v>
      </c>
      <c r="F24" s="15" t="s">
        <v>17</v>
      </c>
      <c r="G24" s="12" t="s">
        <v>66</v>
      </c>
      <c r="H24" s="16" t="s">
        <v>88</v>
      </c>
      <c r="I24" s="20">
        <v>73</v>
      </c>
      <c r="J24" s="20">
        <v>75.8</v>
      </c>
      <c r="K24" s="22">
        <f t="shared" si="0"/>
        <v>74.4</v>
      </c>
      <c r="L24" s="12" t="s">
        <v>89</v>
      </c>
    </row>
    <row r="25" spans="1:12" s="1" customFormat="1" ht="16.5">
      <c r="A25" s="11">
        <v>23</v>
      </c>
      <c r="B25" s="12" t="s">
        <v>90</v>
      </c>
      <c r="C25" s="12" t="s">
        <v>14</v>
      </c>
      <c r="D25" s="17" t="s">
        <v>91</v>
      </c>
      <c r="E25" s="14" t="s">
        <v>92</v>
      </c>
      <c r="F25" s="15" t="s">
        <v>17</v>
      </c>
      <c r="G25" s="12" t="s">
        <v>93</v>
      </c>
      <c r="H25" s="16" t="s">
        <v>35</v>
      </c>
      <c r="I25" s="20">
        <v>75</v>
      </c>
      <c r="J25" s="20">
        <v>80.4</v>
      </c>
      <c r="K25" s="22">
        <f t="shared" si="0"/>
        <v>77.7</v>
      </c>
      <c r="L25" s="12" t="s">
        <v>14</v>
      </c>
    </row>
    <row r="26" spans="1:12" s="1" customFormat="1" ht="16.5">
      <c r="A26" s="11">
        <v>24</v>
      </c>
      <c r="B26" s="12" t="s">
        <v>94</v>
      </c>
      <c r="C26" s="12" t="s">
        <v>14</v>
      </c>
      <c r="D26" s="17" t="s">
        <v>95</v>
      </c>
      <c r="E26" s="14" t="s">
        <v>96</v>
      </c>
      <c r="F26" s="15" t="s">
        <v>17</v>
      </c>
      <c r="G26" s="12" t="s">
        <v>93</v>
      </c>
      <c r="H26" s="16" t="s">
        <v>35</v>
      </c>
      <c r="I26" s="20">
        <v>76</v>
      </c>
      <c r="J26" s="20">
        <v>78</v>
      </c>
      <c r="K26" s="22">
        <f t="shared" si="0"/>
        <v>77</v>
      </c>
      <c r="L26" s="12" t="s">
        <v>14</v>
      </c>
    </row>
    <row r="27" spans="1:12" s="1" customFormat="1" ht="16.5">
      <c r="A27" s="11">
        <v>25</v>
      </c>
      <c r="B27" s="12" t="s">
        <v>97</v>
      </c>
      <c r="C27" s="12" t="s">
        <v>22</v>
      </c>
      <c r="D27" s="17" t="s">
        <v>98</v>
      </c>
      <c r="E27" s="14" t="s">
        <v>38</v>
      </c>
      <c r="F27" s="15" t="s">
        <v>17</v>
      </c>
      <c r="G27" s="12" t="s">
        <v>93</v>
      </c>
      <c r="H27" s="16" t="s">
        <v>25</v>
      </c>
      <c r="I27" s="20">
        <v>67</v>
      </c>
      <c r="J27" s="20">
        <v>81.2</v>
      </c>
      <c r="K27" s="22">
        <f t="shared" si="0"/>
        <v>74.1</v>
      </c>
      <c r="L27" s="12" t="s">
        <v>22</v>
      </c>
    </row>
    <row r="28" spans="1:12" s="1" customFormat="1" ht="16.5">
      <c r="A28" s="11">
        <v>26</v>
      </c>
      <c r="B28" s="12" t="s">
        <v>99</v>
      </c>
      <c r="C28" s="12" t="s">
        <v>22</v>
      </c>
      <c r="D28" s="17" t="s">
        <v>100</v>
      </c>
      <c r="E28" s="14" t="s">
        <v>101</v>
      </c>
      <c r="F28" s="15" t="s">
        <v>17</v>
      </c>
      <c r="G28" s="12" t="s">
        <v>93</v>
      </c>
      <c r="H28" s="16" t="s">
        <v>88</v>
      </c>
      <c r="I28" s="20">
        <v>63</v>
      </c>
      <c r="J28" s="20">
        <v>79.6</v>
      </c>
      <c r="K28" s="22">
        <f t="shared" si="0"/>
        <v>71.3</v>
      </c>
      <c r="L28" s="12" t="s">
        <v>89</v>
      </c>
    </row>
    <row r="29" spans="1:12" s="1" customFormat="1" ht="16.5">
      <c r="A29" s="11">
        <v>27</v>
      </c>
      <c r="B29" s="12" t="s">
        <v>102</v>
      </c>
      <c r="C29" s="12" t="s">
        <v>14</v>
      </c>
      <c r="D29" s="17" t="s">
        <v>103</v>
      </c>
      <c r="E29" s="14" t="s">
        <v>33</v>
      </c>
      <c r="F29" s="15" t="s">
        <v>17</v>
      </c>
      <c r="G29" s="12" t="s">
        <v>93</v>
      </c>
      <c r="H29" s="16" t="s">
        <v>42</v>
      </c>
      <c r="I29" s="20">
        <v>64.5</v>
      </c>
      <c r="J29" s="20">
        <v>81.2</v>
      </c>
      <c r="K29" s="22">
        <f t="shared" si="0"/>
        <v>72.85</v>
      </c>
      <c r="L29" s="12" t="s">
        <v>43</v>
      </c>
    </row>
    <row r="30" spans="1:12" s="1" customFormat="1" ht="16.5">
      <c r="A30" s="11">
        <v>28</v>
      </c>
      <c r="B30" s="12" t="s">
        <v>104</v>
      </c>
      <c r="C30" s="12" t="s">
        <v>14</v>
      </c>
      <c r="D30" s="17" t="s">
        <v>105</v>
      </c>
      <c r="E30" s="14" t="s">
        <v>106</v>
      </c>
      <c r="F30" s="15" t="s">
        <v>29</v>
      </c>
      <c r="G30" s="12" t="s">
        <v>107</v>
      </c>
      <c r="H30" s="16" t="s">
        <v>35</v>
      </c>
      <c r="I30" s="20">
        <v>78.5</v>
      </c>
      <c r="J30" s="20">
        <v>77.8</v>
      </c>
      <c r="K30" s="22">
        <f t="shared" si="0"/>
        <v>78.15</v>
      </c>
      <c r="L30" s="12" t="s">
        <v>14</v>
      </c>
    </row>
    <row r="31" spans="1:12" s="1" customFormat="1" ht="16.5">
      <c r="A31" s="11">
        <v>29</v>
      </c>
      <c r="B31" s="12" t="s">
        <v>108</v>
      </c>
      <c r="C31" s="12" t="s">
        <v>14</v>
      </c>
      <c r="D31" s="17" t="s">
        <v>109</v>
      </c>
      <c r="E31" s="14" t="s">
        <v>110</v>
      </c>
      <c r="F31" s="15" t="s">
        <v>17</v>
      </c>
      <c r="G31" s="12" t="s">
        <v>107</v>
      </c>
      <c r="H31" s="16" t="s">
        <v>35</v>
      </c>
      <c r="I31" s="20">
        <v>79</v>
      </c>
      <c r="J31" s="20">
        <v>76.8</v>
      </c>
      <c r="K31" s="22">
        <f t="shared" si="0"/>
        <v>77.9</v>
      </c>
      <c r="L31" s="12" t="s">
        <v>14</v>
      </c>
    </row>
    <row r="32" spans="1:12" s="1" customFormat="1" ht="16.5">
      <c r="A32" s="11">
        <v>30</v>
      </c>
      <c r="B32" s="12" t="s">
        <v>111</v>
      </c>
      <c r="C32" s="12" t="s">
        <v>14</v>
      </c>
      <c r="D32" s="17" t="s">
        <v>112</v>
      </c>
      <c r="E32" s="14" t="s">
        <v>113</v>
      </c>
      <c r="F32" s="15" t="s">
        <v>17</v>
      </c>
      <c r="G32" s="12" t="s">
        <v>107</v>
      </c>
      <c r="H32" s="16" t="s">
        <v>35</v>
      </c>
      <c r="I32" s="20">
        <v>72</v>
      </c>
      <c r="J32" s="20">
        <v>83.2</v>
      </c>
      <c r="K32" s="22">
        <f t="shared" si="0"/>
        <v>77.6</v>
      </c>
      <c r="L32" s="12" t="s">
        <v>14</v>
      </c>
    </row>
    <row r="33" spans="1:12" s="1" customFormat="1" ht="16.5">
      <c r="A33" s="11">
        <v>31</v>
      </c>
      <c r="B33" s="12" t="s">
        <v>114</v>
      </c>
      <c r="C33" s="12" t="s">
        <v>14</v>
      </c>
      <c r="D33" s="17" t="s">
        <v>115</v>
      </c>
      <c r="E33" s="14" t="s">
        <v>116</v>
      </c>
      <c r="F33" s="15" t="s">
        <v>17</v>
      </c>
      <c r="G33" s="12" t="s">
        <v>107</v>
      </c>
      <c r="H33" s="16" t="s">
        <v>35</v>
      </c>
      <c r="I33" s="20">
        <v>71</v>
      </c>
      <c r="J33" s="20">
        <v>83.2</v>
      </c>
      <c r="K33" s="22">
        <f t="shared" si="0"/>
        <v>77.1</v>
      </c>
      <c r="L33" s="12" t="s">
        <v>14</v>
      </c>
    </row>
    <row r="34" spans="1:12" s="1" customFormat="1" ht="16.5">
      <c r="A34" s="11">
        <v>32</v>
      </c>
      <c r="B34" s="12" t="s">
        <v>117</v>
      </c>
      <c r="C34" s="12" t="s">
        <v>14</v>
      </c>
      <c r="D34" s="17" t="s">
        <v>118</v>
      </c>
      <c r="E34" s="14" t="s">
        <v>119</v>
      </c>
      <c r="F34" s="15" t="s">
        <v>17</v>
      </c>
      <c r="G34" s="12" t="s">
        <v>107</v>
      </c>
      <c r="H34" s="16" t="s">
        <v>35</v>
      </c>
      <c r="I34" s="20">
        <v>75.5</v>
      </c>
      <c r="J34" s="20">
        <v>74.8</v>
      </c>
      <c r="K34" s="22">
        <f aca="true" t="shared" si="1" ref="K34:K40">I34/2+J34/2</f>
        <v>75.15</v>
      </c>
      <c r="L34" s="12" t="s">
        <v>14</v>
      </c>
    </row>
    <row r="35" spans="1:12" s="1" customFormat="1" ht="16.5">
      <c r="A35" s="11">
        <v>33</v>
      </c>
      <c r="B35" s="12" t="s">
        <v>120</v>
      </c>
      <c r="C35" s="12" t="s">
        <v>14</v>
      </c>
      <c r="D35" s="17" t="s">
        <v>121</v>
      </c>
      <c r="E35" s="14" t="s">
        <v>122</v>
      </c>
      <c r="F35" s="15" t="s">
        <v>17</v>
      </c>
      <c r="G35" s="12" t="s">
        <v>107</v>
      </c>
      <c r="H35" s="16" t="s">
        <v>35</v>
      </c>
      <c r="I35" s="20">
        <v>69.5</v>
      </c>
      <c r="J35" s="20">
        <v>79.6</v>
      </c>
      <c r="K35" s="22">
        <f t="shared" si="1"/>
        <v>74.55</v>
      </c>
      <c r="L35" s="12" t="s">
        <v>14</v>
      </c>
    </row>
    <row r="36" spans="1:12" s="1" customFormat="1" ht="16.5">
      <c r="A36" s="11">
        <v>34</v>
      </c>
      <c r="B36" s="12" t="s">
        <v>123</v>
      </c>
      <c r="C36" s="12" t="s">
        <v>14</v>
      </c>
      <c r="D36" s="17" t="s">
        <v>124</v>
      </c>
      <c r="E36" s="14" t="s">
        <v>125</v>
      </c>
      <c r="F36" s="15" t="s">
        <v>29</v>
      </c>
      <c r="G36" s="12" t="s">
        <v>107</v>
      </c>
      <c r="H36" s="16" t="s">
        <v>35</v>
      </c>
      <c r="I36" s="20">
        <v>73</v>
      </c>
      <c r="J36" s="20">
        <v>76</v>
      </c>
      <c r="K36" s="22">
        <f t="shared" si="1"/>
        <v>74.5</v>
      </c>
      <c r="L36" s="12" t="s">
        <v>14</v>
      </c>
    </row>
    <row r="37" spans="1:12" s="1" customFormat="1" ht="16.5">
      <c r="A37" s="11">
        <v>35</v>
      </c>
      <c r="B37" s="12" t="s">
        <v>126</v>
      </c>
      <c r="C37" s="12" t="s">
        <v>14</v>
      </c>
      <c r="D37" s="17" t="s">
        <v>127</v>
      </c>
      <c r="E37" s="14" t="s">
        <v>128</v>
      </c>
      <c r="F37" s="15" t="s">
        <v>17</v>
      </c>
      <c r="G37" s="12" t="s">
        <v>107</v>
      </c>
      <c r="H37" s="16" t="s">
        <v>35</v>
      </c>
      <c r="I37" s="20">
        <v>71.5</v>
      </c>
      <c r="J37" s="20">
        <v>76.6</v>
      </c>
      <c r="K37" s="22">
        <f t="shared" si="1"/>
        <v>74.05</v>
      </c>
      <c r="L37" s="12" t="s">
        <v>14</v>
      </c>
    </row>
    <row r="38" spans="1:12" s="1" customFormat="1" ht="16.5">
      <c r="A38" s="11">
        <v>36</v>
      </c>
      <c r="B38" s="12" t="s">
        <v>129</v>
      </c>
      <c r="C38" s="12" t="s">
        <v>14</v>
      </c>
      <c r="D38" s="17" t="s">
        <v>130</v>
      </c>
      <c r="E38" s="14" t="s">
        <v>131</v>
      </c>
      <c r="F38" s="15" t="s">
        <v>29</v>
      </c>
      <c r="G38" s="12" t="s">
        <v>107</v>
      </c>
      <c r="H38" s="16" t="s">
        <v>35</v>
      </c>
      <c r="I38" s="20">
        <v>72.5</v>
      </c>
      <c r="J38" s="20">
        <v>75.4</v>
      </c>
      <c r="K38" s="22">
        <f t="shared" si="1"/>
        <v>73.95</v>
      </c>
      <c r="L38" s="12" t="s">
        <v>14</v>
      </c>
    </row>
    <row r="39" spans="1:12" s="1" customFormat="1" ht="16.5">
      <c r="A39" s="11">
        <v>37</v>
      </c>
      <c r="B39" s="12" t="s">
        <v>132</v>
      </c>
      <c r="C39" s="12" t="s">
        <v>14</v>
      </c>
      <c r="D39" s="17" t="s">
        <v>133</v>
      </c>
      <c r="E39" s="14" t="s">
        <v>134</v>
      </c>
      <c r="F39" s="15" t="s">
        <v>17</v>
      </c>
      <c r="G39" s="12" t="s">
        <v>107</v>
      </c>
      <c r="H39" s="16" t="s">
        <v>35</v>
      </c>
      <c r="I39" s="20">
        <v>75</v>
      </c>
      <c r="J39" s="20">
        <v>72.8</v>
      </c>
      <c r="K39" s="22">
        <f t="shared" si="1"/>
        <v>73.9</v>
      </c>
      <c r="L39" s="12" t="s">
        <v>14</v>
      </c>
    </row>
    <row r="40" spans="1:12" s="2" customFormat="1" ht="16.5">
      <c r="A40" s="11">
        <v>38</v>
      </c>
      <c r="B40" s="12" t="s">
        <v>135</v>
      </c>
      <c r="C40" s="12" t="s">
        <v>14</v>
      </c>
      <c r="D40" s="17" t="s">
        <v>136</v>
      </c>
      <c r="E40" s="14" t="s">
        <v>33</v>
      </c>
      <c r="F40" s="15" t="s">
        <v>17</v>
      </c>
      <c r="G40" s="12" t="s">
        <v>107</v>
      </c>
      <c r="H40" s="16" t="s">
        <v>35</v>
      </c>
      <c r="I40" s="20">
        <v>71.5</v>
      </c>
      <c r="J40" s="20">
        <v>75</v>
      </c>
      <c r="K40" s="23">
        <f t="shared" si="1"/>
        <v>73.25</v>
      </c>
      <c r="L40" s="12" t="s">
        <v>14</v>
      </c>
    </row>
    <row r="41" spans="1:12" s="1" customFormat="1" ht="16.5">
      <c r="A41" s="11">
        <v>39</v>
      </c>
      <c r="B41" s="12" t="s">
        <v>137</v>
      </c>
      <c r="C41" s="12" t="s">
        <v>22</v>
      </c>
      <c r="D41" s="17" t="s">
        <v>138</v>
      </c>
      <c r="E41" s="14" t="s">
        <v>139</v>
      </c>
      <c r="F41" s="15" t="s">
        <v>17</v>
      </c>
      <c r="G41" s="12" t="s">
        <v>107</v>
      </c>
      <c r="H41" s="16" t="s">
        <v>25</v>
      </c>
      <c r="I41" s="20">
        <v>74</v>
      </c>
      <c r="J41" s="20">
        <v>85</v>
      </c>
      <c r="K41" s="22">
        <f aca="true" t="shared" si="2" ref="K41:K104">I41/2+J41/2</f>
        <v>79.5</v>
      </c>
      <c r="L41" s="12" t="s">
        <v>22</v>
      </c>
    </row>
    <row r="42" spans="1:12" s="1" customFormat="1" ht="16.5">
      <c r="A42" s="11">
        <v>40</v>
      </c>
      <c r="B42" s="12" t="s">
        <v>140</v>
      </c>
      <c r="C42" s="12" t="s">
        <v>22</v>
      </c>
      <c r="D42" s="17" t="s">
        <v>141</v>
      </c>
      <c r="E42" s="14" t="s">
        <v>62</v>
      </c>
      <c r="F42" s="15" t="s">
        <v>17</v>
      </c>
      <c r="G42" s="12" t="s">
        <v>107</v>
      </c>
      <c r="H42" s="16" t="s">
        <v>25</v>
      </c>
      <c r="I42" s="20">
        <v>76</v>
      </c>
      <c r="J42" s="20">
        <v>82.8</v>
      </c>
      <c r="K42" s="22">
        <f t="shared" si="2"/>
        <v>79.4</v>
      </c>
      <c r="L42" s="12" t="s">
        <v>22</v>
      </c>
    </row>
    <row r="43" spans="1:12" s="1" customFormat="1" ht="16.5">
      <c r="A43" s="11">
        <v>41</v>
      </c>
      <c r="B43" s="12" t="s">
        <v>142</v>
      </c>
      <c r="C43" s="12" t="s">
        <v>22</v>
      </c>
      <c r="D43" s="17" t="s">
        <v>143</v>
      </c>
      <c r="E43" s="14" t="s">
        <v>144</v>
      </c>
      <c r="F43" s="15" t="s">
        <v>29</v>
      </c>
      <c r="G43" s="12" t="s">
        <v>107</v>
      </c>
      <c r="H43" s="16" t="s">
        <v>25</v>
      </c>
      <c r="I43" s="20">
        <v>74.5</v>
      </c>
      <c r="J43" s="20">
        <v>82.4</v>
      </c>
      <c r="K43" s="22">
        <f t="shared" si="2"/>
        <v>78.45</v>
      </c>
      <c r="L43" s="12" t="s">
        <v>22</v>
      </c>
    </row>
    <row r="44" spans="1:12" s="1" customFormat="1" ht="16.5">
      <c r="A44" s="11">
        <v>42</v>
      </c>
      <c r="B44" s="12" t="s">
        <v>145</v>
      </c>
      <c r="C44" s="12" t="s">
        <v>22</v>
      </c>
      <c r="D44" s="17" t="s">
        <v>146</v>
      </c>
      <c r="E44" s="14" t="s">
        <v>147</v>
      </c>
      <c r="F44" s="15" t="s">
        <v>29</v>
      </c>
      <c r="G44" s="12" t="s">
        <v>107</v>
      </c>
      <c r="H44" s="16" t="s">
        <v>25</v>
      </c>
      <c r="I44" s="20">
        <v>72</v>
      </c>
      <c r="J44" s="20">
        <v>84.8</v>
      </c>
      <c r="K44" s="22">
        <f t="shared" si="2"/>
        <v>78.4</v>
      </c>
      <c r="L44" s="12" t="s">
        <v>22</v>
      </c>
    </row>
    <row r="45" spans="1:12" s="1" customFormat="1" ht="16.5">
      <c r="A45" s="11">
        <v>43</v>
      </c>
      <c r="B45" s="12" t="s">
        <v>148</v>
      </c>
      <c r="C45" s="12" t="s">
        <v>22</v>
      </c>
      <c r="D45" s="17" t="s">
        <v>149</v>
      </c>
      <c r="E45" s="14" t="s">
        <v>150</v>
      </c>
      <c r="F45" s="15" t="s">
        <v>17</v>
      </c>
      <c r="G45" s="12" t="s">
        <v>107</v>
      </c>
      <c r="H45" s="16" t="s">
        <v>25</v>
      </c>
      <c r="I45" s="20">
        <v>72</v>
      </c>
      <c r="J45" s="20">
        <v>81.4</v>
      </c>
      <c r="K45" s="22">
        <f t="shared" si="2"/>
        <v>76.7</v>
      </c>
      <c r="L45" s="12" t="s">
        <v>22</v>
      </c>
    </row>
    <row r="46" spans="1:12" s="1" customFormat="1" ht="16.5">
      <c r="A46" s="11">
        <v>44</v>
      </c>
      <c r="B46" s="12" t="s">
        <v>151</v>
      </c>
      <c r="C46" s="12" t="s">
        <v>22</v>
      </c>
      <c r="D46" s="17" t="s">
        <v>152</v>
      </c>
      <c r="E46" s="14" t="s">
        <v>153</v>
      </c>
      <c r="F46" s="15" t="s">
        <v>17</v>
      </c>
      <c r="G46" s="12" t="s">
        <v>107</v>
      </c>
      <c r="H46" s="16" t="s">
        <v>25</v>
      </c>
      <c r="I46" s="20">
        <v>72</v>
      </c>
      <c r="J46" s="20">
        <v>80.8</v>
      </c>
      <c r="K46" s="22">
        <f t="shared" si="2"/>
        <v>76.4</v>
      </c>
      <c r="L46" s="12" t="s">
        <v>22</v>
      </c>
    </row>
    <row r="47" spans="1:12" s="1" customFormat="1" ht="16.5">
      <c r="A47" s="11">
        <v>45</v>
      </c>
      <c r="B47" s="12" t="s">
        <v>154</v>
      </c>
      <c r="C47" s="12" t="s">
        <v>22</v>
      </c>
      <c r="D47" s="17" t="s">
        <v>155</v>
      </c>
      <c r="E47" s="14" t="s">
        <v>156</v>
      </c>
      <c r="F47" s="15" t="s">
        <v>17</v>
      </c>
      <c r="G47" s="12" t="s">
        <v>107</v>
      </c>
      <c r="H47" s="16" t="s">
        <v>25</v>
      </c>
      <c r="I47" s="20">
        <v>73.5</v>
      </c>
      <c r="J47" s="20">
        <v>78.8</v>
      </c>
      <c r="K47" s="22">
        <f t="shared" si="2"/>
        <v>76.15</v>
      </c>
      <c r="L47" s="12" t="s">
        <v>22</v>
      </c>
    </row>
    <row r="48" spans="1:12" s="1" customFormat="1" ht="16.5">
      <c r="A48" s="11">
        <v>46</v>
      </c>
      <c r="B48" s="12" t="s">
        <v>157</v>
      </c>
      <c r="C48" s="12" t="s">
        <v>22</v>
      </c>
      <c r="D48" s="17" t="s">
        <v>158</v>
      </c>
      <c r="E48" s="14" t="s">
        <v>53</v>
      </c>
      <c r="F48" s="15" t="s">
        <v>17</v>
      </c>
      <c r="G48" s="12" t="s">
        <v>107</v>
      </c>
      <c r="H48" s="16" t="s">
        <v>25</v>
      </c>
      <c r="I48" s="20">
        <v>71</v>
      </c>
      <c r="J48" s="20">
        <v>79.4</v>
      </c>
      <c r="K48" s="22">
        <f t="shared" si="2"/>
        <v>75.2</v>
      </c>
      <c r="L48" s="12" t="s">
        <v>22</v>
      </c>
    </row>
    <row r="49" spans="1:12" s="1" customFormat="1" ht="16.5">
      <c r="A49" s="11">
        <v>47</v>
      </c>
      <c r="B49" s="12" t="s">
        <v>159</v>
      </c>
      <c r="C49" s="12" t="s">
        <v>22</v>
      </c>
      <c r="D49" s="17" t="s">
        <v>160</v>
      </c>
      <c r="E49" s="14" t="s">
        <v>161</v>
      </c>
      <c r="F49" s="15" t="s">
        <v>29</v>
      </c>
      <c r="G49" s="12" t="s">
        <v>107</v>
      </c>
      <c r="H49" s="16" t="s">
        <v>25</v>
      </c>
      <c r="I49" s="20">
        <v>68.5</v>
      </c>
      <c r="J49" s="20">
        <v>80.8</v>
      </c>
      <c r="K49" s="22">
        <f t="shared" si="2"/>
        <v>74.65</v>
      </c>
      <c r="L49" s="12" t="s">
        <v>22</v>
      </c>
    </row>
    <row r="50" spans="1:12" s="2" customFormat="1" ht="16.5">
      <c r="A50" s="11">
        <v>48</v>
      </c>
      <c r="B50" s="12" t="s">
        <v>162</v>
      </c>
      <c r="C50" s="12" t="s">
        <v>22</v>
      </c>
      <c r="D50" s="17" t="s">
        <v>163</v>
      </c>
      <c r="E50" s="14" t="s">
        <v>164</v>
      </c>
      <c r="F50" s="15" t="s">
        <v>29</v>
      </c>
      <c r="G50" s="12" t="s">
        <v>107</v>
      </c>
      <c r="H50" s="16" t="s">
        <v>25</v>
      </c>
      <c r="I50" s="20">
        <v>72</v>
      </c>
      <c r="J50" s="20">
        <v>76.6</v>
      </c>
      <c r="K50" s="23">
        <f t="shared" si="2"/>
        <v>74.3</v>
      </c>
      <c r="L50" s="12" t="s">
        <v>22</v>
      </c>
    </row>
    <row r="51" spans="1:12" s="1" customFormat="1" ht="16.5">
      <c r="A51" s="11">
        <v>49</v>
      </c>
      <c r="B51" s="12" t="s">
        <v>165</v>
      </c>
      <c r="C51" s="12" t="s">
        <v>14</v>
      </c>
      <c r="D51" s="17" t="s">
        <v>166</v>
      </c>
      <c r="E51" s="14" t="s">
        <v>167</v>
      </c>
      <c r="F51" s="15" t="s">
        <v>17</v>
      </c>
      <c r="G51" s="12" t="s">
        <v>107</v>
      </c>
      <c r="H51" s="16" t="s">
        <v>88</v>
      </c>
      <c r="I51" s="20">
        <v>70.5</v>
      </c>
      <c r="J51" s="20">
        <v>79.4</v>
      </c>
      <c r="K51" s="22">
        <f t="shared" si="2"/>
        <v>74.95</v>
      </c>
      <c r="L51" s="12" t="s">
        <v>89</v>
      </c>
    </row>
    <row r="52" spans="1:12" s="1" customFormat="1" ht="16.5">
      <c r="A52" s="11">
        <v>50</v>
      </c>
      <c r="B52" s="12" t="s">
        <v>168</v>
      </c>
      <c r="C52" s="12" t="s">
        <v>22</v>
      </c>
      <c r="D52" s="17" t="s">
        <v>169</v>
      </c>
      <c r="E52" s="14" t="s">
        <v>131</v>
      </c>
      <c r="F52" s="15" t="s">
        <v>29</v>
      </c>
      <c r="G52" s="12" t="s">
        <v>107</v>
      </c>
      <c r="H52" s="16" t="s">
        <v>88</v>
      </c>
      <c r="I52" s="20">
        <v>58.5</v>
      </c>
      <c r="J52" s="20">
        <v>77.8</v>
      </c>
      <c r="K52" s="22">
        <f t="shared" si="2"/>
        <v>68.15</v>
      </c>
      <c r="L52" s="12" t="s">
        <v>89</v>
      </c>
    </row>
    <row r="53" spans="1:12" s="1" customFormat="1" ht="16.5">
      <c r="A53" s="11">
        <v>51</v>
      </c>
      <c r="B53" s="12" t="s">
        <v>170</v>
      </c>
      <c r="C53" s="12" t="s">
        <v>22</v>
      </c>
      <c r="D53" s="17" t="s">
        <v>95</v>
      </c>
      <c r="E53" s="14" t="s">
        <v>101</v>
      </c>
      <c r="F53" s="15" t="s">
        <v>17</v>
      </c>
      <c r="G53" s="12" t="s">
        <v>107</v>
      </c>
      <c r="H53" s="16" t="s">
        <v>88</v>
      </c>
      <c r="I53" s="20">
        <v>58.5</v>
      </c>
      <c r="J53" s="20">
        <v>77</v>
      </c>
      <c r="K53" s="22">
        <f t="shared" si="2"/>
        <v>67.75</v>
      </c>
      <c r="L53" s="12" t="s">
        <v>89</v>
      </c>
    </row>
    <row r="54" spans="1:12" s="1" customFormat="1" ht="16.5">
      <c r="A54" s="11">
        <v>52</v>
      </c>
      <c r="B54" s="12" t="s">
        <v>171</v>
      </c>
      <c r="C54" s="12" t="s">
        <v>14</v>
      </c>
      <c r="D54" s="17" t="s">
        <v>172</v>
      </c>
      <c r="E54" s="14" t="s">
        <v>173</v>
      </c>
      <c r="F54" s="15" t="s">
        <v>29</v>
      </c>
      <c r="G54" s="12" t="s">
        <v>174</v>
      </c>
      <c r="H54" s="16" t="s">
        <v>19</v>
      </c>
      <c r="I54" s="20">
        <v>70.5</v>
      </c>
      <c r="J54" s="20">
        <v>79.6</v>
      </c>
      <c r="K54" s="22">
        <f t="shared" si="2"/>
        <v>75.05</v>
      </c>
      <c r="L54" s="12" t="s">
        <v>20</v>
      </c>
    </row>
    <row r="55" spans="1:12" s="1" customFormat="1" ht="16.5">
      <c r="A55" s="11">
        <v>53</v>
      </c>
      <c r="B55" s="12" t="s">
        <v>175</v>
      </c>
      <c r="C55" s="12" t="s">
        <v>22</v>
      </c>
      <c r="D55" s="17" t="s">
        <v>176</v>
      </c>
      <c r="E55" s="14" t="s">
        <v>177</v>
      </c>
      <c r="F55" s="15" t="s">
        <v>29</v>
      </c>
      <c r="G55" s="12" t="s">
        <v>174</v>
      </c>
      <c r="H55" s="16" t="s">
        <v>19</v>
      </c>
      <c r="I55" s="20">
        <v>67.5</v>
      </c>
      <c r="J55" s="20">
        <v>78.2</v>
      </c>
      <c r="K55" s="22">
        <f t="shared" si="2"/>
        <v>72.85</v>
      </c>
      <c r="L55" s="12" t="s">
        <v>20</v>
      </c>
    </row>
    <row r="56" spans="1:12" s="1" customFormat="1" ht="16.5">
      <c r="A56" s="11">
        <v>54</v>
      </c>
      <c r="B56" s="12" t="s">
        <v>178</v>
      </c>
      <c r="C56" s="12" t="s">
        <v>14</v>
      </c>
      <c r="D56" s="17" t="s">
        <v>179</v>
      </c>
      <c r="E56" s="14" t="s">
        <v>180</v>
      </c>
      <c r="F56" s="15" t="s">
        <v>17</v>
      </c>
      <c r="G56" s="12" t="s">
        <v>174</v>
      </c>
      <c r="H56" s="16" t="s">
        <v>35</v>
      </c>
      <c r="I56" s="20">
        <v>71</v>
      </c>
      <c r="J56" s="20">
        <v>81.6</v>
      </c>
      <c r="K56" s="22">
        <f t="shared" si="2"/>
        <v>76.3</v>
      </c>
      <c r="L56" s="12" t="s">
        <v>14</v>
      </c>
    </row>
    <row r="57" spans="1:12" s="1" customFormat="1" ht="16.5">
      <c r="A57" s="11">
        <v>55</v>
      </c>
      <c r="B57" s="12" t="s">
        <v>181</v>
      </c>
      <c r="C57" s="12" t="s">
        <v>22</v>
      </c>
      <c r="D57" s="17" t="s">
        <v>182</v>
      </c>
      <c r="E57" s="14" t="s">
        <v>177</v>
      </c>
      <c r="F57" s="15" t="s">
        <v>29</v>
      </c>
      <c r="G57" s="12" t="s">
        <v>174</v>
      </c>
      <c r="H57" s="16" t="s">
        <v>25</v>
      </c>
      <c r="I57" s="20">
        <v>71.5</v>
      </c>
      <c r="J57" s="20">
        <v>77.6</v>
      </c>
      <c r="K57" s="22">
        <f t="shared" si="2"/>
        <v>74.55</v>
      </c>
      <c r="L57" s="12" t="s">
        <v>22</v>
      </c>
    </row>
    <row r="58" spans="1:12" s="1" customFormat="1" ht="16.5">
      <c r="A58" s="11">
        <v>56</v>
      </c>
      <c r="B58" s="12" t="s">
        <v>183</v>
      </c>
      <c r="C58" s="12" t="s">
        <v>22</v>
      </c>
      <c r="D58" s="17" t="s">
        <v>184</v>
      </c>
      <c r="E58" s="14" t="s">
        <v>185</v>
      </c>
      <c r="F58" s="15" t="s">
        <v>29</v>
      </c>
      <c r="G58" s="12" t="s">
        <v>174</v>
      </c>
      <c r="H58" s="16" t="s">
        <v>88</v>
      </c>
      <c r="I58" s="20">
        <v>38</v>
      </c>
      <c r="J58" s="20">
        <v>73</v>
      </c>
      <c r="K58" s="22">
        <f t="shared" si="2"/>
        <v>55.5</v>
      </c>
      <c r="L58" s="12" t="s">
        <v>89</v>
      </c>
    </row>
    <row r="59" spans="1:12" s="1" customFormat="1" ht="16.5">
      <c r="A59" s="11">
        <v>57</v>
      </c>
      <c r="B59" s="12" t="s">
        <v>186</v>
      </c>
      <c r="C59" s="12" t="s">
        <v>14</v>
      </c>
      <c r="D59" s="17" t="s">
        <v>187</v>
      </c>
      <c r="E59" s="14" t="s">
        <v>188</v>
      </c>
      <c r="F59" s="15" t="s">
        <v>17</v>
      </c>
      <c r="G59" s="12" t="s">
        <v>189</v>
      </c>
      <c r="H59" s="16" t="s">
        <v>19</v>
      </c>
      <c r="I59" s="20">
        <v>82</v>
      </c>
      <c r="J59" s="20">
        <v>82.6</v>
      </c>
      <c r="K59" s="22">
        <f t="shared" si="2"/>
        <v>82.3</v>
      </c>
      <c r="L59" s="12" t="s">
        <v>20</v>
      </c>
    </row>
    <row r="60" spans="1:12" s="1" customFormat="1" ht="16.5">
      <c r="A60" s="11">
        <v>58</v>
      </c>
      <c r="B60" s="12" t="s">
        <v>190</v>
      </c>
      <c r="C60" s="12" t="s">
        <v>14</v>
      </c>
      <c r="D60" s="17" t="s">
        <v>191</v>
      </c>
      <c r="E60" s="14" t="s">
        <v>50</v>
      </c>
      <c r="F60" s="15" t="s">
        <v>17</v>
      </c>
      <c r="G60" s="12" t="s">
        <v>189</v>
      </c>
      <c r="H60" s="16" t="s">
        <v>19</v>
      </c>
      <c r="I60" s="20">
        <v>79.5</v>
      </c>
      <c r="J60" s="20">
        <v>82.2</v>
      </c>
      <c r="K60" s="22">
        <f t="shared" si="2"/>
        <v>80.85</v>
      </c>
      <c r="L60" s="12" t="s">
        <v>20</v>
      </c>
    </row>
    <row r="61" spans="1:12" s="1" customFormat="1" ht="16.5">
      <c r="A61" s="11">
        <v>59</v>
      </c>
      <c r="B61" s="12" t="s">
        <v>192</v>
      </c>
      <c r="C61" s="12" t="s">
        <v>14</v>
      </c>
      <c r="D61" s="17" t="s">
        <v>193</v>
      </c>
      <c r="E61" s="14" t="s">
        <v>116</v>
      </c>
      <c r="F61" s="15" t="s">
        <v>17</v>
      </c>
      <c r="G61" s="12" t="s">
        <v>189</v>
      </c>
      <c r="H61" s="16" t="s">
        <v>19</v>
      </c>
      <c r="I61" s="20">
        <v>77.5</v>
      </c>
      <c r="J61" s="20">
        <v>83.6</v>
      </c>
      <c r="K61" s="22">
        <f t="shared" si="2"/>
        <v>80.55</v>
      </c>
      <c r="L61" s="12" t="s">
        <v>20</v>
      </c>
    </row>
    <row r="62" spans="1:12" s="1" customFormat="1" ht="16.5">
      <c r="A62" s="11">
        <v>60</v>
      </c>
      <c r="B62" s="12" t="s">
        <v>194</v>
      </c>
      <c r="C62" s="12" t="s">
        <v>14</v>
      </c>
      <c r="D62" s="17" t="s">
        <v>195</v>
      </c>
      <c r="E62" s="14" t="s">
        <v>131</v>
      </c>
      <c r="F62" s="15" t="s">
        <v>17</v>
      </c>
      <c r="G62" s="12" t="s">
        <v>189</v>
      </c>
      <c r="H62" s="16" t="s">
        <v>19</v>
      </c>
      <c r="I62" s="20">
        <v>77</v>
      </c>
      <c r="J62" s="20">
        <v>81</v>
      </c>
      <c r="K62" s="22">
        <f t="shared" si="2"/>
        <v>79</v>
      </c>
      <c r="L62" s="12" t="s">
        <v>20</v>
      </c>
    </row>
    <row r="63" spans="1:12" s="2" customFormat="1" ht="16.5">
      <c r="A63" s="11">
        <v>61</v>
      </c>
      <c r="B63" s="12" t="s">
        <v>196</v>
      </c>
      <c r="C63" s="12" t="s">
        <v>22</v>
      </c>
      <c r="D63" s="17" t="s">
        <v>197</v>
      </c>
      <c r="E63" s="14" t="s">
        <v>122</v>
      </c>
      <c r="F63" s="15" t="s">
        <v>17</v>
      </c>
      <c r="G63" s="12" t="s">
        <v>189</v>
      </c>
      <c r="H63" s="16" t="s">
        <v>19</v>
      </c>
      <c r="I63" s="20">
        <v>75</v>
      </c>
      <c r="J63" s="20">
        <v>82.8</v>
      </c>
      <c r="K63" s="23">
        <f t="shared" si="2"/>
        <v>78.9</v>
      </c>
      <c r="L63" s="12" t="s">
        <v>20</v>
      </c>
    </row>
    <row r="64" spans="1:12" s="1" customFormat="1" ht="16.5">
      <c r="A64" s="11">
        <v>62</v>
      </c>
      <c r="B64" s="12" t="s">
        <v>198</v>
      </c>
      <c r="C64" s="12" t="s">
        <v>14</v>
      </c>
      <c r="D64" s="17" t="s">
        <v>199</v>
      </c>
      <c r="E64" s="14" t="s">
        <v>46</v>
      </c>
      <c r="F64" s="15" t="s">
        <v>17</v>
      </c>
      <c r="G64" s="12" t="s">
        <v>189</v>
      </c>
      <c r="H64" s="16" t="s">
        <v>35</v>
      </c>
      <c r="I64" s="20">
        <v>79.5</v>
      </c>
      <c r="J64" s="20">
        <v>83.8</v>
      </c>
      <c r="K64" s="22">
        <f t="shared" si="2"/>
        <v>81.65</v>
      </c>
      <c r="L64" s="12" t="s">
        <v>14</v>
      </c>
    </row>
    <row r="65" spans="1:12" s="1" customFormat="1" ht="16.5">
      <c r="A65" s="11">
        <v>63</v>
      </c>
      <c r="B65" s="12" t="s">
        <v>200</v>
      </c>
      <c r="C65" s="12" t="s">
        <v>14</v>
      </c>
      <c r="D65" s="17" t="s">
        <v>201</v>
      </c>
      <c r="E65" s="14" t="s">
        <v>38</v>
      </c>
      <c r="F65" s="15" t="s">
        <v>17</v>
      </c>
      <c r="G65" s="12" t="s">
        <v>189</v>
      </c>
      <c r="H65" s="16" t="s">
        <v>35</v>
      </c>
      <c r="I65" s="20">
        <v>74</v>
      </c>
      <c r="J65" s="20">
        <v>80.8</v>
      </c>
      <c r="K65" s="22">
        <f t="shared" si="2"/>
        <v>77.4</v>
      </c>
      <c r="L65" s="12" t="s">
        <v>14</v>
      </c>
    </row>
    <row r="66" spans="1:12" s="1" customFormat="1" ht="16.5">
      <c r="A66" s="11">
        <v>64</v>
      </c>
      <c r="B66" s="12" t="s">
        <v>202</v>
      </c>
      <c r="C66" s="12" t="s">
        <v>14</v>
      </c>
      <c r="D66" s="17" t="s">
        <v>203</v>
      </c>
      <c r="E66" s="14" t="s">
        <v>204</v>
      </c>
      <c r="F66" s="15" t="s">
        <v>17</v>
      </c>
      <c r="G66" s="12" t="s">
        <v>189</v>
      </c>
      <c r="H66" s="16" t="s">
        <v>35</v>
      </c>
      <c r="I66" s="20">
        <v>72.5</v>
      </c>
      <c r="J66" s="20">
        <v>81</v>
      </c>
      <c r="K66" s="22">
        <f t="shared" si="2"/>
        <v>76.75</v>
      </c>
      <c r="L66" s="12" t="s">
        <v>14</v>
      </c>
    </row>
    <row r="67" spans="1:12" s="1" customFormat="1" ht="16.5">
      <c r="A67" s="11">
        <v>65</v>
      </c>
      <c r="B67" s="12" t="s">
        <v>205</v>
      </c>
      <c r="C67" s="12" t="s">
        <v>14</v>
      </c>
      <c r="D67" s="17" t="s">
        <v>206</v>
      </c>
      <c r="E67" s="14" t="s">
        <v>207</v>
      </c>
      <c r="F67" s="15" t="s">
        <v>17</v>
      </c>
      <c r="G67" s="12" t="s">
        <v>189</v>
      </c>
      <c r="H67" s="16" t="s">
        <v>35</v>
      </c>
      <c r="I67" s="20">
        <v>73</v>
      </c>
      <c r="J67" s="20">
        <v>80</v>
      </c>
      <c r="K67" s="22">
        <f t="shared" si="2"/>
        <v>76.5</v>
      </c>
      <c r="L67" s="12" t="s">
        <v>14</v>
      </c>
    </row>
    <row r="68" spans="1:12" s="1" customFormat="1" ht="16.5">
      <c r="A68" s="11">
        <v>66</v>
      </c>
      <c r="B68" s="12" t="s">
        <v>208</v>
      </c>
      <c r="C68" s="12" t="s">
        <v>14</v>
      </c>
      <c r="D68" s="17" t="s">
        <v>209</v>
      </c>
      <c r="E68" s="14" t="s">
        <v>210</v>
      </c>
      <c r="F68" s="15" t="s">
        <v>17</v>
      </c>
      <c r="G68" s="12" t="s">
        <v>189</v>
      </c>
      <c r="H68" s="16" t="s">
        <v>35</v>
      </c>
      <c r="I68" s="20">
        <v>75.5</v>
      </c>
      <c r="J68" s="20">
        <v>76.8</v>
      </c>
      <c r="K68" s="22">
        <f t="shared" si="2"/>
        <v>76.15</v>
      </c>
      <c r="L68" s="12" t="s">
        <v>14</v>
      </c>
    </row>
    <row r="69" spans="1:12" s="2" customFormat="1" ht="16.5">
      <c r="A69" s="11">
        <v>67</v>
      </c>
      <c r="B69" s="12" t="s">
        <v>211</v>
      </c>
      <c r="C69" s="12" t="s">
        <v>14</v>
      </c>
      <c r="D69" s="17" t="s">
        <v>212</v>
      </c>
      <c r="E69" s="14" t="s">
        <v>131</v>
      </c>
      <c r="F69" s="15" t="s">
        <v>17</v>
      </c>
      <c r="G69" s="12" t="s">
        <v>189</v>
      </c>
      <c r="H69" s="16" t="s">
        <v>35</v>
      </c>
      <c r="I69" s="20">
        <v>73</v>
      </c>
      <c r="J69" s="20">
        <v>78.8</v>
      </c>
      <c r="K69" s="23">
        <f t="shared" si="2"/>
        <v>75.9</v>
      </c>
      <c r="L69" s="12" t="s">
        <v>14</v>
      </c>
    </row>
    <row r="70" spans="1:12" s="1" customFormat="1" ht="16.5">
      <c r="A70" s="11">
        <v>68</v>
      </c>
      <c r="B70" s="12" t="s">
        <v>213</v>
      </c>
      <c r="C70" s="12" t="s">
        <v>22</v>
      </c>
      <c r="D70" s="17" t="s">
        <v>214</v>
      </c>
      <c r="E70" s="14" t="s">
        <v>215</v>
      </c>
      <c r="F70" s="15" t="s">
        <v>17</v>
      </c>
      <c r="G70" s="12" t="s">
        <v>189</v>
      </c>
      <c r="H70" s="16" t="s">
        <v>25</v>
      </c>
      <c r="I70" s="20">
        <v>71.5</v>
      </c>
      <c r="J70" s="20">
        <v>84.6</v>
      </c>
      <c r="K70" s="22">
        <f t="shared" si="2"/>
        <v>78.05</v>
      </c>
      <c r="L70" s="12" t="s">
        <v>22</v>
      </c>
    </row>
    <row r="71" spans="1:12" s="1" customFormat="1" ht="16.5">
      <c r="A71" s="11">
        <v>69</v>
      </c>
      <c r="B71" s="12" t="s">
        <v>216</v>
      </c>
      <c r="C71" s="12" t="s">
        <v>22</v>
      </c>
      <c r="D71" s="17" t="s">
        <v>217</v>
      </c>
      <c r="E71" s="14" t="s">
        <v>116</v>
      </c>
      <c r="F71" s="15" t="s">
        <v>17</v>
      </c>
      <c r="G71" s="12" t="s">
        <v>189</v>
      </c>
      <c r="H71" s="16" t="s">
        <v>25</v>
      </c>
      <c r="I71" s="20">
        <v>74.5</v>
      </c>
      <c r="J71" s="20">
        <v>81.2</v>
      </c>
      <c r="K71" s="22">
        <f t="shared" si="2"/>
        <v>77.85</v>
      </c>
      <c r="L71" s="12" t="s">
        <v>22</v>
      </c>
    </row>
    <row r="72" spans="1:12" s="1" customFormat="1" ht="16.5">
      <c r="A72" s="11">
        <v>70</v>
      </c>
      <c r="B72" s="12" t="s">
        <v>218</v>
      </c>
      <c r="C72" s="12" t="s">
        <v>22</v>
      </c>
      <c r="D72" s="17" t="s">
        <v>219</v>
      </c>
      <c r="E72" s="14" t="s">
        <v>153</v>
      </c>
      <c r="F72" s="15" t="s">
        <v>17</v>
      </c>
      <c r="G72" s="12" t="s">
        <v>189</v>
      </c>
      <c r="H72" s="16" t="s">
        <v>25</v>
      </c>
      <c r="I72" s="20">
        <v>70.5</v>
      </c>
      <c r="J72" s="20">
        <v>85</v>
      </c>
      <c r="K72" s="22">
        <f t="shared" si="2"/>
        <v>77.75</v>
      </c>
      <c r="L72" s="12" t="s">
        <v>22</v>
      </c>
    </row>
    <row r="73" spans="1:12" s="1" customFormat="1" ht="16.5">
      <c r="A73" s="11">
        <v>71</v>
      </c>
      <c r="B73" s="12" t="s">
        <v>220</v>
      </c>
      <c r="C73" s="12" t="s">
        <v>22</v>
      </c>
      <c r="D73" s="17" t="s">
        <v>221</v>
      </c>
      <c r="E73" s="14" t="s">
        <v>222</v>
      </c>
      <c r="F73" s="15" t="s">
        <v>17</v>
      </c>
      <c r="G73" s="12" t="s">
        <v>189</v>
      </c>
      <c r="H73" s="16" t="s">
        <v>25</v>
      </c>
      <c r="I73" s="20">
        <v>70</v>
      </c>
      <c r="J73" s="20">
        <v>75.2</v>
      </c>
      <c r="K73" s="22">
        <f t="shared" si="2"/>
        <v>72.6</v>
      </c>
      <c r="L73" s="12" t="s">
        <v>22</v>
      </c>
    </row>
    <row r="74" spans="1:12" s="2" customFormat="1" ht="16.5">
      <c r="A74" s="11">
        <v>72</v>
      </c>
      <c r="B74" s="12" t="s">
        <v>223</v>
      </c>
      <c r="C74" s="12" t="s">
        <v>22</v>
      </c>
      <c r="D74" s="17" t="s">
        <v>224</v>
      </c>
      <c r="E74" s="14" t="s">
        <v>62</v>
      </c>
      <c r="F74" s="15" t="s">
        <v>17</v>
      </c>
      <c r="G74" s="12" t="s">
        <v>189</v>
      </c>
      <c r="H74" s="16" t="s">
        <v>25</v>
      </c>
      <c r="I74" s="20">
        <v>70.5</v>
      </c>
      <c r="J74" s="20">
        <v>74.2</v>
      </c>
      <c r="K74" s="23">
        <f t="shared" si="2"/>
        <v>72.35</v>
      </c>
      <c r="L74" s="12" t="s">
        <v>22</v>
      </c>
    </row>
    <row r="75" spans="1:12" s="1" customFormat="1" ht="16.5">
      <c r="A75" s="11">
        <v>73</v>
      </c>
      <c r="B75" s="12" t="s">
        <v>225</v>
      </c>
      <c r="C75" s="12" t="s">
        <v>22</v>
      </c>
      <c r="D75" s="17" t="s">
        <v>226</v>
      </c>
      <c r="E75" s="14" t="s">
        <v>153</v>
      </c>
      <c r="F75" s="15" t="s">
        <v>17</v>
      </c>
      <c r="G75" s="12" t="s">
        <v>189</v>
      </c>
      <c r="H75" s="16" t="s">
        <v>88</v>
      </c>
      <c r="I75" s="20">
        <v>56.5</v>
      </c>
      <c r="J75" s="20">
        <v>79.8</v>
      </c>
      <c r="K75" s="22">
        <f t="shared" si="2"/>
        <v>68.15</v>
      </c>
      <c r="L75" s="12" t="s">
        <v>89</v>
      </c>
    </row>
    <row r="76" spans="1:12" s="1" customFormat="1" ht="16.5">
      <c r="A76" s="11">
        <v>74</v>
      </c>
      <c r="B76" s="12" t="s">
        <v>227</v>
      </c>
      <c r="C76" s="12" t="s">
        <v>22</v>
      </c>
      <c r="D76" s="17" t="s">
        <v>228</v>
      </c>
      <c r="E76" s="14" t="s">
        <v>229</v>
      </c>
      <c r="F76" s="15" t="s">
        <v>29</v>
      </c>
      <c r="G76" s="12" t="s">
        <v>189</v>
      </c>
      <c r="H76" s="16" t="s">
        <v>88</v>
      </c>
      <c r="I76" s="20">
        <v>53</v>
      </c>
      <c r="J76" s="20">
        <v>76.8</v>
      </c>
      <c r="K76" s="22">
        <f t="shared" si="2"/>
        <v>64.9</v>
      </c>
      <c r="L76" s="12" t="s">
        <v>89</v>
      </c>
    </row>
    <row r="77" spans="1:12" s="1" customFormat="1" ht="16.5">
      <c r="A77" s="11">
        <v>75</v>
      </c>
      <c r="B77" s="12" t="s">
        <v>230</v>
      </c>
      <c r="C77" s="12" t="s">
        <v>14</v>
      </c>
      <c r="D77" s="17" t="s">
        <v>231</v>
      </c>
      <c r="E77" s="14" t="s">
        <v>232</v>
      </c>
      <c r="F77" s="15" t="s">
        <v>29</v>
      </c>
      <c r="G77" s="12" t="s">
        <v>189</v>
      </c>
      <c r="H77" s="16" t="s">
        <v>42</v>
      </c>
      <c r="I77" s="20">
        <v>65.5</v>
      </c>
      <c r="J77" s="20">
        <v>78.8</v>
      </c>
      <c r="K77" s="22">
        <f t="shared" si="2"/>
        <v>72.15</v>
      </c>
      <c r="L77" s="12" t="s">
        <v>43</v>
      </c>
    </row>
    <row r="78" spans="1:12" s="1" customFormat="1" ht="16.5">
      <c r="A78" s="11">
        <v>76</v>
      </c>
      <c r="B78" s="12" t="s">
        <v>233</v>
      </c>
      <c r="C78" s="12" t="s">
        <v>14</v>
      </c>
      <c r="D78" s="17" t="s">
        <v>234</v>
      </c>
      <c r="E78" s="14" t="s">
        <v>62</v>
      </c>
      <c r="F78" s="15" t="s">
        <v>17</v>
      </c>
      <c r="G78" s="12" t="s">
        <v>235</v>
      </c>
      <c r="H78" s="16" t="s">
        <v>19</v>
      </c>
      <c r="I78" s="20">
        <v>74</v>
      </c>
      <c r="J78" s="20">
        <v>78.2</v>
      </c>
      <c r="K78" s="22">
        <f t="shared" si="2"/>
        <v>76.1</v>
      </c>
      <c r="L78" s="12" t="s">
        <v>20</v>
      </c>
    </row>
    <row r="79" spans="1:12" s="1" customFormat="1" ht="16.5">
      <c r="A79" s="11">
        <v>77</v>
      </c>
      <c r="B79" s="12" t="s">
        <v>236</v>
      </c>
      <c r="C79" s="12" t="s">
        <v>14</v>
      </c>
      <c r="D79" s="17" t="s">
        <v>237</v>
      </c>
      <c r="E79" s="14" t="s">
        <v>215</v>
      </c>
      <c r="F79" s="15" t="s">
        <v>17</v>
      </c>
      <c r="G79" s="12" t="s">
        <v>235</v>
      </c>
      <c r="H79" s="16" t="s">
        <v>35</v>
      </c>
      <c r="I79" s="20">
        <v>70</v>
      </c>
      <c r="J79" s="20">
        <v>79.6</v>
      </c>
      <c r="K79" s="22">
        <f t="shared" si="2"/>
        <v>74.8</v>
      </c>
      <c r="L79" s="12" t="s">
        <v>14</v>
      </c>
    </row>
    <row r="80" spans="1:12" s="2" customFormat="1" ht="16.5">
      <c r="A80" s="11">
        <v>78</v>
      </c>
      <c r="B80" s="12" t="s">
        <v>238</v>
      </c>
      <c r="C80" s="12" t="s">
        <v>22</v>
      </c>
      <c r="D80" s="17" t="s">
        <v>239</v>
      </c>
      <c r="E80" s="14" t="s">
        <v>38</v>
      </c>
      <c r="F80" s="15" t="s">
        <v>17</v>
      </c>
      <c r="G80" s="12" t="s">
        <v>235</v>
      </c>
      <c r="H80" s="16" t="s">
        <v>25</v>
      </c>
      <c r="I80" s="20">
        <v>70</v>
      </c>
      <c r="J80" s="20">
        <v>79.8</v>
      </c>
      <c r="K80" s="23">
        <f t="shared" si="2"/>
        <v>74.9</v>
      </c>
      <c r="L80" s="12" t="s">
        <v>22</v>
      </c>
    </row>
    <row r="81" spans="1:12" s="1" customFormat="1" ht="16.5">
      <c r="A81" s="11">
        <v>79</v>
      </c>
      <c r="B81" s="12" t="s">
        <v>240</v>
      </c>
      <c r="C81" s="12" t="s">
        <v>14</v>
      </c>
      <c r="D81" s="17" t="s">
        <v>241</v>
      </c>
      <c r="E81" s="14" t="s">
        <v>153</v>
      </c>
      <c r="F81" s="15" t="s">
        <v>17</v>
      </c>
      <c r="G81" s="12" t="s">
        <v>235</v>
      </c>
      <c r="H81" s="16" t="s">
        <v>42</v>
      </c>
      <c r="I81" s="20">
        <v>56.5</v>
      </c>
      <c r="J81" s="20">
        <v>75.8</v>
      </c>
      <c r="K81" s="22">
        <f t="shared" si="2"/>
        <v>66.15</v>
      </c>
      <c r="L81" s="12" t="s">
        <v>43</v>
      </c>
    </row>
    <row r="82" spans="1:12" s="1" customFormat="1" ht="16.5">
      <c r="A82" s="11">
        <v>80</v>
      </c>
      <c r="B82" s="12" t="s">
        <v>242</v>
      </c>
      <c r="C82" s="12" t="s">
        <v>14</v>
      </c>
      <c r="D82" s="17" t="s">
        <v>243</v>
      </c>
      <c r="E82" s="14" t="s">
        <v>53</v>
      </c>
      <c r="F82" s="15" t="s">
        <v>17</v>
      </c>
      <c r="G82" s="12" t="s">
        <v>244</v>
      </c>
      <c r="H82" s="16" t="s">
        <v>19</v>
      </c>
      <c r="I82" s="20">
        <v>75</v>
      </c>
      <c r="J82" s="20">
        <v>83.6</v>
      </c>
      <c r="K82" s="22">
        <f t="shared" si="2"/>
        <v>79.3</v>
      </c>
      <c r="L82" s="12" t="s">
        <v>20</v>
      </c>
    </row>
    <row r="83" spans="1:12" s="1" customFormat="1" ht="30">
      <c r="A83" s="11">
        <v>81</v>
      </c>
      <c r="B83" s="12" t="s">
        <v>245</v>
      </c>
      <c r="C83" s="12" t="s">
        <v>14</v>
      </c>
      <c r="D83" s="17" t="s">
        <v>246</v>
      </c>
      <c r="E83" s="14" t="s">
        <v>247</v>
      </c>
      <c r="F83" s="24" t="s">
        <v>248</v>
      </c>
      <c r="G83" s="12" t="s">
        <v>244</v>
      </c>
      <c r="H83" s="16" t="s">
        <v>35</v>
      </c>
      <c r="I83" s="20">
        <v>75</v>
      </c>
      <c r="J83" s="20">
        <v>83</v>
      </c>
      <c r="K83" s="22">
        <f t="shared" si="2"/>
        <v>79</v>
      </c>
      <c r="L83" s="12" t="s">
        <v>14</v>
      </c>
    </row>
    <row r="84" spans="1:12" s="1" customFormat="1" ht="16.5">
      <c r="A84" s="11">
        <v>82</v>
      </c>
      <c r="B84" s="12" t="s">
        <v>249</v>
      </c>
      <c r="C84" s="12" t="s">
        <v>14</v>
      </c>
      <c r="D84" s="17" t="s">
        <v>250</v>
      </c>
      <c r="E84" s="14" t="s">
        <v>153</v>
      </c>
      <c r="F84" s="15" t="s">
        <v>17</v>
      </c>
      <c r="G84" s="12" t="s">
        <v>244</v>
      </c>
      <c r="H84" s="16" t="s">
        <v>35</v>
      </c>
      <c r="I84" s="20">
        <v>72.5</v>
      </c>
      <c r="J84" s="20">
        <v>84.4</v>
      </c>
      <c r="K84" s="22">
        <f t="shared" si="2"/>
        <v>78.45</v>
      </c>
      <c r="L84" s="12" t="s">
        <v>14</v>
      </c>
    </row>
    <row r="85" spans="1:12" s="1" customFormat="1" ht="16.5">
      <c r="A85" s="11">
        <v>83</v>
      </c>
      <c r="B85" s="12" t="s">
        <v>251</v>
      </c>
      <c r="C85" s="12" t="s">
        <v>14</v>
      </c>
      <c r="D85" s="17" t="s">
        <v>252</v>
      </c>
      <c r="E85" s="14" t="s">
        <v>253</v>
      </c>
      <c r="F85" s="15" t="s">
        <v>17</v>
      </c>
      <c r="G85" s="12" t="s">
        <v>244</v>
      </c>
      <c r="H85" s="16" t="s">
        <v>35</v>
      </c>
      <c r="I85" s="20">
        <v>75.5</v>
      </c>
      <c r="J85" s="20">
        <v>81</v>
      </c>
      <c r="K85" s="22">
        <f t="shared" si="2"/>
        <v>78.25</v>
      </c>
      <c r="L85" s="12" t="s">
        <v>14</v>
      </c>
    </row>
    <row r="86" spans="1:12" s="1" customFormat="1" ht="16.5">
      <c r="A86" s="11">
        <v>84</v>
      </c>
      <c r="B86" s="12" t="s">
        <v>254</v>
      </c>
      <c r="C86" s="12" t="s">
        <v>14</v>
      </c>
      <c r="D86" s="17" t="s">
        <v>255</v>
      </c>
      <c r="E86" s="14" t="s">
        <v>41</v>
      </c>
      <c r="F86" s="15" t="s">
        <v>17</v>
      </c>
      <c r="G86" s="12" t="s">
        <v>244</v>
      </c>
      <c r="H86" s="16" t="s">
        <v>35</v>
      </c>
      <c r="I86" s="20">
        <v>84</v>
      </c>
      <c r="J86" s="20">
        <v>71.8</v>
      </c>
      <c r="K86" s="22">
        <f t="shared" si="2"/>
        <v>77.9</v>
      </c>
      <c r="L86" s="12" t="s">
        <v>14</v>
      </c>
    </row>
    <row r="87" spans="1:12" s="2" customFormat="1" ht="16.5">
      <c r="A87" s="11">
        <v>85</v>
      </c>
      <c r="B87" s="12" t="s">
        <v>256</v>
      </c>
      <c r="C87" s="12" t="s">
        <v>14</v>
      </c>
      <c r="D87" s="17" t="s">
        <v>257</v>
      </c>
      <c r="E87" s="14" t="s">
        <v>41</v>
      </c>
      <c r="F87" s="15" t="s">
        <v>17</v>
      </c>
      <c r="G87" s="12" t="s">
        <v>244</v>
      </c>
      <c r="H87" s="16" t="s">
        <v>35</v>
      </c>
      <c r="I87" s="20">
        <v>75</v>
      </c>
      <c r="J87" s="20">
        <v>79.8</v>
      </c>
      <c r="K87" s="23">
        <f t="shared" si="2"/>
        <v>77.4</v>
      </c>
      <c r="L87" s="12" t="s">
        <v>14</v>
      </c>
    </row>
    <row r="88" spans="1:12" s="1" customFormat="1" ht="16.5">
      <c r="A88" s="11">
        <v>86</v>
      </c>
      <c r="B88" s="12" t="s">
        <v>258</v>
      </c>
      <c r="C88" s="12" t="s">
        <v>22</v>
      </c>
      <c r="D88" s="17" t="s">
        <v>259</v>
      </c>
      <c r="E88" s="14" t="s">
        <v>204</v>
      </c>
      <c r="F88" s="15" t="s">
        <v>17</v>
      </c>
      <c r="G88" s="12" t="s">
        <v>244</v>
      </c>
      <c r="H88" s="16" t="s">
        <v>25</v>
      </c>
      <c r="I88" s="20">
        <v>79</v>
      </c>
      <c r="J88" s="20">
        <v>82.4</v>
      </c>
      <c r="K88" s="22">
        <f t="shared" si="2"/>
        <v>80.7</v>
      </c>
      <c r="L88" s="12" t="s">
        <v>22</v>
      </c>
    </row>
    <row r="89" spans="1:12" s="1" customFormat="1" ht="16.5">
      <c r="A89" s="11">
        <v>87</v>
      </c>
      <c r="B89" s="12" t="s">
        <v>260</v>
      </c>
      <c r="C89" s="12" t="s">
        <v>22</v>
      </c>
      <c r="D89" s="17" t="s">
        <v>261</v>
      </c>
      <c r="E89" s="14" t="s">
        <v>16</v>
      </c>
      <c r="F89" s="15" t="s">
        <v>17</v>
      </c>
      <c r="G89" s="12" t="s">
        <v>244</v>
      </c>
      <c r="H89" s="16" t="s">
        <v>25</v>
      </c>
      <c r="I89" s="20">
        <v>76</v>
      </c>
      <c r="J89" s="20">
        <v>85</v>
      </c>
      <c r="K89" s="22">
        <f t="shared" si="2"/>
        <v>80.5</v>
      </c>
      <c r="L89" s="12" t="s">
        <v>22</v>
      </c>
    </row>
    <row r="90" spans="1:12" s="1" customFormat="1" ht="16.5">
      <c r="A90" s="11">
        <v>88</v>
      </c>
      <c r="B90" s="12" t="s">
        <v>262</v>
      </c>
      <c r="C90" s="12" t="s">
        <v>22</v>
      </c>
      <c r="D90" s="17" t="s">
        <v>263</v>
      </c>
      <c r="E90" s="14" t="s">
        <v>264</v>
      </c>
      <c r="F90" s="15" t="s">
        <v>17</v>
      </c>
      <c r="G90" s="12" t="s">
        <v>244</v>
      </c>
      <c r="H90" s="16" t="s">
        <v>25</v>
      </c>
      <c r="I90" s="20">
        <v>73.5</v>
      </c>
      <c r="J90" s="20">
        <v>83.6</v>
      </c>
      <c r="K90" s="22">
        <f t="shared" si="2"/>
        <v>78.55</v>
      </c>
      <c r="L90" s="12" t="s">
        <v>22</v>
      </c>
    </row>
    <row r="91" spans="1:12" s="2" customFormat="1" ht="16.5">
      <c r="A91" s="11">
        <v>89</v>
      </c>
      <c r="B91" s="12" t="s">
        <v>265</v>
      </c>
      <c r="C91" s="12" t="s">
        <v>22</v>
      </c>
      <c r="D91" s="17" t="s">
        <v>266</v>
      </c>
      <c r="E91" s="14" t="s">
        <v>131</v>
      </c>
      <c r="F91" s="15" t="s">
        <v>17</v>
      </c>
      <c r="G91" s="12" t="s">
        <v>244</v>
      </c>
      <c r="H91" s="16" t="s">
        <v>25</v>
      </c>
      <c r="I91" s="20">
        <v>74.5</v>
      </c>
      <c r="J91" s="20">
        <v>79.6</v>
      </c>
      <c r="K91" s="23">
        <f t="shared" si="2"/>
        <v>77.05</v>
      </c>
      <c r="L91" s="12" t="s">
        <v>22</v>
      </c>
    </row>
    <row r="92" spans="1:12" s="1" customFormat="1" ht="16.5">
      <c r="A92" s="11">
        <v>90</v>
      </c>
      <c r="B92" s="12" t="s">
        <v>267</v>
      </c>
      <c r="C92" s="12" t="s">
        <v>22</v>
      </c>
      <c r="D92" s="17" t="s">
        <v>268</v>
      </c>
      <c r="E92" s="14" t="s">
        <v>147</v>
      </c>
      <c r="F92" s="15" t="s">
        <v>17</v>
      </c>
      <c r="G92" s="12" t="s">
        <v>244</v>
      </c>
      <c r="H92" s="16" t="s">
        <v>88</v>
      </c>
      <c r="I92" s="20">
        <v>61</v>
      </c>
      <c r="J92" s="20">
        <v>82.4</v>
      </c>
      <c r="K92" s="22">
        <f t="shared" si="2"/>
        <v>71.7</v>
      </c>
      <c r="L92" s="12" t="s">
        <v>89</v>
      </c>
    </row>
    <row r="93" spans="1:12" s="1" customFormat="1" ht="16.5">
      <c r="A93" s="11">
        <v>91</v>
      </c>
      <c r="B93" s="12" t="s">
        <v>269</v>
      </c>
      <c r="C93" s="12" t="s">
        <v>14</v>
      </c>
      <c r="D93" s="17" t="s">
        <v>270</v>
      </c>
      <c r="E93" s="14" t="s">
        <v>271</v>
      </c>
      <c r="F93" s="15" t="s">
        <v>29</v>
      </c>
      <c r="G93" s="12" t="s">
        <v>244</v>
      </c>
      <c r="H93" s="16" t="s">
        <v>88</v>
      </c>
      <c r="I93" s="20">
        <v>62.5</v>
      </c>
      <c r="J93" s="20">
        <v>80.4</v>
      </c>
      <c r="K93" s="22">
        <f t="shared" si="2"/>
        <v>71.45</v>
      </c>
      <c r="L93" s="12" t="s">
        <v>89</v>
      </c>
    </row>
    <row r="94" spans="1:12" s="1" customFormat="1" ht="16.5">
      <c r="A94" s="11">
        <v>92</v>
      </c>
      <c r="B94" s="12" t="s">
        <v>272</v>
      </c>
      <c r="C94" s="12" t="s">
        <v>14</v>
      </c>
      <c r="D94" s="17" t="s">
        <v>273</v>
      </c>
      <c r="E94" s="14" t="s">
        <v>274</v>
      </c>
      <c r="F94" s="15" t="s">
        <v>29</v>
      </c>
      <c r="G94" s="12" t="s">
        <v>244</v>
      </c>
      <c r="H94" s="16" t="s">
        <v>42</v>
      </c>
      <c r="I94" s="20">
        <v>65</v>
      </c>
      <c r="J94" s="20">
        <v>83</v>
      </c>
      <c r="K94" s="22">
        <f t="shared" si="2"/>
        <v>74</v>
      </c>
      <c r="L94" s="12" t="s">
        <v>43</v>
      </c>
    </row>
    <row r="95" spans="1:12" s="1" customFormat="1" ht="16.5">
      <c r="A95" s="11">
        <v>93</v>
      </c>
      <c r="B95" s="12" t="s">
        <v>275</v>
      </c>
      <c r="C95" s="12" t="s">
        <v>14</v>
      </c>
      <c r="D95" s="17" t="s">
        <v>276</v>
      </c>
      <c r="E95" s="14" t="s">
        <v>87</v>
      </c>
      <c r="F95" s="15" t="s">
        <v>17</v>
      </c>
      <c r="G95" s="12" t="s">
        <v>277</v>
      </c>
      <c r="H95" s="16" t="s">
        <v>19</v>
      </c>
      <c r="I95" s="20">
        <v>73</v>
      </c>
      <c r="J95" s="20">
        <v>80</v>
      </c>
      <c r="K95" s="22">
        <f t="shared" si="2"/>
        <v>76.5</v>
      </c>
      <c r="L95" s="12" t="s">
        <v>20</v>
      </c>
    </row>
    <row r="96" spans="1:12" s="1" customFormat="1" ht="16.5">
      <c r="A96" s="11">
        <v>94</v>
      </c>
      <c r="B96" s="12" t="s">
        <v>278</v>
      </c>
      <c r="C96" s="12" t="s">
        <v>14</v>
      </c>
      <c r="D96" s="17" t="s">
        <v>279</v>
      </c>
      <c r="E96" s="14" t="s">
        <v>46</v>
      </c>
      <c r="F96" s="15" t="s">
        <v>17</v>
      </c>
      <c r="G96" s="12" t="s">
        <v>277</v>
      </c>
      <c r="H96" s="16" t="s">
        <v>35</v>
      </c>
      <c r="I96" s="20">
        <v>75</v>
      </c>
      <c r="J96" s="20">
        <v>81.2</v>
      </c>
      <c r="K96" s="22">
        <f t="shared" si="2"/>
        <v>78.1</v>
      </c>
      <c r="L96" s="12" t="s">
        <v>14</v>
      </c>
    </row>
    <row r="97" spans="1:12" s="1" customFormat="1" ht="16.5">
      <c r="A97" s="11">
        <v>95</v>
      </c>
      <c r="B97" s="12" t="s">
        <v>280</v>
      </c>
      <c r="C97" s="12" t="s">
        <v>14</v>
      </c>
      <c r="D97" s="17" t="s">
        <v>281</v>
      </c>
      <c r="E97" s="14" t="s">
        <v>282</v>
      </c>
      <c r="F97" s="15" t="s">
        <v>17</v>
      </c>
      <c r="G97" s="12" t="s">
        <v>277</v>
      </c>
      <c r="H97" s="16" t="s">
        <v>35</v>
      </c>
      <c r="I97" s="20">
        <v>77</v>
      </c>
      <c r="J97" s="20">
        <v>78.6</v>
      </c>
      <c r="K97" s="22">
        <f t="shared" si="2"/>
        <v>77.8</v>
      </c>
      <c r="L97" s="12" t="s">
        <v>14</v>
      </c>
    </row>
    <row r="98" spans="1:12" s="1" customFormat="1" ht="16.5">
      <c r="A98" s="11">
        <v>96</v>
      </c>
      <c r="B98" s="12" t="s">
        <v>283</v>
      </c>
      <c r="C98" s="12" t="s">
        <v>14</v>
      </c>
      <c r="D98" s="17" t="s">
        <v>284</v>
      </c>
      <c r="E98" s="14" t="s">
        <v>285</v>
      </c>
      <c r="F98" s="15" t="s">
        <v>17</v>
      </c>
      <c r="G98" s="12" t="s">
        <v>277</v>
      </c>
      <c r="H98" s="16" t="s">
        <v>35</v>
      </c>
      <c r="I98" s="20">
        <v>76.5</v>
      </c>
      <c r="J98" s="20">
        <v>77.4</v>
      </c>
      <c r="K98" s="22">
        <f t="shared" si="2"/>
        <v>76.95</v>
      </c>
      <c r="L98" s="12" t="s">
        <v>14</v>
      </c>
    </row>
    <row r="99" spans="1:12" s="1" customFormat="1" ht="16.5">
      <c r="A99" s="11">
        <v>97</v>
      </c>
      <c r="B99" s="12" t="s">
        <v>286</v>
      </c>
      <c r="C99" s="12" t="s">
        <v>22</v>
      </c>
      <c r="D99" s="17" t="s">
        <v>287</v>
      </c>
      <c r="E99" s="14" t="s">
        <v>288</v>
      </c>
      <c r="F99" s="15" t="s">
        <v>17</v>
      </c>
      <c r="G99" s="12" t="s">
        <v>277</v>
      </c>
      <c r="H99" s="16" t="s">
        <v>25</v>
      </c>
      <c r="I99" s="20">
        <v>81</v>
      </c>
      <c r="J99" s="21">
        <v>82.6</v>
      </c>
      <c r="K99" s="22">
        <f t="shared" si="2"/>
        <v>81.8</v>
      </c>
      <c r="L99" s="12" t="s">
        <v>22</v>
      </c>
    </row>
    <row r="100" spans="1:12" s="1" customFormat="1" ht="16.5">
      <c r="A100" s="11">
        <v>98</v>
      </c>
      <c r="B100" s="12" t="s">
        <v>289</v>
      </c>
      <c r="C100" s="12" t="s">
        <v>22</v>
      </c>
      <c r="D100" s="17" t="s">
        <v>290</v>
      </c>
      <c r="E100" s="14" t="s">
        <v>38</v>
      </c>
      <c r="F100" s="15" t="s">
        <v>17</v>
      </c>
      <c r="G100" s="12" t="s">
        <v>277</v>
      </c>
      <c r="H100" s="16" t="s">
        <v>25</v>
      </c>
      <c r="I100" s="20">
        <v>75</v>
      </c>
      <c r="J100" s="21">
        <v>79.2</v>
      </c>
      <c r="K100" s="22">
        <f t="shared" si="2"/>
        <v>77.1</v>
      </c>
      <c r="L100" s="12" t="s">
        <v>22</v>
      </c>
    </row>
    <row r="101" spans="1:12" s="1" customFormat="1" ht="16.5">
      <c r="A101" s="11">
        <v>99</v>
      </c>
      <c r="B101" s="12" t="s">
        <v>291</v>
      </c>
      <c r="C101" s="12" t="s">
        <v>14</v>
      </c>
      <c r="D101" s="17" t="s">
        <v>292</v>
      </c>
      <c r="E101" s="14" t="s">
        <v>293</v>
      </c>
      <c r="F101" s="15" t="s">
        <v>17</v>
      </c>
      <c r="G101" s="12" t="s">
        <v>277</v>
      </c>
      <c r="H101" s="16" t="s">
        <v>88</v>
      </c>
      <c r="I101" s="20">
        <v>67.5</v>
      </c>
      <c r="J101" s="21">
        <v>85.6</v>
      </c>
      <c r="K101" s="22">
        <f t="shared" si="2"/>
        <v>76.55</v>
      </c>
      <c r="L101" s="12" t="s">
        <v>89</v>
      </c>
    </row>
    <row r="102" spans="1:12" s="2" customFormat="1" ht="16.5">
      <c r="A102" s="11">
        <v>100</v>
      </c>
      <c r="B102" s="12" t="s">
        <v>294</v>
      </c>
      <c r="C102" s="12" t="s">
        <v>14</v>
      </c>
      <c r="D102" s="17" t="s">
        <v>295</v>
      </c>
      <c r="E102" s="14" t="s">
        <v>296</v>
      </c>
      <c r="F102" s="15" t="s">
        <v>17</v>
      </c>
      <c r="G102" s="12" t="s">
        <v>277</v>
      </c>
      <c r="H102" s="16" t="s">
        <v>88</v>
      </c>
      <c r="I102" s="20">
        <v>68</v>
      </c>
      <c r="J102" s="21">
        <v>76.8</v>
      </c>
      <c r="K102" s="23">
        <f t="shared" si="2"/>
        <v>72.4</v>
      </c>
      <c r="L102" s="12" t="s">
        <v>89</v>
      </c>
    </row>
    <row r="103" spans="1:12" s="1" customFormat="1" ht="16.5">
      <c r="A103" s="11">
        <v>101</v>
      </c>
      <c r="B103" s="12" t="s">
        <v>297</v>
      </c>
      <c r="C103" s="12" t="s">
        <v>22</v>
      </c>
      <c r="D103" s="17" t="s">
        <v>298</v>
      </c>
      <c r="E103" s="14" t="s">
        <v>299</v>
      </c>
      <c r="F103" s="15" t="s">
        <v>29</v>
      </c>
      <c r="G103" s="12" t="s">
        <v>277</v>
      </c>
      <c r="H103" s="16" t="s">
        <v>88</v>
      </c>
      <c r="I103" s="20">
        <v>65</v>
      </c>
      <c r="J103" s="21">
        <v>78.2</v>
      </c>
      <c r="K103" s="22">
        <f t="shared" si="2"/>
        <v>71.6</v>
      </c>
      <c r="L103" s="12" t="s">
        <v>89</v>
      </c>
    </row>
    <row r="104" spans="1:12" s="1" customFormat="1" ht="16.5">
      <c r="A104" s="11">
        <v>102</v>
      </c>
      <c r="B104" s="12" t="s">
        <v>300</v>
      </c>
      <c r="C104" s="12" t="s">
        <v>14</v>
      </c>
      <c r="D104" s="17" t="s">
        <v>301</v>
      </c>
      <c r="E104" s="14" t="s">
        <v>119</v>
      </c>
      <c r="F104" s="15" t="s">
        <v>17</v>
      </c>
      <c r="G104" s="12" t="s">
        <v>277</v>
      </c>
      <c r="H104" s="16" t="s">
        <v>42</v>
      </c>
      <c r="I104" s="20">
        <v>60</v>
      </c>
      <c r="J104" s="21">
        <v>81.8</v>
      </c>
      <c r="K104" s="22">
        <f t="shared" si="2"/>
        <v>70.9</v>
      </c>
      <c r="L104" s="12" t="s">
        <v>43</v>
      </c>
    </row>
    <row r="105" spans="5:12" s="1" customFormat="1" ht="14.25">
      <c r="E105" s="25"/>
      <c r="I105" s="4"/>
      <c r="J105" s="4"/>
      <c r="K105" s="26"/>
      <c r="L105" s="27"/>
    </row>
    <row r="106" spans="5:12" s="1" customFormat="1" ht="14.25">
      <c r="E106" s="25"/>
      <c r="I106" s="4"/>
      <c r="J106" s="4"/>
      <c r="K106" s="26"/>
      <c r="L106" s="27"/>
    </row>
  </sheetData>
  <sheetProtection/>
  <autoFilter ref="A2:L104"/>
  <mergeCells count="1">
    <mergeCell ref="A1:L1"/>
  </mergeCells>
  <printOptions/>
  <pageMargins left="0.19652777777777777" right="0.2361111111111111" top="0.3541666666666667" bottom="0.3541666666666667" header="0.5" footer="0.15694444444444444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JACKY</cp:lastModifiedBy>
  <dcterms:created xsi:type="dcterms:W3CDTF">2021-07-16T09:04:22Z</dcterms:created>
  <dcterms:modified xsi:type="dcterms:W3CDTF">2021-09-22T08:09:41Z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31802B245BB24A67B336561220E888AD</vt:lpwstr>
  </property>
</Properties>
</file>