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8" windowHeight="7284"/>
  </bookViews>
  <sheets>
    <sheet name="Sheet1" sheetId="1" r:id="rId1"/>
  </sheets>
  <definedNames>
    <definedName name="_xlnm._FilterDatabase" localSheetId="0" hidden="1">Sheet1!#REF!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<sst xmlns="http://schemas.openxmlformats.org/spreadsheetml/2006/main" count="240" uniqueCount="139">
  <si>
    <t>附件1</t>
  </si>
  <si>
    <t>2022年渝北区脱贫人口小额信贷发放表</t>
  </si>
  <si>
    <t>填报单位（盖章）：重庆市渝北区农业农村委</t>
  </si>
  <si>
    <t>序号</t>
  </si>
  <si>
    <t>借款人姓  名</t>
  </si>
  <si>
    <t>家庭住址</t>
  </si>
  <si>
    <t>身份证号码</t>
  </si>
  <si>
    <t>借款用途</t>
  </si>
  <si>
    <t>贷款银行</t>
  </si>
  <si>
    <t>借款金额（元）</t>
  </si>
  <si>
    <t>借款时间</t>
  </si>
  <si>
    <t>还款时间</t>
  </si>
  <si>
    <t>借款天数</t>
  </si>
  <si>
    <t>镇</t>
  </si>
  <si>
    <t>村</t>
  </si>
  <si>
    <t>组</t>
  </si>
  <si>
    <t>肖体芳</t>
  </si>
  <si>
    <t>大湾</t>
  </si>
  <si>
    <t>杉树</t>
  </si>
  <si>
    <t>510224********4061</t>
  </si>
  <si>
    <t>养猪</t>
  </si>
  <si>
    <t>农行渝北支行</t>
  </si>
  <si>
    <t>罗书红</t>
  </si>
  <si>
    <t>茨竹</t>
  </si>
  <si>
    <t>金银</t>
  </si>
  <si>
    <t>510224********337X</t>
  </si>
  <si>
    <t>邓良学</t>
  </si>
  <si>
    <t>木耳</t>
  </si>
  <si>
    <t>石坪</t>
  </si>
  <si>
    <t>510224********2911</t>
  </si>
  <si>
    <t>养鸡</t>
  </si>
  <si>
    <t>龚伟</t>
  </si>
  <si>
    <t>洛碛</t>
  </si>
  <si>
    <t>幸福</t>
  </si>
  <si>
    <t>510224********5576</t>
  </si>
  <si>
    <t>胡国富</t>
  </si>
  <si>
    <t>新石</t>
  </si>
  <si>
    <t>510224********5370</t>
  </si>
  <si>
    <t>喻安富</t>
  </si>
  <si>
    <t>太和</t>
  </si>
  <si>
    <t>510224********3155</t>
  </si>
  <si>
    <t>家禽饲养</t>
  </si>
  <si>
    <t>段克平</t>
  </si>
  <si>
    <t>白云山</t>
  </si>
  <si>
    <t>510224********2111</t>
  </si>
  <si>
    <t>刘兴会</t>
  </si>
  <si>
    <t>510224********2100</t>
  </si>
  <si>
    <t>韦泽远</t>
  </si>
  <si>
    <t>五通庙</t>
  </si>
  <si>
    <t>510224********2916</t>
  </si>
  <si>
    <t>周世平</t>
  </si>
  <si>
    <t>510224********2107</t>
  </si>
  <si>
    <t>养鸭</t>
  </si>
  <si>
    <t>吕富合</t>
  </si>
  <si>
    <t>古路</t>
  </si>
  <si>
    <t>双鱼</t>
  </si>
  <si>
    <t>510224********2518</t>
  </si>
  <si>
    <t>李道福</t>
  </si>
  <si>
    <t>玉兰</t>
  </si>
  <si>
    <t>510224********3371</t>
  </si>
  <si>
    <t>发展产业</t>
  </si>
  <si>
    <t>石全仲</t>
  </si>
  <si>
    <t>510224********3377</t>
  </si>
  <si>
    <t>种养殖业</t>
  </si>
  <si>
    <t>邬德全</t>
  </si>
  <si>
    <t>510224********3376</t>
  </si>
  <si>
    <t>袁有林</t>
  </si>
  <si>
    <t>鸡鸭养殖</t>
  </si>
  <si>
    <t>王海丽</t>
  </si>
  <si>
    <t>草坪</t>
  </si>
  <si>
    <t>532523********1229</t>
  </si>
  <si>
    <t>养殖鱼</t>
  </si>
  <si>
    <t>黄孝泉</t>
  </si>
  <si>
    <t>大盛</t>
  </si>
  <si>
    <t>510224********6733</t>
  </si>
  <si>
    <t>银座村镇银行</t>
  </si>
  <si>
    <t>梅龙万</t>
  </si>
  <si>
    <t>明月</t>
  </si>
  <si>
    <t>510224********7031</t>
  </si>
  <si>
    <t>鸡的饲养</t>
  </si>
  <si>
    <t>段小兵</t>
  </si>
  <si>
    <t>统景</t>
  </si>
  <si>
    <t>裕华</t>
  </si>
  <si>
    <t>500112********7258</t>
  </si>
  <si>
    <t>购买饲料</t>
  </si>
  <si>
    <t>孙松松</t>
  </si>
  <si>
    <t>天险洞</t>
  </si>
  <si>
    <t>500112********6839</t>
  </si>
  <si>
    <t>龚家伦</t>
  </si>
  <si>
    <t>510224********6834</t>
  </si>
  <si>
    <t>陈荣</t>
  </si>
  <si>
    <t>人和</t>
  </si>
  <si>
    <t>510224********7032</t>
  </si>
  <si>
    <t>胡永双</t>
  </si>
  <si>
    <t>三新</t>
  </si>
  <si>
    <t>510224********705X</t>
  </si>
  <si>
    <t>鸡鸭饲养</t>
  </si>
  <si>
    <t>杨正芬</t>
  </si>
  <si>
    <t>隆盛</t>
  </si>
  <si>
    <t>510224********6649</t>
  </si>
  <si>
    <t>苏开华</t>
  </si>
  <si>
    <t>前锋</t>
  </si>
  <si>
    <t>510224********6331</t>
  </si>
  <si>
    <t>猪的饲养</t>
  </si>
  <si>
    <t>.</t>
  </si>
  <si>
    <t>杜春花</t>
  </si>
  <si>
    <t>胜利</t>
  </si>
  <si>
    <t>510224********7167</t>
  </si>
  <si>
    <t>黄福建</t>
  </si>
  <si>
    <t>中坪</t>
  </si>
  <si>
    <t>500112********635X</t>
  </si>
  <si>
    <t>廖顺碧</t>
  </si>
  <si>
    <t>513525********6241</t>
  </si>
  <si>
    <t>叶良田</t>
  </si>
  <si>
    <t>510224********6556</t>
  </si>
  <si>
    <t>刘孝伍</t>
  </si>
  <si>
    <t>隆仁</t>
  </si>
  <si>
    <t>510224********6637</t>
  </si>
  <si>
    <t>刘孝国</t>
  </si>
  <si>
    <t>510224********6653</t>
  </si>
  <si>
    <t>王祥英</t>
  </si>
  <si>
    <t>510224********6143</t>
  </si>
  <si>
    <t>刘坤友</t>
  </si>
  <si>
    <t>骆塘</t>
  </si>
  <si>
    <t>510224********7354</t>
  </si>
  <si>
    <t>购买化肥</t>
  </si>
  <si>
    <t>李小兵</t>
  </si>
  <si>
    <t>龙安</t>
  </si>
  <si>
    <t>510224********7251</t>
  </si>
  <si>
    <t>徐林龙</t>
  </si>
  <si>
    <t>滚珠</t>
  </si>
  <si>
    <t>510224********7255</t>
  </si>
  <si>
    <t>宗胜勇</t>
  </si>
  <si>
    <t>510224********6738</t>
  </si>
  <si>
    <t>冉启均</t>
  </si>
  <si>
    <t>西新</t>
  </si>
  <si>
    <t>510224********6941</t>
  </si>
  <si>
    <t>买牛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</si>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</sst>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2"/>
      <color theme="1"/>
      <name val="方正小标宋_GBK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43"/>
  <sheetViews>
    <sheetView tabSelected="1" topLeftCell="A10" workbookViewId="0">
      <selection activeCell="O30" sqref="O30"/>
    </sheetView>
  </sheetViews>
  <sheetFormatPr defaultColWidth="9" defaultRowHeight="15.6"/>
  <cols>
    <col min="1" max="1" width="4" customWidth="1"/>
    <col min="2" max="2" width="9.33333333333333" style="1" customWidth="1"/>
    <col min="3" max="3" width="6.92592592592593" style="2" customWidth="1"/>
    <col min="4" max="4" width="7.87962962962963" style="2" customWidth="1"/>
    <col min="5" max="5" width="4.76851851851852" style="2" customWidth="1"/>
    <col min="6" max="6" width="21.7037037037037" style="3" customWidth="1"/>
    <col min="7" max="7" width="12.3333333333333" customWidth="1"/>
    <col min="8" max="8" width="14.5555555555556" customWidth="1"/>
    <col min="9" max="9" width="11.1481481481481" customWidth="1"/>
    <col min="10" max="10" width="13.2037037037037" style="4" customWidth="1"/>
    <col min="11" max="11" width="13.1851851851852" style="4" customWidth="1"/>
    <col min="12" max="12" width="9" style="4"/>
  </cols>
  <sheetData>
    <row r="1" spans="1:1">
      <c r="A1" t="s">
        <v>0</v>
      </c>
    </row>
    <row r="2" ht="29.4" spans="1:12">
      <c r="A2" s="5" t="s">
        <v>1</v>
      </c>
      <c r="B2" s="5"/>
      <c r="C2" s="6"/>
      <c r="D2" s="6"/>
      <c r="E2" s="6"/>
      <c r="F2" s="7"/>
      <c r="G2" s="5"/>
      <c r="H2" s="5"/>
      <c r="I2" s="5"/>
      <c r="J2" s="5"/>
      <c r="K2" s="5"/>
      <c r="L2" s="5"/>
    </row>
    <row r="3" ht="17.4" spans="1:12">
      <c r="A3" s="8" t="s">
        <v>2</v>
      </c>
      <c r="B3" s="8"/>
      <c r="C3" s="9"/>
      <c r="D3" s="9"/>
      <c r="E3" s="9"/>
      <c r="F3" s="10"/>
      <c r="G3" s="8"/>
      <c r="H3" s="8"/>
      <c r="I3" s="8"/>
      <c r="J3" s="27"/>
      <c r="K3" s="27"/>
      <c r="L3" s="27"/>
    </row>
    <row r="4" spans="1:12">
      <c r="A4" s="11" t="s">
        <v>3</v>
      </c>
      <c r="B4" s="11" t="s">
        <v>4</v>
      </c>
      <c r="C4" s="12" t="s">
        <v>5</v>
      </c>
      <c r="D4" s="12"/>
      <c r="E4" s="12"/>
      <c r="F4" s="13" t="s">
        <v>6</v>
      </c>
      <c r="G4" s="11" t="s">
        <v>7</v>
      </c>
      <c r="H4" s="14" t="s">
        <v>8</v>
      </c>
      <c r="I4" s="11" t="s">
        <v>9</v>
      </c>
      <c r="J4" s="14" t="s">
        <v>10</v>
      </c>
      <c r="K4" s="14" t="s">
        <v>11</v>
      </c>
      <c r="L4" s="11" t="s">
        <v>12</v>
      </c>
    </row>
    <row r="5" ht="29" customHeight="1" spans="1:12">
      <c r="A5" s="11"/>
      <c r="B5" s="11"/>
      <c r="C5" s="12" t="s">
        <v>13</v>
      </c>
      <c r="D5" s="12" t="s">
        <v>14</v>
      </c>
      <c r="E5" s="12" t="s">
        <v>15</v>
      </c>
      <c r="F5" s="13"/>
      <c r="G5" s="11"/>
      <c r="H5" s="15"/>
      <c r="I5" s="11"/>
      <c r="J5" s="15"/>
      <c r="K5" s="15"/>
      <c r="L5" s="11"/>
    </row>
    <row r="6" spans="1:12">
      <c r="A6" s="4">
        <v>1</v>
      </c>
      <c r="B6" s="16" t="s">
        <v>16</v>
      </c>
      <c r="C6" s="17" t="s">
        <v>17</v>
      </c>
      <c r="D6" s="18" t="s">
        <v>18</v>
      </c>
      <c r="E6" s="18">
        <v>4</v>
      </c>
      <c r="F6" s="19" t="s">
        <v>19</v>
      </c>
      <c r="G6" s="20" t="s">
        <v>20</v>
      </c>
      <c r="H6" s="16" t="s">
        <v>21</v>
      </c>
      <c r="I6" s="28">
        <v>20000</v>
      </c>
      <c r="J6" s="29">
        <v>44573</v>
      </c>
      <c r="K6" s="29">
        <v>45302</v>
      </c>
      <c r="L6" s="30">
        <v>729</v>
      </c>
    </row>
    <row r="7" spans="1:12">
      <c r="A7" s="4">
        <v>2</v>
      </c>
      <c r="B7" s="16" t="s">
        <v>22</v>
      </c>
      <c r="C7" s="17" t="s">
        <v>23</v>
      </c>
      <c r="D7" s="18" t="s">
        <v>24</v>
      </c>
      <c r="E7" s="18">
        <v>9</v>
      </c>
      <c r="F7" s="19" t="s">
        <v>25</v>
      </c>
      <c r="G7" s="20" t="s">
        <v>20</v>
      </c>
      <c r="H7" s="16" t="s">
        <v>21</v>
      </c>
      <c r="I7" s="28">
        <v>50000</v>
      </c>
      <c r="J7" s="29">
        <v>44573</v>
      </c>
      <c r="K7" s="29">
        <v>45302</v>
      </c>
      <c r="L7" s="30">
        <v>729</v>
      </c>
    </row>
    <row r="8" spans="1:12">
      <c r="A8" s="4">
        <v>3</v>
      </c>
      <c r="B8" s="16" t="s">
        <v>26</v>
      </c>
      <c r="C8" s="17" t="s">
        <v>27</v>
      </c>
      <c r="D8" s="18" t="s">
        <v>28</v>
      </c>
      <c r="E8" s="18">
        <v>16</v>
      </c>
      <c r="F8" s="19" t="s">
        <v>29</v>
      </c>
      <c r="G8" s="21" t="s">
        <v>30</v>
      </c>
      <c r="H8" s="16" t="s">
        <v>21</v>
      </c>
      <c r="I8" s="28">
        <v>30000</v>
      </c>
      <c r="J8" s="29">
        <v>44573</v>
      </c>
      <c r="K8" s="29">
        <v>45302</v>
      </c>
      <c r="L8" s="30">
        <v>729</v>
      </c>
    </row>
    <row r="9" spans="1:12">
      <c r="A9" s="4">
        <v>4</v>
      </c>
      <c r="B9" s="16" t="s">
        <v>31</v>
      </c>
      <c r="C9" s="17" t="s">
        <v>32</v>
      </c>
      <c r="D9" s="18" t="s">
        <v>33</v>
      </c>
      <c r="E9" s="18">
        <v>1</v>
      </c>
      <c r="F9" s="19" t="s">
        <v>34</v>
      </c>
      <c r="G9" s="21" t="s">
        <v>30</v>
      </c>
      <c r="H9" s="16" t="s">
        <v>21</v>
      </c>
      <c r="I9" s="28">
        <v>10000</v>
      </c>
      <c r="J9" s="29">
        <v>44588</v>
      </c>
      <c r="K9" s="29">
        <v>45681</v>
      </c>
      <c r="L9" s="30">
        <v>1093</v>
      </c>
    </row>
    <row r="10" spans="1:12">
      <c r="A10" s="4">
        <v>5</v>
      </c>
      <c r="B10" s="16" t="s">
        <v>35</v>
      </c>
      <c r="C10" s="17" t="s">
        <v>32</v>
      </c>
      <c r="D10" s="18" t="s">
        <v>36</v>
      </c>
      <c r="E10" s="18">
        <v>3</v>
      </c>
      <c r="F10" s="19" t="s">
        <v>37</v>
      </c>
      <c r="G10" s="20" t="s">
        <v>20</v>
      </c>
      <c r="H10" s="16" t="s">
        <v>21</v>
      </c>
      <c r="I10" s="28">
        <v>5800</v>
      </c>
      <c r="J10" s="29">
        <v>44624</v>
      </c>
      <c r="K10" s="29">
        <v>45716</v>
      </c>
      <c r="L10" s="30">
        <v>1092</v>
      </c>
    </row>
    <row r="11" spans="1:12">
      <c r="A11" s="4">
        <v>6</v>
      </c>
      <c r="B11" s="16" t="s">
        <v>38</v>
      </c>
      <c r="C11" s="17" t="s">
        <v>17</v>
      </c>
      <c r="D11" s="18" t="s">
        <v>39</v>
      </c>
      <c r="E11" s="18">
        <v>2</v>
      </c>
      <c r="F11" s="19" t="s">
        <v>40</v>
      </c>
      <c r="G11" s="21" t="s">
        <v>41</v>
      </c>
      <c r="H11" s="16" t="s">
        <v>21</v>
      </c>
      <c r="I11" s="28">
        <v>5000</v>
      </c>
      <c r="J11" s="29">
        <v>44670</v>
      </c>
      <c r="K11" s="29">
        <v>45765</v>
      </c>
      <c r="L11" s="31">
        <v>1095</v>
      </c>
    </row>
    <row r="12" spans="1:12">
      <c r="A12" s="4">
        <v>7</v>
      </c>
      <c r="B12" s="22" t="s">
        <v>42</v>
      </c>
      <c r="C12" s="22" t="s">
        <v>27</v>
      </c>
      <c r="D12" s="22" t="s">
        <v>43</v>
      </c>
      <c r="E12" s="22">
        <v>1</v>
      </c>
      <c r="F12" s="19" t="s">
        <v>44</v>
      </c>
      <c r="G12" s="22" t="s">
        <v>30</v>
      </c>
      <c r="H12" s="16" t="s">
        <v>21</v>
      </c>
      <c r="I12" s="22">
        <v>40000</v>
      </c>
      <c r="J12" s="32">
        <v>44804</v>
      </c>
      <c r="K12" s="32">
        <v>45899</v>
      </c>
      <c r="L12" s="31">
        <v>1095</v>
      </c>
    </row>
    <row r="13" spans="1:12">
      <c r="A13" s="4">
        <v>8</v>
      </c>
      <c r="B13" s="22" t="s">
        <v>45</v>
      </c>
      <c r="C13" s="22" t="s">
        <v>27</v>
      </c>
      <c r="D13" s="22" t="s">
        <v>43</v>
      </c>
      <c r="E13" s="22">
        <v>1</v>
      </c>
      <c r="F13" s="19" t="s">
        <v>46</v>
      </c>
      <c r="G13" s="22" t="s">
        <v>20</v>
      </c>
      <c r="H13" s="16" t="s">
        <v>21</v>
      </c>
      <c r="I13" s="22">
        <v>40000</v>
      </c>
      <c r="J13" s="32">
        <v>44804</v>
      </c>
      <c r="K13" s="32">
        <v>45899</v>
      </c>
      <c r="L13" s="31">
        <v>1095</v>
      </c>
    </row>
    <row r="14" spans="1:12">
      <c r="A14" s="4">
        <v>9</v>
      </c>
      <c r="B14" s="22" t="s">
        <v>47</v>
      </c>
      <c r="C14" s="22" t="s">
        <v>27</v>
      </c>
      <c r="D14" s="22" t="s">
        <v>48</v>
      </c>
      <c r="E14" s="22">
        <v>4</v>
      </c>
      <c r="F14" s="19" t="s">
        <v>49</v>
      </c>
      <c r="G14" s="22" t="s">
        <v>30</v>
      </c>
      <c r="H14" s="16" t="s">
        <v>21</v>
      </c>
      <c r="I14" s="22">
        <v>5000</v>
      </c>
      <c r="J14" s="32">
        <v>44804</v>
      </c>
      <c r="K14" s="32">
        <v>45899</v>
      </c>
      <c r="L14" s="31">
        <v>1095</v>
      </c>
    </row>
    <row r="15" spans="1:12">
      <c r="A15" s="4">
        <v>10</v>
      </c>
      <c r="B15" s="22" t="s">
        <v>50</v>
      </c>
      <c r="C15" s="22" t="s">
        <v>27</v>
      </c>
      <c r="D15" s="22" t="s">
        <v>43</v>
      </c>
      <c r="E15" s="22">
        <v>2</v>
      </c>
      <c r="F15" s="19" t="s">
        <v>51</v>
      </c>
      <c r="G15" s="22" t="s">
        <v>52</v>
      </c>
      <c r="H15" s="16" t="s">
        <v>21</v>
      </c>
      <c r="I15" s="22">
        <v>40000</v>
      </c>
      <c r="J15" s="32">
        <v>44804</v>
      </c>
      <c r="K15" s="32">
        <v>45899</v>
      </c>
      <c r="L15" s="31">
        <v>1095</v>
      </c>
    </row>
    <row r="16" spans="1:12">
      <c r="A16" s="4">
        <v>11</v>
      </c>
      <c r="B16" s="22" t="s">
        <v>53</v>
      </c>
      <c r="C16" s="22" t="s">
        <v>54</v>
      </c>
      <c r="D16" s="22" t="s">
        <v>55</v>
      </c>
      <c r="E16" s="22">
        <v>15</v>
      </c>
      <c r="F16" s="19" t="s">
        <v>56</v>
      </c>
      <c r="G16" s="22" t="s">
        <v>20</v>
      </c>
      <c r="H16" s="16" t="s">
        <v>21</v>
      </c>
      <c r="I16" s="22">
        <v>50000</v>
      </c>
      <c r="J16" s="32">
        <v>44804</v>
      </c>
      <c r="K16" s="32">
        <v>45899</v>
      </c>
      <c r="L16" s="31">
        <v>1095</v>
      </c>
    </row>
    <row r="17" spans="1:12">
      <c r="A17" s="4">
        <v>12</v>
      </c>
      <c r="B17" s="22" t="s">
        <v>57</v>
      </c>
      <c r="C17" s="23" t="s">
        <v>23</v>
      </c>
      <c r="D17" s="23" t="s">
        <v>58</v>
      </c>
      <c r="E17" s="22">
        <v>4</v>
      </c>
      <c r="F17" s="19" t="s">
        <v>59</v>
      </c>
      <c r="G17" s="22" t="s">
        <v>60</v>
      </c>
      <c r="H17" s="16" t="s">
        <v>21</v>
      </c>
      <c r="I17" s="33">
        <v>50000</v>
      </c>
      <c r="J17" s="34">
        <v>44833</v>
      </c>
      <c r="K17" s="34">
        <v>45928</v>
      </c>
      <c r="L17" s="31">
        <v>1095</v>
      </c>
    </row>
    <row r="18" spans="1:12">
      <c r="A18" s="4">
        <v>13</v>
      </c>
      <c r="B18" s="22" t="s">
        <v>61</v>
      </c>
      <c r="C18" s="23" t="s">
        <v>23</v>
      </c>
      <c r="D18" s="23" t="s">
        <v>23</v>
      </c>
      <c r="E18" s="22">
        <v>10</v>
      </c>
      <c r="F18" s="19" t="s">
        <v>62</v>
      </c>
      <c r="G18" s="22" t="s">
        <v>63</v>
      </c>
      <c r="H18" s="16" t="s">
        <v>21</v>
      </c>
      <c r="I18" s="33">
        <v>50000</v>
      </c>
      <c r="J18" s="34">
        <v>44833</v>
      </c>
      <c r="K18" s="34">
        <v>45928</v>
      </c>
      <c r="L18" s="31">
        <v>1095</v>
      </c>
    </row>
    <row r="19" spans="1:12">
      <c r="A19" s="4">
        <v>14</v>
      </c>
      <c r="B19" s="22" t="s">
        <v>64</v>
      </c>
      <c r="C19" s="22" t="s">
        <v>23</v>
      </c>
      <c r="D19" s="22" t="s">
        <v>58</v>
      </c>
      <c r="E19" s="22">
        <v>3</v>
      </c>
      <c r="F19" s="19" t="s">
        <v>65</v>
      </c>
      <c r="G19" s="22" t="s">
        <v>60</v>
      </c>
      <c r="H19" s="22" t="s">
        <v>21</v>
      </c>
      <c r="I19" s="22">
        <v>50000</v>
      </c>
      <c r="J19" s="34">
        <v>44833</v>
      </c>
      <c r="K19" s="34">
        <v>45928</v>
      </c>
      <c r="L19" s="22">
        <v>1095</v>
      </c>
    </row>
    <row r="20" spans="1:12">
      <c r="A20" s="4">
        <v>15</v>
      </c>
      <c r="B20" s="22" t="s">
        <v>66</v>
      </c>
      <c r="C20" s="22" t="s">
        <v>23</v>
      </c>
      <c r="D20" s="22" t="s">
        <v>24</v>
      </c>
      <c r="E20" s="22">
        <v>8</v>
      </c>
      <c r="F20" s="19" t="s">
        <v>65</v>
      </c>
      <c r="G20" s="22" t="s">
        <v>67</v>
      </c>
      <c r="H20" s="22" t="s">
        <v>21</v>
      </c>
      <c r="I20" s="22">
        <v>50000</v>
      </c>
      <c r="J20" s="34">
        <v>44833</v>
      </c>
      <c r="K20" s="34">
        <v>45928</v>
      </c>
      <c r="L20" s="22">
        <v>1095</v>
      </c>
    </row>
    <row r="21" spans="1:12">
      <c r="A21" s="4">
        <v>16</v>
      </c>
      <c r="B21" s="22" t="s">
        <v>68</v>
      </c>
      <c r="C21" s="22" t="s">
        <v>54</v>
      </c>
      <c r="D21" s="22" t="s">
        <v>69</v>
      </c>
      <c r="E21" s="22">
        <v>13</v>
      </c>
      <c r="F21" s="19" t="s">
        <v>70</v>
      </c>
      <c r="G21" s="22" t="s">
        <v>71</v>
      </c>
      <c r="H21" s="22" t="s">
        <v>21</v>
      </c>
      <c r="I21" s="22">
        <v>5000</v>
      </c>
      <c r="J21" s="35">
        <v>44907</v>
      </c>
      <c r="K21" s="34">
        <v>46002</v>
      </c>
      <c r="L21" s="22">
        <v>1095</v>
      </c>
    </row>
    <row r="22" spans="1:12">
      <c r="A22" s="4">
        <v>17</v>
      </c>
      <c r="B22" s="22" t="s">
        <v>72</v>
      </c>
      <c r="C22" s="22" t="s">
        <v>73</v>
      </c>
      <c r="D22" s="22" t="s">
        <v>73</v>
      </c>
      <c r="E22" s="22">
        <v>3</v>
      </c>
      <c r="F22" s="19" t="s">
        <v>74</v>
      </c>
      <c r="G22" s="22" t="s">
        <v>41</v>
      </c>
      <c r="H22" s="22" t="s">
        <v>75</v>
      </c>
      <c r="I22" s="22">
        <v>5000</v>
      </c>
      <c r="J22" s="29">
        <v>44565</v>
      </c>
      <c r="K22" s="29">
        <v>44995</v>
      </c>
      <c r="L22" s="22">
        <v>430</v>
      </c>
    </row>
    <row r="23" spans="1:12">
      <c r="A23" s="4">
        <v>18</v>
      </c>
      <c r="B23" s="22" t="s">
        <v>76</v>
      </c>
      <c r="C23" s="22" t="s">
        <v>73</v>
      </c>
      <c r="D23" s="22" t="s">
        <v>77</v>
      </c>
      <c r="E23" s="22">
        <v>4</v>
      </c>
      <c r="F23" s="19" t="s">
        <v>78</v>
      </c>
      <c r="G23" s="22" t="s">
        <v>79</v>
      </c>
      <c r="H23" s="22" t="s">
        <v>75</v>
      </c>
      <c r="I23" s="22">
        <v>6000</v>
      </c>
      <c r="J23" s="29">
        <v>44567</v>
      </c>
      <c r="K23" s="29">
        <v>45298</v>
      </c>
      <c r="L23" s="22">
        <v>731</v>
      </c>
    </row>
    <row r="24" spans="1:12">
      <c r="A24" s="4">
        <v>19</v>
      </c>
      <c r="B24" s="22" t="s">
        <v>80</v>
      </c>
      <c r="C24" s="22" t="s">
        <v>81</v>
      </c>
      <c r="D24" s="22" t="s">
        <v>82</v>
      </c>
      <c r="E24" s="22">
        <v>8</v>
      </c>
      <c r="F24" s="19" t="s">
        <v>83</v>
      </c>
      <c r="G24" s="22" t="s">
        <v>84</v>
      </c>
      <c r="H24" s="22" t="s">
        <v>75</v>
      </c>
      <c r="I24" s="22">
        <v>26200</v>
      </c>
      <c r="J24" s="29">
        <v>44589</v>
      </c>
      <c r="K24" s="29">
        <v>45597</v>
      </c>
      <c r="L24" s="22">
        <v>1008</v>
      </c>
    </row>
    <row r="25" spans="1:12">
      <c r="A25" s="4">
        <v>20</v>
      </c>
      <c r="B25" s="22" t="s">
        <v>85</v>
      </c>
      <c r="C25" s="22" t="s">
        <v>73</v>
      </c>
      <c r="D25" s="22" t="s">
        <v>86</v>
      </c>
      <c r="E25" s="22">
        <v>11</v>
      </c>
      <c r="F25" s="19" t="s">
        <v>87</v>
      </c>
      <c r="G25" s="22" t="s">
        <v>41</v>
      </c>
      <c r="H25" s="22" t="s">
        <v>75</v>
      </c>
      <c r="I25" s="22">
        <v>5000</v>
      </c>
      <c r="J25" s="29">
        <v>44622</v>
      </c>
      <c r="K25" s="29">
        <v>45018</v>
      </c>
      <c r="L25" s="22">
        <v>396</v>
      </c>
    </row>
    <row r="26" spans="1:12">
      <c r="A26" s="4">
        <v>21</v>
      </c>
      <c r="B26" s="22" t="s">
        <v>88</v>
      </c>
      <c r="C26" s="22" t="s">
        <v>73</v>
      </c>
      <c r="D26" s="22" t="s">
        <v>86</v>
      </c>
      <c r="E26" s="22">
        <v>7</v>
      </c>
      <c r="F26" s="19" t="s">
        <v>89</v>
      </c>
      <c r="G26" s="22" t="s">
        <v>84</v>
      </c>
      <c r="H26" s="22" t="s">
        <v>75</v>
      </c>
      <c r="I26" s="22">
        <v>50000</v>
      </c>
      <c r="J26" s="34">
        <v>44789</v>
      </c>
      <c r="K26" s="36">
        <v>45884</v>
      </c>
      <c r="L26" s="22">
        <v>1095</v>
      </c>
    </row>
    <row r="27" spans="1:12">
      <c r="A27" s="4">
        <v>22</v>
      </c>
      <c r="B27" s="22" t="s">
        <v>90</v>
      </c>
      <c r="C27" s="22" t="s">
        <v>73</v>
      </c>
      <c r="D27" s="22" t="s">
        <v>91</v>
      </c>
      <c r="E27" s="22">
        <v>4</v>
      </c>
      <c r="F27" s="19" t="s">
        <v>92</v>
      </c>
      <c r="G27" s="22" t="s">
        <v>84</v>
      </c>
      <c r="H27" s="22" t="s">
        <v>75</v>
      </c>
      <c r="I27" s="22">
        <v>50000</v>
      </c>
      <c r="J27" s="34">
        <v>44802</v>
      </c>
      <c r="K27" s="36">
        <v>45887</v>
      </c>
      <c r="L27" s="22">
        <v>1085</v>
      </c>
    </row>
    <row r="28" spans="1:12">
      <c r="A28" s="4">
        <v>23</v>
      </c>
      <c r="B28" s="22" t="s">
        <v>93</v>
      </c>
      <c r="C28" s="22" t="s">
        <v>73</v>
      </c>
      <c r="D28" s="22" t="s">
        <v>94</v>
      </c>
      <c r="E28" s="22">
        <v>8</v>
      </c>
      <c r="F28" s="19" t="s">
        <v>95</v>
      </c>
      <c r="G28" s="22" t="s">
        <v>96</v>
      </c>
      <c r="H28" s="22" t="s">
        <v>75</v>
      </c>
      <c r="I28" s="22">
        <v>50000</v>
      </c>
      <c r="J28" s="34">
        <v>44803</v>
      </c>
      <c r="K28" s="36">
        <v>45211</v>
      </c>
      <c r="L28" s="22">
        <v>408</v>
      </c>
    </row>
    <row r="29" spans="1:12">
      <c r="A29" s="4">
        <v>24</v>
      </c>
      <c r="B29" s="22" t="s">
        <v>97</v>
      </c>
      <c r="C29" s="22" t="s">
        <v>73</v>
      </c>
      <c r="D29" s="22" t="s">
        <v>98</v>
      </c>
      <c r="E29" s="22">
        <v>2</v>
      </c>
      <c r="F29" s="19" t="s">
        <v>99</v>
      </c>
      <c r="G29" s="22" t="s">
        <v>79</v>
      </c>
      <c r="H29" s="22" t="s">
        <v>75</v>
      </c>
      <c r="I29" s="22">
        <v>50000</v>
      </c>
      <c r="J29" s="34">
        <v>44810</v>
      </c>
      <c r="K29" s="36">
        <v>45895</v>
      </c>
      <c r="L29" s="22">
        <v>1085</v>
      </c>
    </row>
    <row r="30" spans="1:15">
      <c r="A30" s="4">
        <v>25</v>
      </c>
      <c r="B30" s="22" t="s">
        <v>100</v>
      </c>
      <c r="C30" s="22" t="s">
        <v>81</v>
      </c>
      <c r="D30" s="22" t="s">
        <v>101</v>
      </c>
      <c r="E30" s="22">
        <v>5</v>
      </c>
      <c r="F30" s="19" t="s">
        <v>102</v>
      </c>
      <c r="G30" s="22" t="s">
        <v>103</v>
      </c>
      <c r="H30" s="22" t="s">
        <v>75</v>
      </c>
      <c r="I30" s="22">
        <v>50000</v>
      </c>
      <c r="J30" s="34">
        <v>44810</v>
      </c>
      <c r="K30" s="36">
        <v>45903</v>
      </c>
      <c r="L30" s="22">
        <v>1093</v>
      </c>
      <c r="O30" t="s">
        <v>104</v>
      </c>
    </row>
    <row r="31" spans="1:12">
      <c r="A31" s="4">
        <v>26</v>
      </c>
      <c r="B31" s="22" t="s">
        <v>105</v>
      </c>
      <c r="C31" s="22" t="s">
        <v>81</v>
      </c>
      <c r="D31" s="22" t="s">
        <v>106</v>
      </c>
      <c r="E31" s="22">
        <v>4</v>
      </c>
      <c r="F31" s="19" t="s">
        <v>107</v>
      </c>
      <c r="G31" s="22" t="s">
        <v>79</v>
      </c>
      <c r="H31" s="22" t="s">
        <v>75</v>
      </c>
      <c r="I31" s="22">
        <v>50000</v>
      </c>
      <c r="J31" s="34">
        <v>44834</v>
      </c>
      <c r="K31" s="36">
        <v>45889</v>
      </c>
      <c r="L31" s="22">
        <v>1055</v>
      </c>
    </row>
    <row r="32" spans="1:12">
      <c r="A32" s="4">
        <v>27</v>
      </c>
      <c r="B32" s="22" t="s">
        <v>108</v>
      </c>
      <c r="C32" s="22" t="s">
        <v>81</v>
      </c>
      <c r="D32" s="22" t="s">
        <v>109</v>
      </c>
      <c r="E32" s="22">
        <v>9</v>
      </c>
      <c r="F32" s="19" t="s">
        <v>110</v>
      </c>
      <c r="G32" s="22" t="s">
        <v>84</v>
      </c>
      <c r="H32" s="22" t="s">
        <v>75</v>
      </c>
      <c r="I32" s="22">
        <v>50000</v>
      </c>
      <c r="J32" s="34">
        <v>44844</v>
      </c>
      <c r="K32" s="34">
        <v>45910</v>
      </c>
      <c r="L32" s="22">
        <v>1066</v>
      </c>
    </row>
    <row r="33" spans="1:12">
      <c r="A33" s="4">
        <v>28</v>
      </c>
      <c r="B33" s="22" t="s">
        <v>111</v>
      </c>
      <c r="C33" s="22" t="s">
        <v>73</v>
      </c>
      <c r="D33" s="22" t="s">
        <v>98</v>
      </c>
      <c r="E33" s="22">
        <v>4</v>
      </c>
      <c r="F33" s="19" t="s">
        <v>112</v>
      </c>
      <c r="G33" s="22" t="s">
        <v>84</v>
      </c>
      <c r="H33" s="22" t="s">
        <v>75</v>
      </c>
      <c r="I33" s="22">
        <v>50000</v>
      </c>
      <c r="J33" s="34">
        <v>44844</v>
      </c>
      <c r="K33" s="34">
        <v>45910</v>
      </c>
      <c r="L33" s="22">
        <v>1066</v>
      </c>
    </row>
    <row r="34" spans="1:12">
      <c r="A34" s="4">
        <v>29</v>
      </c>
      <c r="B34" s="22" t="s">
        <v>113</v>
      </c>
      <c r="C34" s="22" t="s">
        <v>81</v>
      </c>
      <c r="D34" s="22" t="s">
        <v>106</v>
      </c>
      <c r="E34" s="22">
        <v>6</v>
      </c>
      <c r="F34" s="19" t="s">
        <v>114</v>
      </c>
      <c r="G34" s="22" t="s">
        <v>84</v>
      </c>
      <c r="H34" s="22" t="s">
        <v>75</v>
      </c>
      <c r="I34" s="22">
        <v>50000</v>
      </c>
      <c r="J34" s="34">
        <v>44867</v>
      </c>
      <c r="K34" s="34">
        <v>45940</v>
      </c>
      <c r="L34" s="22">
        <v>1073</v>
      </c>
    </row>
    <row r="35" spans="1:12">
      <c r="A35" s="4">
        <v>30</v>
      </c>
      <c r="B35" s="22" t="s">
        <v>115</v>
      </c>
      <c r="C35" s="22" t="s">
        <v>73</v>
      </c>
      <c r="D35" s="22" t="s">
        <v>116</v>
      </c>
      <c r="E35" s="22">
        <v>10</v>
      </c>
      <c r="F35" s="19" t="s">
        <v>117</v>
      </c>
      <c r="G35" s="22" t="s">
        <v>84</v>
      </c>
      <c r="H35" s="22" t="s">
        <v>75</v>
      </c>
      <c r="I35" s="22">
        <v>50000</v>
      </c>
      <c r="J35" s="34">
        <v>44855</v>
      </c>
      <c r="K35" s="34">
        <v>45943</v>
      </c>
      <c r="L35" s="22">
        <v>1088</v>
      </c>
    </row>
    <row r="36" spans="1:12">
      <c r="A36" s="4">
        <v>31</v>
      </c>
      <c r="B36" s="22" t="s">
        <v>118</v>
      </c>
      <c r="C36" s="22" t="s">
        <v>73</v>
      </c>
      <c r="D36" s="22" t="s">
        <v>116</v>
      </c>
      <c r="E36" s="22">
        <v>10</v>
      </c>
      <c r="F36" s="19" t="s">
        <v>119</v>
      </c>
      <c r="G36" s="22" t="s">
        <v>84</v>
      </c>
      <c r="H36" s="22" t="s">
        <v>75</v>
      </c>
      <c r="I36" s="22">
        <v>50000</v>
      </c>
      <c r="J36" s="34">
        <v>44855</v>
      </c>
      <c r="K36" s="34">
        <v>45943</v>
      </c>
      <c r="L36" s="22">
        <v>1088</v>
      </c>
    </row>
    <row r="37" spans="1:12">
      <c r="A37" s="4">
        <v>32</v>
      </c>
      <c r="B37" s="22" t="s">
        <v>120</v>
      </c>
      <c r="C37" s="22" t="s">
        <v>73</v>
      </c>
      <c r="D37" s="22" t="s">
        <v>98</v>
      </c>
      <c r="E37" s="22">
        <v>8</v>
      </c>
      <c r="F37" s="19" t="s">
        <v>121</v>
      </c>
      <c r="G37" s="22" t="s">
        <v>84</v>
      </c>
      <c r="H37" s="22" t="s">
        <v>75</v>
      </c>
      <c r="I37" s="22">
        <v>50000</v>
      </c>
      <c r="J37" s="34">
        <v>44856</v>
      </c>
      <c r="K37" s="34">
        <v>45940</v>
      </c>
      <c r="L37" s="22">
        <v>1084</v>
      </c>
    </row>
    <row r="38" spans="1:12">
      <c r="A38" s="4">
        <v>33</v>
      </c>
      <c r="B38" s="22" t="s">
        <v>122</v>
      </c>
      <c r="C38" s="22" t="s">
        <v>81</v>
      </c>
      <c r="D38" s="22" t="s">
        <v>123</v>
      </c>
      <c r="E38" s="22">
        <v>3</v>
      </c>
      <c r="F38" s="19" t="s">
        <v>124</v>
      </c>
      <c r="G38" s="22" t="s">
        <v>125</v>
      </c>
      <c r="H38" s="22" t="s">
        <v>75</v>
      </c>
      <c r="I38" s="22">
        <v>50000</v>
      </c>
      <c r="J38" s="34">
        <v>44856</v>
      </c>
      <c r="K38" s="34">
        <v>45950</v>
      </c>
      <c r="L38" s="22">
        <v>1094</v>
      </c>
    </row>
    <row r="39" spans="1:12">
      <c r="A39" s="4">
        <v>34</v>
      </c>
      <c r="B39" s="22" t="s">
        <v>126</v>
      </c>
      <c r="C39" s="22" t="s">
        <v>81</v>
      </c>
      <c r="D39" s="22" t="s">
        <v>127</v>
      </c>
      <c r="E39" s="22">
        <v>2</v>
      </c>
      <c r="F39" s="19" t="s">
        <v>128</v>
      </c>
      <c r="G39" s="22" t="s">
        <v>84</v>
      </c>
      <c r="H39" s="22" t="s">
        <v>75</v>
      </c>
      <c r="I39" s="22">
        <v>50000</v>
      </c>
      <c r="J39" s="34">
        <v>44859</v>
      </c>
      <c r="K39" s="34">
        <v>45954</v>
      </c>
      <c r="L39" s="22">
        <v>1095</v>
      </c>
    </row>
    <row r="40" spans="1:12">
      <c r="A40" s="4">
        <v>35</v>
      </c>
      <c r="B40" s="22" t="s">
        <v>129</v>
      </c>
      <c r="C40" s="22" t="s">
        <v>81</v>
      </c>
      <c r="D40" s="22" t="s">
        <v>130</v>
      </c>
      <c r="E40" s="22">
        <v>1</v>
      </c>
      <c r="F40" s="19" t="s">
        <v>131</v>
      </c>
      <c r="G40" s="22" t="s">
        <v>84</v>
      </c>
      <c r="H40" s="22" t="s">
        <v>75</v>
      </c>
      <c r="I40" s="22">
        <v>50000</v>
      </c>
      <c r="J40" s="34">
        <v>44866</v>
      </c>
      <c r="K40" s="34">
        <v>45940</v>
      </c>
      <c r="L40" s="22">
        <v>1074</v>
      </c>
    </row>
    <row r="41" spans="1:12">
      <c r="A41" s="4">
        <v>36</v>
      </c>
      <c r="B41" s="22" t="s">
        <v>132</v>
      </c>
      <c r="C41" s="22" t="s">
        <v>73</v>
      </c>
      <c r="D41" s="22" t="s">
        <v>73</v>
      </c>
      <c r="E41" s="22">
        <v>9</v>
      </c>
      <c r="F41" s="19" t="s">
        <v>133</v>
      </c>
      <c r="G41" s="22" t="s">
        <v>84</v>
      </c>
      <c r="H41" s="22" t="s">
        <v>75</v>
      </c>
      <c r="I41" s="22">
        <v>30000</v>
      </c>
      <c r="J41" s="34">
        <v>44873</v>
      </c>
      <c r="K41" s="34">
        <v>45950</v>
      </c>
      <c r="L41" s="22">
        <v>1077</v>
      </c>
    </row>
    <row r="42" spans="1:12">
      <c r="A42" s="4">
        <v>37</v>
      </c>
      <c r="B42" s="24" t="s">
        <v>134</v>
      </c>
      <c r="C42" s="24" t="s">
        <v>81</v>
      </c>
      <c r="D42" s="24" t="s">
        <v>135</v>
      </c>
      <c r="E42" s="24">
        <v>4</v>
      </c>
      <c r="F42" s="19" t="s">
        <v>136</v>
      </c>
      <c r="G42" s="24" t="s">
        <v>137</v>
      </c>
      <c r="H42" s="24" t="s">
        <v>75</v>
      </c>
      <c r="I42" s="24">
        <v>20000</v>
      </c>
      <c r="J42" s="34">
        <v>44902</v>
      </c>
      <c r="K42" s="34">
        <v>45997</v>
      </c>
      <c r="L42" s="24">
        <v>1095</v>
      </c>
    </row>
    <row r="43" spans="1:12">
      <c r="A43" s="25" t="s">
        <v>138</v>
      </c>
      <c r="B43" s="25"/>
      <c r="C43" s="26"/>
      <c r="D43" s="26"/>
      <c r="E43" s="26"/>
      <c r="F43" s="26"/>
      <c r="G43" s="25"/>
      <c r="H43" s="25"/>
      <c r="I43" s="37">
        <f>SUM(I6:I42)</f>
        <v>1343000</v>
      </c>
      <c r="J43" s="38"/>
      <c r="K43" s="38"/>
      <c r="L43" s="38"/>
    </row>
  </sheetData>
  <mergeCells count="16">
    <mergeCell ref="A2:L2"/>
    <mergeCell ref="A3:L3"/>
    <mergeCell ref="C4:E4"/>
    <mergeCell ref="A43:B43"/>
    <mergeCell ref="C43:F43"/>
    <mergeCell ref="G43:H43"/>
    <mergeCell ref="J43:L43"/>
    <mergeCell ref="A4:A5"/>
    <mergeCell ref="B4:B5"/>
    <mergeCell ref="F4:F5"/>
    <mergeCell ref="G4:G5"/>
    <mergeCell ref="H4:H5"/>
    <mergeCell ref="I4:I5"/>
    <mergeCell ref="J4:J5"/>
    <mergeCell ref="K4:K5"/>
    <mergeCell ref="L4:L5"/>
  </mergeCells>
  <pageMargins left="0.751388888888889" right="0.751388888888889" top="0.708333333333333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WPS_1337806135</cp:lastModifiedBy>
  <dcterms:created xsi:type="dcterms:W3CDTF">2019-07-31T07:52:00Z</dcterms:created>
  <dcterms:modified xsi:type="dcterms:W3CDTF">2023-06-19T03:51:31Z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9911DDA8A52A49B1878E92AB7368E132_12</vt:lpwstr>
  </property>
</Properties>
</file>