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activeX/activeX14.bin" ContentType="application/vnd.ms-office.activeX"/>
  <Override PartName="/xl/activeX/activeX14.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21.bin" ContentType="application/vnd.ms-office.activeX"/>
  <Override PartName="/xl/activeX/activeX21.xml" ContentType="application/vnd.ms-office.activeX+xml"/>
  <Override PartName="/xl/activeX/activeX22.bin" ContentType="application/vnd.ms-office.activeX"/>
  <Override PartName="/xl/activeX/activeX22.xml" ContentType="application/vnd.ms-office.activeX+xml"/>
  <Override PartName="/xl/activeX/activeX23.bin" ContentType="application/vnd.ms-office.activeX"/>
  <Override PartName="/xl/activeX/activeX23.xml" ContentType="application/vnd.ms-office.activeX+xml"/>
  <Override PartName="/xl/activeX/activeX24.bin" ContentType="application/vnd.ms-office.activeX"/>
  <Override PartName="/xl/activeX/activeX24.xml" ContentType="application/vnd.ms-office.activeX+xml"/>
  <Override PartName="/xl/activeX/activeX25.bin" ContentType="application/vnd.ms-office.activeX"/>
  <Override PartName="/xl/activeX/activeX25.xml" ContentType="application/vnd.ms-office.activeX+xml"/>
  <Override PartName="/xl/activeX/activeX26.bin" ContentType="application/vnd.ms-office.activeX"/>
  <Override PartName="/xl/activeX/activeX26.xml" ContentType="application/vnd.ms-office.activeX+xml"/>
  <Override PartName="/xl/activeX/activeX27.bin" ContentType="application/vnd.ms-office.activeX"/>
  <Override PartName="/xl/activeX/activeX27.xml" ContentType="application/vnd.ms-office.activeX+xml"/>
  <Override PartName="/xl/activeX/activeX28.bin" ContentType="application/vnd.ms-office.activeX"/>
  <Override PartName="/xl/activeX/activeX28.xml" ContentType="application/vnd.ms-office.activeX+xml"/>
  <Override PartName="/xl/activeX/activeX29.bin" ContentType="application/vnd.ms-office.activeX"/>
  <Override PartName="/xl/activeX/activeX29.xml" ContentType="application/vnd.ms-office.activeX+xml"/>
  <Override PartName="/xl/activeX/activeX3.bin" ContentType="application/vnd.ms-office.activeX"/>
  <Override PartName="/xl/activeX/activeX3.xml" ContentType="application/vnd.ms-office.activeX+xml"/>
  <Override PartName="/xl/activeX/activeX30.bin" ContentType="application/vnd.ms-office.activeX"/>
  <Override PartName="/xl/activeX/activeX30.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2465" firstSheet="242" activeTab="247"/>
  </bookViews>
  <sheets>
    <sheet name="目录" sheetId="3" r:id="rId1"/>
    <sheet name="表一" sheetId="4" r:id="rId2"/>
    <sheet name="表二" sheetId="5" r:id="rId3"/>
    <sheet name="表三" sheetId="6" r:id="rId4"/>
    <sheet name="表四" sheetId="7" r:id="rId5"/>
    <sheet name="表五" sheetId="8" r:id="rId6"/>
    <sheet name="表六" sheetId="9" r:id="rId7"/>
    <sheet name="表七" sheetId="10" r:id="rId8"/>
    <sheet name="表八" sheetId="11" r:id="rId9"/>
    <sheet name="表九" sheetId="12" r:id="rId10"/>
    <sheet name="表十" sheetId="13" r:id="rId11"/>
    <sheet name="表十一" sheetId="14" r:id="rId12"/>
    <sheet name="表十二" sheetId="15" r:id="rId13"/>
    <sheet name="表十三" sheetId="16" r:id="rId14"/>
    <sheet name="表十四" sheetId="17" r:id="rId15"/>
    <sheet name="表十五" sheetId="18" r:id="rId16"/>
    <sheet name="表十六" sheetId="19" r:id="rId17"/>
    <sheet name="表十七(1)" sheetId="20" r:id="rId18"/>
    <sheet name="表十七 (2)" sheetId="21" r:id="rId19"/>
    <sheet name="表十七 (3)" sheetId="22" r:id="rId20"/>
    <sheet name="表十七 (4)" sheetId="23" r:id="rId21"/>
    <sheet name="表十七 (5)" sheetId="24" r:id="rId22"/>
    <sheet name="表十七 (6)" sheetId="25" r:id="rId23"/>
    <sheet name="表十七 (7)" sheetId="26" r:id="rId24"/>
    <sheet name="表十七 (8)" sheetId="27" r:id="rId25"/>
    <sheet name="表十八 (1)" sheetId="28" r:id="rId26"/>
    <sheet name="表十八 (2)" sheetId="29" r:id="rId27"/>
    <sheet name="表十八（3）" sheetId="30" r:id="rId28"/>
    <sheet name="表十八（4）" sheetId="31" r:id="rId29"/>
    <sheet name="表十八（5）" sheetId="32" r:id="rId30"/>
    <sheet name="表十八（6）" sheetId="33" r:id="rId31"/>
    <sheet name="表十八（7）" sheetId="34" r:id="rId32"/>
    <sheet name="表十八（8）" sheetId="35" r:id="rId33"/>
    <sheet name="表十八（9）" sheetId="36" r:id="rId34"/>
    <sheet name="表十八（10）" sheetId="37" r:id="rId35"/>
    <sheet name="表十八（11）" sheetId="38" r:id="rId36"/>
    <sheet name="表十八（12）" sheetId="39" r:id="rId37"/>
    <sheet name="表十八（13）" sheetId="40" r:id="rId38"/>
    <sheet name="表十八（14）" sheetId="41" r:id="rId39"/>
    <sheet name="表十八（15）" sheetId="42" r:id="rId40"/>
    <sheet name="表十八（16）" sheetId="43" r:id="rId41"/>
    <sheet name="表十八（17）" sheetId="44" r:id="rId42"/>
    <sheet name="表十八（18）" sheetId="45" r:id="rId43"/>
    <sheet name="表十八（19）" sheetId="46" r:id="rId44"/>
    <sheet name="表十八（20）" sheetId="47" r:id="rId45"/>
    <sheet name="表十八（21）" sheetId="48" r:id="rId46"/>
    <sheet name="表十八（22）" sheetId="49" r:id="rId47"/>
    <sheet name="表十八（23）" sheetId="50" r:id="rId48"/>
    <sheet name="表十八（24）" sheetId="51" r:id="rId49"/>
    <sheet name="表十八（25）" sheetId="52" r:id="rId50"/>
    <sheet name="表十八（26）" sheetId="53" r:id="rId51"/>
    <sheet name="表十八（27）" sheetId="54" r:id="rId52"/>
    <sheet name="表十八（28）" sheetId="55" r:id="rId53"/>
    <sheet name="表十八（29）" sheetId="56" r:id="rId54"/>
    <sheet name="表十八（30）" sheetId="57" r:id="rId55"/>
    <sheet name="表十八（31）" sheetId="58" r:id="rId56"/>
    <sheet name="表十八（32）" sheetId="59" r:id="rId57"/>
    <sheet name="表十八（33）" sheetId="60" r:id="rId58"/>
    <sheet name="表十八（34）" sheetId="61" r:id="rId59"/>
    <sheet name="表十八（35）" sheetId="62" r:id="rId60"/>
    <sheet name="表十八（36）" sheetId="63" r:id="rId61"/>
    <sheet name="表十八（37）" sheetId="64" r:id="rId62"/>
    <sheet name="表十八（38）" sheetId="65" r:id="rId63"/>
    <sheet name="表十八（39）" sheetId="66" r:id="rId64"/>
    <sheet name="表十八（40）" sheetId="67" r:id="rId65"/>
    <sheet name="表十八（41）" sheetId="68" r:id="rId66"/>
    <sheet name="表十八（42）" sheetId="69" r:id="rId67"/>
    <sheet name="表十八（43）" sheetId="70" r:id="rId68"/>
    <sheet name="表十八（44）" sheetId="71" r:id="rId69"/>
    <sheet name="表十八（45）" sheetId="72" r:id="rId70"/>
    <sheet name="表十八（46）" sheetId="73" r:id="rId71"/>
    <sheet name="表十八（47）" sheetId="74" r:id="rId72"/>
    <sheet name="表十八（48）" sheetId="75" r:id="rId73"/>
    <sheet name="表十八（49）" sheetId="76" r:id="rId74"/>
    <sheet name="表十八（50）" sheetId="77" r:id="rId75"/>
    <sheet name="表十八（51）" sheetId="78" r:id="rId76"/>
    <sheet name="表十八（52）" sheetId="79" r:id="rId77"/>
    <sheet name="表十八（53）" sheetId="80" r:id="rId78"/>
    <sheet name="表十八（54）" sheetId="81" r:id="rId79"/>
    <sheet name="表十八（55）" sheetId="82" r:id="rId80"/>
    <sheet name="表十八（56）" sheetId="83" r:id="rId81"/>
    <sheet name="表十八（57）" sheetId="84" r:id="rId82"/>
    <sheet name="表十八（58）" sheetId="85" r:id="rId83"/>
    <sheet name="表十八（59）" sheetId="86" r:id="rId84"/>
    <sheet name="表十八（60）" sheetId="87" r:id="rId85"/>
    <sheet name="表十八（61）" sheetId="88" r:id="rId86"/>
    <sheet name="表十八（62）" sheetId="89" r:id="rId87"/>
    <sheet name="表十八（63）" sheetId="90" r:id="rId88"/>
    <sheet name="表十八（64）" sheetId="91" r:id="rId89"/>
    <sheet name="表十八（65）" sheetId="92" r:id="rId90"/>
    <sheet name="表十八（66）" sheetId="93" r:id="rId91"/>
    <sheet name="表十八（67）" sheetId="94" r:id="rId92"/>
    <sheet name="表十八（68）" sheetId="95" r:id="rId93"/>
    <sheet name="表十八（69）" sheetId="96" r:id="rId94"/>
    <sheet name="表十八（70）" sheetId="97" r:id="rId95"/>
    <sheet name="表十八（71）" sheetId="98" r:id="rId96"/>
    <sheet name="表十八（72）" sheetId="99" r:id="rId97"/>
    <sheet name="表十八（73）" sheetId="100" r:id="rId98"/>
    <sheet name="表十八（74）" sheetId="101" r:id="rId99"/>
    <sheet name="表十八（75）" sheetId="102" r:id="rId100"/>
    <sheet name="表十八（76）" sheetId="103" r:id="rId101"/>
    <sheet name="表十八（77）" sheetId="104" r:id="rId102"/>
    <sheet name="表十八（78）" sheetId="105" r:id="rId103"/>
    <sheet name="表十八（79）" sheetId="106" r:id="rId104"/>
    <sheet name="表十八（80）" sheetId="107" r:id="rId105"/>
    <sheet name="表十八（81）" sheetId="108" r:id="rId106"/>
    <sheet name="表十八（82）" sheetId="109" r:id="rId107"/>
    <sheet name="表十八（83）" sheetId="110" r:id="rId108"/>
    <sheet name="表十八（84）" sheetId="111" r:id="rId109"/>
    <sheet name="表十八（85）" sheetId="112" r:id="rId110"/>
    <sheet name="表十八（86）" sheetId="113" r:id="rId111"/>
    <sheet name="表十八（87）" sheetId="114" r:id="rId112"/>
    <sheet name="表十八（88）" sheetId="115" r:id="rId113"/>
    <sheet name="表十八（89）" sheetId="116" r:id="rId114"/>
    <sheet name="表十八（90）" sheetId="117" r:id="rId115"/>
    <sheet name="表十八（91）" sheetId="118" r:id="rId116"/>
    <sheet name="表十八（92）" sheetId="119" r:id="rId117"/>
    <sheet name="表十八（93）" sheetId="120" r:id="rId118"/>
    <sheet name="表十八（94）" sheetId="121" r:id="rId119"/>
    <sheet name="表十八（95）" sheetId="122" r:id="rId120"/>
    <sheet name="表十八（96）" sheetId="123" r:id="rId121"/>
    <sheet name="表十八（97）" sheetId="124" r:id="rId122"/>
    <sheet name="表十八（98）" sheetId="125" r:id="rId123"/>
    <sheet name="表十八（99）" sheetId="126" r:id="rId124"/>
    <sheet name="表十八（100）" sheetId="127" r:id="rId125"/>
    <sheet name="表十八（101）" sheetId="128" r:id="rId126"/>
    <sheet name="表十八（102）" sheetId="129" r:id="rId127"/>
    <sheet name="表十八（103）" sheetId="130" r:id="rId128"/>
    <sheet name="表十八（104）" sheetId="131" r:id="rId129"/>
    <sheet name="表十八（105）" sheetId="132" r:id="rId130"/>
    <sheet name="表十八（106）" sheetId="133" r:id="rId131"/>
    <sheet name="表十八（107）" sheetId="134" r:id="rId132"/>
    <sheet name="表十八（108）" sheetId="135" r:id="rId133"/>
    <sheet name="表十八（109）" sheetId="136" r:id="rId134"/>
    <sheet name="表十八（110）" sheetId="137" r:id="rId135"/>
    <sheet name="表十八（111）" sheetId="138" r:id="rId136"/>
    <sheet name="表十八（112）" sheetId="139" r:id="rId137"/>
    <sheet name="表十八（113）" sheetId="140" r:id="rId138"/>
    <sheet name="表十八（114）" sheetId="141" r:id="rId139"/>
    <sheet name="表十八（115）" sheetId="142" r:id="rId140"/>
    <sheet name="表十八（116）" sheetId="143" r:id="rId141"/>
    <sheet name="表十八（117）" sheetId="144" r:id="rId142"/>
    <sheet name="表十八（118）" sheetId="145" r:id="rId143"/>
    <sheet name="表十八（119）" sheetId="146" r:id="rId144"/>
    <sheet name="表十八（120）" sheetId="147" r:id="rId145"/>
    <sheet name="表十八（121）" sheetId="148" r:id="rId146"/>
    <sheet name="表十八（122）" sheetId="149" r:id="rId147"/>
    <sheet name="表十八（123）" sheetId="150" r:id="rId148"/>
    <sheet name="表十八（124）" sheetId="151" r:id="rId149"/>
    <sheet name="表十八（125）" sheetId="152" r:id="rId150"/>
    <sheet name="表十八（126）" sheetId="153" r:id="rId151"/>
    <sheet name="表十八（127）" sheetId="154" r:id="rId152"/>
    <sheet name="表十八（128）" sheetId="155" r:id="rId153"/>
    <sheet name="表十八（129）" sheetId="156" r:id="rId154"/>
    <sheet name="表十八（130）" sheetId="157" r:id="rId155"/>
    <sheet name="表十八（131）" sheetId="158" r:id="rId156"/>
    <sheet name="表十八（132）" sheetId="159" r:id="rId157"/>
    <sheet name="表十八（133）" sheetId="160" r:id="rId158"/>
    <sheet name="表十八（134）" sheetId="161" r:id="rId159"/>
    <sheet name="表十八（135）" sheetId="162" r:id="rId160"/>
    <sheet name="表十八（136）" sheetId="163" r:id="rId161"/>
    <sheet name="表十八（137）" sheetId="164" r:id="rId162"/>
    <sheet name="表十八（138）" sheetId="165" r:id="rId163"/>
    <sheet name="表十八（139）" sheetId="166" r:id="rId164"/>
    <sheet name="表十八（140）" sheetId="167" r:id="rId165"/>
    <sheet name="表十八（141）" sheetId="168" r:id="rId166"/>
    <sheet name="表十八（142）" sheetId="169" r:id="rId167"/>
    <sheet name="表十八（143）" sheetId="170" r:id="rId168"/>
    <sheet name="表十八（144）" sheetId="171" r:id="rId169"/>
    <sheet name="表十八（145）" sheetId="172" r:id="rId170"/>
    <sheet name="表十八（146）" sheetId="173" r:id="rId171"/>
    <sheet name="表十八（147）" sheetId="174" r:id="rId172"/>
    <sheet name="表十八（148）" sheetId="175" r:id="rId173"/>
    <sheet name="表十八（149）" sheetId="176" r:id="rId174"/>
    <sheet name="表十八（150）" sheetId="177" r:id="rId175"/>
    <sheet name="表十八（151）" sheetId="178" r:id="rId176"/>
    <sheet name="表十八（152）" sheetId="179" r:id="rId177"/>
    <sheet name="表十八（153）" sheetId="180" r:id="rId178"/>
    <sheet name="表十八（154）" sheetId="181" r:id="rId179"/>
    <sheet name="表十八（155）" sheetId="182" r:id="rId180"/>
    <sheet name="表十八（156）" sheetId="183" r:id="rId181"/>
    <sheet name="表十八（157）" sheetId="184" r:id="rId182"/>
    <sheet name="表十八（158）" sheetId="185" r:id="rId183"/>
    <sheet name="表十八（159）" sheetId="186" r:id="rId184"/>
    <sheet name="表十八（160）" sheetId="187" r:id="rId185"/>
    <sheet name="表十八（161）" sheetId="188" r:id="rId186"/>
    <sheet name="表十八（162）" sheetId="189" r:id="rId187"/>
    <sheet name="表十八（163）" sheetId="190" r:id="rId188"/>
    <sheet name="表十八（164）" sheetId="191" r:id="rId189"/>
    <sheet name="表十八（165）" sheetId="192" r:id="rId190"/>
    <sheet name="表十八（166）" sheetId="193" r:id="rId191"/>
    <sheet name="表十八（167）" sheetId="194" r:id="rId192"/>
    <sheet name="表十八（168）" sheetId="195" r:id="rId193"/>
    <sheet name="表十八（169）" sheetId="196" r:id="rId194"/>
    <sheet name="表十八（170）" sheetId="197" r:id="rId195"/>
    <sheet name="表十八（171）" sheetId="198" r:id="rId196"/>
    <sheet name="表十八（172）" sheetId="199" r:id="rId197"/>
    <sheet name="表十八（173）" sheetId="200" r:id="rId198"/>
    <sheet name="表十八（174）" sheetId="201" r:id="rId199"/>
    <sheet name="表十八（175）" sheetId="202" r:id="rId200"/>
    <sheet name="表十八（176）" sheetId="203" r:id="rId201"/>
    <sheet name="表十八（177）" sheetId="204" r:id="rId202"/>
    <sheet name="表十八（178）" sheetId="205" r:id="rId203"/>
    <sheet name="表十八（179）" sheetId="206" r:id="rId204"/>
    <sheet name="表十八（180）" sheetId="207" r:id="rId205"/>
    <sheet name="表十八（181）" sheetId="208" r:id="rId206"/>
    <sheet name="表十八（182）" sheetId="209" r:id="rId207"/>
    <sheet name="表十八（183）" sheetId="210" r:id="rId208"/>
    <sheet name="表十八（184）" sheetId="211" r:id="rId209"/>
    <sheet name="表十八（185）" sheetId="212" r:id="rId210"/>
    <sheet name="表十八（186）" sheetId="213" r:id="rId211"/>
    <sheet name="表十八（187）" sheetId="214" r:id="rId212"/>
    <sheet name="表十八（188）" sheetId="215" r:id="rId213"/>
    <sheet name="表十八（189）" sheetId="216" r:id="rId214"/>
    <sheet name="表十八（190）" sheetId="217" r:id="rId215"/>
    <sheet name="表十八（191）" sheetId="218" r:id="rId216"/>
    <sheet name="表十八（192）" sheetId="219" r:id="rId217"/>
    <sheet name="表十八（193）" sheetId="220" r:id="rId218"/>
    <sheet name="表十八（194）" sheetId="221" r:id="rId219"/>
    <sheet name="表十八（195）" sheetId="222" r:id="rId220"/>
    <sheet name="表十八（196）" sheetId="223" r:id="rId221"/>
    <sheet name="表十八（197）" sheetId="224" r:id="rId222"/>
    <sheet name="表十八（198）" sheetId="225" r:id="rId223"/>
    <sheet name="表十八（199）" sheetId="226" r:id="rId224"/>
    <sheet name="表十八（200）" sheetId="227" r:id="rId225"/>
    <sheet name="表十八（201）" sheetId="228" r:id="rId226"/>
    <sheet name="表十八（202）" sheetId="229" r:id="rId227"/>
    <sheet name="表十八（203）" sheetId="230" r:id="rId228"/>
    <sheet name="表十八（204）" sheetId="231" r:id="rId229"/>
    <sheet name="表十八（205）" sheetId="232" r:id="rId230"/>
    <sheet name="表十八（206）" sheetId="233" r:id="rId231"/>
    <sheet name="表十八（207）" sheetId="234" r:id="rId232"/>
    <sheet name="表十八（208）" sheetId="235" r:id="rId233"/>
    <sheet name="表十八（209）" sheetId="236" r:id="rId234"/>
    <sheet name="表十八（210）" sheetId="237" r:id="rId235"/>
    <sheet name="表十八（211）" sheetId="238" r:id="rId236"/>
    <sheet name="表十八（212）" sheetId="239" r:id="rId237"/>
    <sheet name="表十八（213）" sheetId="240" r:id="rId238"/>
    <sheet name="表十八（214）" sheetId="241" r:id="rId239"/>
    <sheet name="表十八（215）" sheetId="242" r:id="rId240"/>
    <sheet name="表十八（216）" sheetId="243" r:id="rId241"/>
    <sheet name="表十八（217）" sheetId="244" r:id="rId242"/>
    <sheet name="表十八（218）" sheetId="245" r:id="rId243"/>
    <sheet name="表十八（219）" sheetId="246" r:id="rId244"/>
    <sheet name="表十八（220）" sheetId="247" r:id="rId245"/>
    <sheet name="表十八（221）" sheetId="248" r:id="rId246"/>
    <sheet name="表十八（222）" sheetId="249" r:id="rId247"/>
    <sheet name="表十八（223）" sheetId="250" r:id="rId248"/>
    <sheet name="表十八（224）" sheetId="251" r:id="rId249"/>
    <sheet name="表十八（225）" sheetId="252" r:id="rId250"/>
    <sheet name="表十八（226）" sheetId="253" r:id="rId251"/>
    <sheet name="表十八（227）" sheetId="254" r:id="rId252"/>
    <sheet name="表十八（228）" sheetId="255" r:id="rId253"/>
    <sheet name="表十八（229）" sheetId="256" r:id="rId254"/>
    <sheet name="表十八（230）" sheetId="257" r:id="rId255"/>
    <sheet name="表十八（231）" sheetId="258" r:id="rId256"/>
    <sheet name="表十八（232）" sheetId="259" r:id="rId257"/>
    <sheet name="表十八（233）" sheetId="260" r:id="rId258"/>
    <sheet name="表十八（234）" sheetId="261" r:id="rId259"/>
    <sheet name="表十八（235）" sheetId="262" r:id="rId260"/>
    <sheet name="表十八（236）" sheetId="263" r:id="rId261"/>
    <sheet name="表十八（237）" sheetId="264" r:id="rId262"/>
    <sheet name="表十八（238）" sheetId="265" r:id="rId263"/>
    <sheet name="表十八（239）" sheetId="266" r:id="rId264"/>
    <sheet name="表十八（240）" sheetId="267" r:id="rId265"/>
    <sheet name="表十八（241）" sheetId="268" r:id="rId266"/>
    <sheet name="表十八（242）" sheetId="269" r:id="rId267"/>
    <sheet name="表十八（243）" sheetId="270" r:id="rId268"/>
    <sheet name="表十八（244）" sheetId="271" r:id="rId269"/>
    <sheet name="表十八（245）" sheetId="272" r:id="rId270"/>
    <sheet name="表十八（246）" sheetId="273" r:id="rId271"/>
    <sheet name="表十八（247）" sheetId="274" r:id="rId272"/>
    <sheet name="表十八（248）" sheetId="275" r:id="rId273"/>
    <sheet name="表十八（249）" sheetId="276" r:id="rId274"/>
    <sheet name="表十八（250）" sheetId="277" r:id="rId275"/>
    <sheet name="表十八（251）" sheetId="278" r:id="rId276"/>
    <sheet name="表十八（252）" sheetId="279" r:id="rId277"/>
  </sheets>
  <calcPr calcId="144525"/>
</workbook>
</file>

<file path=xl/sharedStrings.xml><?xml version="1.0" encoding="utf-8"?>
<sst xmlns="http://schemas.openxmlformats.org/spreadsheetml/2006/main" count="34442" uniqueCount="2479">
  <si>
    <t>2023年渝北区部门预算公开表（目录）</t>
  </si>
  <si>
    <t>编号</t>
  </si>
  <si>
    <t>工作表名</t>
  </si>
  <si>
    <t>表一</t>
  </si>
  <si>
    <t>2023年渝北区部门收支预算总表</t>
  </si>
  <si>
    <t>表二</t>
  </si>
  <si>
    <t>2023年渝北区部门收入预算总表</t>
  </si>
  <si>
    <t>表三</t>
  </si>
  <si>
    <t>2023年渝北区部门支出预算总表</t>
  </si>
  <si>
    <t>表四</t>
  </si>
  <si>
    <t>2023年渝北区部门财政拨款收支预算总表</t>
  </si>
  <si>
    <t>表五</t>
  </si>
  <si>
    <t>2023年渝北区部门一般公共预算财政拨款支出预算表</t>
  </si>
  <si>
    <t>表六</t>
  </si>
  <si>
    <t>2023年渝北区部门一般公共预算财政拨款基本支出预算表（部门预算支出经济分类科目）</t>
  </si>
  <si>
    <t>表七</t>
  </si>
  <si>
    <t>2023年渝北区部门一般公共预算财政拨款基本支出预算表（政府预算支出经济分类科目）</t>
  </si>
  <si>
    <t>表八</t>
  </si>
  <si>
    <t>2023年渝北区部门一般公共预算财政拨款项目支出预算表（部门预算支出经济分类科目）</t>
  </si>
  <si>
    <t>表九</t>
  </si>
  <si>
    <t>2023年渝北区部门一般公共预算财政拨款项目支出预算表（政府预算支出经济分类科目）</t>
  </si>
  <si>
    <t>表十</t>
  </si>
  <si>
    <t>2023年渝北区部门一般公共预算“三公”经费支出预算表</t>
  </si>
  <si>
    <t>表十一</t>
  </si>
  <si>
    <t>2023年渝北区部门政府性基金预算财政拨款支出预算表</t>
  </si>
  <si>
    <t>表十二</t>
  </si>
  <si>
    <t>2023年渝北区部门国有资本经营预算财政拨款支出预算表</t>
  </si>
  <si>
    <t>表十三</t>
  </si>
  <si>
    <t>2023年渝北区部门社会保险基金收支预算表</t>
  </si>
  <si>
    <t>表十四</t>
  </si>
  <si>
    <t>2023年渝北区部门项目支出明细表</t>
  </si>
  <si>
    <t>表十五</t>
  </si>
  <si>
    <t>2023年渝北区部门政府采购预算明细表</t>
  </si>
  <si>
    <t>表十六</t>
  </si>
  <si>
    <t>2023年渝北区部门预算整体绩效目标表</t>
  </si>
  <si>
    <t>表十七</t>
  </si>
  <si>
    <t>2023年渝北区部门重点项目绩效目标表</t>
  </si>
  <si>
    <t>表十八</t>
  </si>
  <si>
    <t>2023年渝北区部门一般项目绩效目标表</t>
  </si>
  <si>
    <t>部门公开表1</t>
  </si>
  <si>
    <t>单位全称：重庆市渝北区教育委员会</t>
  </si>
  <si>
    <t>单位：元</t>
  </si>
  <si>
    <t>收入</t>
  </si>
  <si>
    <t>支出</t>
  </si>
  <si>
    <t>项目</t>
  </si>
  <si>
    <t>预算数</t>
  </si>
  <si>
    <t>合计</t>
  </si>
  <si>
    <t>一、本年收入合计</t>
  </si>
  <si>
    <t>一、本年支出合计</t>
  </si>
  <si>
    <t>11</t>
  </si>
  <si>
    <t>一般公共预算财政拨款资金</t>
  </si>
  <si>
    <t>教育支出</t>
  </si>
  <si>
    <t>12</t>
  </si>
  <si>
    <t>政府性基金预算财政拨款资金</t>
  </si>
  <si>
    <t>科学技术支出</t>
  </si>
  <si>
    <t>国有资本经营预算财政拨款资金</t>
  </si>
  <si>
    <t xml:space="preserve"> </t>
  </si>
  <si>
    <t>社会保障和就业支出</t>
  </si>
  <si>
    <t>财政专户管理资金</t>
  </si>
  <si>
    <t>卫生健康支出</t>
  </si>
  <si>
    <t>31</t>
  </si>
  <si>
    <t>事业收入资金</t>
  </si>
  <si>
    <t>城乡社区支出</t>
  </si>
  <si>
    <t>上级补助收入资金</t>
  </si>
  <si>
    <t>住房保障支出</t>
  </si>
  <si>
    <t xml:space="preserve">附属单位上缴收入资金 </t>
  </si>
  <si>
    <t>其他支出</t>
  </si>
  <si>
    <t>事业单位经营收入资金</t>
  </si>
  <si>
    <t>39</t>
  </si>
  <si>
    <t xml:space="preserve">其他收入资金 </t>
  </si>
  <si>
    <t>二、上年结转</t>
  </si>
  <si>
    <t>二、结转下年</t>
  </si>
  <si>
    <t>三、用事业基金弥补收支差额</t>
  </si>
  <si>
    <t>部门公开表2</t>
  </si>
  <si>
    <t>科目</t>
  </si>
  <si>
    <t>总计</t>
  </si>
  <si>
    <t>上年结转</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</si>
  <si>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</si>
  <si>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</si>
  <si>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</si>
  <si>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</si>
  <si>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</si>
  <si>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</si>
  <si>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</si>
  <si>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</si>
  <si>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</si>
  <si>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用事业基金 弥补收支差额</t>
  </si>
  <si>
    <t>科目编码</t>
  </si>
  <si>
    <t>科目名称</t>
  </si>
  <si>
    <t>205</t>
  </si>
  <si>
    <r>
      <rPr>
        <sz val="11"/>
        <rFont val="宋体"/>
        <charset val="134"/>
      </rPr>
      <t> 20501</t>
    </r>
  </si>
  <si>
    <r>
      <rPr>
        <sz val="11"/>
        <rFont val="宋体"/>
        <charset val="134"/>
      </rPr>
      <t> 教育管理事务</t>
    </r>
  </si>
  <si>
    <r>
      <rPr>
        <sz val="11"/>
        <rFont val="宋体"/>
        <charset val="134"/>
      </rPr>
      <t>  2050101</t>
    </r>
  </si>
  <si>
    <r>
      <rPr>
        <sz val="11"/>
        <rFont val="宋体"/>
        <charset val="134"/>
      </rPr>
      <t>  行政运行</t>
    </r>
  </si>
  <si>
    <r>
      <rPr>
        <sz val="11"/>
        <rFont val="宋体"/>
        <charset val="134"/>
      </rPr>
      <t>  2050102</t>
    </r>
  </si>
  <si>
    <r>
      <rPr>
        <sz val="11"/>
        <rFont val="宋体"/>
        <charset val="134"/>
      </rPr>
      <t>  一般行政管理事务</t>
    </r>
  </si>
  <si>
    <r>
      <rPr>
        <sz val="11"/>
        <rFont val="宋体"/>
        <charset val="134"/>
      </rPr>
      <t>  2050199</t>
    </r>
  </si>
  <si>
    <r>
      <rPr>
        <sz val="11"/>
        <rFont val="宋体"/>
        <charset val="134"/>
      </rPr>
      <t>  其他教育管理事务支出</t>
    </r>
  </si>
  <si>
    <r>
      <rPr>
        <sz val="11"/>
        <rFont val="宋体"/>
        <charset val="134"/>
      </rPr>
      <t> 20502</t>
    </r>
  </si>
  <si>
    <r>
      <rPr>
        <sz val="11"/>
        <rFont val="宋体"/>
        <charset val="134"/>
      </rPr>
      <t> 普通教育</t>
    </r>
  </si>
  <si>
    <r>
      <rPr>
        <sz val="11"/>
        <rFont val="宋体"/>
        <charset val="134"/>
      </rPr>
      <t>  2050201</t>
    </r>
  </si>
  <si>
    <r>
      <rPr>
        <sz val="11"/>
        <rFont val="宋体"/>
        <charset val="134"/>
      </rPr>
      <t>  学前教育</t>
    </r>
  </si>
  <si>
    <r>
      <rPr>
        <sz val="11"/>
        <rFont val="宋体"/>
        <charset val="134"/>
      </rPr>
      <t>  2050202</t>
    </r>
  </si>
  <si>
    <r>
      <rPr>
        <sz val="11"/>
        <rFont val="宋体"/>
        <charset val="134"/>
      </rPr>
      <t>  小学教育</t>
    </r>
  </si>
  <si>
    <r>
      <rPr>
        <sz val="11"/>
        <rFont val="宋体"/>
        <charset val="134"/>
      </rPr>
      <t>  2050203</t>
    </r>
  </si>
  <si>
    <r>
      <rPr>
        <sz val="11"/>
        <rFont val="宋体"/>
        <charset val="134"/>
      </rPr>
      <t>  初中教育</t>
    </r>
  </si>
  <si>
    <r>
      <rPr>
        <sz val="11"/>
        <rFont val="宋体"/>
        <charset val="134"/>
      </rPr>
      <t>  2050204</t>
    </r>
  </si>
  <si>
    <r>
      <rPr>
        <sz val="11"/>
        <rFont val="宋体"/>
        <charset val="134"/>
      </rPr>
      <t>  高中教育</t>
    </r>
  </si>
  <si>
    <r>
      <rPr>
        <sz val="11"/>
        <rFont val="宋体"/>
        <charset val="134"/>
      </rPr>
      <t>  2050205</t>
    </r>
  </si>
  <si>
    <r>
      <rPr>
        <sz val="11"/>
        <rFont val="宋体"/>
        <charset val="134"/>
      </rPr>
      <t>  高等教育</t>
    </r>
  </si>
  <si>
    <r>
      <rPr>
        <sz val="11"/>
        <rFont val="宋体"/>
        <charset val="134"/>
      </rPr>
      <t>  2050299</t>
    </r>
  </si>
  <si>
    <r>
      <rPr>
        <sz val="11"/>
        <rFont val="宋体"/>
        <charset val="134"/>
      </rPr>
      <t>  其他普通教育支出</t>
    </r>
  </si>
  <si>
    <r>
      <rPr>
        <sz val="11"/>
        <rFont val="宋体"/>
        <charset val="134"/>
      </rPr>
      <t> 20503</t>
    </r>
  </si>
  <si>
    <r>
      <rPr>
        <sz val="11"/>
        <rFont val="宋体"/>
        <charset val="134"/>
      </rPr>
      <t> 职业教育</t>
    </r>
  </si>
  <si>
    <r>
      <rPr>
        <sz val="11"/>
        <rFont val="宋体"/>
        <charset val="134"/>
      </rPr>
      <t>  2050302</t>
    </r>
  </si>
  <si>
    <r>
      <rPr>
        <sz val="11"/>
        <rFont val="宋体"/>
        <charset val="134"/>
      </rPr>
      <t>  中等职业教育</t>
    </r>
  </si>
  <si>
    <r>
      <rPr>
        <sz val="11"/>
        <rFont val="宋体"/>
        <charset val="134"/>
      </rPr>
      <t> 20504</t>
    </r>
  </si>
  <si>
    <r>
      <rPr>
        <sz val="11"/>
        <rFont val="宋体"/>
        <charset val="134"/>
      </rPr>
      <t> 成人教育</t>
    </r>
  </si>
  <si>
    <r>
      <rPr>
        <sz val="11"/>
        <rFont val="宋体"/>
        <charset val="134"/>
      </rPr>
      <t>  2050401</t>
    </r>
  </si>
  <si>
    <r>
      <rPr>
        <sz val="11"/>
        <rFont val="宋体"/>
        <charset val="134"/>
      </rPr>
      <t>  成人初等教育</t>
    </r>
  </si>
  <si>
    <r>
      <rPr>
        <sz val="11"/>
        <rFont val="宋体"/>
        <charset val="134"/>
      </rPr>
      <t>  2050404</t>
    </r>
  </si>
  <si>
    <r>
      <rPr>
        <sz val="11"/>
        <rFont val="宋体"/>
        <charset val="134"/>
      </rPr>
      <t>  成人广播电视教育</t>
    </r>
  </si>
  <si>
    <r>
      <rPr>
        <sz val="11"/>
        <rFont val="宋体"/>
        <charset val="134"/>
      </rPr>
      <t> 20507</t>
    </r>
  </si>
  <si>
    <r>
      <rPr>
        <sz val="11"/>
        <rFont val="宋体"/>
        <charset val="134"/>
      </rPr>
      <t> 特殊教育</t>
    </r>
  </si>
  <si>
    <r>
      <rPr>
        <sz val="11"/>
        <rFont val="宋体"/>
        <charset val="134"/>
      </rPr>
      <t>  2050701</t>
    </r>
  </si>
  <si>
    <r>
      <rPr>
        <sz val="11"/>
        <rFont val="宋体"/>
        <charset val="134"/>
      </rPr>
      <t>  特殊学校教育</t>
    </r>
  </si>
  <si>
    <r>
      <rPr>
        <sz val="11"/>
        <rFont val="宋体"/>
        <charset val="134"/>
      </rPr>
      <t>  2050799</t>
    </r>
  </si>
  <si>
    <r>
      <rPr>
        <sz val="11"/>
        <rFont val="宋体"/>
        <charset val="134"/>
      </rPr>
      <t>  其他特殊教育支出</t>
    </r>
  </si>
  <si>
    <r>
      <rPr>
        <sz val="11"/>
        <rFont val="宋体"/>
        <charset val="134"/>
      </rPr>
      <t> 20508</t>
    </r>
  </si>
  <si>
    <r>
      <rPr>
        <sz val="11"/>
        <rFont val="宋体"/>
        <charset val="134"/>
      </rPr>
      <t> 进修及培训</t>
    </r>
  </si>
  <si>
    <r>
      <rPr>
        <sz val="11"/>
        <rFont val="宋体"/>
        <charset val="134"/>
      </rPr>
      <t>  2050801</t>
    </r>
  </si>
  <si>
    <r>
      <rPr>
        <sz val="11"/>
        <rFont val="宋体"/>
        <charset val="134"/>
      </rPr>
      <t>  教师进修</t>
    </r>
  </si>
  <si>
    <r>
      <rPr>
        <sz val="11"/>
        <rFont val="宋体"/>
        <charset val="134"/>
      </rPr>
      <t>  2050803</t>
    </r>
  </si>
  <si>
    <r>
      <rPr>
        <sz val="11"/>
        <rFont val="宋体"/>
        <charset val="134"/>
      </rPr>
      <t>  培训支出</t>
    </r>
  </si>
  <si>
    <r>
      <rPr>
        <sz val="11"/>
        <rFont val="宋体"/>
        <charset val="134"/>
      </rPr>
      <t> 20599</t>
    </r>
  </si>
  <si>
    <r>
      <rPr>
        <sz val="11"/>
        <rFont val="宋体"/>
        <charset val="134"/>
      </rPr>
      <t> 其他教育支出</t>
    </r>
  </si>
  <si>
    <r>
      <rPr>
        <sz val="11"/>
        <rFont val="宋体"/>
        <charset val="134"/>
      </rPr>
      <t>  2059999</t>
    </r>
  </si>
  <si>
    <r>
      <rPr>
        <sz val="11"/>
        <rFont val="宋体"/>
        <charset val="134"/>
      </rPr>
      <t>  其他教育支出</t>
    </r>
  </si>
  <si>
    <t>206</t>
  </si>
  <si>
    <r>
      <rPr>
        <sz val="11"/>
        <rFont val="宋体"/>
        <charset val="134"/>
      </rPr>
      <t> 20699</t>
    </r>
  </si>
  <si>
    <r>
      <rPr>
        <sz val="11"/>
        <rFont val="宋体"/>
        <charset val="134"/>
      </rPr>
      <t> 其他科学技术支出</t>
    </r>
  </si>
  <si>
    <r>
      <rPr>
        <sz val="11"/>
        <rFont val="宋体"/>
        <charset val="134"/>
      </rPr>
      <t>  2069999</t>
    </r>
  </si>
  <si>
    <r>
      <rPr>
        <sz val="11"/>
        <rFont val="宋体"/>
        <charset val="134"/>
      </rPr>
      <t>  其他科学技术支出</t>
    </r>
  </si>
  <si>
    <t>208</t>
  </si>
  <si>
    <r>
      <rPr>
        <sz val="11"/>
        <rFont val="宋体"/>
        <charset val="134"/>
      </rPr>
      <t> 20805</t>
    </r>
  </si>
  <si>
    <r>
      <rPr>
        <sz val="11"/>
        <rFont val="宋体"/>
        <charset val="134"/>
      </rPr>
      <t> 行政事业单位养老支出</t>
    </r>
  </si>
  <si>
    <r>
      <rPr>
        <sz val="11"/>
        <rFont val="宋体"/>
        <charset val="134"/>
      </rPr>
      <t>  2080505</t>
    </r>
  </si>
  <si>
    <r>
      <rPr>
        <sz val="11"/>
        <rFont val="宋体"/>
        <charset val="134"/>
      </rPr>
      <t>  机关事业单位基本养老保险缴费支出</t>
    </r>
  </si>
  <si>
    <r>
      <rPr>
        <sz val="11"/>
        <rFont val="宋体"/>
        <charset val="134"/>
      </rPr>
      <t>  2080506</t>
    </r>
  </si>
  <si>
    <r>
      <rPr>
        <sz val="11"/>
        <rFont val="宋体"/>
        <charset val="134"/>
      </rPr>
      <t>  机关事业单位职业年金缴费支出</t>
    </r>
  </si>
  <si>
    <r>
      <rPr>
        <sz val="11"/>
        <rFont val="宋体"/>
        <charset val="134"/>
      </rPr>
      <t>  2080599</t>
    </r>
  </si>
  <si>
    <r>
      <rPr>
        <sz val="11"/>
        <rFont val="宋体"/>
        <charset val="134"/>
      </rPr>
      <t>  其他行政事业单位养老支出</t>
    </r>
  </si>
  <si>
    <r>
      <rPr>
        <sz val="11"/>
        <rFont val="宋体"/>
        <charset val="134"/>
      </rPr>
      <t> 20899</t>
    </r>
  </si>
  <si>
    <r>
      <rPr>
        <sz val="11"/>
        <rFont val="宋体"/>
        <charset val="134"/>
      </rPr>
      <t> 其他社会保障和就业支出</t>
    </r>
  </si>
  <si>
    <r>
      <rPr>
        <sz val="11"/>
        <rFont val="宋体"/>
        <charset val="134"/>
      </rPr>
      <t>  2089999</t>
    </r>
  </si>
  <si>
    <r>
      <rPr>
        <sz val="11"/>
        <rFont val="宋体"/>
        <charset val="134"/>
      </rPr>
      <t>  其他社会保障和就业支出</t>
    </r>
  </si>
  <si>
    <t>210</t>
  </si>
  <si>
    <r>
      <rPr>
        <sz val="11"/>
        <rFont val="宋体"/>
        <charset val="134"/>
      </rPr>
      <t> 21004</t>
    </r>
  </si>
  <si>
    <r>
      <rPr>
        <sz val="11"/>
        <rFont val="宋体"/>
        <charset val="134"/>
      </rPr>
      <t> 公共卫生</t>
    </r>
  </si>
  <si>
    <r>
      <rPr>
        <sz val="11"/>
        <rFont val="宋体"/>
        <charset val="134"/>
      </rPr>
      <t>  2100408</t>
    </r>
  </si>
  <si>
    <r>
      <rPr>
        <sz val="11"/>
        <rFont val="宋体"/>
        <charset val="134"/>
      </rPr>
      <t>  基本公共卫生服务</t>
    </r>
  </si>
  <si>
    <r>
      <rPr>
        <sz val="11"/>
        <rFont val="宋体"/>
        <charset val="134"/>
      </rPr>
      <t> 21011</t>
    </r>
  </si>
  <si>
    <r>
      <rPr>
        <sz val="11"/>
        <rFont val="宋体"/>
        <charset val="134"/>
      </rPr>
      <t> 行政事业单位医疗</t>
    </r>
  </si>
  <si>
    <r>
      <rPr>
        <sz val="11"/>
        <rFont val="宋体"/>
        <charset val="134"/>
      </rPr>
      <t>  2101101</t>
    </r>
  </si>
  <si>
    <r>
      <rPr>
        <sz val="11"/>
        <rFont val="宋体"/>
        <charset val="134"/>
      </rPr>
      <t>  行政单位医疗</t>
    </r>
  </si>
  <si>
    <r>
      <rPr>
        <sz val="11"/>
        <rFont val="宋体"/>
        <charset val="134"/>
      </rPr>
      <t>  2101102</t>
    </r>
  </si>
  <si>
    <r>
      <rPr>
        <sz val="11"/>
        <rFont val="宋体"/>
        <charset val="134"/>
      </rPr>
      <t>  事业单位医疗</t>
    </r>
  </si>
  <si>
    <t>212</t>
  </si>
  <si>
    <r>
      <rPr>
        <sz val="11"/>
        <rFont val="宋体"/>
        <charset val="134"/>
      </rPr>
      <t> 21208</t>
    </r>
  </si>
  <si>
    <r>
      <rPr>
        <sz val="11"/>
        <rFont val="宋体"/>
        <charset val="134"/>
      </rPr>
      <t> 国有土地使用权出让收入安排的支出</t>
    </r>
  </si>
  <si>
    <r>
      <rPr>
        <sz val="11"/>
        <rFont val="宋体"/>
        <charset val="134"/>
      </rPr>
      <t>  2120803</t>
    </r>
  </si>
  <si>
    <r>
      <rPr>
        <sz val="11"/>
        <rFont val="宋体"/>
        <charset val="134"/>
      </rPr>
      <t>  城市建设支出</t>
    </r>
  </si>
  <si>
    <r>
      <rPr>
        <sz val="11"/>
        <rFont val="宋体"/>
        <charset val="134"/>
      </rPr>
      <t>  2120899</t>
    </r>
  </si>
  <si>
    <r>
      <rPr>
        <sz val="11"/>
        <rFont val="宋体"/>
        <charset val="134"/>
      </rPr>
      <t>  其他国有土地使用权出让收入安排的支出</t>
    </r>
  </si>
  <si>
    <t>221</t>
  </si>
  <si>
    <r>
      <rPr>
        <sz val="11"/>
        <rFont val="宋体"/>
        <charset val="134"/>
      </rPr>
      <t> 22102</t>
    </r>
  </si>
  <si>
    <r>
      <rPr>
        <sz val="11"/>
        <rFont val="宋体"/>
        <charset val="134"/>
      </rPr>
      <t> 住房改革支出</t>
    </r>
  </si>
  <si>
    <r>
      <rPr>
        <sz val="11"/>
        <rFont val="宋体"/>
        <charset val="134"/>
      </rPr>
      <t>  2210201</t>
    </r>
  </si>
  <si>
    <r>
      <rPr>
        <sz val="11"/>
        <rFont val="宋体"/>
        <charset val="134"/>
      </rPr>
      <t>  住房公积金</t>
    </r>
  </si>
  <si>
    <t>229</t>
  </si>
  <si>
    <r>
      <rPr>
        <sz val="11"/>
        <rFont val="宋体"/>
        <charset val="134"/>
      </rPr>
      <t> 22960</t>
    </r>
  </si>
  <si>
    <r>
      <rPr>
        <sz val="11"/>
        <rFont val="宋体"/>
        <charset val="134"/>
      </rPr>
      <t> 彩票公益金安排的支出</t>
    </r>
  </si>
  <si>
    <r>
      <rPr>
        <sz val="11"/>
        <rFont val="宋体"/>
        <charset val="134"/>
      </rPr>
      <t>  2296003</t>
    </r>
  </si>
  <si>
    <r>
      <rPr>
        <sz val="11"/>
        <rFont val="宋体"/>
        <charset val="134"/>
      </rPr>
      <t>  用于体育事业的彩票公益金支出</t>
    </r>
  </si>
  <si>
    <r>
      <rPr>
        <sz val="11"/>
        <rFont val="宋体"/>
        <charset val="134"/>
      </rPr>
      <t>  2296004</t>
    </r>
  </si>
  <si>
    <r>
      <rPr>
        <sz val="11"/>
        <rFont val="宋体"/>
        <charset val="134"/>
      </rPr>
      <t>  用于教育事业的彩票公益金支出</t>
    </r>
  </si>
  <si>
    <t>部门公开表3</t>
  </si>
  <si>
    <t>基本支出</t>
  </si>
  <si>
    <t>项目支出</t>
  </si>
  <si>
    <t>上缴上级支出</t>
  </si>
  <si>
    <t>事业单位经营支出</t>
  </si>
  <si>
    <t>对下级单位补助支出</t>
  </si>
  <si>
    <t>部门公开表4</t>
  </si>
  <si>
    <t>一般公共预算</t>
  </si>
  <si>
    <t>政府性基金预算</t>
  </si>
  <si>
    <t>国有资本经营预算</t>
  </si>
  <si>
    <t>一、本年收入</t>
  </si>
  <si>
    <t>一、本年支出</t>
  </si>
  <si>
    <t>一般公共预算财政拨款</t>
  </si>
  <si>
    <t>政府性基金预算财政拨款</t>
  </si>
  <si>
    <t>国有资本经营预算财政拨款</t>
  </si>
  <si>
    <t>收入合计</t>
  </si>
  <si>
    <t>支出合计</t>
  </si>
  <si>
    <t>部门公开表5</t>
  </si>
  <si>
    <t>功能分类科目</t>
  </si>
  <si>
    <t>2022年预算数</t>
  </si>
  <si>
    <t>2023年预算数</t>
  </si>
  <si>
    <t>2023年预算比2022年预算增幅%</t>
  </si>
  <si>
    <t xml:space="preserve"> 科目编码</t>
  </si>
  <si>
    <t>小计</t>
  </si>
  <si>
    <t xml:space="preserve">基本支出 </t>
  </si>
  <si>
    <t xml:space="preserve">项目支出 </t>
  </si>
  <si>
    <r>
      <rPr>
        <sz val="11"/>
        <rFont val="宋体"/>
        <charset val="134"/>
      </rPr>
      <t> 20505</t>
    </r>
  </si>
  <si>
    <r>
      <rPr>
        <sz val="11"/>
        <rFont val="宋体"/>
        <charset val="134"/>
      </rPr>
      <t> 广播电视教育</t>
    </r>
  </si>
  <si>
    <r>
      <rPr>
        <sz val="11"/>
        <rFont val="宋体"/>
        <charset val="134"/>
      </rPr>
      <t>  2050501</t>
    </r>
  </si>
  <si>
    <r>
      <rPr>
        <sz val="11"/>
        <rFont val="宋体"/>
        <charset val="134"/>
      </rPr>
      <t>  广播电视学校</t>
    </r>
  </si>
  <si>
    <r>
      <rPr>
        <sz val="11"/>
        <rFont val="宋体"/>
        <charset val="134"/>
      </rPr>
      <t> 20509</t>
    </r>
  </si>
  <si>
    <r>
      <rPr>
        <sz val="11"/>
        <rFont val="宋体"/>
        <charset val="134"/>
      </rPr>
      <t> 教育费附加安排的支出</t>
    </r>
  </si>
  <si>
    <r>
      <rPr>
        <sz val="11"/>
        <rFont val="宋体"/>
        <charset val="134"/>
      </rPr>
      <t>  2050999</t>
    </r>
  </si>
  <si>
    <r>
      <rPr>
        <sz val="11"/>
        <rFont val="宋体"/>
        <charset val="134"/>
      </rPr>
      <t>  其他教育费附加安排的支出</t>
    </r>
  </si>
  <si>
    <r>
      <rPr>
        <sz val="11"/>
        <rFont val="宋体"/>
        <charset val="134"/>
      </rPr>
      <t> 22101</t>
    </r>
  </si>
  <si>
    <r>
      <rPr>
        <sz val="11"/>
        <rFont val="宋体"/>
        <charset val="134"/>
      </rPr>
      <t> 保障性安居工程支出</t>
    </r>
  </si>
  <si>
    <r>
      <rPr>
        <sz val="11"/>
        <rFont val="宋体"/>
        <charset val="134"/>
      </rPr>
      <t>  2210199</t>
    </r>
  </si>
  <si>
    <r>
      <rPr>
        <sz val="11"/>
        <rFont val="宋体"/>
        <charset val="134"/>
      </rPr>
      <t>  其他保障性安居工程支出</t>
    </r>
  </si>
  <si>
    <t>部门公开表6</t>
  </si>
  <si>
    <t>2023年渝北区部门一般公共预算财政拨款基本支出预算表</t>
  </si>
  <si>
    <t>（部门预算支出经济分类科目）</t>
  </si>
  <si>
    <t>经济分类科目</t>
  </si>
  <si>
    <t>2023年基本支出</t>
  </si>
  <si>
    <t>人员经费</t>
  </si>
  <si>
    <t>日常公用经费</t>
  </si>
  <si>
    <t>301</t>
  </si>
  <si>
    <t>工资福利支出</t>
  </si>
  <si>
    <r>
      <rPr>
        <sz val="11"/>
        <rFont val="宋体"/>
        <charset val="134"/>
      </rPr>
      <t> 30101</t>
    </r>
  </si>
  <si>
    <r>
      <rPr>
        <sz val="11"/>
        <rFont val="宋体"/>
        <charset val="134"/>
      </rPr>
      <t> 基本工资</t>
    </r>
  </si>
  <si>
    <r>
      <rPr>
        <sz val="11"/>
        <rFont val="宋体"/>
        <charset val="134"/>
      </rPr>
      <t> 30102</t>
    </r>
  </si>
  <si>
    <r>
      <rPr>
        <sz val="11"/>
        <rFont val="宋体"/>
        <charset val="134"/>
      </rPr>
      <t> 津贴补贴</t>
    </r>
  </si>
  <si>
    <r>
      <rPr>
        <sz val="11"/>
        <rFont val="宋体"/>
        <charset val="134"/>
      </rPr>
      <t> 30103</t>
    </r>
  </si>
  <si>
    <r>
      <rPr>
        <sz val="11"/>
        <rFont val="宋体"/>
        <charset val="134"/>
      </rPr>
      <t> 奖金</t>
    </r>
  </si>
  <si>
    <r>
      <rPr>
        <sz val="11"/>
        <rFont val="宋体"/>
        <charset val="134"/>
      </rPr>
      <t> 30106</t>
    </r>
  </si>
  <si>
    <r>
      <rPr>
        <sz val="11"/>
        <rFont val="宋体"/>
        <charset val="134"/>
      </rPr>
      <t> 伙食补助费</t>
    </r>
  </si>
  <si>
    <r>
      <rPr>
        <sz val="11"/>
        <rFont val="宋体"/>
        <charset val="134"/>
      </rPr>
      <t> 30107</t>
    </r>
  </si>
  <si>
    <r>
      <rPr>
        <sz val="11"/>
        <rFont val="宋体"/>
        <charset val="134"/>
      </rPr>
      <t> 绩效工资</t>
    </r>
  </si>
  <si>
    <r>
      <rPr>
        <sz val="11"/>
        <rFont val="宋体"/>
        <charset val="134"/>
      </rPr>
      <t> 30108</t>
    </r>
  </si>
  <si>
    <r>
      <rPr>
        <sz val="11"/>
        <rFont val="宋体"/>
        <charset val="134"/>
      </rPr>
      <t> 机关事业单位基本养老保险缴费</t>
    </r>
  </si>
  <si>
    <r>
      <rPr>
        <sz val="11"/>
        <rFont val="宋体"/>
        <charset val="134"/>
      </rPr>
      <t> 30109</t>
    </r>
  </si>
  <si>
    <r>
      <rPr>
        <sz val="11"/>
        <rFont val="宋体"/>
        <charset val="134"/>
      </rPr>
      <t> 职业年金缴费</t>
    </r>
  </si>
  <si>
    <r>
      <rPr>
        <sz val="11"/>
        <rFont val="宋体"/>
        <charset val="134"/>
      </rPr>
      <t> 30110</t>
    </r>
  </si>
  <si>
    <r>
      <rPr>
        <sz val="11"/>
        <rFont val="宋体"/>
        <charset val="134"/>
      </rPr>
      <t> 职工基本医疗保险缴费</t>
    </r>
  </si>
  <si>
    <r>
      <rPr>
        <sz val="11"/>
        <rFont val="宋体"/>
        <charset val="134"/>
      </rPr>
      <t> 30112</t>
    </r>
  </si>
  <si>
    <r>
      <rPr>
        <sz val="11"/>
        <rFont val="宋体"/>
        <charset val="134"/>
      </rPr>
      <t> 其他社会保障缴费</t>
    </r>
  </si>
  <si>
    <r>
      <rPr>
        <sz val="11"/>
        <rFont val="宋体"/>
        <charset val="134"/>
      </rPr>
      <t> 30113</t>
    </r>
  </si>
  <si>
    <r>
      <rPr>
        <sz val="11"/>
        <rFont val="宋体"/>
        <charset val="134"/>
      </rPr>
      <t> 住房公积金</t>
    </r>
  </si>
  <si>
    <r>
      <rPr>
        <sz val="11"/>
        <rFont val="宋体"/>
        <charset val="134"/>
      </rPr>
      <t> 30114</t>
    </r>
  </si>
  <si>
    <r>
      <rPr>
        <sz val="11"/>
        <rFont val="宋体"/>
        <charset val="134"/>
      </rPr>
      <t> 医疗费</t>
    </r>
  </si>
  <si>
    <r>
      <rPr>
        <sz val="11"/>
        <rFont val="宋体"/>
        <charset val="134"/>
      </rPr>
      <t> 30199</t>
    </r>
  </si>
  <si>
    <r>
      <rPr>
        <sz val="11"/>
        <rFont val="宋体"/>
        <charset val="134"/>
      </rPr>
      <t> 其他工资福利支出</t>
    </r>
  </si>
  <si>
    <t>302</t>
  </si>
  <si>
    <t>商品和服务支出</t>
  </si>
  <si>
    <r>
      <rPr>
        <sz val="11"/>
        <rFont val="宋体"/>
        <charset val="134"/>
      </rPr>
      <t> 30201</t>
    </r>
  </si>
  <si>
    <r>
      <rPr>
        <sz val="11"/>
        <rFont val="宋体"/>
        <charset val="134"/>
      </rPr>
      <t> 办公费</t>
    </r>
  </si>
  <si>
    <r>
      <rPr>
        <sz val="11"/>
        <rFont val="宋体"/>
        <charset val="134"/>
      </rPr>
      <t> 30202</t>
    </r>
  </si>
  <si>
    <r>
      <rPr>
        <sz val="11"/>
        <rFont val="宋体"/>
        <charset val="134"/>
      </rPr>
      <t> 印刷费</t>
    </r>
  </si>
  <si>
    <r>
      <rPr>
        <sz val="11"/>
        <rFont val="宋体"/>
        <charset val="134"/>
      </rPr>
      <t> 30203</t>
    </r>
  </si>
  <si>
    <r>
      <rPr>
        <sz val="11"/>
        <rFont val="宋体"/>
        <charset val="134"/>
      </rPr>
      <t> 咨询费</t>
    </r>
  </si>
  <si>
    <r>
      <rPr>
        <sz val="11"/>
        <rFont val="宋体"/>
        <charset val="134"/>
      </rPr>
      <t> 30204</t>
    </r>
  </si>
  <si>
    <r>
      <rPr>
        <sz val="11"/>
        <rFont val="宋体"/>
        <charset val="134"/>
      </rPr>
      <t> 手续费</t>
    </r>
  </si>
  <si>
    <r>
      <rPr>
        <sz val="11"/>
        <rFont val="宋体"/>
        <charset val="134"/>
      </rPr>
      <t> 30205</t>
    </r>
  </si>
  <si>
    <r>
      <rPr>
        <sz val="11"/>
        <rFont val="宋体"/>
        <charset val="134"/>
      </rPr>
      <t> 水费</t>
    </r>
  </si>
  <si>
    <r>
      <rPr>
        <sz val="11"/>
        <rFont val="宋体"/>
        <charset val="134"/>
      </rPr>
      <t> 30206</t>
    </r>
  </si>
  <si>
    <r>
      <rPr>
        <sz val="11"/>
        <rFont val="宋体"/>
        <charset val="134"/>
      </rPr>
      <t> 电费</t>
    </r>
  </si>
  <si>
    <r>
      <rPr>
        <sz val="11"/>
        <rFont val="宋体"/>
        <charset val="134"/>
      </rPr>
      <t> 30207</t>
    </r>
  </si>
  <si>
    <r>
      <rPr>
        <sz val="11"/>
        <rFont val="宋体"/>
        <charset val="134"/>
      </rPr>
      <t> 邮电费</t>
    </r>
  </si>
  <si>
    <r>
      <rPr>
        <sz val="11"/>
        <rFont val="宋体"/>
        <charset val="134"/>
      </rPr>
      <t> 30209</t>
    </r>
  </si>
  <si>
    <r>
      <rPr>
        <sz val="11"/>
        <rFont val="宋体"/>
        <charset val="134"/>
      </rPr>
      <t> 物业管理费</t>
    </r>
  </si>
  <si>
    <r>
      <rPr>
        <sz val="11"/>
        <rFont val="宋体"/>
        <charset val="134"/>
      </rPr>
      <t> 30211</t>
    </r>
  </si>
  <si>
    <r>
      <rPr>
        <sz val="11"/>
        <rFont val="宋体"/>
        <charset val="134"/>
      </rPr>
      <t> 差旅费</t>
    </r>
  </si>
  <si>
    <r>
      <rPr>
        <sz val="11"/>
        <rFont val="宋体"/>
        <charset val="134"/>
      </rPr>
      <t> 30213</t>
    </r>
  </si>
  <si>
    <r>
      <rPr>
        <sz val="11"/>
        <rFont val="宋体"/>
        <charset val="134"/>
      </rPr>
      <t> 维修（护）费</t>
    </r>
  </si>
  <si>
    <r>
      <rPr>
        <sz val="11"/>
        <rFont val="宋体"/>
        <charset val="134"/>
      </rPr>
      <t> 30214</t>
    </r>
  </si>
  <si>
    <r>
      <rPr>
        <sz val="11"/>
        <rFont val="宋体"/>
        <charset val="134"/>
      </rPr>
      <t> 租赁费</t>
    </r>
  </si>
  <si>
    <r>
      <rPr>
        <sz val="11"/>
        <rFont val="宋体"/>
        <charset val="134"/>
      </rPr>
      <t> 30215</t>
    </r>
  </si>
  <si>
    <r>
      <rPr>
        <sz val="11"/>
        <rFont val="宋体"/>
        <charset val="134"/>
      </rPr>
      <t> 会议费</t>
    </r>
  </si>
  <si>
    <r>
      <rPr>
        <sz val="11"/>
        <rFont val="宋体"/>
        <charset val="134"/>
      </rPr>
      <t> 30216</t>
    </r>
  </si>
  <si>
    <r>
      <rPr>
        <sz val="11"/>
        <rFont val="宋体"/>
        <charset val="134"/>
      </rPr>
      <t> 培训费</t>
    </r>
  </si>
  <si>
    <r>
      <rPr>
        <sz val="11"/>
        <rFont val="宋体"/>
        <charset val="134"/>
      </rPr>
      <t> 30217</t>
    </r>
  </si>
  <si>
    <r>
      <rPr>
        <sz val="11"/>
        <rFont val="宋体"/>
        <charset val="134"/>
      </rPr>
      <t> 公务接待费</t>
    </r>
  </si>
  <si>
    <r>
      <rPr>
        <sz val="11"/>
        <rFont val="宋体"/>
        <charset val="134"/>
      </rPr>
      <t> 30225</t>
    </r>
  </si>
  <si>
    <r>
      <rPr>
        <sz val="11"/>
        <rFont val="宋体"/>
        <charset val="134"/>
      </rPr>
      <t> 专用燃料费</t>
    </r>
  </si>
  <si>
    <r>
      <rPr>
        <sz val="11"/>
        <rFont val="宋体"/>
        <charset val="134"/>
      </rPr>
      <t> 30226</t>
    </r>
  </si>
  <si>
    <r>
      <rPr>
        <sz val="11"/>
        <rFont val="宋体"/>
        <charset val="134"/>
      </rPr>
      <t> 劳务费</t>
    </r>
  </si>
  <si>
    <r>
      <rPr>
        <sz val="11"/>
        <rFont val="宋体"/>
        <charset val="134"/>
      </rPr>
      <t> 30227</t>
    </r>
  </si>
  <si>
    <r>
      <rPr>
        <sz val="11"/>
        <rFont val="宋体"/>
        <charset val="134"/>
      </rPr>
      <t> 委托业务费</t>
    </r>
  </si>
  <si>
    <r>
      <rPr>
        <sz val="11"/>
        <rFont val="宋体"/>
        <charset val="134"/>
      </rPr>
      <t> 30228</t>
    </r>
  </si>
  <si>
    <r>
      <rPr>
        <sz val="11"/>
        <rFont val="宋体"/>
        <charset val="134"/>
      </rPr>
      <t> 工会经费</t>
    </r>
  </si>
  <si>
    <r>
      <rPr>
        <sz val="11"/>
        <rFont val="宋体"/>
        <charset val="134"/>
      </rPr>
      <t> 30229</t>
    </r>
  </si>
  <si>
    <r>
      <rPr>
        <sz val="11"/>
        <rFont val="宋体"/>
        <charset val="134"/>
      </rPr>
      <t> 福利费</t>
    </r>
  </si>
  <si>
    <r>
      <rPr>
        <sz val="11"/>
        <rFont val="宋体"/>
        <charset val="134"/>
      </rPr>
      <t> 30231</t>
    </r>
  </si>
  <si>
    <r>
      <rPr>
        <sz val="11"/>
        <rFont val="宋体"/>
        <charset val="134"/>
      </rPr>
      <t> 公务用车运行维护费</t>
    </r>
  </si>
  <si>
    <r>
      <rPr>
        <sz val="11"/>
        <rFont val="宋体"/>
        <charset val="134"/>
      </rPr>
      <t> 30239</t>
    </r>
  </si>
  <si>
    <r>
      <rPr>
        <sz val="11"/>
        <rFont val="宋体"/>
        <charset val="134"/>
      </rPr>
      <t> 其他交通费用</t>
    </r>
  </si>
  <si>
    <r>
      <rPr>
        <sz val="11"/>
        <rFont val="宋体"/>
        <charset val="134"/>
      </rPr>
      <t> 30299</t>
    </r>
  </si>
  <si>
    <r>
      <rPr>
        <sz val="11"/>
        <rFont val="宋体"/>
        <charset val="134"/>
      </rPr>
      <t> 其他商品和服务支出</t>
    </r>
  </si>
  <si>
    <t>303</t>
  </si>
  <si>
    <t>对个人和家庭的补助</t>
  </si>
  <si>
    <r>
      <rPr>
        <sz val="11"/>
        <rFont val="宋体"/>
        <charset val="134"/>
      </rPr>
      <t> 30304</t>
    </r>
  </si>
  <si>
    <r>
      <rPr>
        <sz val="11"/>
        <rFont val="宋体"/>
        <charset val="134"/>
      </rPr>
      <t> 抚恤金</t>
    </r>
  </si>
  <si>
    <r>
      <rPr>
        <sz val="11"/>
        <rFont val="宋体"/>
        <charset val="134"/>
      </rPr>
      <t> 30305</t>
    </r>
  </si>
  <si>
    <r>
      <rPr>
        <sz val="11"/>
        <rFont val="宋体"/>
        <charset val="134"/>
      </rPr>
      <t> 生活补助</t>
    </r>
  </si>
  <si>
    <r>
      <rPr>
        <sz val="11"/>
        <rFont val="宋体"/>
        <charset val="134"/>
      </rPr>
      <t> 30307</t>
    </r>
  </si>
  <si>
    <r>
      <rPr>
        <sz val="11"/>
        <rFont val="宋体"/>
        <charset val="134"/>
      </rPr>
      <t> 医疗费补助</t>
    </r>
  </si>
  <si>
    <r>
      <rPr>
        <sz val="11"/>
        <rFont val="宋体"/>
        <charset val="134"/>
      </rPr>
      <t> 30308</t>
    </r>
  </si>
  <si>
    <r>
      <rPr>
        <sz val="11"/>
        <rFont val="宋体"/>
        <charset val="134"/>
      </rPr>
      <t> 助学金</t>
    </r>
  </si>
  <si>
    <r>
      <rPr>
        <sz val="11"/>
        <rFont val="宋体"/>
        <charset val="134"/>
      </rPr>
      <t> 30309</t>
    </r>
  </si>
  <si>
    <r>
      <rPr>
        <sz val="11"/>
        <rFont val="宋体"/>
        <charset val="134"/>
      </rPr>
      <t> 奖励金</t>
    </r>
  </si>
  <si>
    <t>309</t>
  </si>
  <si>
    <t>资本性支出（基本建设）</t>
  </si>
  <si>
    <r>
      <rPr>
        <sz val="11"/>
        <rFont val="宋体"/>
        <charset val="134"/>
      </rPr>
      <t> 30903</t>
    </r>
  </si>
  <si>
    <r>
      <rPr>
        <sz val="11"/>
        <rFont val="宋体"/>
        <charset val="134"/>
      </rPr>
      <t> 专用设备购置</t>
    </r>
  </si>
  <si>
    <r>
      <rPr>
        <sz val="11"/>
        <rFont val="宋体"/>
        <charset val="134"/>
      </rPr>
      <t> 30906</t>
    </r>
  </si>
  <si>
    <r>
      <rPr>
        <sz val="11"/>
        <rFont val="宋体"/>
        <charset val="134"/>
      </rPr>
      <t> 大型修缮</t>
    </r>
  </si>
  <si>
    <t>310</t>
  </si>
  <si>
    <t>资本性支出</t>
  </si>
  <si>
    <r>
      <rPr>
        <sz val="11"/>
        <rFont val="宋体"/>
        <charset val="134"/>
      </rPr>
      <t> 31002</t>
    </r>
  </si>
  <si>
    <r>
      <rPr>
        <sz val="11"/>
        <rFont val="宋体"/>
        <charset val="134"/>
      </rPr>
      <t> 办公设备购置</t>
    </r>
  </si>
  <si>
    <r>
      <rPr>
        <sz val="11"/>
        <rFont val="宋体"/>
        <charset val="134"/>
      </rPr>
      <t> 31003</t>
    </r>
  </si>
  <si>
    <r>
      <rPr>
        <sz val="11"/>
        <rFont val="宋体"/>
        <charset val="134"/>
      </rPr>
      <t> 31006</t>
    </r>
  </si>
  <si>
    <r>
      <rPr>
        <sz val="11"/>
        <rFont val="宋体"/>
        <charset val="134"/>
      </rPr>
      <t> 31099</t>
    </r>
  </si>
  <si>
    <r>
      <rPr>
        <sz val="11"/>
        <rFont val="宋体"/>
        <charset val="134"/>
      </rPr>
      <t> 其他资本性支出</t>
    </r>
  </si>
  <si>
    <t>部门公开表7</t>
  </si>
  <si>
    <t>（政府预算支出经济分类科目）</t>
  </si>
  <si>
    <t>政府预算经济科目</t>
  </si>
  <si>
    <t>501</t>
  </si>
  <si>
    <t>机关工资福利支出</t>
  </si>
  <si>
    <r>
      <rPr>
        <sz val="11"/>
        <rFont val="宋体"/>
        <charset val="134"/>
      </rPr>
      <t> 50101</t>
    </r>
  </si>
  <si>
    <r>
      <rPr>
        <sz val="11"/>
        <rFont val="宋体"/>
        <charset val="134"/>
      </rPr>
      <t> 工资奖金津补贴</t>
    </r>
  </si>
  <si>
    <r>
      <rPr>
        <sz val="11"/>
        <rFont val="宋体"/>
        <charset val="134"/>
      </rPr>
      <t> 50102</t>
    </r>
  </si>
  <si>
    <r>
      <rPr>
        <sz val="11"/>
        <rFont val="宋体"/>
        <charset val="134"/>
      </rPr>
      <t> 社会保障缴费</t>
    </r>
  </si>
  <si>
    <r>
      <rPr>
        <sz val="11"/>
        <rFont val="宋体"/>
        <charset val="134"/>
      </rPr>
      <t> 50103</t>
    </r>
  </si>
  <si>
    <r>
      <rPr>
        <sz val="11"/>
        <rFont val="宋体"/>
        <charset val="134"/>
      </rPr>
      <t> 50199</t>
    </r>
  </si>
  <si>
    <t>502</t>
  </si>
  <si>
    <t>机关商品和服务支出</t>
  </si>
  <si>
    <r>
      <rPr>
        <sz val="11"/>
        <rFont val="宋体"/>
        <charset val="134"/>
      </rPr>
      <t> 50201</t>
    </r>
  </si>
  <si>
    <r>
      <rPr>
        <sz val="11"/>
        <rFont val="宋体"/>
        <charset val="134"/>
      </rPr>
      <t> 办公经费</t>
    </r>
  </si>
  <si>
    <r>
      <rPr>
        <sz val="11"/>
        <rFont val="宋体"/>
        <charset val="134"/>
      </rPr>
      <t> 50203</t>
    </r>
  </si>
  <si>
    <r>
      <rPr>
        <sz val="11"/>
        <rFont val="宋体"/>
        <charset val="134"/>
      </rPr>
      <t> 50205</t>
    </r>
  </si>
  <si>
    <r>
      <rPr>
        <sz val="11"/>
        <rFont val="宋体"/>
        <charset val="134"/>
      </rPr>
      <t> 50206</t>
    </r>
  </si>
  <si>
    <r>
      <rPr>
        <sz val="11"/>
        <rFont val="宋体"/>
        <charset val="134"/>
      </rPr>
      <t> 50208</t>
    </r>
  </si>
  <si>
    <r>
      <rPr>
        <sz val="11"/>
        <rFont val="宋体"/>
        <charset val="134"/>
      </rPr>
      <t> 50209</t>
    </r>
  </si>
  <si>
    <r>
      <rPr>
        <sz val="11"/>
        <rFont val="宋体"/>
        <charset val="134"/>
      </rPr>
      <t> 50299</t>
    </r>
  </si>
  <si>
    <t>505</t>
  </si>
  <si>
    <t>对事业单位经常性补助</t>
  </si>
  <si>
    <r>
      <rPr>
        <sz val="11"/>
        <rFont val="宋体"/>
        <charset val="134"/>
      </rPr>
      <t> 50501</t>
    </r>
  </si>
  <si>
    <r>
      <rPr>
        <sz val="11"/>
        <rFont val="宋体"/>
        <charset val="134"/>
      </rPr>
      <t> 工资福利支出</t>
    </r>
  </si>
  <si>
    <r>
      <rPr>
        <sz val="11"/>
        <rFont val="宋体"/>
        <charset val="134"/>
      </rPr>
      <t> 50502</t>
    </r>
  </si>
  <si>
    <r>
      <rPr>
        <sz val="11"/>
        <rFont val="宋体"/>
        <charset val="134"/>
      </rPr>
      <t> 商品和服务支出</t>
    </r>
  </si>
  <si>
    <t>506</t>
  </si>
  <si>
    <t>对事业单位资本性补助</t>
  </si>
  <si>
    <r>
      <rPr>
        <sz val="11"/>
        <rFont val="宋体"/>
        <charset val="134"/>
      </rPr>
      <t> 50601</t>
    </r>
  </si>
  <si>
    <r>
      <rPr>
        <sz val="11"/>
        <rFont val="宋体"/>
        <charset val="134"/>
      </rPr>
      <t> 资本性支出（一）</t>
    </r>
  </si>
  <si>
    <r>
      <rPr>
        <sz val="11"/>
        <rFont val="宋体"/>
        <charset val="134"/>
      </rPr>
      <t> 50602</t>
    </r>
  </si>
  <si>
    <r>
      <rPr>
        <sz val="11"/>
        <rFont val="宋体"/>
        <charset val="134"/>
      </rPr>
      <t> 资本性支出（二）</t>
    </r>
  </si>
  <si>
    <t>509</t>
  </si>
  <si>
    <r>
      <rPr>
        <sz val="11"/>
        <rFont val="宋体"/>
        <charset val="134"/>
      </rPr>
      <t> 50901</t>
    </r>
  </si>
  <si>
    <r>
      <rPr>
        <sz val="11"/>
        <rFont val="宋体"/>
        <charset val="134"/>
      </rPr>
      <t> 社会福利和救助</t>
    </r>
  </si>
  <si>
    <r>
      <rPr>
        <sz val="11"/>
        <rFont val="宋体"/>
        <charset val="134"/>
      </rPr>
      <t> 50902</t>
    </r>
  </si>
  <si>
    <t>部门公开表8</t>
  </si>
  <si>
    <t>2023年渝北区部门一般公共预算财政拨款项目支出预算表</t>
  </si>
  <si>
    <t>部门预算支出经济科目</t>
  </si>
  <si>
    <r>
      <rPr>
        <sz val="11"/>
        <rFont val="宋体"/>
        <charset val="134"/>
      </rPr>
      <t> 30399</t>
    </r>
  </si>
  <si>
    <r>
      <rPr>
        <sz val="11"/>
        <rFont val="宋体"/>
        <charset val="134"/>
      </rPr>
      <t> 其他对个人和家庭的补助</t>
    </r>
  </si>
  <si>
    <r>
      <rPr>
        <sz val="11"/>
        <rFont val="宋体"/>
        <charset val="134"/>
      </rPr>
      <t> 30902</t>
    </r>
  </si>
  <si>
    <t>399</t>
  </si>
  <si>
    <r>
      <rPr>
        <sz val="11"/>
        <rFont val="宋体"/>
        <charset val="134"/>
      </rPr>
      <t> 39999</t>
    </r>
  </si>
  <si>
    <r>
      <rPr>
        <sz val="11"/>
        <rFont val="宋体"/>
        <charset val="134"/>
      </rPr>
      <t> 其他支出</t>
    </r>
  </si>
  <si>
    <t>部门公开表9</t>
  </si>
  <si>
    <r>
      <rPr>
        <sz val="11"/>
        <rFont val="宋体"/>
        <charset val="134"/>
      </rPr>
      <t> 50999</t>
    </r>
  </si>
  <si>
    <r>
      <rPr>
        <sz val="11"/>
        <rFont val="宋体"/>
        <charset val="134"/>
      </rPr>
      <t> 其他对个人和家庭补助</t>
    </r>
  </si>
  <si>
    <t>599</t>
  </si>
  <si>
    <r>
      <rPr>
        <sz val="11"/>
        <rFont val="宋体"/>
        <charset val="134"/>
      </rPr>
      <t> 59999</t>
    </r>
  </si>
  <si>
    <t>部门公开表10</t>
  </si>
  <si>
    <t>因公出国（境）费</t>
  </si>
  <si>
    <t>公务用车购置及运行费</t>
  </si>
  <si>
    <t>公务接待费</t>
  </si>
  <si>
    <t>公务用车购置费</t>
  </si>
  <si>
    <t>公务用车运行费</t>
  </si>
  <si>
    <t>部门公开表11</t>
  </si>
  <si>
    <t>本年政府性基金预算财政拨款支出</t>
  </si>
  <si>
    <t>部门公开表12</t>
  </si>
  <si>
    <t>国有资本经营预算财政拨款支出</t>
  </si>
  <si>
    <r>
      <rPr>
        <sz val="11"/>
        <rFont val="宋体"/>
        <charset val="134"/>
      </rPr>
      <t> </t>
    </r>
  </si>
  <si>
    <r>
      <rPr>
        <sz val="11"/>
        <rFont val="宋体"/>
        <charset val="134"/>
      </rPr>
      <t>  </t>
    </r>
  </si>
  <si>
    <t>说明：本部门无该项收支，故此表无数据。</t>
  </si>
  <si>
    <t xml:space="preserve"> 部门公开表13</t>
  </si>
  <si>
    <t>收        入</t>
  </si>
  <si>
    <t>支        出</t>
  </si>
  <si>
    <t>总  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</si>
  <si>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</si>
  <si>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</si>
  <si>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</si>
  <si>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</si>
  <si>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</si>
  <si>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</si>
  <si>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</si>
  <si>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</si>
  <si>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</si>
  <si>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</si>
  <si>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</si>
  <si>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</si>
  <si>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</si>
  <si>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</si>
  <si>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备注：社保基金预算由市级编制全市社会保险基金预决算草案，区县无数据。 </t>
  </si>
  <si>
    <t>部门公开表14</t>
  </si>
  <si>
    <t>部门编码</t>
  </si>
  <si>
    <t>部门名称</t>
  </si>
  <si>
    <t>单位编码</t>
  </si>
  <si>
    <t>单位名称</t>
  </si>
  <si>
    <t>功能科目编码</t>
  </si>
  <si>
    <t>功能科目名称</t>
  </si>
  <si>
    <t>项目名称</t>
  </si>
  <si>
    <t>单位资金</t>
  </si>
  <si>
    <t>财力安排</t>
  </si>
  <si>
    <t>有专项用途的非税收入</t>
  </si>
  <si>
    <t>一般债券</t>
  </si>
  <si>
    <t>外国政府和国际组织贷款</t>
  </si>
  <si>
    <t>外国政府和国际组织赠款</t>
  </si>
  <si>
    <t>专项债券</t>
  </si>
  <si>
    <t>附属单位上缴收入资金</t>
  </si>
  <si>
    <t>其他收入资金</t>
  </si>
  <si>
    <t>重庆市渝北区教育委员会</t>
  </si>
  <si>
    <r>
      <rPr>
        <sz val="11"/>
        <rFont val="宋体"/>
        <charset val="134"/>
      </rPr>
      <t> 302</t>
    </r>
  </si>
  <si>
    <r>
      <rPr>
        <sz val="11"/>
        <rFont val="宋体"/>
        <charset val="134"/>
      </rPr>
      <t> 重庆市渝北区教育委员会</t>
    </r>
  </si>
  <si>
    <t>302001</t>
  </si>
  <si>
    <t>重庆市渝北区教育委员会（本级）</t>
  </si>
  <si>
    <t>2050102</t>
  </si>
  <si>
    <t>一般行政管理事务</t>
  </si>
  <si>
    <t>六一儿童节活动经费</t>
  </si>
  <si>
    <t>民办中等职业学校补助公用经费</t>
  </si>
  <si>
    <t>教育系统困难教职工资助及乡村教师重大疾病救助经费（含上级专项）</t>
  </si>
  <si>
    <t>新建学校筹备组运行经费</t>
  </si>
  <si>
    <t>民办义务教育学校补助公用经费</t>
  </si>
  <si>
    <t>教育系统校舍维修改造包干经费</t>
  </si>
  <si>
    <t>组织高中学业水平考查测试项目</t>
  </si>
  <si>
    <t>学校定制公交补贴</t>
  </si>
  <si>
    <t>民办普惠幼儿园开园补助和运营补助经费</t>
  </si>
  <si>
    <t>渝北区未成年人心理健康中心运转经费</t>
  </si>
  <si>
    <t>校园安防系统维护费用</t>
  </si>
  <si>
    <t>民办学校校园安保经费补助</t>
  </si>
  <si>
    <t>校园保安培训费</t>
  </si>
  <si>
    <t>一键报警装置网络运营费</t>
  </si>
  <si>
    <t>名师、骨干老师考核项目</t>
  </si>
  <si>
    <t>公开选聘和考核招聘教师及暑假教师调动考试项目</t>
  </si>
  <si>
    <t>职称教学水平考评和评审经费</t>
  </si>
  <si>
    <t>初中毕业生升学体育考试考务经费</t>
  </si>
  <si>
    <t>教育系统党建项目</t>
  </si>
  <si>
    <t>民师参保补助及退休补缴医保</t>
  </si>
  <si>
    <t>校级干部年度考核</t>
  </si>
  <si>
    <t>教育督导责任区（学区）项目经费</t>
  </si>
  <si>
    <t>学前教育普惠性民办幼儿园补助公用经费</t>
  </si>
  <si>
    <t>中考报名命题阅卷等项目经费</t>
  </si>
  <si>
    <t>补充高完中公用经费</t>
  </si>
  <si>
    <t>义务教育学校免费提供教辅资料补助经费</t>
  </si>
  <si>
    <t>2050202</t>
  </si>
  <si>
    <t>小学教育</t>
  </si>
  <si>
    <t>义务教育薄弱环节改善与能力提升资金</t>
  </si>
  <si>
    <t>缺额代课经费</t>
  </si>
  <si>
    <t>民办普通高中学校补助公用经费</t>
  </si>
  <si>
    <t>302002</t>
  </si>
  <si>
    <t>重庆市渝北区教育考试中心</t>
  </si>
  <si>
    <t>组织国家教育考试经费</t>
  </si>
  <si>
    <t>标准化考点设备运行维护费</t>
  </si>
  <si>
    <t>国家教育考试VPN专用专网租赁费</t>
  </si>
  <si>
    <t>人脸身体识别系统租赁费</t>
  </si>
  <si>
    <t>临聘人员项目</t>
  </si>
  <si>
    <t>2050203</t>
  </si>
  <si>
    <t>初中教育</t>
  </si>
  <si>
    <t>中考办考项目经费</t>
  </si>
  <si>
    <t>302003</t>
  </si>
  <si>
    <t>重庆市渝北区学生资助管理中心</t>
  </si>
  <si>
    <t>2050205</t>
  </si>
  <si>
    <t>高等教育</t>
  </si>
  <si>
    <t>各类教育资助资金</t>
  </si>
  <si>
    <t>2050302</t>
  </si>
  <si>
    <t>中等职业教育</t>
  </si>
  <si>
    <t>困难学生课后延时服务费</t>
  </si>
  <si>
    <t>302004</t>
  </si>
  <si>
    <t>重庆市渝北区中小学卫生保健所</t>
  </si>
  <si>
    <t>2050299</t>
  </si>
  <si>
    <t>其他普通教育支出</t>
  </si>
  <si>
    <t>高二学生结核病筛查项目</t>
  </si>
  <si>
    <t>公办学校义务教育阶段学生体检项目</t>
  </si>
  <si>
    <t>寄宿制初中新生结核病检查项目</t>
  </si>
  <si>
    <t>公办学校食品安全责任保险</t>
  </si>
  <si>
    <t>302005</t>
  </si>
  <si>
    <t>重庆市渝北区教育技术与装备中心</t>
  </si>
  <si>
    <t>2059999</t>
  </si>
  <si>
    <t>其他教育支出</t>
  </si>
  <si>
    <t>渝北区教育城域网网络计算资源服务费</t>
  </si>
  <si>
    <t>教育系统干部人事档案管理费</t>
  </si>
  <si>
    <t>2050204</t>
  </si>
  <si>
    <t>高中教育</t>
  </si>
  <si>
    <t>全区学校设备购置经费</t>
  </si>
  <si>
    <t>302008</t>
  </si>
  <si>
    <t>重庆市渝北区教师进修学院</t>
  </si>
  <si>
    <t>2050404</t>
  </si>
  <si>
    <t>成人广播电视教育</t>
  </si>
  <si>
    <t>电大教育教学业务费</t>
  </si>
  <si>
    <t>2050801</t>
  </si>
  <si>
    <t>教师进修</t>
  </si>
  <si>
    <t>教科研经费</t>
  </si>
  <si>
    <t>教师培训经费</t>
  </si>
  <si>
    <t>上缴市电大经费</t>
  </si>
  <si>
    <t>2050401</t>
  </si>
  <si>
    <t>成人初等教育</t>
  </si>
  <si>
    <t>社区教育经费</t>
  </si>
  <si>
    <t>名师工作室经费</t>
  </si>
  <si>
    <t>302009</t>
  </si>
  <si>
    <t>重庆市渝北职业教育中心</t>
  </si>
  <si>
    <t>外聘教师经费</t>
  </si>
  <si>
    <t>校园安保经费补助</t>
  </si>
  <si>
    <t>中等职业学校免学费补助</t>
  </si>
  <si>
    <t>中等职业学校学生国家助学金资助</t>
  </si>
  <si>
    <t>中等职业学校免教科书补助</t>
  </si>
  <si>
    <t>中等职业学校免住宿费补助</t>
  </si>
  <si>
    <t>2023年中职教育质量提升资金</t>
  </si>
  <si>
    <t>302011</t>
  </si>
  <si>
    <t>重庆市两江中学校</t>
  </si>
  <si>
    <t>高完中公用经费补助</t>
  </si>
  <si>
    <t>大规模学校物业管理和绿化维护经费</t>
  </si>
  <si>
    <t>义务教育资助项目</t>
  </si>
  <si>
    <t>高中教育资助项目</t>
  </si>
  <si>
    <t>高中学费收入5%学生资助经费</t>
  </si>
  <si>
    <t>特色运动专项经费</t>
  </si>
  <si>
    <t>2296003</t>
  </si>
  <si>
    <t>用于体育事业的彩票公益金支出</t>
  </si>
  <si>
    <t>两江中学足球队训练经费</t>
  </si>
  <si>
    <t>302012</t>
  </si>
  <si>
    <t>重庆市渝北中学校</t>
  </si>
  <si>
    <t>外教经费</t>
  </si>
  <si>
    <t>因公致残抚恤金项目</t>
  </si>
  <si>
    <t>302013</t>
  </si>
  <si>
    <t>重庆市松树桥中学校</t>
  </si>
  <si>
    <t>学生科技活动经费</t>
  </si>
  <si>
    <t>302014</t>
  </si>
  <si>
    <t>重庆市暨华中学校</t>
  </si>
  <si>
    <t>高水平运动队（射箭、排球）专项经费</t>
  </si>
  <si>
    <t>德语DSD项目运行费</t>
  </si>
  <si>
    <t>华文教育基地运行费</t>
  </si>
  <si>
    <t>302015</t>
  </si>
  <si>
    <t>重庆市南华中学校</t>
  </si>
  <si>
    <t>南华中学武术套路馆等建设项目</t>
  </si>
  <si>
    <t>302016</t>
  </si>
  <si>
    <t>重庆市育仁中学校</t>
  </si>
  <si>
    <t>农村学校食堂从业人员补助</t>
  </si>
  <si>
    <t>农村义务教育学校免住宿费补助资金</t>
  </si>
  <si>
    <t>302017</t>
  </si>
  <si>
    <t>重庆市华蓥中学校</t>
  </si>
  <si>
    <t>302018</t>
  </si>
  <si>
    <t>重庆市渝北区实验中学校</t>
  </si>
  <si>
    <t>2050201</t>
  </si>
  <si>
    <t>学前教育</t>
  </si>
  <si>
    <t>购买专职幼教人员劳务支出</t>
  </si>
  <si>
    <t>学前教育保教费5%学生资助经费</t>
  </si>
  <si>
    <t>名校长工作室</t>
  </si>
  <si>
    <t>校本教材印刷出版</t>
  </si>
  <si>
    <t>实验中学校门土地及房屋租赁</t>
  </si>
  <si>
    <t>302019</t>
  </si>
  <si>
    <t>重庆市渝北区渝石初级中学校</t>
  </si>
  <si>
    <t>2050199</t>
  </si>
  <si>
    <t>其他教育管理事务支出</t>
  </si>
  <si>
    <t>教管中心运行经费</t>
  </si>
  <si>
    <t>学前教育资助项目</t>
  </si>
  <si>
    <t>302020</t>
  </si>
  <si>
    <t>重庆市渝北区渝汉初级中学校</t>
  </si>
  <si>
    <t>302021</t>
  </si>
  <si>
    <t>重庆市渝北区渝兴中学校</t>
  </si>
  <si>
    <t>302022</t>
  </si>
  <si>
    <t>重庆市渝北区笃信实验学校</t>
  </si>
  <si>
    <t>城市（乡村）学校少年宫经费</t>
  </si>
  <si>
    <t>302023</t>
  </si>
  <si>
    <t>重庆市渝北区渝开学校</t>
  </si>
  <si>
    <t>302024</t>
  </si>
  <si>
    <t>重庆市渝北实验小学校</t>
  </si>
  <si>
    <t>教研工作坊项目</t>
  </si>
  <si>
    <t>302025</t>
  </si>
  <si>
    <t>重庆市渝北幼儿园</t>
  </si>
  <si>
    <t>保教用品购置费</t>
  </si>
  <si>
    <t>302026</t>
  </si>
  <si>
    <t>重庆市渝北区特殊教育学校</t>
  </si>
  <si>
    <t>2050701</t>
  </si>
  <si>
    <t>特殊学校教育</t>
  </si>
  <si>
    <t>特殊教育补助资金</t>
  </si>
  <si>
    <t>特殊教育资源中心运转经费</t>
  </si>
  <si>
    <t>302027</t>
  </si>
  <si>
    <t>重庆市渝北区空港实验小学校</t>
  </si>
  <si>
    <t>302028</t>
  </si>
  <si>
    <t>重庆市渝北区第二实验中学校</t>
  </si>
  <si>
    <t>302030</t>
  </si>
  <si>
    <t>重庆市渝北区黄炎培中学校</t>
  </si>
  <si>
    <t>质量提升项目</t>
  </si>
  <si>
    <t>校本课程建设</t>
  </si>
  <si>
    <t>302031</t>
  </si>
  <si>
    <t>重庆市渝北金港国际实验小学校</t>
  </si>
  <si>
    <t>302033</t>
  </si>
  <si>
    <t>重庆市渝北区仁睦初级中学校</t>
  </si>
  <si>
    <t>农村学校校地租金</t>
  </si>
  <si>
    <t>302034</t>
  </si>
  <si>
    <t>重庆市渝北区汉渝路小学校</t>
  </si>
  <si>
    <t>302035</t>
  </si>
  <si>
    <t>重庆市渝北区立人小学校</t>
  </si>
  <si>
    <t>302036</t>
  </si>
  <si>
    <t>重庆市渝北区仁睦完全小学校</t>
  </si>
  <si>
    <t>302037</t>
  </si>
  <si>
    <t>重庆市渝北区五星路小学校</t>
  </si>
  <si>
    <t>302038</t>
  </si>
  <si>
    <t>重庆市渝北区鹿山小学校</t>
  </si>
  <si>
    <t>302039</t>
  </si>
  <si>
    <t>重庆市渝北区空港新城小学校</t>
  </si>
  <si>
    <t>302040</t>
  </si>
  <si>
    <t>重庆市渝北区龙溪小学校</t>
  </si>
  <si>
    <t>302041</t>
  </si>
  <si>
    <t>重庆市渝北区新牌坊小学校</t>
  </si>
  <si>
    <t>302042</t>
  </si>
  <si>
    <t>重庆市渝北庆龄幼儿园</t>
  </si>
  <si>
    <t>小区配套幼儿园物业费</t>
  </si>
  <si>
    <t>302043</t>
  </si>
  <si>
    <t>重庆市渝北区花园小学校</t>
  </si>
  <si>
    <t>302044</t>
  </si>
  <si>
    <t>重庆市渝北区东和春天实验学校</t>
  </si>
  <si>
    <t>302045</t>
  </si>
  <si>
    <t>重庆市渝北区龙山小学校</t>
  </si>
  <si>
    <t>302046</t>
  </si>
  <si>
    <t>重庆市渝北区天一新城小学校</t>
  </si>
  <si>
    <t>302047</t>
  </si>
  <si>
    <t>重庆市渝北区龙塔实验学校</t>
  </si>
  <si>
    <t>302048</t>
  </si>
  <si>
    <t>重庆市渝北区第三实验小学校</t>
  </si>
  <si>
    <t>302049</t>
  </si>
  <si>
    <t>重庆市渝北区回兴小学校</t>
  </si>
  <si>
    <t>302050</t>
  </si>
  <si>
    <t>重庆市渝北区宝圣湖小学校</t>
  </si>
  <si>
    <t>302051</t>
  </si>
  <si>
    <t>重庆市渝北区双湖小学校</t>
  </si>
  <si>
    <t>302052</t>
  </si>
  <si>
    <t>重庆市渝北区悦来中学校</t>
  </si>
  <si>
    <t>302053</t>
  </si>
  <si>
    <t>重庆市渝北区悦来小学校</t>
  </si>
  <si>
    <t>302054</t>
  </si>
  <si>
    <t>重庆市渝北区玉峰山初级中学校</t>
  </si>
  <si>
    <t>302055</t>
  </si>
  <si>
    <t>重庆市渝北区玉峰山小学校</t>
  </si>
  <si>
    <t>302058</t>
  </si>
  <si>
    <t>重庆市渝北区木耳中心小学校</t>
  </si>
  <si>
    <t>302061</t>
  </si>
  <si>
    <t>重庆市渝北区王家学校</t>
  </si>
  <si>
    <t>302063</t>
  </si>
  <si>
    <t>重庆市渝北区古路学校</t>
  </si>
  <si>
    <t>302066</t>
  </si>
  <si>
    <t>重庆市渝北区兴隆中心小学校</t>
  </si>
  <si>
    <t>302068</t>
  </si>
  <si>
    <t>重庆市渝北区茨竹中心小学校</t>
  </si>
  <si>
    <t>302070</t>
  </si>
  <si>
    <t>重庆市渝北区华蓥山学校</t>
  </si>
  <si>
    <t>302072</t>
  </si>
  <si>
    <t>重庆市渝北区华秦小学校</t>
  </si>
  <si>
    <t>302074</t>
  </si>
  <si>
    <t>重庆市渝北区大湾初级中学校</t>
  </si>
  <si>
    <t>302075</t>
  </si>
  <si>
    <t>重庆市渝北区大湾镇明德小学</t>
  </si>
  <si>
    <t>302077</t>
  </si>
  <si>
    <t>重庆市渝北区高嘴学校</t>
  </si>
  <si>
    <t>302079</t>
  </si>
  <si>
    <t>重庆市渝北区石船中心小学校</t>
  </si>
  <si>
    <t>302085</t>
  </si>
  <si>
    <t>重庆市渝北区统景初级中学校</t>
  </si>
  <si>
    <t>302087</t>
  </si>
  <si>
    <t>重庆市渝北区统景中心小学校</t>
  </si>
  <si>
    <t>302092</t>
  </si>
  <si>
    <t>重庆市渝北区大盛学校</t>
  </si>
  <si>
    <t>302098</t>
  </si>
  <si>
    <t>重庆市渝北区龙兴中心小学校</t>
  </si>
  <si>
    <t>302099</t>
  </si>
  <si>
    <t>重庆市渝北区和合家园小学校</t>
  </si>
  <si>
    <t>302101</t>
  </si>
  <si>
    <t>重庆市渝北区天堡寨小学校</t>
  </si>
  <si>
    <t>302102</t>
  </si>
  <si>
    <t>重庆市渝北区御临初级中学校</t>
  </si>
  <si>
    <t>302104</t>
  </si>
  <si>
    <t>重庆市渝北区洛碛初级中学校</t>
  </si>
  <si>
    <t>302105</t>
  </si>
  <si>
    <t>重庆市渝北区洛碛中心小学校</t>
  </si>
  <si>
    <t>302109</t>
  </si>
  <si>
    <t>重庆市渝北区两江小学校</t>
  </si>
  <si>
    <t>302110</t>
  </si>
  <si>
    <t>重庆市渝北区长安锦绣实验小学校</t>
  </si>
  <si>
    <t>302111</t>
  </si>
  <si>
    <t>重庆市渝北区南方玫瑰城实验小学校</t>
  </si>
  <si>
    <t>302112</t>
  </si>
  <si>
    <t>重庆市渝北区学校基本建设服务中心</t>
  </si>
  <si>
    <t>教育系统基建项目前期经费</t>
  </si>
  <si>
    <t>校舍安全年检经费</t>
  </si>
  <si>
    <t>302113</t>
  </si>
  <si>
    <t>重庆市渝北区金鹏实验小学校</t>
  </si>
  <si>
    <t>302114</t>
  </si>
  <si>
    <t>重庆市渝北区东原香山实验小学校</t>
  </si>
  <si>
    <t>302115</t>
  </si>
  <si>
    <t>重庆市渝北区旭辉小学校</t>
  </si>
  <si>
    <t>302116</t>
  </si>
  <si>
    <t>重庆市渝北区盛景天下小学校</t>
  </si>
  <si>
    <t>城镇学校、幼儿园租用场地经费</t>
  </si>
  <si>
    <t>302117</t>
  </si>
  <si>
    <t>重庆市渝北区巴蜀小学校</t>
  </si>
  <si>
    <t>派出人员经费</t>
  </si>
  <si>
    <t>302118</t>
  </si>
  <si>
    <t>重庆市渝北区中央公园小学校</t>
  </si>
  <si>
    <t>2050803</t>
  </si>
  <si>
    <t>培训支出</t>
  </si>
  <si>
    <t>302120</t>
  </si>
  <si>
    <t>重庆市渝北区石鞋学校</t>
  </si>
  <si>
    <t>302121</t>
  </si>
  <si>
    <t>重庆市渝北区空港新城人和街小学校</t>
  </si>
  <si>
    <t>联合办学经费</t>
  </si>
  <si>
    <t>302122</t>
  </si>
  <si>
    <t>重庆市渝北区锦华学校</t>
  </si>
  <si>
    <t>302123</t>
  </si>
  <si>
    <t>重庆市渝北区城南幼儿园</t>
  </si>
  <si>
    <t>302124</t>
  </si>
  <si>
    <t>重庆市渝北区长安锦尚小学校</t>
  </si>
  <si>
    <t>302125</t>
  </si>
  <si>
    <t>重庆市渝北区和合第一幼儿园</t>
  </si>
  <si>
    <t>302126</t>
  </si>
  <si>
    <t>重庆市渝北区莲花第一幼儿园</t>
  </si>
  <si>
    <t>302127</t>
  </si>
  <si>
    <t>重庆市渝北区莲花第二幼儿园</t>
  </si>
  <si>
    <t>302128</t>
  </si>
  <si>
    <t>重庆市渝北区空港佳园幼儿园</t>
  </si>
  <si>
    <t>302129</t>
  </si>
  <si>
    <t>重庆市渝北区悦城幼儿园</t>
  </si>
  <si>
    <t>302130</t>
  </si>
  <si>
    <t>重庆市渝北区黄桷坪幼儿园</t>
  </si>
  <si>
    <t>302131</t>
  </si>
  <si>
    <t>重庆市渝北区宝圣湖幼儿园</t>
  </si>
  <si>
    <t>302132</t>
  </si>
  <si>
    <t>重庆市渝北区公园北路幼儿园</t>
  </si>
  <si>
    <t>302133</t>
  </si>
  <si>
    <t>重庆市渝北区龙溪幼儿园</t>
  </si>
  <si>
    <t>302134</t>
  </si>
  <si>
    <t>重庆市渝北区腾芳幼儿园</t>
  </si>
  <si>
    <t>302135</t>
  </si>
  <si>
    <t>重庆市渝北区数据谷中学校</t>
  </si>
  <si>
    <t>公用经费补助</t>
  </si>
  <si>
    <t>302136</t>
  </si>
  <si>
    <t>重庆市渝北区迎祥雅居幼儿园</t>
  </si>
  <si>
    <t>302137</t>
  </si>
  <si>
    <t>重庆市渝北区腾芳小学校</t>
  </si>
  <si>
    <t>302138</t>
  </si>
  <si>
    <t>重庆市渝北区举人坝小学校</t>
  </si>
  <si>
    <t>302139</t>
  </si>
  <si>
    <t>重庆市渝北区观月小学校</t>
  </si>
  <si>
    <t>302140</t>
  </si>
  <si>
    <t>重庆市渝北区两江第一幼儿园</t>
  </si>
  <si>
    <t>302141</t>
  </si>
  <si>
    <t>重庆市渝北区空港佳园小学校</t>
  </si>
  <si>
    <t>相关学校教研工作坊项目</t>
  </si>
  <si>
    <t>302142</t>
  </si>
  <si>
    <t>重庆市渝北区空港实验中学校</t>
  </si>
  <si>
    <t>302143</t>
  </si>
  <si>
    <t>重庆市渝北区数据谷小学校</t>
  </si>
  <si>
    <t>302144</t>
  </si>
  <si>
    <t>重庆市渝北区冉家坝幼儿园</t>
  </si>
  <si>
    <t>302145</t>
  </si>
  <si>
    <t>重庆市渝北区金石小学校</t>
  </si>
  <si>
    <t>302146</t>
  </si>
  <si>
    <t>重庆市渝北区同茂小学校</t>
  </si>
  <si>
    <t>302147</t>
  </si>
  <si>
    <t>重庆市渝北区两路幼儿园</t>
  </si>
  <si>
    <t>302148</t>
  </si>
  <si>
    <t>重庆市渝北区空港佳园第二幼儿园</t>
  </si>
  <si>
    <t>302149</t>
  </si>
  <si>
    <t>重庆市渝北区同茂幼儿园</t>
  </si>
  <si>
    <t>302150</t>
  </si>
  <si>
    <t>重庆市渝北区保税港幼儿园</t>
  </si>
  <si>
    <t>302151</t>
  </si>
  <si>
    <t>重庆市渝北区悦港中学校</t>
  </si>
  <si>
    <t>302152</t>
  </si>
  <si>
    <t>重庆市渝北区悦来生态城幼儿园</t>
  </si>
  <si>
    <t>302153</t>
  </si>
  <si>
    <t>重庆市渝北区教育评估与质量监测中心</t>
  </si>
  <si>
    <t>教育质量监测项目</t>
  </si>
  <si>
    <t>302154</t>
  </si>
  <si>
    <t>重庆市渝北区龙兴幼儿园</t>
  </si>
  <si>
    <t>302155</t>
  </si>
  <si>
    <t>重庆市渝北区龙头寺小学校</t>
  </si>
  <si>
    <t>302156</t>
  </si>
  <si>
    <t>重庆市渝北区龙兴实验小学校</t>
  </si>
  <si>
    <t>302157</t>
  </si>
  <si>
    <t>重庆皇冠实验中学</t>
  </si>
  <si>
    <t>学生宿舍及食堂租金</t>
  </si>
  <si>
    <t>民转公学校过渡期人员经费</t>
  </si>
  <si>
    <t>民转公学校过渡期运行经费</t>
  </si>
  <si>
    <t>302158</t>
  </si>
  <si>
    <t>重庆一中寄宿学校</t>
  </si>
  <si>
    <t>学生特色活动项目</t>
  </si>
  <si>
    <t>302159</t>
  </si>
  <si>
    <t>重庆市南开两江中学校</t>
  </si>
  <si>
    <t>南开两江常规教学、精品课程和特色场馆设备增</t>
  </si>
  <si>
    <t>南开两江教师培养及学术期刊发行项目</t>
  </si>
  <si>
    <t>南开两江智慧校园及网络安全建设</t>
  </si>
  <si>
    <t>302160</t>
  </si>
  <si>
    <t>重庆市两江人民小学校</t>
  </si>
  <si>
    <t>两江人民小学软实力提升项目</t>
  </si>
  <si>
    <t>302161</t>
  </si>
  <si>
    <t>重庆市渝北区鲁能巴蜀小学</t>
  </si>
  <si>
    <t>302162</t>
  </si>
  <si>
    <t>重庆市渝北区首地人和街小学校</t>
  </si>
  <si>
    <t>302163</t>
  </si>
  <si>
    <t>重庆市渝北区环雅小学校</t>
  </si>
  <si>
    <t>302164</t>
  </si>
  <si>
    <t>重庆市渝北区悦来幼儿园</t>
  </si>
  <si>
    <t>302165</t>
  </si>
  <si>
    <t>重庆市渝北区悦城小学校</t>
  </si>
  <si>
    <t>302166</t>
  </si>
  <si>
    <t>重庆市八中渝北龙兴中学校</t>
  </si>
  <si>
    <t>2021年结转-区教委-大湾明德小学-学生资助中央直达资金</t>
  </si>
  <si>
    <t>2021年结转-区教委-石船中心小学校-学生资助中央直达资金</t>
  </si>
  <si>
    <t>2021年结转-区教委-大盛学校-2021年城乡义务教育保障机制中央资金</t>
  </si>
  <si>
    <t>2021年结转-区教委-大盛学校-义务教育资助项目(中央资金）</t>
  </si>
  <si>
    <t>2021年结转-区教委-和合家园小学校-义务教育资助项目（中央资金）</t>
  </si>
  <si>
    <t>2021年结转-区教委-高嘴学校-学生资助中央直达资金</t>
  </si>
  <si>
    <t>2021年结转-区教委-玉峰山小学校-日常公用经费（中央直达资金）</t>
  </si>
  <si>
    <t>2021年结转-区教委-空港新城小学-义务教育资助项目（中央资金）</t>
  </si>
  <si>
    <t>2021年结转-区教委-第三实验小学-运动场改造工程</t>
  </si>
  <si>
    <t>2021年结转-区教委-空港实验小学-变压器增容工程</t>
  </si>
  <si>
    <t>2021年结转-区教委-鲁能巴蜀小学-运动场改造工程</t>
  </si>
  <si>
    <t>2021年结转-区教委-洛碛中学-义务教育资助项目（中央资金）</t>
  </si>
  <si>
    <t>2021年结转-区教委-统景中学-乡村教师岗位生活补助</t>
  </si>
  <si>
    <t>2021年结转-区教委-统景中学-学生资助中央直达资金</t>
  </si>
  <si>
    <t>2021年结转-区教委-两江中学-开展“2021年人民防空教育活动”</t>
  </si>
  <si>
    <t>2021年结转-区教委-实验中学-实验室及功能室设施设备采购</t>
  </si>
  <si>
    <t>2021年结转-区教委-学生资助中心-2021年普通高中学生资助经费</t>
  </si>
  <si>
    <t>2021年结转-区教委-渝北中学-2021年普通高中学生资助经费</t>
  </si>
  <si>
    <t>2021年结转-区教委-松树桥中学-高中教育资助项目</t>
  </si>
  <si>
    <t>2021年结转-区教委-南华中学-高中教育资助项目</t>
  </si>
  <si>
    <t>2021年结转-区教委-南华中学-国家资助经费</t>
  </si>
  <si>
    <t>2120899</t>
  </si>
  <si>
    <t>其他国有土地使用权出让收入安排的支出</t>
  </si>
  <si>
    <t>2021年结转-区教委-金港国际小学-设施设备经费</t>
  </si>
  <si>
    <t>2021年结转-区教委-学生资助中心-2021年各类教育资助资金</t>
  </si>
  <si>
    <t>2296004</t>
  </si>
  <si>
    <t>用于教育事业的彩票公益金支出</t>
  </si>
  <si>
    <t>2021年结转-区教委-茨竹小学-2021年乡村学校少年宫述职考评补助资金</t>
  </si>
  <si>
    <t>2021年结转-区教委-古路学校-2021年乡村学校少年宫述职考评补助资金</t>
  </si>
  <si>
    <t>2021年结转-区教委-兴隆小学-2021年乡村学校少年宫述职考评补助资金</t>
  </si>
  <si>
    <t>2021年结转-区教委-职教中心-2021年职业教育“1+X”证书奖补经费预算（中央资金）</t>
  </si>
  <si>
    <t>2021年结转-区教委-职教中心-2021年中职学校实训基地建设项目市级专项资金</t>
  </si>
  <si>
    <t>2021年结转-区教委-职教中心-2021年优质中职学校和优质专业建设项目市级专项资金</t>
  </si>
  <si>
    <t>2021年结转-区教委-职教中心-2021年中职学校现代学徒制试点项目市级专项资金</t>
  </si>
  <si>
    <t>义务教育课后服务补助</t>
  </si>
  <si>
    <t>石船中心校维修改造工程</t>
  </si>
  <si>
    <t>石船中心校运动场改造工程</t>
  </si>
  <si>
    <t>2022年“双减”工作市级补助经费</t>
  </si>
  <si>
    <t>统景中心小学运动场改造工程</t>
  </si>
  <si>
    <t>立人小学维修改造工程</t>
  </si>
  <si>
    <t>五星路小学校舍改造工程</t>
  </si>
  <si>
    <t>五星路小学运动场改造工程</t>
  </si>
  <si>
    <t>龙山小学校舍维修改造工程</t>
  </si>
  <si>
    <t>龙溪小学校舍维修改造工程</t>
  </si>
  <si>
    <t>空港新城小学运动场改造工程</t>
  </si>
  <si>
    <t>新牌坊小学维修改造工程</t>
  </si>
  <si>
    <t>回兴小学运动场改造工程</t>
  </si>
  <si>
    <t>笃信实验学校维修改造工程</t>
  </si>
  <si>
    <t>洛碛中学教学楼外墙维修改造工程</t>
  </si>
  <si>
    <t>洛碛初级中学运动场改造工程</t>
  </si>
  <si>
    <t>玉峰山中学隔离教师宿舍楼排危改造工程</t>
  </si>
  <si>
    <t>实验中学运动场改造工程（渝航运动场改造工程区）</t>
  </si>
  <si>
    <t>义务教育薄弱环节改善与能力提升资金（设施设备）</t>
  </si>
  <si>
    <t>两江中学窗户排危工程(高中改善办学条件)</t>
  </si>
  <si>
    <t>高中促进计划补助资金</t>
  </si>
  <si>
    <t>两江中学车道改建改造工程(高中改善办学条件)</t>
  </si>
  <si>
    <t>普通高中改善办学条件资金（设施设备）</t>
  </si>
  <si>
    <t>南华中学电梯安装工程(高中改善办学条件)</t>
  </si>
  <si>
    <t>华蓥中学A区学生宿舍维修改造工程(高中改善办学条件)</t>
  </si>
  <si>
    <t>2022年市级美育体育资金</t>
  </si>
  <si>
    <t>2100408</t>
  </si>
  <si>
    <t>基本公共卫生服务</t>
  </si>
  <si>
    <t>2069999</t>
  </si>
  <si>
    <t>其他科学技术支出</t>
  </si>
  <si>
    <t>科技计划项目经费</t>
  </si>
  <si>
    <t>2120803</t>
  </si>
  <si>
    <t>城市建设支出</t>
  </si>
  <si>
    <t>提档升级工程</t>
  </si>
  <si>
    <t>两江中学新建体艺馆建设工程项目经费</t>
  </si>
  <si>
    <t>石船中心校附属幼儿园堡坎排危整治工程</t>
  </si>
  <si>
    <t>扩大学前教育资源补助资金项目</t>
  </si>
  <si>
    <t>渝北幼儿园（金港园）围墙排危改造工程</t>
  </si>
  <si>
    <t>渝开学校附属幼儿园改造工程（扩大学前教育资源）</t>
  </si>
  <si>
    <t>和合第一幼儿园校园环境改造工程（扩大学前教育资源））</t>
  </si>
  <si>
    <t>设施设备购置经费</t>
  </si>
  <si>
    <t>渝北区特殊教育学校运动场改造工程</t>
  </si>
  <si>
    <t>2050799</t>
  </si>
  <si>
    <t>其他特殊教育支出</t>
  </si>
  <si>
    <t>渝北区乡村学校少年宫经费</t>
  </si>
  <si>
    <t>中职教育质量提升资金--双优项目</t>
  </si>
  <si>
    <t>中职教育质量提升资金--改善办学条件</t>
  </si>
  <si>
    <t>新增优质专业建设项目</t>
  </si>
  <si>
    <t>“1+X”证书经费</t>
  </si>
  <si>
    <t>“双轮驱动”产教融合汽车实训基地项目经费</t>
  </si>
  <si>
    <t>部门公开表15</t>
  </si>
  <si>
    <t>部门代码</t>
  </si>
  <si>
    <t>单位代码</t>
  </si>
  <si>
    <t>采购项目名称</t>
  </si>
  <si>
    <t>货物类</t>
  </si>
  <si>
    <t>工程类</t>
  </si>
  <si>
    <t>服务类</t>
  </si>
  <si>
    <t>50011221Y000000031446-日常公用经费</t>
  </si>
  <si>
    <t>50011223Y000003526245-城乡义务教育生均公用经费</t>
  </si>
  <si>
    <t>50011222T000000069907-全区学校设备购置经费</t>
  </si>
  <si>
    <t>50011222T000000156628-民转公学校过渡期运行经费</t>
  </si>
  <si>
    <t>50011222T000000069974-教师培训经费</t>
  </si>
  <si>
    <t>50011222T000000071978-教育质量监测项目</t>
  </si>
  <si>
    <t>部门公开表16</t>
  </si>
  <si>
    <t>部门(单位)名称</t>
  </si>
  <si>
    <t>部门支出预算数</t>
  </si>
  <si>
    <t>当年整体绩效目标</t>
  </si>
  <si>
    <t xml:space="preserve">一、职能概述
（1）贯彻执行教育工作的法律、法规和规章，拟订全区教育事业发展规划和教育政策，管理、指导全区教育工作。
（2）承担全区教育体制改革的职责，负责中小学校的布局结构调整。指导各类学校的教育教学改革、教育科研工作。负责教育统计、信息工作。
（3）承担推进义务教育均衡发展和促进教育公平职责。负责义务教育的管理指导，组织实施促进公共教育资源进一步向农村地区倾斜的政策措施，实施基础教育教学改革。承担普通高中教育、学前教育和特殊教育工作的指导责任。协调、服务在区高校工作。
（4）负责教育督导和基础教育发展水平、质量监测工作。
（5） 指导以就业为导向的职业教育发展与改革，组织实施深化职业教育教学改革的政策措施，指导职业学校提高办学水平和质量。管理、指导社区教育工作。
（6）承担教育系统教育经费的统筹管理职责，组织、参与教育经费的审计和监督。负责教育经费的安排和预决算工作。承担教育资助、援助的管理工作。
（7）负责统筹管理、协调民办教育，规范办学秩序，承担民办教育监管职责。
（8）指导各类学校的思想政治、德育、体育卫生艺术教育、国防教育和素质教育等工作。
（9） 承担全区教师管理职责，组织教师资格认定工作。管理、指导教育系统人才队伍建设。负责教育系统机构编制、人事和社会保障及教育培训工作。
（10）承担学历教育和学籍管理工作的职责。
（11）统筹管理中小学校的招生工作。承担普通高校、成人高校招生管理和高等教育自学考试相关职责。管理发放学历证书和培训证书。
（12）负责教育系统的对外交流工作。
（13）负责语言文字管理和普通话培训测试工作。
（14）承担教育系统国有资产的管理职责。管理、指导学校建设、教育装备、教育产业、勤工俭学、学校后勤工作。
（15）负责全区教育系统安全稳定和法制工作。制定安全工作规划和应急预案，执行学校建设、校园环境安全治理标准。牵头组织开展安全方面的宣传教育工作，督促指导全区教育系统建立安全管理制度，落实安全防范措施。督促指导教育系统内的安全并承担相应的监督职责，配合公安机关做好校车安全管理工作。负责教育系统的信访工作。
（16）完成区政府交办的其他任务。
二、2023年度主要工作：2023年渝北教育工作的总体思路是：继续坚持以习近平新时代中国特色社会主义思想为引领，认真学习宣传贯彻党的二十大精神，坚持加强党对教育工作的全面领导，落实立德树人根本任务，全面贯彻新发展理念，服务构建新发展格局，奋力建设高质量教育体系，加快推进教育现代化、建设教育强区、办好人民满意的教育。
（一）全面学习宣传贯彻党的二十大精神。
（二）大力深化教育领域综合改革。一是深化教育评价改革。二是确保民转公学校正常运行。三是深化教育督导体制机制改革。（三）大力加强师资队伍建设。一是推动中小学校党组织领导的校长负责制落地见效。二是不断加强干部队伍建设。三是持续不断加强师资队伍建设。
（四）大力改善教育民生实事。一是全力推进学校建设。二是全力巩固“双减”成果。三是全力落实好困难学生资助。
（五）着力推进各类教育高质量发展。一是大力推进学前教育普及普惠发展。二是大力推进义务教育优质均衡创建。三是大力推进高中教育特色发展。四是大力推进职业教育融合发展。
（六）全面推进区域基础教育集群发展。一是深入推进区域集团办学。分类规范第一批11个基础教育集团组织运行机制，完善集团考评制度。二是继续强化借力合作办学。三是统筹开展多校协作办学。四是积极探索智库支撑办学。
（七）全面抓好教育系统安全稳定工作。一是切实抓好安全稳定监测处置。二是切实守牢意识形态阵地。严格落实意识形态工作“一把手”负责制，建立健全意识形态研判工作机制。三是切实做好疫情防控。确保全区教育系统疫情防控万无一失。
</t>
  </si>
  <si>
    <t>绩效指标</t>
  </si>
  <si>
    <t>指标</t>
  </si>
  <si>
    <t>指标权重</t>
  </si>
  <si>
    <t>计量单位</t>
  </si>
  <si>
    <t>指标性质</t>
  </si>
  <si>
    <t>指标值</t>
  </si>
  <si>
    <t>开展普通话测试和组织推普活动次数</t>
  </si>
  <si>
    <t>0.5</t>
  </si>
  <si>
    <t>次</t>
  </si>
  <si>
    <t>＞</t>
  </si>
  <si>
    <t>3</t>
  </si>
  <si>
    <t>建成中小学所数</t>
  </si>
  <si>
    <t>1</t>
  </si>
  <si>
    <t>所</t>
  </si>
  <si>
    <t>＝</t>
  </si>
  <si>
    <t>5</t>
  </si>
  <si>
    <t>指导学校开展体育艺术活动次数</t>
  </si>
  <si>
    <t>场次</t>
  </si>
  <si>
    <t>≥</t>
  </si>
  <si>
    <t>119</t>
  </si>
  <si>
    <t>学生、家长满意度</t>
  </si>
  <si>
    <t>8</t>
  </si>
  <si>
    <t>%</t>
  </si>
  <si>
    <t>98</t>
  </si>
  <si>
    <t>社会满意度</t>
  </si>
  <si>
    <t>7</t>
  </si>
  <si>
    <t>对外交流试点学校建设数量</t>
  </si>
  <si>
    <t>15</t>
  </si>
  <si>
    <t>管理、指导公办学校所数</t>
  </si>
  <si>
    <t>2</t>
  </si>
  <si>
    <t>管理、指导民办学校所数</t>
  </si>
  <si>
    <t>272</t>
  </si>
  <si>
    <t>指导全区幼儿园教育管理工作，管理幼儿学籍工作。</t>
  </si>
  <si>
    <t>331</t>
  </si>
  <si>
    <t>公办学校规范办学率</t>
  </si>
  <si>
    <t>100</t>
  </si>
  <si>
    <t>建成学校合格率</t>
  </si>
  <si>
    <t>民办学校规范办学率</t>
  </si>
  <si>
    <t>预算单位正常运行运转率</t>
  </si>
  <si>
    <t>招聘教师合格率</t>
  </si>
  <si>
    <t>中小学、幼儿学籍准确率</t>
  </si>
  <si>
    <t>全年财政资金教育投入</t>
  </si>
  <si>
    <t>万元</t>
  </si>
  <si>
    <t>291910</t>
  </si>
  <si>
    <t>计划教师资格认定数量</t>
  </si>
  <si>
    <t>人</t>
  </si>
  <si>
    <t>1200</t>
  </si>
  <si>
    <t>计划招聘教师数量</t>
  </si>
  <si>
    <t>300</t>
  </si>
  <si>
    <t>统筹管理在编教职工数量</t>
  </si>
  <si>
    <t>8608</t>
  </si>
  <si>
    <t>全区教育系统预算单位数量</t>
  </si>
  <si>
    <t>个</t>
  </si>
  <si>
    <t>127</t>
  </si>
  <si>
    <t>设施设备保障单位数量</t>
  </si>
  <si>
    <t>管理、指导校外培训机构数量</t>
  </si>
  <si>
    <t>354</t>
  </si>
  <si>
    <t>建成后预计新增学位</t>
  </si>
  <si>
    <t>11120</t>
  </si>
  <si>
    <t>各级各类学生质量</t>
  </si>
  <si>
    <t>定性</t>
  </si>
  <si>
    <t>公办园在园幼儿占比和普惠率</t>
  </si>
  <si>
    <t>教师培训</t>
  </si>
  <si>
    <t>教师资格认定质量</t>
  </si>
  <si>
    <t>教育经费管理质量</t>
  </si>
  <si>
    <t>统筹管理在编教职工质量</t>
  </si>
  <si>
    <t>校外培训机构规范办学率</t>
  </si>
  <si>
    <t>校园保安配备达标</t>
  </si>
  <si>
    <t>学校教育装备采购工作</t>
  </si>
  <si>
    <t>学校开展体育、艺术等活动质量</t>
  </si>
  <si>
    <t>学校维修维护</t>
  </si>
  <si>
    <t>学校卫生工作质量</t>
  </si>
  <si>
    <t>中外人文交流友好姊妹学校</t>
  </si>
  <si>
    <t>工作进度</t>
  </si>
  <si>
    <t>10</t>
  </si>
  <si>
    <t>教育对外开放水平</t>
  </si>
  <si>
    <t>教育教学质量</t>
  </si>
  <si>
    <t>培训机构</t>
  </si>
  <si>
    <t>确保教育均衡发展</t>
  </si>
  <si>
    <t>校园保安</t>
  </si>
  <si>
    <t>学前教育资源</t>
  </si>
  <si>
    <t>学生体质</t>
  </si>
  <si>
    <t>学生艺术鉴赏能力</t>
  </si>
  <si>
    <t>语言文字管理</t>
  </si>
  <si>
    <t>招生工作</t>
  </si>
  <si>
    <t>中小学生健康水平</t>
  </si>
  <si>
    <t>各级各类中小学生</t>
  </si>
  <si>
    <t>规范培训机构</t>
  </si>
  <si>
    <t>教育对外开放</t>
  </si>
  <si>
    <t>校园安全</t>
  </si>
  <si>
    <t>学前教育普及普惠</t>
  </si>
  <si>
    <t>语言文字使用</t>
  </si>
  <si>
    <t>儿童发展</t>
  </si>
  <si>
    <t>单位公开表17</t>
  </si>
  <si>
    <t>2023年渝北重点专项资金绩效目标表</t>
  </si>
  <si>
    <t>编制单位：</t>
  </si>
  <si>
    <t>专项资金名称</t>
  </si>
  <si>
    <t>业务主管部门</t>
  </si>
  <si>
    <t>渝北区教育委员会</t>
  </si>
  <si>
    <t>当年预算</t>
  </si>
  <si>
    <t>区级支出（元）</t>
  </si>
  <si>
    <t>补助镇街（元）</t>
  </si>
  <si>
    <t>项目概况</t>
  </si>
  <si>
    <t>根据相关文件要求，对民转公学校过渡期内按照“经费保障水平不降低、教师待遇不降低”原则，由区财政对民转公学校给予全额保障,保障民转公学校人员经费，保障办学质量。</t>
  </si>
  <si>
    <t>立项依据</t>
  </si>
  <si>
    <t>根据中共重庆市委教育工作委员会等11部门《关于全面落实中央巡视反馈意见切实解决教育领域突出问题的通知》（渝教工委发【2021】29号）及市区相关会议精神，为确保平稳过渡，2023年8月31日前,转设为公办学校的,经费保障水平不降低、教师待遇不降低。</t>
  </si>
  <si>
    <t>当年绩效目标</t>
  </si>
  <si>
    <t>严格执行相关政策，预算编制科学合理，减少结余资金。该部分资金将严格用于在编人员和聘用人员工资、社保及其他福利支出，保障工资及时发放、足额发放。</t>
  </si>
  <si>
    <t>足额保障率</t>
  </si>
  <si>
    <t>=</t>
  </si>
  <si>
    <t>科目调整次数</t>
  </si>
  <si>
    <t>＜</t>
  </si>
  <si>
    <t>人员经费补助金额</t>
  </si>
  <si>
    <t>元</t>
  </si>
  <si>
    <t>发放及时率</t>
  </si>
  <si>
    <t>教职工满意度</t>
  </si>
  <si>
    <t>结余率=结余数/预算数</t>
  </si>
  <si>
    <t>≤</t>
  </si>
  <si>
    <t>满足教育教学要求</t>
  </si>
  <si>
    <t>较好</t>
  </si>
  <si>
    <t>为维持民转公学校过渡期教学任务顺利开展，稳定教学教育质量，根据2020年民转公文件及审计报告经费需求，保障学校各部门正常运行的日常公用经费。</t>
  </si>
  <si>
    <t>根据中共重庆市委教育工作委员会等11部门《关于全面落实中央巡视反馈意见切实解决教育领域突出问题的通知》（渝教工委发【2021】29号）及市区相关会议精神，为确保平稳过渡，2023年8月31日前,转设为公办学校的,运行经费保障水平不降低。</t>
  </si>
  <si>
    <t>根据相关文件要求，对民转公学校过渡期内按照“经费保障水平不降低、教师待遇不降低”原则，运行经费按照核定经费标准，保障民转公学校基本运转。</t>
  </si>
  <si>
    <t>在校学生人数</t>
  </si>
  <si>
    <t>过渡期运行经费</t>
  </si>
  <si>
    <t>稳定学校教育质量</t>
  </si>
  <si>
    <t>年</t>
  </si>
  <si>
    <t>有所改善</t>
  </si>
  <si>
    <t>促进社会经济发展</t>
  </si>
  <si>
    <t>学生满意度</t>
  </si>
  <si>
    <t>为了稳定教职工收入，保障教育教学基础，促进社会经济发展。保障本年初我校238名教职工工资待遇水平不变，保障民转公学校人员经费，保障办学质量。</t>
  </si>
  <si>
    <t>平均年收入标准</t>
  </si>
  <si>
    <t>万元/年</t>
  </si>
  <si>
    <t>全校教职工人数</t>
  </si>
  <si>
    <t>发放工资时间</t>
  </si>
  <si>
    <t>日</t>
  </si>
  <si>
    <t>教职工家庭收入保障率</t>
  </si>
  <si>
    <t>保障教学任务顺利进行</t>
  </si>
  <si>
    <t>月</t>
  </si>
  <si>
    <t>保障全年教职工待遇</t>
  </si>
  <si>
    <t>保障民转公学校教职工待遇</t>
  </si>
  <si>
    <t>保障全校教职工待遇及保障学校正常</t>
  </si>
  <si>
    <t>20</t>
  </si>
  <si>
    <t>人数</t>
  </si>
  <si>
    <t>188</t>
  </si>
  <si>
    <t>经费保障覆盖率</t>
  </si>
  <si>
    <t>教职工待遇保障率</t>
  </si>
  <si>
    <t>提高教学质量，保障学校长久运行</t>
  </si>
  <si>
    <t>区级支出（万元）</t>
  </si>
  <si>
    <t>补助镇街（万元）</t>
  </si>
  <si>
    <t xml:space="preserve">   为了促进教育均衡发展和教育公平，保障和改善民生、构建和谐社会， 不断提高学生营养健康水平，推进全区中等职业技术教育健康发展。我区有5所民办中等职业学校，资金由我单位代编，保障全区所有民办中职学生顺利入读中职学校。为中职学生减免学费、减免教科书费，减免住宿费，给予生活费补助，给予优秀中职学生国家奖学金等，为中职贫困家庭学生减轻家庭经济负担2194万元，实现不让一个学生因家庭经济困难而失学。</t>
  </si>
  <si>
    <t>（联合）教委 人社局 重庆市渝北区财政局等3部门关于印发《重庆市渝北区学生资助资金管理办法》（渝北财规[2020]1号文件）等文件。</t>
  </si>
  <si>
    <t xml:space="preserve">   为了促进教育均衡发展和教育公平，保障和改善民生、构建和谐社会， 不断提高学生营养健康水平。（联合）教委 人社局 重庆市渝北区财政局等3部门关于印发《重庆市渝北区学生资助资金管理办法》（渝北财规[2020]1号文件）等文件精神，结合我区实际，我区有5所民办中等职业学校，资金由我单位代编，用于保障全区13762名中职学生或贫困生顺利入学，安排2023年教育资助资金21940000元。 来保障实现不让一个学生因家庭经济困难而失学。</t>
  </si>
  <si>
    <t>保障全区13762名困难学生顺利入学。</t>
  </si>
  <si>
    <t>人/户</t>
  </si>
  <si>
    <t>每年每人享受资助金额</t>
  </si>
  <si>
    <t>元/年</t>
  </si>
  <si>
    <t>每年每学期第一月内完成申报。</t>
  </si>
  <si>
    <t>6月底前支付50%，12月20日前完成支付。</t>
  </si>
  <si>
    <t>给13762名困难学生资助资金</t>
  </si>
  <si>
    <t>为国家培养人才，提高全民素质。</t>
  </si>
  <si>
    <t>元/人·次</t>
  </si>
  <si>
    <t>为贫困家庭学生减轻家庭经济负担</t>
  </si>
  <si>
    <t>群众满意度</t>
  </si>
  <si>
    <t>进一步完善普惠性民办园补助标准和扶持政策，通过购买服务、综合奖补、培训指导等方式，积极引导、鼓励民办园加入普惠行列，扶持民办园提供普惠性服务。进一步扩大政府购买服务的方式、奖补范围和标准，扶持民办园提供普惠性服务，保障普惠性民办园日常运营，改善、提升园所设施设备等基础办园条件，稳定教师队伍，保证幼儿园保教质量，推进民办普惠性幼儿园安全优质发展。</t>
  </si>
  <si>
    <t>根据中共重庆市委教育工作领导小组《关于印发&lt;全市学前教育深化改革规范发展措施&gt;的通知》（渝委教发[2019]4号），市教委、财政局《关于印发重庆市普惠性民办幼儿园管理办法的通知》（渝教发[2020]14号），市政府《关于第三期学前教育行动计划的实施意见》（渝府发[2017]48号），区财政、区教委《关于做好渝北区普惠性民办幼儿园补助工作的通知》（渝北财教[2020]7号）内容要求编制。</t>
  </si>
  <si>
    <t>2022年完成时间</t>
  </si>
  <si>
    <t xml:space="preserve">享受普惠性学前教育幼儿人数		</t>
  </si>
  <si>
    <t>34503</t>
  </si>
  <si>
    <t xml:space="preserve">民办普惠园运营补助7万、6万、5万左右		</t>
  </si>
  <si>
    <t>万</t>
  </si>
  <si>
    <t xml:space="preserve">补助民办幼儿园所数		 		</t>
  </si>
  <si>
    <t>165</t>
  </si>
  <si>
    <t xml:space="preserve">2022年完成时间		</t>
  </si>
  <si>
    <t xml:space="preserve">民办普惠园开园补助5万、4万、3万				</t>
  </si>
  <si>
    <t xml:space="preserve">民办幼儿园的办学水平提高率		</t>
  </si>
  <si>
    <t xml:space="preserve">减少幼儿家庭负担率		 		</t>
  </si>
  <si>
    <t xml:space="preserve">普及普惠学前教育正面形象影响期限		</t>
  </si>
  <si>
    <t>30</t>
  </si>
  <si>
    <t xml:space="preserve">美化园所环境幼儿园所数		</t>
  </si>
  <si>
    <t xml:space="preserve">提高幼儿综合素质率		</t>
  </si>
  <si>
    <t xml:space="preserve">幼儿综合素质提高影响期限		</t>
  </si>
  <si>
    <t>家长满意度</t>
  </si>
  <si>
    <t xml:space="preserve">幼儿园满意度		</t>
  </si>
  <si>
    <t xml:space="preserve">继续开通花朝至悦来小学、旱土至天堡寨小学等线路定制客运；新增空港佳园公租房至数据谷中学、体育馆经党校至数据谷中学等定制客运         </t>
  </si>
  <si>
    <t>鉴于为妥善解决城区入学矛盾；过渡办学；为妥善解决教学点合并带来的学生交通问题。</t>
  </si>
  <si>
    <t>定制公交全年运行平稳，涉及学校教学秩序正常。涉及定制公交的633路公交、6813路公交、6263路公交、693路公交、838路公交、695路公交运行正常</t>
  </si>
  <si>
    <t>涉及学生</t>
  </si>
  <si>
    <t>4930</t>
  </si>
  <si>
    <t xml:space="preserve">每天车次		</t>
  </si>
  <si>
    <t>248</t>
  </si>
  <si>
    <t xml:space="preserve">每天每趟		</t>
  </si>
  <si>
    <t>200</t>
  </si>
  <si>
    <t xml:space="preserve">学生往返平安率	</t>
  </si>
  <si>
    <t xml:space="preserve">定制公交的支出进度		</t>
  </si>
  <si>
    <t xml:space="preserve">保证学校秩序、家长满意		</t>
  </si>
  <si>
    <t xml:space="preserve">减少环境污染		</t>
  </si>
  <si>
    <t>90</t>
  </si>
  <si>
    <t xml:space="preserve">降低学生的入学乘车成本		</t>
  </si>
  <si>
    <t>50</t>
  </si>
  <si>
    <t xml:space="preserve">社会和谐稳定		</t>
  </si>
  <si>
    <t xml:space="preserve">学生及家长满意度		</t>
  </si>
  <si>
    <t xml:space="preserve">教师满意度		</t>
  </si>
  <si>
    <t>为切实改善区义务教育薄弱环节与能力提升，促进办学条件全面提升及义务教育均衡和可持续发展，重点实施实验室、功能室升级改造，运动场改造项目，对义务教育学校网络教学环境实现全覆盖等。</t>
  </si>
  <si>
    <t>重庆市财政局 重庆市教育委员会关于提前下达2021年义务教育薄弱环节改善与能力提升资金预算的通知渝财教〔2020〕212号</t>
  </si>
  <si>
    <t>对全区约70所义务教育学校改善办学条件。社会满意度&gt;95%。</t>
  </si>
  <si>
    <t>对全区约70所义务教育学校改善办学条件</t>
  </si>
  <si>
    <t>2022年按支付进度完成</t>
  </si>
  <si>
    <t>共安排资金2472万元</t>
  </si>
  <si>
    <t>加大对义务教育薄弱学校改善</t>
  </si>
  <si>
    <t>95</t>
  </si>
  <si>
    <t>社会满意度高</t>
  </si>
  <si>
    <t>单位公开表18</t>
  </si>
  <si>
    <t>常年保障全区民办学校师生和区教委机关工作人员生命财产安全，保障民办学校和教委机关正常的教育教学秩序和工作秩序，为渝北区教育持续健康发展保驾护航。</t>
  </si>
  <si>
    <t>渝北区人民政府2019年第58次常务会议纪要</t>
  </si>
  <si>
    <t>校园视频监控平台及一键报警装置网络运营费用约为1459200.00元/年。</t>
  </si>
  <si>
    <t>视频监控及一键报警装置使用率</t>
  </si>
  <si>
    <t>公民办学校（所）</t>
  </si>
  <si>
    <t>365</t>
  </si>
  <si>
    <t>因无安保造成经济损失（元）</t>
  </si>
  <si>
    <t>0</t>
  </si>
  <si>
    <t>保障学校安全所数（所）</t>
  </si>
  <si>
    <t>保障师生安全人数（万人）</t>
  </si>
  <si>
    <t>万人</t>
  </si>
  <si>
    <t>5.3</t>
  </si>
  <si>
    <t>家长、教师、学生安全感影响</t>
  </si>
  <si>
    <t>学校满意度</t>
  </si>
  <si>
    <t>19,24.48</t>
  </si>
  <si>
    <t xml:space="preserve">市财政免费向义务教育初中学生提供教辅资料（包括语数外物化历政七门，一教一辅）；区财政免费提供小学3-6年级教辅资料,初中非中考学科教辅资料。         
</t>
  </si>
  <si>
    <t xml:space="preserve">区财政局、区教委《关于渝北区义务教育免费提供作业本和免费提供初中教辅资料的通知》（渝北财教[2012]43号）。         </t>
  </si>
  <si>
    <t xml:space="preserve">市财政免费向义务教育初中学生提供教辅资料（包括语数外物化历政七门，一教一辅）；区财政免费提供小学3-6年级教辅资料,初中非中考学科教辅资料。"一是2022春小学、初中教辅补贴710万元。二是2022秋小学、初中教辅补贴514万元。共计1224万元。免费提供小学3-6年级教辅资料,初中非中考学科教辅资料。有利于渝北教育教学质量逐年提高，有利于渝北经济更快更好发展。 "         
         </t>
  </si>
  <si>
    <t xml:space="preserve">保证符合选用目录要求，正版率		</t>
  </si>
  <si>
    <t xml:space="preserve">涉及全区初中学生，小学3-6年级学生，每个学科		</t>
  </si>
  <si>
    <t>2022年完成率</t>
  </si>
  <si>
    <t xml:space="preserve">教辅资料按规定报价		</t>
  </si>
  <si>
    <t xml:space="preserve">随着学校教学质量不断提高，更多学生能考上理想大学，社会影响也不断加大，教育强区梦逐渐实现。		</t>
  </si>
  <si>
    <t>85</t>
  </si>
  <si>
    <t xml:space="preserve">随着学校教学质量不断提高，学生需求越来越大，有利于经济更快更好的发展。		</t>
  </si>
  <si>
    <t xml:space="preserve">随着人口的素质提升，环保等各方面意识也将增强。		</t>
  </si>
  <si>
    <t xml:space="preserve">能很好提升我区人才数量和质量，有利于我区可持续发展。		</t>
  </si>
  <si>
    <t xml:space="preserve">学生满意度		</t>
  </si>
  <si>
    <t xml:space="preserve">家长满意度		</t>
  </si>
  <si>
    <t>单位：万元</t>
  </si>
  <si>
    <t>区教委</t>
  </si>
  <si>
    <t>对我区10个国家教育考试标准化考点已过质保期的，具体包括各考点的旧广播系统和考试专用通道和考试专用通道监控系统的设施设备，进行日常的维护和运行的保障。</t>
  </si>
  <si>
    <t>关于印发区教委所属事业单位宗旨和职责任务的通知。</t>
  </si>
  <si>
    <t>在全年各类国家教育考试中，保障10个考占旧广播系统及通道监控系统等设施设备的正常运行，在设施设备使用上保证国家教育考试的安全。</t>
  </si>
  <si>
    <t>2023年完成时间</t>
  </si>
  <si>
    <t>维护考点</t>
  </si>
  <si>
    <t>系统正常运行</t>
  </si>
  <si>
    <t>安全事故</t>
  </si>
  <si>
    <t>考试次数</t>
  </si>
  <si>
    <t>延续使用率</t>
  </si>
  <si>
    <t>服务考点</t>
  </si>
  <si>
    <t>我区共有15个国家教育标准化考点，按电信每个考点1万元VPN专用网络租赁费标准预算，共计经费15万元。</t>
  </si>
  <si>
    <t>1、渝北区VPN专网建设区领导指示抄告单。2、关于推进重庆市国家教育考试VPN专网建设及应急通讯指挥系统的通知。</t>
  </si>
  <si>
    <t>实现我区15个标准化考点的全年各类国家教育考试视频监控的数据流畅传输与保密，确保考试情况的远程监控，保证视频的完整保存，维护国家教育考试的公平公正。</t>
  </si>
  <si>
    <t>联通考点</t>
  </si>
  <si>
    <t>视频畅通</t>
  </si>
  <si>
    <t>公平公正维护</t>
  </si>
  <si>
    <t>重庆市渝北区学生资助中心</t>
  </si>
  <si>
    <t xml:space="preserve">   为了促进教育均衡发展和教育公平，保障和改善民生、构建和谐社会， 实现不让一个学生因家庭经济困难而失学。根据渝北教发[2022]134号文件印发《渝北区中小学生校内课后服务工作实施方案（试行）》通知。1、对困难家庭学生课后服务费实行全额减免。财政按每生每月180元给予学校补助，全年按9个月计算，预估全区全年困难学生1700人，共需273万元，2、特殊教育学校共15个班，每班每年1.8万元，共计27万元。共计300万元。</t>
  </si>
  <si>
    <t>根据渝北教发[2022]134号文件印发《渝北区中小学生校内课后服务工作实施方案（试行）》通知。对全区困难家庭学生课后服务费实行全额减免。</t>
  </si>
  <si>
    <t>课后延时服务补助标准</t>
  </si>
  <si>
    <t>元/月</t>
  </si>
  <si>
    <t>困难学生人数</t>
  </si>
  <si>
    <t>困难家庭享受免费课后教育经费</t>
  </si>
  <si>
    <t>元/人年</t>
  </si>
  <si>
    <t>保障贫困学生能正常入学</t>
  </si>
  <si>
    <t>对每个困难学生减免课后服务费</t>
  </si>
  <si>
    <t>支付进度</t>
  </si>
  <si>
    <t>月份</t>
  </si>
  <si>
    <t>渝北区中小学卫生保健所</t>
  </si>
  <si>
    <t>为提高学校食堂食品安全事件风险抵抗能力，统一为全区公办中小学和幼儿园投保食品安全责任险。</t>
  </si>
  <si>
    <t>根据《关于开展食品安全责任保险试点工作的指导意见》(国食安办〔2015〕1号文) 、《重庆市渝北区食品安全委员会办公室等三部门关于印发渝北区推进食品安全责任保险工作的实施意见的通知》（渝北食安办〔2016〕8号文）等文件精神</t>
  </si>
  <si>
    <t>提高学校食堂食品安全事件风险抵抗能力，统一为全区公办中小学和幼儿园投保食品安全责任险。</t>
  </si>
  <si>
    <t>时效指标</t>
  </si>
  <si>
    <t>质量指标</t>
  </si>
  <si>
    <t>成本指标</t>
  </si>
  <si>
    <t>数量指标</t>
  </si>
  <si>
    <t>可持续影响指标</t>
  </si>
  <si>
    <t>生态效益指标</t>
  </si>
  <si>
    <t>其他</t>
  </si>
  <si>
    <t>优良中低差</t>
  </si>
  <si>
    <t>社会效益指标</t>
  </si>
  <si>
    <t>服务对象满意度指标</t>
  </si>
  <si>
    <t>为全区高中二年级学生进行一次结核病筛查。</t>
  </si>
  <si>
    <t>《区卫计委、区教委关于开展高二学生结核病筛查工作的通知》(渝北卫计[2017]273号）、《区卫生计生委、区教委、区财政局关于进一步加强学校结核病防控工作的通知》(渝北卫计[2018]232号）</t>
  </si>
  <si>
    <t>及时发现患病学生,确保如期参加高考；避免结核病暴发流行，保障师生身体健康；为高三体检工作做好预筛查。</t>
  </si>
  <si>
    <t>&lt;</t>
  </si>
  <si>
    <t>经济效益指标</t>
  </si>
  <si>
    <t>中小学信息技术赛事及教研培训活动经费</t>
  </si>
  <si>
    <t>全年有关信息技术、教学仪器、科技类的国家级、市级、区级比赛;我中心承担的全区教育信息化、智慧教育相关教师培训、课题相关工作。</t>
  </si>
  <si>
    <t>重庆市人民政府办公厅关于印发重庆市智慧教育五年工作方案（2018—2022年）的通知。教育部办公厅关于公布2021—2022学年面向中小学生的全国性竞赛活动的通知。中央电化教育馆关于总结第二十二届全国学生信息素养提升实践活动参与情况的通知。中央电化教育馆关于总结第二十二届全国学生信息素养提升实践活动参与情况的通知。</t>
  </si>
  <si>
    <t>完成比赛的各项组织评比，培训等工作，力争取得好的成绩；完成中心课题的结题、中期评估和新课题的立项申报工作；做好智慧教育的应用研究培训。（竞赛活动一年之中共有二三十项，贯穿全年，所以相应的培训和选拔赛也是全年都有，课题也每年都有立项、中期评估和结题的项目，培训活动计划在全年举行大型主题培训活动。区级现场初选、市级或国家级参赛（含赛前集训）。教育信息化相关比赛作品评审组织工作。）</t>
  </si>
  <si>
    <t>全区教育系统的人事档案的审核、整理及日常管理工作</t>
  </si>
  <si>
    <t>、根据中共重庆市委组织部、市人力社保局、市档案局印发的《关于加强全市干部人事档案工作的意见》的通知（渝组发[2013]1号），按每管理1000人档案配备1名专人的比例，配备全区教育系统11300余人相应的专职且相对稳定的11名管档人员。                       二、区编委《关于同意成立重庆市渝北区教育评估与质量监测中心的批复》（渝北委编[2020]53号）：技装中心承担教育系统人事档案管理职责。                            三 、渝北区差旅费管理办法（渝北财行[2019]118号）。                      四、关于印发《深入开展干部人事档案专项审核工作实施方案》的通知（渝北委组〔2021〕31号）。</t>
  </si>
  <si>
    <t>渝北区教师进修学院协助区教委对全区教研、科研工作进行整体统筹协调，负责组织开展常规教科研活动、中小学期末质量调研测试、教科研项目课题研究、重大课改成果物化推广等工作。常设有全区优质课大赛及教师基本功大赛、全区卓越课堂现场展示活动、全区中小学期末学业质量监测工具研制及监测报告印制、教科研研究用知网资源购买、教育科研开题和结题、科研成果推广等项目，以上项目涉及评审专家费、讲课专家费、会务资料费、与会人员工作餐费等费用支出。</t>
  </si>
  <si>
    <t>渝北委发[2015]8号文件关于加快建设临空都市教育强区的决定</t>
  </si>
  <si>
    <t>对地区经济发展提供人才、智力，对社会发展作出了一定贡献</t>
  </si>
  <si>
    <t>100-套</t>
  </si>
  <si>
    <t>80</t>
  </si>
  <si>
    <t>181-科</t>
  </si>
  <si>
    <t>104-项</t>
  </si>
  <si>
    <t>50-%</t>
  </si>
  <si>
    <t>129-元/人·次</t>
  </si>
  <si>
    <t>500</t>
  </si>
  <si>
    <t>对全区教育系统的干部、教师进行业务、技能培训</t>
  </si>
  <si>
    <t>2023年度计划培训10项，其中干部培训3项，教师培训7项，预计培训教师干部5830人次，培训经费455万元。</t>
  </si>
  <si>
    <t>产出指标</t>
  </si>
  <si>
    <t>人次</t>
  </si>
  <si>
    <t>人/学时</t>
  </si>
  <si>
    <t>效益指标</t>
  </si>
  <si>
    <t>满意度指标</t>
  </si>
  <si>
    <t>贯彻执行中等职业学校学生国家助学金资助政策，推进中等职业教育健康发展，落实资助惠民政策，切实解决家庭经济困难学生就学问题。</t>
  </si>
  <si>
    <t xml:space="preserve">渝北府办发[2012]70号《关于认真做好中等职业技术学校学生资助工作的通知》、渝财教[2016]126号《关于完善建卡贫困户子女教育资助政策的通知》、渝北财教[2017]124号《关于进一步加强中职资助资金管理的通知》、渝北财教[2017]122号关于调整完善中等职业学校学生资助政策的补充通知》        </t>
  </si>
  <si>
    <t>发挥好资助资金的帮扶作用，切实解决2023年度家庭经济困难学生就学。预期2023年国家助学金资助学生2500人次，其中600名为脱贫家庭学生，每人每年享受助学金3000元，小计600＊3000＝1800000元，1900名为其他类经济困难学生，每人每年享受助学金2000元，小计1900＊2000＝3800000元；春节元旦慰问贫困学生20人，标准为每生每年300元，预算资金6000元。上述共计5606000元。</t>
  </si>
  <si>
    <t>数量指标－接受国家助学金资助学生人次</t>
  </si>
  <si>
    <t>大于等于</t>
  </si>
  <si>
    <t>数量指标－春节元旦慰问学生人次</t>
  </si>
  <si>
    <t>质量指标－符合国家资助政策</t>
  </si>
  <si>
    <t>优</t>
  </si>
  <si>
    <t>时效指标－按指纹考勤进度及时发放</t>
  </si>
  <si>
    <t>社会效益指标－贫困学生入学率</t>
  </si>
  <si>
    <t>％</t>
  </si>
  <si>
    <t>满意度指标－家长学生满意度</t>
  </si>
  <si>
    <t>校园安保经费补助，含保安工资、保安保险、保安管理费、保安服务费等。</t>
  </si>
  <si>
    <t>2015年区政府84次常务会议纪要、渝人社发[2017]138号文件</t>
  </si>
  <si>
    <t>加强学校安保工作，为师生工作、学习创造良好环境，促进学校各项工作正常开展。2023年度拟聘保安人员30名，按人均补助标准5万元计算，预算资金150万元。</t>
  </si>
  <si>
    <t>数量指标－保安人员配备人数</t>
  </si>
  <si>
    <t>质量指标－保安人员合格率</t>
  </si>
  <si>
    <t>时效指标－按月及时支付人员经费</t>
  </si>
  <si>
    <t>社会效益指标－保障师生安全率</t>
  </si>
  <si>
    <t>为了促进义务教育均衡发展和教育公平，保障和改善民生、构建和谐社会， 为稳步推进农村义务教育学生营养改善计划，不断提高农村学生营养健康水平。预计对12名贫困学生进行元旦春节慰问，300元/生·年，预算资金0.96万元；解决非寄宿贫困学生“营养午餐”70人，1200元/生·年，预算资金8.4万元；寄宿制贫困学生生活费和住宿费66人，1250元/生·年，预算资金8.25万元。2023年预算资助资金总额17.8万元。解决151个经济困难家庭学生入学难的问题。</t>
  </si>
  <si>
    <t>（渝北教发〔2020〕65号）《 关于进一步做好义务教育阶段家庭经济困难学生生活补助和营养改善计划工作的通知》；（渝北财教[2015]24号）《（联合）营养午餐实施方案》；（渝北教[2009]52号文件）《关于认真做好义务教育阶段贫困学生资助工作的通知52号》；（渝北教[2010]161号）《补充文件义务教育阶段贫困学生资助工作的通知》；（渝财教〔 2016]126号）《关于完善建卡贫困户子女教育资助政策的通知》。</t>
  </si>
  <si>
    <t>预计对12名贫困学生进行元旦春节慰问，300元/生·年，预算资金0.96万元；解决非寄宿贫困学生“营养午餐”70人，1200元/生·年，预算资金8.4万元；寄宿制贫困学生生活费和住宿费66人，1250元/生·年，预算资金8.25万元。2023年预算资助资金总额17.8万元。解决151个经济困难家庭学生入学难的问题。</t>
  </si>
  <si>
    <t>资助完成时间</t>
  </si>
  <si>
    <t>资助申报完成天数</t>
  </si>
  <si>
    <t>个工作日</t>
  </si>
  <si>
    <t>贫困学生入学率</t>
  </si>
  <si>
    <t>营养午餐人数</t>
  </si>
  <si>
    <t>70</t>
  </si>
  <si>
    <t>营养午餐标准</t>
  </si>
  <si>
    <t>元旦春节慰问人数</t>
  </si>
  <si>
    <t>寄宿制贫困生补助标准</t>
  </si>
  <si>
    <t>1400</t>
  </si>
  <si>
    <t>元旦春节慰问标准</t>
  </si>
  <si>
    <t>寄宿制贫困生补助人数</t>
  </si>
  <si>
    <t>66</t>
  </si>
  <si>
    <t>公示时间天数</t>
  </si>
  <si>
    <t>减轻贫困家庭的负担户数</t>
  </si>
  <si>
    <t>户</t>
  </si>
  <si>
    <t>148</t>
  </si>
  <si>
    <t>改善学生的生活质量</t>
  </si>
  <si>
    <t>99</t>
  </si>
  <si>
    <t>贫困退学率</t>
  </si>
  <si>
    <t>家长学生满意度</t>
  </si>
  <si>
    <t>为确保全区中小学校、中职学校、幼儿园（以下简称学校）的安全稳定，进一步巩固和完善我校安保工作，按文件要求适配保安数量，提高保安质量，落实保安待遇，理顺管理关系”的原则，进一步完善校园保安的管理。2023年校园安保经费按照保安人数11人进行编制，标准为5万元/人·年，2023年预算资金65万元。</t>
  </si>
  <si>
    <t>渝府办发〔2018〕160号市政府办公厅关于进一步做好中小学幼儿园安全工作的通知（含：安全防范工作规范（试行）；2019—11区政府第58次常务会议纪要(校园安保 体育比赛奖励）。</t>
  </si>
  <si>
    <t>校园安保经费按照保安人数18人进行编制，标准为5万元/人·年，2023年预算资金65万元。用于巩固和完善我校安保工作，维护保全校园的安全稳定，落实保安待遇。</t>
  </si>
  <si>
    <t>保安配备人数</t>
  </si>
  <si>
    <t>保障师生安全人数</t>
  </si>
  <si>
    <t>4800</t>
  </si>
  <si>
    <t>安保人员经费标准</t>
  </si>
  <si>
    <t>外来人员进入导致安全事故发生数</t>
  </si>
  <si>
    <t>起</t>
  </si>
  <si>
    <t>安保设备购置</t>
  </si>
  <si>
    <t>安全保卫覆盖率</t>
  </si>
  <si>
    <t>解决就业岗位数</t>
  </si>
  <si>
    <t>为了促进义务教育均衡发展和教育公平，保障和改善民生、构建和谐社会， 为稳步推进农村义务教育学生营养改善计划，不断提高农村学生营养健康水平。预计对12名贫困学生进行元旦春节慰问，300元/生·年，预算资金0.36万元；解决非寄宿贫困学生“营养午餐”70人，1200元/生·年，预算资金8.4万元；寄宿制贫困学生生活费和住宿费66人，1250元/生·年，预算资金8.25万元。2023年预算资助资金总额17.01万元。解决148个经济困难家庭学生入学难的问题。</t>
  </si>
  <si>
    <t>预计对12名贫困学生进行元旦春节慰问，300元/生·年，预算资金0.36万元；解决非寄宿贫困学生“营养午餐”70人，1200元/生·年，预算资金8.4万元；寄宿制贫困学生生活费和住宿费66人，1250元/生·年，预算资金8.25万元。2023年预算资助资金总额17.01万元。解决148个经济困难家庭学生入学难的问题。</t>
  </si>
  <si>
    <t>为确保全区中小学校、中职学校、幼儿园（以下简称学校）的安全稳定，进一步巩固和完善我校安保工作，按文件要求适配保安数量，提高保安质量，落实保安待遇，理顺管理关系”的原则，进一步完善校园保安的管理。2023年校园安保经费按照保安人数18人进行编制，标准为5万元/人·年，2023年预算资金90万元。</t>
  </si>
  <si>
    <t>校园安保经费按照保安人数18人进行编制，标准为5万元/人·年，2023年预算资金90万元。用于巩固和完善我校安保工作，维护保全校园的安全稳定，落实保安待遇。</t>
  </si>
  <si>
    <t>18</t>
  </si>
  <si>
    <t>渝府办发〔2018〕160号市政府办公厅关于进一步做好中小学幼儿园安全工作的通知（含：安全防范工作规范（试行）；2019—11区政府第58次常务会议纪要(校园安保 体育比赛奖励）确保学校安全稳定，巩固完善校园安保工作。</t>
  </si>
  <si>
    <t>渝府办发〔2018〕160号市政府办公厅关于进一步做好中小学幼儿园安全工作的通知（含：安全防范工作规范（试行）；2019—11区政府第58次常务会议纪要(校园安保 体育比赛奖励）</t>
  </si>
  <si>
    <t>校园环境安全率</t>
  </si>
  <si>
    <t>促进校园安全，维护社会稳定率</t>
  </si>
  <si>
    <t>促进增收额</t>
  </si>
  <si>
    <t>25</t>
  </si>
  <si>
    <t>50000</t>
  </si>
  <si>
    <t>安保人员到岗率</t>
  </si>
  <si>
    <t>安保人员合格率</t>
  </si>
  <si>
    <t>保安配备数量</t>
  </si>
  <si>
    <t>群众对学校安全稳定工作的满意度</t>
  </si>
  <si>
    <t>确保学校家庭经济困难学生全覆盖，促进教育公平，保障和改善民生，提高学生营养健康水平，确保不让一个学生因家庭经济困难而失学。</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</si>
  <si>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市教委《关于完善建卡贫困户子女教育资助政策的通知》（渝财教[2016]126号）（渝北教发〔2020〕65号） 关于进一步做好义务教育阶段家庭经济困难学生生活补助和营养改善计划工作的通知(1)</t>
  </si>
  <si>
    <t>解决310名非寄宿贫困学生“营养午餐”及经济困难家庭学生入学难的问题。确保学校家庭经济困难学生全覆盖，促进教育公平，保障和改善民生，提高学生营养健康水平，确保不让一个学生因家庭经济困难而失学。</t>
  </si>
  <si>
    <t>及时</t>
  </si>
  <si>
    <t>资助申报完成时间</t>
  </si>
  <si>
    <t>196</t>
  </si>
  <si>
    <t>春节慰问贫困学生人数</t>
  </si>
  <si>
    <t>16</t>
  </si>
  <si>
    <t>义务教育寄宿贫困学生助学金标准</t>
  </si>
  <si>
    <t>1250</t>
  </si>
  <si>
    <t>春节慰问贫困学生标准</t>
  </si>
  <si>
    <t>义务教育寄宿贫困学生人数</t>
  </si>
  <si>
    <t>48</t>
  </si>
  <si>
    <t>提高学生营养健康水平率</t>
  </si>
  <si>
    <t>6</t>
  </si>
  <si>
    <t>贫困家庭入学率</t>
  </si>
  <si>
    <t>减轻家庭负担</t>
  </si>
  <si>
    <t>300000</t>
  </si>
  <si>
    <t>260</t>
  </si>
  <si>
    <t>提高全民素质影响期限</t>
  </si>
  <si>
    <t>该项目总计投入15.11万元，用于资助义务教育阶段贫困学生，其中初中营养午餐75人，计9万元，寄宿制贫困学生46人，计5.75万元，春节走访慰问12人，计0.36万元。</t>
  </si>
  <si>
    <t>渝北财教{2015]24号、渝北教{2010]161号、渝北财教{2016]126号文件</t>
  </si>
  <si>
    <t>为了促进义务教育均衡发展和教育公平，保障和改善民生、构建和谐社会， 初中营养午餐75人，每生补助600 元/期，计9万元，解决寄宿贫困学生助学金46人 ，625元/期,计5.75万元，春节走访慰问12人，计0.36万元，合计15.11万元。</t>
  </si>
  <si>
    <t>助学金及时发放率</t>
  </si>
  <si>
    <t>享受寄宿制贫困生助学金人数</t>
  </si>
  <si>
    <t>46</t>
  </si>
  <si>
    <t>享受春节入户慰问人数</t>
  </si>
  <si>
    <t>享受营养午餐人数</t>
  </si>
  <si>
    <t>75</t>
  </si>
  <si>
    <t>贫困生入学率</t>
  </si>
  <si>
    <t>家长及学生满意度</t>
  </si>
  <si>
    <t>提高全民素质</t>
  </si>
  <si>
    <t>解决贫困家庭经济负担</t>
  </si>
  <si>
    <t>校园安保经费</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</si>
  <si>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24人进行编制，标准为5万元/人·年，12人×5万元/人·年=60万元。</t>
  </si>
  <si>
    <t>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工资事项</t>
  </si>
  <si>
    <t>学校聘用12名安保人员，确保学校全年安全稳定，巩固和完善学校安保工作.</t>
  </si>
  <si>
    <t>安保人员经费</t>
  </si>
  <si>
    <t>60</t>
  </si>
  <si>
    <t>配备安保人员数</t>
  </si>
  <si>
    <t>保障师生安全</t>
  </si>
  <si>
    <t>4500</t>
  </si>
  <si>
    <t>解决就业岗位</t>
  </si>
  <si>
    <t>促进经济效益</t>
  </si>
  <si>
    <t>师生满意度</t>
  </si>
  <si>
    <t>50011222T000000070415-义务教育资助项目</t>
  </si>
  <si>
    <t>302-重庆市渝北区教育委员会</t>
  </si>
  <si>
    <t>为了促进义务教育均衡发展和教育公平，保障和改善民生、构建和谐社会， 为稳步推进农村义务教育学生营养改善计划，不断提高贫困学生营养健康水平，小学每生每天补助5元，初中每生每天补助6元，按学生在校的实际天数计算。解决贫困学生“营养午餐”。</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</si>
  <si>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t>
  </si>
  <si>
    <t>效果指标</t>
  </si>
  <si>
    <t>资助效果好</t>
  </si>
  <si>
    <t>100%发放及时到位</t>
  </si>
  <si>
    <t>财政支持可持续进行</t>
  </si>
  <si>
    <t>100%服务效果好</t>
  </si>
  <si>
    <t>50011222T000000070408-校园安保经费补助</t>
  </si>
  <si>
    <t>通过校园安保人员配备，建立完善适应校园安全防范工作需要，覆盖学校的警务体制、组织体系、工作机制和保障机制；不断完善人防、物防、技防设施，全面提高防范能力；根本改善学校及周边治安环境；确保不发生伤害师生的恶性案件、群死群伤和集体食物中毒等安全事件、严重影响正常教学秩序的重大群体性事件。</t>
  </si>
  <si>
    <t>18名安保人员，按50000元/人.年共计900000元。</t>
  </si>
  <si>
    <t>保障学校正常教育教学持续，维护校园安全稳定。</t>
  </si>
  <si>
    <t>通过校园安保人员配备，建立完善适应校园安全防范工作需要，覆盖学校的警务体制、组织体系、工作机制和保障机制</t>
  </si>
  <si>
    <t>小时</t>
  </si>
  <si>
    <t>24小时校园安保服务</t>
  </si>
  <si>
    <t>按文件要求3000人以上的学校聘请保安6名以上，我校校区有三个校门，配备保安人数为18人。</t>
  </si>
  <si>
    <t>为渝北人社资源增添18个就业岗位，促进务工人员增收90万元。</t>
  </si>
  <si>
    <t>为渝北人社资源增添18个就业岗位</t>
  </si>
  <si>
    <t>学生满意度，家长满意度100%</t>
  </si>
  <si>
    <t>为确保全区中小学校、中职学校、幼儿园（以下简称学校）的安全稳定，进一步巩固和完善学校安保工作，根据文件要求按照“适配保安数量，提高保安质量，落实保安待遇，理顺管理关系”的原则，进一步完善校园保安的管理。</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</si>
  <si>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民办普惠幼儿园1.2万元/人.年；其他民办学校(含非普惠幼儿园）1万元/人.年。</t>
  </si>
  <si>
    <t>为提升全区教育系统校园保安工作能力，保障全区学校师生生命财产安全和正常的教育教学秩序，为渝北区教育持续健康发展保驾护航。根据文件要求按照“适配保安数量，提高保安质量，落实保安待遇，理顺管理关系”的原则完善校园保安的管理。本年我校聘用11名安保人员，确保学校全年安全稳定，巩固和完善学校安保工作，按5万元/人.年的补助标准，全年共补助经费55万元。</t>
  </si>
  <si>
    <t>保安持证上岗率</t>
  </si>
  <si>
    <t>促进增收金额</t>
  </si>
  <si>
    <t>550000</t>
  </si>
  <si>
    <t>22000</t>
  </si>
  <si>
    <t>为了确保学校家庭经济困难学生全覆盖，促进教育公平，保障和改善民生，提高学生营养健康水平，确保不让一个学生因家庭经济困难而失学，对家庭经济困难学生实施义务教育资助项目。</t>
  </si>
  <si>
    <t>（渝北教发〔2020〕65号）《 关于进一步做好义务教育阶段家庭经济困难学生生活补助和营养改善计划工作的通知》；（渝北财教[2015]24号）《（联合）营养午餐实施方案》；（渝北教[2009]52号文件）《关于认真做好义务教育阶段贫困学生资助工作的通知52号》；（渝北教[2010]161号）《补充文件义务教育阶段贫困学生资助工作的通知》；（渝财教〔 2016]126号）《关于完善建卡贫困户子女教育资助政策的通知》</t>
  </si>
  <si>
    <t>为了确保学校家庭经济困难学生全覆盖，促进教育公平，保障和改善民生，提高学生营养健康水平，确保不让一个学生因家庭经济困难而失学。本年度对10名贫困学生进行元旦春节慰问，资助非寄宿贫困学生“营养午餐”84人，资助寄宿制贫困学生生活费和住宿费58人，资助额共计17.63万元，用于解决152个经济困难家庭学生入学难的问题。</t>
  </si>
  <si>
    <t>4月、10月前完成当学期的资助工作</t>
  </si>
  <si>
    <t>保障贫困生顺利入学的户数</t>
  </si>
  <si>
    <t>户（套）</t>
  </si>
  <si>
    <t>152</t>
  </si>
  <si>
    <t>开学两周内完成资助申报</t>
  </si>
  <si>
    <t>寄宿制贫困生补助、营养午餐和元旦春节慰问的标准</t>
  </si>
  <si>
    <t>资助学生的资金总额</t>
  </si>
  <si>
    <t>176300</t>
  </si>
  <si>
    <t>减轻贫困家庭负担的户数</t>
  </si>
  <si>
    <t>学生营养状部提升率</t>
  </si>
  <si>
    <t>持续提高全民素质</t>
  </si>
  <si>
    <t>减轻贫困家庭负担的金额</t>
  </si>
  <si>
    <t>重庆市渝北区华蓥中学校</t>
  </si>
  <si>
    <t>为确保学校的安全稳定，进一步巩固和完善学校安保工作，根据文件要求，结合学校实际情况，三校区共需配备安保人员18名，提高安保质量，落实保安人员待遇，理顺管理关系的原则，进一步完善校园保安的管理。</t>
  </si>
  <si>
    <t>根据《重庆市人民政府办公厅关于进一步做好中小学幼儿园安全工作的通知》（渝府发[2018]160号）；区教委《关于印发渝北区进一步完善中小学幼儿园安保工作实施意见的通知》（渝北教[2013]141号）；区政府第58次常务会议纪要（2019-11）等文件。</t>
  </si>
  <si>
    <t>协调完成学校安保工作，维护18名安保人员的待遇，保障学校正常教育教学秩序。</t>
  </si>
  <si>
    <t>安全人员到岗率</t>
  </si>
  <si>
    <t>人均安保费用</t>
  </si>
  <si>
    <t>聘请安保人员数量</t>
  </si>
  <si>
    <t>名</t>
  </si>
  <si>
    <t>提高安保人员经济收入</t>
  </si>
  <si>
    <t>解决就业岗位数量</t>
  </si>
  <si>
    <t>保障校园安全、社会稳定率</t>
  </si>
  <si>
    <t>&gt;=</t>
  </si>
  <si>
    <t>师生满意度调查</t>
  </si>
  <si>
    <t>确保学校家庭经济困难学生全覆盖，促进教育公平，保障和改善民生，提高学生营养健康水平，本年对我校349名贫困学生进行资助。</t>
  </si>
  <si>
    <t>对我校349名贫困学生进行资助。</t>
  </si>
  <si>
    <t>完成资助所需资金</t>
  </si>
  <si>
    <t>资助学生数量</t>
  </si>
  <si>
    <t>资助申报及补助发放完成情况</t>
  </si>
  <si>
    <t>好</t>
  </si>
  <si>
    <t>减轻贫困家庭经济负担</t>
  </si>
  <si>
    <t>提高贫困生入学率</t>
  </si>
  <si>
    <t>学生及家长满意度</t>
  </si>
  <si>
    <t>为了促进义务教育均衡发展和教育公平，保障和改善民生、构建和谐社会， 为稳步推进义务教育学生营养改善计划，不断提高学生营养健康水平，本年对我校16名贫困学生进行元旦春节慰问，解决非寄宿贫困学生“营养午餐”76人，寄宿制贫困学生生活费和住宿费21人。</t>
  </si>
  <si>
    <t>为了促进义务教育均衡发展和教育公平，保障和改善民生、构建和谐社会， 为稳步推进义务教育学生营养改善计划，不断提高学生营养健康水平，对16名贫困学生进行元旦春节慰问，解决非寄宿贫困学生“营养午餐”76人，寄宿制贫困学生生活费和住宿费21人，共计资助资金122250元。解决经济困难家庭学生入学难的问题。</t>
  </si>
  <si>
    <t>寄宿制贫困生资助（元/人.年）</t>
  </si>
  <si>
    <t>营养午餐标准（元/人.年）</t>
  </si>
  <si>
    <t>项目完成及时率</t>
  </si>
  <si>
    <t>减轻家庭负担金额</t>
  </si>
  <si>
    <t>减轻贫困家庭的负担户数（户）</t>
  </si>
  <si>
    <t>确保学校安全稳定，巩固完善校园安保工作。22名安保人员，按50000元/人.年共计110万元。</t>
  </si>
  <si>
    <t xml:space="preserve">（渝北教发〔2020〕84号）《重庆市渝北区教育委员会关于进一步做好2020年公办学校安保经费管理使用的通知》
</t>
  </si>
  <si>
    <t>确保学校安全稳定，巩固完善校园安保工作，保障师生安全。</t>
  </si>
  <si>
    <t>人均安保劳务费</t>
  </si>
  <si>
    <t>安保人员数</t>
  </si>
  <si>
    <t>重庆市渝北区渝石初级中学校中学</t>
  </si>
  <si>
    <t>市综治办、市教委、市财政局、市公安局关于进一步完善中小学幼儿园安保工作的通知（渝教办〔2012〕116号）；安保经费预算说明</t>
  </si>
  <si>
    <t>学校聘用10名安保人员，确保学校全年安全稳定，巩固和完善学校安保工作</t>
  </si>
  <si>
    <t>人员经费标准（元/人.年</t>
  </si>
  <si>
    <t>保安配备数量（人）</t>
  </si>
  <si>
    <t>促进增收额（万元）</t>
  </si>
  <si>
    <t>学生家长满意度</t>
  </si>
  <si>
    <t>确保学校家庭经济困难学生全覆盖，促进教育公平，保障和改善民生，提高学生营养健康水平，确保不让一个学生因家庭经济困难而失学，对家庭经济困难学生实施义务教育资助项目。</t>
  </si>
  <si>
    <t>营养午餐和寄宿贫困学生资助</t>
  </si>
  <si>
    <t>营养午餐提供时间</t>
  </si>
  <si>
    <t>高中低</t>
  </si>
  <si>
    <t>元/人.年</t>
  </si>
  <si>
    <t>寄宿制贫困学生标准（元/人.年）</t>
  </si>
  <si>
    <t>为确保全区中小学校、中职、幼儿园的安全稳定，进一步巩固和完善我校安保工作，按照文件要求适配保安数量，提高保安质量，落实保安待遇，理顺管理关系的原则，进一步完善校园保安的管理。校园安保经费按照保安人数6人进行编制，标准为5万元/人，共计6人*5万元/ 人=30万元。</t>
  </si>
  <si>
    <t>渝教办〔2012〕116号关于进一步完善中小学幼儿园安保工作的通知；渝北教 〔2013〕141号关于印发渝北区进一步完善中小学幼儿园安保工作实施意见的通知；重庆市渝北区人民政府第84次常务会议纪要（常务会议纪要第4期）关于保安涨工资事项。</t>
  </si>
  <si>
    <t>学校聘用6名保安，确保学校全年安全稳定，巩固和完善学校安保工作。</t>
  </si>
  <si>
    <t>》=</t>
  </si>
  <si>
    <t>为了促进义务教育均衡发展和教育公平，保障和改善民生、构建和谐社会， 为稳步推进农村义务教育学生营养改善计划，不断提高学生营养健康水平，本年对我校10名贫困学生进行元旦春节慰问，解决非寄宿贫困学生“营养午餐”35人，寄宿制贫困学生生活费94人。</t>
  </si>
  <si>
    <t>为了促进义务教育均衡发展和教育公平，保障和改善民生、构建和谐社会， 为稳步推进农村义务教育学生营养改善计划，不断提高农村学生营养健康水平，对10名贫困学生进行元旦春节慰问，解决非寄宿贫困学生“营养午餐”34人，寄宿制贫困学生生活费94人，共计资助资金21.15万元。解决了129个经济困难家庭学生入学难的问题。</t>
  </si>
  <si>
    <t xml:space="preserve">解决寄宿贫困学生生活费”149人经济困难家庭学生入学难的问题。        </t>
  </si>
  <si>
    <t xml:space="preserve">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t>
  </si>
  <si>
    <t xml:space="preserve">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制贫困生营养午餐10名，标准1200元/人.年解决寄宿贫困学生助学金196人,标准1250元/人.年；元旦春节慰问贫困学生20名，每名300元，几项合计19.99万元。         </t>
  </si>
  <si>
    <t xml:space="preserve">解决非寄宿制贫困生营养午餐10名，标准1200元/人.年解决寄宿贫困学生助学金149人,标准1250元/人.年；元旦春节慰问贫困学生20名，每名300元，几项合计26.3万元。					</t>
  </si>
  <si>
    <t>149</t>
  </si>
  <si>
    <t>资助资金发放时间</t>
  </si>
  <si>
    <t>人/次</t>
  </si>
  <si>
    <t>寄宿制生活费标准</t>
  </si>
  <si>
    <t>贫困家庭入学率、提高学生营养健康水平率</t>
  </si>
  <si>
    <t>减轻贫困学生家庭户</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</si>
  <si>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6人进行编制，标准为5万元/人·年，6人×5万元/人·年=30万元。</t>
  </si>
  <si>
    <t>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工资事项.</t>
  </si>
  <si>
    <t>学校聘用6名安保人员，确保学校全年安全稳定，巩固和完善学校安保工作.</t>
  </si>
  <si>
    <t>55</t>
  </si>
  <si>
    <t>1000</t>
  </si>
  <si>
    <t>确保学校长期安全稳定，巩固和完善学校安保工作。</t>
  </si>
  <si>
    <t>“两办”关于加强中小学幼儿园安全保卫工作的意见（32号）,重庆市渝北区人民政府第58次常务会议纪要(保安涨工资到1800元，人员增配）,3.19渝北教〔2013〕141号关于印发渝北区进一步完善中小学幼儿园安保工作实施意见的通知(3.19),关于进一步完善中小学幼儿园安保工作的通知（渝教【2012】116号）,进一步做好中小学幼儿园安全工作的通知{渝府办法【2018】160号）,（最新保安配备文件）公治〔2015〕168号关于印发《中小学幼儿园安全防范工作规范（试行）》的通知,中小学、幼儿园安全技术防范系统要求(国标建设)。</t>
  </si>
  <si>
    <t>保安人数7人，50000元/人.年，本年合计350000元。</t>
  </si>
  <si>
    <t>安全保证</t>
  </si>
  <si>
    <t>经费标准（每人）</t>
  </si>
  <si>
    <t>人/年</t>
  </si>
  <si>
    <t>增加就业收入</t>
  </si>
  <si>
    <t>350000</t>
  </si>
  <si>
    <t>（渝北教发〔2020〕65号）关于进一步做好义务教育阶段家庭经济困难学生生活补助和营养改善计划工作的通知，渝北财教[2015]24号（联合）营养午餐实施方案，渝北教[2009]52号文件关于认真做好义务教育阶段贫困学生资助工作的通知52号，渝北教[2010]161号补充文件义务教育阶段贫困学生资助工作的通知，渝财教〔 2016] 126 号关于完善建卡贫困户子女教育资助政策的通知，</t>
  </si>
  <si>
    <t>元旦春节慰问学生8人，300元/人.年，共计2400元；慰问贫困学生105人，1000元/人.年，共计105000元。本年合计107400元。</t>
  </si>
  <si>
    <t>营养午餐资助资金</t>
  </si>
  <si>
    <t>105000</t>
  </si>
  <si>
    <t>本年完成率</t>
  </si>
  <si>
    <t>元旦春节慰问资金</t>
  </si>
  <si>
    <t>2400</t>
  </si>
  <si>
    <t>107400</t>
  </si>
  <si>
    <t>为了促进义务教育均衡发展和教育公平，保障和改善民生、构建和谐社会，为稳步推进农村义务教育学生营养改善计划，不断提高农村学生营养健康水平，小学每生每天补助5元，初中每生每天补助6元，按学生在校的实际天数计算。解决非寄宿贫困学生“营养午餐”共计70人,标准1000元/人.年，合计70000元。春节元旦慰问贫困生人数8人,标准300元/人.年，合计2400元；上述二项合计：72400元。</t>
  </si>
  <si>
    <t>渝北教发〔2020〕65号</t>
  </si>
  <si>
    <t>经济资兴指标</t>
  </si>
  <si>
    <t>￥</t>
  </si>
  <si>
    <t>确保学校安全稳定，巩固完善校园安保工作。8名安保人员，按50000元/人.年共计400000元。</t>
  </si>
  <si>
    <t>校园安保项目</t>
  </si>
  <si>
    <t>为确保校园的安全稳定，完善校园安保工作，共配备8名安保人员，按5万元/年.人预算，共计40万元。</t>
  </si>
  <si>
    <t>渝北教【2013】141号关于进一步完善中小学幼儿园安保工作实施意见的通知  重庆市渝北区人民政府第84次常务会关于保安涨工资的事项</t>
  </si>
  <si>
    <t>确保全年的校园安全稳定。</t>
  </si>
  <si>
    <t>等于</t>
  </si>
  <si>
    <t>促进社会人员增收</t>
  </si>
  <si>
    <t>促进校园安全</t>
  </si>
  <si>
    <t>为确保学校家庭经济困难学生正常入学，促进教育公平，保障和改善民生，提高学生营养健康水平，不让一个学生因家庭贫困尔失学，为贫困学生设立资助，每年分春季和秋季学期资助，义教阶段每期每生500或600元不等，减轻家庭经济负担。</t>
  </si>
  <si>
    <t>渝北教2009年52号文件关于认真做好义务教育阶段贫苦学生资助工作的通知  渝北教2010161号补充文件义务教育阶段贫困学生资助工作的通知等</t>
  </si>
  <si>
    <t>让20名贫困生均可获得资助，减轻贫困家庭经济负担。</t>
  </si>
  <si>
    <t>义教阶段营养午餐受资助人数</t>
  </si>
  <si>
    <t>元旦春节贫困学生慰问人数</t>
  </si>
  <si>
    <t>小于等于</t>
  </si>
  <si>
    <t>资助贫困家庭户数</t>
  </si>
  <si>
    <t>慰问经费预算</t>
  </si>
  <si>
    <t>加快构建和谐社会目标进程提高</t>
  </si>
  <si>
    <t>重庆市渝北区渝北幼儿园</t>
  </si>
  <si>
    <t>重点用于维护校园安全管理、校舍安全年检、安保补助、校方责任保险、食品安全等方面的支出。</t>
  </si>
  <si>
    <t>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工资事项。</t>
  </si>
  <si>
    <t>学校聘用8名安保人员，确保学校全年安全稳定，巩固和完善学校安保工作。</t>
  </si>
  <si>
    <t xml:space="preserve">安保人员经费标准（元/人.年）		</t>
  </si>
  <si>
    <t>促进校园安全，维护社会稳定</t>
  </si>
  <si>
    <t xml:space="preserve">促进增收额（万元）		</t>
  </si>
  <si>
    <t>40</t>
  </si>
  <si>
    <t xml:space="preserve">解决就业岗位数（个）		</t>
  </si>
  <si>
    <t>幼儿满意度</t>
  </si>
  <si>
    <t>此项目重点用于解决幼儿园师资配备不足的问题，用于解决临聘幼教人员工资、社会保险费、工作餐费、体检费、培训等方面的支出。</t>
  </si>
  <si>
    <t>重庆市人民政府办公厅关于印发2017―2018年度加快发展主城区普惠性学前教育工作方案的通知(渝府办〔2017〕35号),重庆市人民政府关于第三期学前教育行动计划的实施意见(渝府发〔2017〕48号),重庆市渝北区人民政府关于渝北区第三期学前教育行动计划的实施意见(渝北府发〔2018〕20号)</t>
  </si>
  <si>
    <t>为加快构建覆盖城乡、布局合理 、公益普惠的全区学前教育公共服务体系，切实解决学前教育发展中存在的困难和问题，推动学前教育健康发展，努力让每个孩子 都能享有公平 而有质量的学前教育。我园现有1011名，2022年秋季学期班额32个，较上年增加了1个教学班，教职工配置严重不足，按幼儿园“两教一保”配置规则，教职工应安排临聘人员62人的工资及保险费372万元（62人*6万/人.年）。此项目实施后保障学校周边幼儿正常入学。</t>
  </si>
  <si>
    <t>聘请幼儿教师经费标准</t>
  </si>
  <si>
    <t>幼儿能力提升率</t>
  </si>
  <si>
    <t xml:space="preserve">聘请幼儿教师人数		</t>
  </si>
  <si>
    <t>聘请幼儿教师合格率</t>
  </si>
  <si>
    <t xml:space="preserve">增加就业岗位		（个）		</t>
  </si>
  <si>
    <t>服务幼儿数量</t>
  </si>
  <si>
    <t xml:space="preserve">减轻家长经济负担率		 		</t>
  </si>
  <si>
    <t xml:space="preserve">幼儿满意度	</t>
  </si>
  <si>
    <t>为了促进义务教育均衡发展和教育公平，保障和改善民生、构建和谐社会， 为稳步推进农村义务教育学生营养改善计划，不断提高学生营养健康水平，本年对我校非寄宿贫困学生“营养午餐”111人和寄宿贫困学生生活补助6人经济困难家庭学生入学难的问题，春节元旦慰问贫困生8人。</t>
  </si>
  <si>
    <t>为了促进义务教育均衡发展和教育公平，保障和改善民生、构建和谐社会， 为稳步推进农村义务教育学生营养改善计划，不断提高农村学生营养健康水平，非寄宿贫困学生“营养午餐”111人和寄宿贫困学生生活补助6人经济困难家庭学生入学难的问题，春节元旦慰问贫困生8人。共计资助资金12.99万元。解决了117个经济困难家庭学生入学难的问题。</t>
  </si>
  <si>
    <t>1250或1000</t>
  </si>
  <si>
    <t>1200或1000</t>
  </si>
  <si>
    <t>重庆市渝北区特殊教育学校学校</t>
  </si>
  <si>
    <t>万元/人.年</t>
  </si>
  <si>
    <t>100%</t>
  </si>
  <si>
    <t>≧99%</t>
  </si>
  <si>
    <t>为了促进义务教育均衡发展和教育公平，保障和改善民生、构建和谐社会， 为稳步推进农村义务教育学生营养改善计划，不断提高学生营养健康水平，本年对我校10名贫困学生进行元旦春节慰问，解决非寄宿贫困学生“营养午餐”42人。</t>
  </si>
  <si>
    <t>为了促进义务教育均衡发展和教育公平，保障和改善民生、构建和谐社会，为稳步推进农村义务教育学生营养改善计划，不断提高农村学生营养健康水平，对10名贫困学生进行元旦春节慰问，解决非寄宿贫困学生“营养午餐”42人，共计资助资金5.80万元。解决了42个经济困难家庭学生入学难的问题。</t>
  </si>
  <si>
    <t>营养午餐资助金额</t>
  </si>
  <si>
    <t>元/个</t>
  </si>
  <si>
    <t>帮扶对象满意度指标</t>
  </si>
  <si>
    <t>标准为每人每年5万元，我校小学安保人数8人，附属幼儿园3人，共11人，预算项目经费55万元</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</si>
  <si>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民办普惠幼儿园1.2万元/人？年；其他民办学校(含非普惠幼儿园）1万元/人？年。</t>
  </si>
  <si>
    <t>安保人员经费，本年预算11人，每人5万元，共计5万元，用于校园安保人员的劳务支出。</t>
  </si>
  <si>
    <t>安全效果好</t>
  </si>
  <si>
    <t>对8名贫困学生进行元旦春节慰问，解决非寄宿贫困学生“营养午餐”123人，寄宿制贫困学生生活费和住宿费120人，，共计资助资金274350元。解决了251个经济困难家庭学生入学难的问题。</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</si>
  <si>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t>
  </si>
  <si>
    <t>解决非寄宿贫困学生“营养午餐”，经济困难家庭学生入学难的问题。</t>
  </si>
  <si>
    <t>寄宿贫困生补助标准</t>
  </si>
  <si>
    <t>学校聘用9名安保人员，确保学校全年安全稳定，巩固和完善学校安保工作。</t>
  </si>
  <si>
    <t>保安人数</t>
  </si>
  <si>
    <t xml:space="preserve">促进校园安全，维护社会稳定率 </t>
  </si>
  <si>
    <t>家长和学生满意度</t>
  </si>
  <si>
    <t>安保人员经费标准（元/人.年）</t>
  </si>
  <si>
    <t>保障师生安全人数（人）</t>
  </si>
  <si>
    <t>1300</t>
  </si>
  <si>
    <t>解决就业岗位数（个）</t>
  </si>
  <si>
    <t>解决非寄宿学生“营养午餐”和寄宿学生经济困难家庭学生入学难的问题。</t>
  </si>
  <si>
    <t>渝北财教【2015】24号（联合）营养午餐实施方案、渝财教【2016】126号关于完善建卡贫困户子女教育资助政策的通知等文件。</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</si>
  <si>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116人次,寄宿贫困学生32人次，合计9.78万元。</t>
  </si>
  <si>
    <t xml:space="preserve">营养午餐标准（元/人.年）		</t>
  </si>
  <si>
    <t xml:space="preserve">贫困学生入学率		</t>
  </si>
  <si>
    <t xml:space="preserve">营养午餐人数（人）		</t>
  </si>
  <si>
    <t xml:space="preserve">营养午餐提供时间		</t>
  </si>
  <si>
    <t>中</t>
  </si>
  <si>
    <t xml:space="preserve">资助申报完成时间		</t>
  </si>
  <si>
    <t xml:space="preserve">减轻贫困家庭的负担户数（户）		</t>
  </si>
  <si>
    <t xml:space="preserve">贫困家庭入学率		</t>
  </si>
  <si>
    <r>
      <rPr>
        <sz val="10"/>
        <rFont val="宋体"/>
        <charset val="134"/>
      </rPr>
      <t>减轻家庭负担（元）</t>
    </r>
    <r>
      <rPr>
        <sz val="10"/>
        <rFont val="Arial"/>
        <charset val="134"/>
      </rPr>
      <t xml:space="preserve">		</t>
    </r>
  </si>
  <si>
    <t xml:space="preserve">提高学生营养健康水平率		</t>
  </si>
  <si>
    <t xml:space="preserve">提高全民素质影响期限		</t>
  </si>
  <si>
    <t>为了促进义务教育均衡发展和教育公平，保障和改善民生、构建和谐社会， 为稳步推进农村义务教育学生营养改善计划，不断提高学生营养健康水平，本年对我校解决非寄宿贫困学生“营养午餐”92人,标准1000元/人.年，小计46000元。元旦春节慰问贫困学生1800元.</t>
  </si>
  <si>
    <t>为了促进义务教育均衡发展和教育公平，保障和改善民生、构建和谐社会， 为稳步推进农村义务教育学生营养改善计划，不断提高农村学生营养健康水平，对9名贫困学生进行元旦春节慰问，解决非寄宿贫困学生“营养午餐”92人，，共计资助资金4.78万元。解决了92个经济困难家庭学生入学难的问题。</t>
  </si>
  <si>
    <t>2023年绩效指标</t>
  </si>
  <si>
    <t>解决近50个学生就餐问题</t>
  </si>
  <si>
    <t>元/人</t>
  </si>
  <si>
    <t>减轻困难学生家庭困难</t>
  </si>
  <si>
    <t>困难学生满意度</t>
  </si>
  <si>
    <t>为保证校园安全，小学和幼儿园公共计保安12人，人均预算5万一年，共计600000.00元</t>
  </si>
  <si>
    <t>市综治办、市教委、市财政局、市公安局关于进一步完善中小学幼儿园安保工作的通知（渝教办〔2012〕116号）渝教办〔2012〕116号关于进一步完善中小学幼儿园安保工作的通知；渝北教〔2013〕141号关于印发渝北区进一步完善中小学幼儿园安保工作实施意见的通知(3.19)；重庆市渝北区人民政府第84次常务会议纪要</t>
  </si>
  <si>
    <t>保证全校2022年安保工作正常运行.学校内安保事故发生率为0</t>
  </si>
  <si>
    <t>提供12个工作岗位</t>
  </si>
  <si>
    <t xml:space="preserve">安全保卫覆盖率	</t>
  </si>
  <si>
    <t xml:space="preserve">安保人员合格率	</t>
  </si>
  <si>
    <t>2250</t>
  </si>
  <si>
    <t xml:space="preserve">家庭满意度		</t>
  </si>
  <si>
    <t xml:space="preserve">    为了促进义务教育均衡发展和教育公平，保障和改善民生、构建和谐社会， 为稳步推进农村义务教育学生营养改善计划，不断提高学生营养健康水平，本年对我校10名贫困学生进行元旦春节慰问，解决义务教育非寄宿贫困学生“营养午餐”65人。</t>
  </si>
  <si>
    <t xml:space="preserve">    （渝北教发〔2020〕65号）《 关于进一步做好义务教育阶段家庭经济困难学生生活补助和营养改善计划工作的通知》；（渝北财教[2015]24号）《（联合）营养午餐实施方案》；（渝北教[2009]52号文件）《关于认真做好义务教育阶段贫困学生资助工作的通知52号》；（渝北教[2010]161号）《补充文件义务教育阶段贫困学生资助工作的通知》；（渝财教〔 2016]126号）《关于完善建卡贫困户子女教育资助政策的通知》</t>
  </si>
  <si>
    <t xml:space="preserve">    为了促进义务教育均衡发展和教育公平，保障和改善民生、构建和谐社会， 为稳步推进农村义务教育学生营养改善计划，不断提高农村学生营养健康水平，对10名贫困学生进行元旦春节慰问，解决义务教育非寄宿贫困学生“营养午餐”65人，共计资助资金8.1万元。解决了75个经济困难家庭学生入学难的问题。</t>
  </si>
  <si>
    <t>义务教育营养午餐人数</t>
  </si>
  <si>
    <t>贫困生补助人数</t>
  </si>
  <si>
    <t>义务教育营养午餐标准</t>
  </si>
  <si>
    <t xml:space="preserve">    为确保学校的安全稳定，进一步巩固和完善我校安保工作，按文件要求适配保安数量，提高保安质量，落实保安待遇，理顺管理关系”的原则，进一步完善校园保安的管理。校园安保经费按照保安人数4人进行编制，标准为5万元/人·年，4人×5万元/人·年=20万元。</t>
  </si>
  <si>
    <t xml:space="preserve">    渝教办〔2012〕116号关于进一步完善中小学幼儿园安保工作的通知；渝北教〔2013〕141号关于印发渝北区进一步完善中小学幼儿园安保工作实施意见的通知；公治【2015】168号关于印发《中小学幼儿园安全防范工作规范（试行）的通知》；渝府办法【2018】160号进一步做好中小学幼儿园安全工作的通知；中小学、幼儿园安全技术防范系统要求（国标建设）；“两办”关于加强中小学幼儿园安全保卫工作的意见（32号）。</t>
  </si>
  <si>
    <t xml:space="preserve">    学校聘用4名校园安保人员，确保学校全年的安全稳定，进一步巩固和完善学校安保工作。</t>
  </si>
  <si>
    <t>保安人员配备人数</t>
  </si>
  <si>
    <t>资助项目</t>
  </si>
  <si>
    <t>义务教育 完善建卡贫困学生生活补助政策。建卡贫困户学生除享受原 “两免一补”政策外，一是从 2016 年秋季起，对非寄宿的建卡 贫困户子女给予生活补助，辛卜助标准参照贫困寄宿生生活补助标 准执行，达到小学生均4元、初中5元标准，全年按250天计算， 已享受的营养改善计划补助资金一并纳入计算，不得重复享受； 二是从 2017 年起，提高建卡贫困户子女生活补助标准2元，即 达到小学每生每天6元，初中每生每天7元，全年按250天计算。</t>
  </si>
  <si>
    <t>渝北教[2009]52号（对60名贫困家庭儿童进行资助，每生1000元每年）春节元旦慰问8100，渝北教[2010]161号（计划对15名贫困家庭进行慰问，每人300元）</t>
  </si>
  <si>
    <t>渝北教[2010]161号（计划对15名贫困家庭进行慰问，每人300元）</t>
  </si>
  <si>
    <t>营养午餐提供时间与资助申报时间</t>
  </si>
  <si>
    <t>学生满意度 提高全民素质影响期限</t>
  </si>
  <si>
    <t>根据渝北教[2013]141号精神：“学校学生人数在100人以内配备1名保安、100—399人配备2名保安、400—999人配备3名保安、1000-2999人配备6名保安、3000-4999人配备8名保安、5000人以上配备10名保安、寄宿制或校园周边情况较复杂的学校或防范任务较重的学校每校增加1-2名保安（其中完中寄宿制和两个校门常开的学校增2名保安、其余学校增1名保安）”</t>
  </si>
  <si>
    <t>渝北教〔2013〕141号关于印发渝北区进一步完善中小学幼儿园安保工作实施意见的通知</t>
  </si>
  <si>
    <r>
      <rPr>
        <sz val="10"/>
        <rFont val="方正仿宋_GBK"/>
        <charset val="134"/>
      </rPr>
      <t>为确保全区中小学校、中职学校、幼儿园（以下简称学校）的安全稳定，进一步巩固和完善我校安保工作，按文件要求适配保安数量，提高保安质量，落实保安待遇，理顺管理关系</t>
    </r>
    <r>
      <rPr>
        <sz val="10"/>
        <color indexed="8"/>
        <rFont val="方正仿宋_GBK"/>
        <charset val="134"/>
      </rPr>
      <t>”的原则，进一步完善校园保安的管理。</t>
    </r>
  </si>
  <si>
    <t xml:space="preserve">   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677人,标准1000元/人.年，共计67.7万元。 另外安排元旦春节慰问26人，每人300元，共计7800元。        
</t>
  </si>
  <si>
    <t xml:space="preserve">    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t>
  </si>
  <si>
    <t xml:space="preserve">   解决非寄宿贫困学生“营养午餐”677人经济困难家庭学生入学难的问题。         
</t>
  </si>
  <si>
    <t>677</t>
  </si>
  <si>
    <t xml:space="preserve"> 资助申报及时完成</t>
  </si>
  <si>
    <t>好坏</t>
  </si>
  <si>
    <t xml:space="preserve">困难学生入学率		</t>
  </si>
  <si>
    <t>营养午餐及时提供</t>
  </si>
  <si>
    <t xml:space="preserve">营养午餐标准		</t>
  </si>
  <si>
    <t>元/学年</t>
  </si>
  <si>
    <t>减轻困难家庭的负担户数</t>
  </si>
  <si>
    <t xml:space="preserve">   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13人进行编制，标准为5万元/人·年，13人×5万元/人·年=65万元。         
</t>
  </si>
  <si>
    <t xml:space="preserve">   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工资事项.         
</t>
  </si>
  <si>
    <t xml:space="preserve">学校聘用13名安保人员，确保学校全年安全稳定，巩固和完善学校安保工作.         </t>
  </si>
  <si>
    <t>13</t>
  </si>
  <si>
    <t xml:space="preserve">安保人员合格率		</t>
  </si>
  <si>
    <t xml:space="preserve">安保人员到岗率		</t>
  </si>
  <si>
    <t>650000</t>
  </si>
  <si>
    <t>家长学生满意率</t>
  </si>
  <si>
    <t>为了促进义务教育均衡发展和教育公平，保障和改善民生、构建和谐社会， 为稳步推进农村义务教育学生营养改善计划，不断提高学生营养健康水平，本年解决我校非寄宿贫困学生“营养午餐”130人，元旦春节慰问4人。</t>
  </si>
  <si>
    <t>为了促进义务教育均衡发展和教育公平，保障和改善民生、构建和谐社会， 为稳步推进农村义务教育学生营养改善计划，不断提高农村学生营养健康水平，解决非寄宿贫困学生“营养午餐”130人，元旦春节慰问4人，共计资助资金13.12万元。解决了130个经济困难家庭学生入学难的问题。</t>
  </si>
  <si>
    <t>学校聘用5名安保人员，标准为5万元/人.年，确保学校的安全稳定，巩固和完善学校安保工作。共计25万元。</t>
  </si>
  <si>
    <t>关于进一步完善学校安保工作的通知（渝北教〔2013〕141号）</t>
  </si>
  <si>
    <t>提升我校校园安保工作能力，保障师生生命财产安全和正常的教育教学秩序，为渝北教育持续健康发展保驾护航。</t>
  </si>
  <si>
    <t>学校聘用7名安保人员，确保学校全年安全稳定，巩固和完善学校安保工作。</t>
  </si>
  <si>
    <t>促进校园安全维护社会稳定率</t>
  </si>
  <si>
    <t>为了促进义务教育均衡发展和教育公平，保障和改善民生、构建和谐社会， 为稳步推进义务教育学生营养改善计划，不断提高农村学生营养健康水平。</t>
  </si>
  <si>
    <t>渝北教发【2020】65号关于进一步做好义务教育阶段家庭经济困难学生生活补助和营养改善计划工作的通知</t>
  </si>
  <si>
    <t>解决非寄宿贫困学生“营养午餐”76人经济困难家庭学生入学难的问题。</t>
  </si>
  <si>
    <t>76</t>
  </si>
  <si>
    <t>减轻家庭经济困难</t>
  </si>
  <si>
    <t>家</t>
  </si>
  <si>
    <t>提高学生营养健康水平</t>
  </si>
  <si>
    <t>提高全民素质影响</t>
  </si>
  <si>
    <t xml:space="preserve">为了促进义务教育均衡发展和教育公平，保障和改善民生、构建和谐社会，为稳步推进农村义务教育学生营养改善计划，不断提高农村学生营养健康水平，小学每生每天补助5元，初中每生每天补助6元，按学生在校的实际天数计算，解决非寄宿贫困学生“营养午餐”68人，合计金额6.95万元。。
</t>
  </si>
  <si>
    <t>渝北教[2010]161号补充文件义务教育阶段贫困学生资助工作的通知；渝北财教[2015]24号（联合）营养午餐实施方案</t>
  </si>
  <si>
    <t>解决非寄宿制贫困学生“营养午餐”，经济困难家庭学生68人入学难问题。</t>
  </si>
  <si>
    <t>资助人数</t>
  </si>
  <si>
    <t>资助标准</t>
  </si>
  <si>
    <t>家长、学生满意度</t>
  </si>
  <si>
    <t>为确保全区中小学校、中职学、校幼儿园的安全稳定，进一步巩固和完善我校安保工作，按文件要求“适配保安数量，提高保安质量，落实保安待遇，理顺管理关系”的原则，进一步完善校园保安的管理，校园安保经费按照保安人数4人进行编制，标准为5万元/人年，4人合计20万元。</t>
  </si>
  <si>
    <t xml:space="preserve">渝北教[2013]141号关于印发渝北区进一步完善中小学幼儿园安保工作实施意见的通知；重庆市渝北区人民政府第58次常务会议纪要（保安涨工资到1800元，人员增配） 
</t>
  </si>
  <si>
    <t>加强校园安保工作，保障师生安全，保障正常教育教学秩序。</t>
  </si>
  <si>
    <t>为了促进义务教育均衡发展和教育公平，保障和改善民生、构建和谐社会，为稳步推进农村义务教育学生营养改善计划，不断提高学生营养健康水平，本年对我校10名贫困学生进行元旦春节慰问，解决非寄宿贫困学生“营养午餐”。</t>
  </si>
  <si>
    <t>为了促进义务教育均衡发展和教育公平，保障和改善民生、构建和谐社会， 为稳步推进农村义务教育学生营养改善计划，不断提高农村学生营养健康水平，对10名贫困学生进行元旦春节慰问，解决非寄宿贫困学生“营养午餐”。</t>
  </si>
  <si>
    <t>元/元年</t>
  </si>
  <si>
    <t xml:space="preserve">校园安保经费补助 </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</si>
  <si>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13人进行编制，标准为5万元/人·年，13人×5万元/人·年=65万元。</t>
  </si>
  <si>
    <t>学校聘用安保人员，提高保安质量，落实保安待遇，理顺管理关系，确保学校全年安全稳定，巩固和完善学校安保工作。</t>
  </si>
  <si>
    <t>促进校园安全，维护社会稳定性</t>
  </si>
  <si>
    <t>为了促进义务教育均衡发展和教育公平，保障和改善民生、构建和谐社会， 为稳步推进农村义务教育学生营养改善计划，不断提高农村学生营养健康水平，小学每生每天补助5元，按学生在校的实际天数计算。解决非寄宿贫困学生“营养午餐”110人,标准1000元/人.年，合计110000元。元旦春节困难学生14人慰问费4200元。义务教育资助项目合计预算114200元。</t>
  </si>
  <si>
    <t xml:space="preserve">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市教委《关于完善建卡贫困户子女教育资助政策的通知》（渝财教[2016]126号）中共重庆市渝北区委办公室重庆市渝北区人民政府办公室关于印发渝北区2016年元旦春节走访慰问活动总体方案的通知
</t>
  </si>
  <si>
    <t>解决非寄宿贫困学生“营养午餐”110人,元旦春节困难学生14人。</t>
  </si>
  <si>
    <t>营养午餐资助标准</t>
  </si>
  <si>
    <t>资助学生人数</t>
  </si>
  <si>
    <t>124</t>
  </si>
  <si>
    <t>天</t>
  </si>
  <si>
    <t>14</t>
  </si>
  <si>
    <t>114200</t>
  </si>
  <si>
    <t>1、项目背景：校园安全工作，作为教育工作的重要组成部分，一直受到各级政府和教育部门的重点关注。渝北区政府历来对校园安全保障工作十分重视；
2、项目内容：主要内容为财政统筹安排支付公办幼儿园、中小学、校外机构的保安费用，并对工作开展情况进行重点关注和管理，落实教育系统各机构保安工作有序开展，保障学生、工作人员及财产的安全；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10人进行编制，标准为5万元/人·年，10人×5万元/人·年=50万元。</t>
  </si>
  <si>
    <t>1、保安人员数量配备达标率100%，保安持证上岗率100%，保安职责明确，保安设备使用常识熟知度100%，视频监控系统故障维修及时；
2、无外来人员进入导致安全事故发生，校门口机动车有序停放，无有责投诉发生；
3、保安满意度达到85%以上，试试满意度达到85%以上，服装警械配备健全。</t>
  </si>
  <si>
    <t>万元/人</t>
  </si>
  <si>
    <t>为了促进义务教育均衡发展和教育公平，保障和改善民生、构建和谐社会， 为稳步推进农村义务教育学生营养改善计划，不断提高学生营养健康水平，本年对我校6名贫困学生进行元旦春节慰问，解决非寄宿贫困学生“营养午餐”35人，共计资助资金3.58万元。解决了35个经济困难家庭学生入学难的问题。</t>
  </si>
  <si>
    <t>为了促进义务教育均衡发展和教育公平，保障和改善民生、构建和谐社会， 为稳步推进农村义务教育学生营养改善计划，不断提高农村学生营养健康水平，本年对6名贫困学生进行元旦春节慰问，解决非寄宿贫困学生“营养午餐”35人，共计资助资金3.58万元。解决了35个经济困难家庭学生入学难的问题。</t>
  </si>
  <si>
    <t>元旦春节慰问成本</t>
  </si>
  <si>
    <t>贫困生资助成本</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</si>
  <si>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7人进行编制，标准为5万元/人·年，7人×5万元/人·年=35万元。</t>
  </si>
  <si>
    <t>保安人员数量配备达标率100%，保安持证上岗率100%，保安职责明确，保安设备使用常识熟知度100%；无外来人员进入导致安全事故发生，校门口机动车有序停放，无有责投诉发生；保安满意度达到85%以上，师生满意度达到85%以上，服装警械配备健全。</t>
  </si>
  <si>
    <t>学校财产保全率</t>
  </si>
  <si>
    <t>安全责任事故率</t>
  </si>
  <si>
    <t>保安经费</t>
  </si>
  <si>
    <t>配备保安人数</t>
  </si>
  <si>
    <t>家长及周边安全感提升度</t>
  </si>
  <si>
    <t>学生安全感提升度</t>
  </si>
  <si>
    <t>为社会增加就业岗位</t>
  </si>
  <si>
    <t>为确保重庆市渝北庆龄幼儿园柳荫园和秋成园两个办园点的安全稳定，进一步巩固完善安保工作，按文件要求配置保安数量，提高保安质量，落实保安待遇。</t>
  </si>
  <si>
    <t>每个办园点配置4名保安，两个办园点共配置8名保安，标准为5万元每人每年。重庆市渝北庆龄幼儿园2023年校园安保经费补助共计40万。</t>
  </si>
  <si>
    <t>保障2023年重庆市渝北庆龄幼儿园柳荫园和秋成园两个办园点共计8名安保人员配置。落实保安人员待遇，进一步巩固两个办园点的安保工作。</t>
  </si>
  <si>
    <t>安保人员数量</t>
  </si>
  <si>
    <t>安保人员达标率</t>
  </si>
  <si>
    <t>安保人员经费保障</t>
  </si>
  <si>
    <t>服务对象满意度</t>
  </si>
  <si>
    <t>成立邓雪梅学前教育特级教师工作室，培养6-8名优秀研修学员</t>
  </si>
  <si>
    <t>特级教师工作室建设周期为2年,2022年及2023年累计经费为6万，2022年已拨付3万元，2023年经费为3万元。</t>
  </si>
  <si>
    <t>完成邓雪梅学前教育特级教师工作室学员的培养。</t>
  </si>
  <si>
    <t>2023年工作室经费</t>
  </si>
  <si>
    <t>工作室学员数量</t>
  </si>
  <si>
    <t>工作室学员考核达标率</t>
  </si>
  <si>
    <t>优秀学前教育教师培养</t>
  </si>
  <si>
    <t>学员满意度</t>
  </si>
  <si>
    <t>按上级部门要求城市学校按照总人数的4%进行资助申请,结合学校实际情况，我校属于原来的农专非地区，尚有不少家庭比较贫困，所以在申请资助学生较多，应该在总人数的5%左右。</t>
  </si>
  <si>
    <t>渝北教【2015】432号文件关于做好2015-2016学年度义务教育非寄宿贫困学生“营养午餐”资助工作的通知</t>
  </si>
  <si>
    <t>通过资助项目设置，改善贫困家庭的生活，提高家庭的幸福度。</t>
  </si>
  <si>
    <t>受助学生人数</t>
  </si>
  <si>
    <t>资金发放到位</t>
  </si>
  <si>
    <t>营养午餐金额</t>
  </si>
  <si>
    <t>改善家庭数</t>
  </si>
  <si>
    <t>人（户）</t>
  </si>
  <si>
    <t>家长对政府满意度</t>
  </si>
  <si>
    <t>减轻家庭困难</t>
  </si>
  <si>
    <t>校园保安经费补助：由区教委安稳科指导各学校、幼儿园编制，标准为5万元/人，本校有7人。</t>
  </si>
  <si>
    <t>学校聘用7名安保人员，确保学校全年安全稳定，巩固和完善学校安保工作.</t>
  </si>
  <si>
    <t>保安配备合格人数</t>
  </si>
  <si>
    <t>保安人员经费标准</t>
  </si>
  <si>
    <t>保安人员按时到岗</t>
  </si>
  <si>
    <t>为了促进义务教育均衡发展和教育公平，保障和改善民生、构建和谐社会， 为稳步推进农村义务教育学生营养改善计划，不断提高农村学生营养健康水平，根据《财政部、教育部关于调整完善农村义务教育经费保障机制改革有关政策的通知》（财教[2007]337号）、《重庆市农村义务教育学生营养改善计划实施方案》等有关文件精神，结合我区实际，制定了《渝北区义务教育非寄宿贫困学生“营养午餐”资助扩面提标实施方案》的通知（渝北财教[2015]24号），标准小学每生每天补助5元，初中每生每天补助6元，按学生在校的实际天数计算。《关于认真做好义务教育阶段贫困学生资助工作的补充通知》（渝北教[2010]161号），标准小学每生每天补助4元，初中每生每天补助5元，每期在校天数均按125天计算。</t>
  </si>
  <si>
    <t>重庆市渝北区财政局、重庆市渝北区教育委员会关于印发《渝北区义务教育非寄宿贫困学生"营养午餐"资助扩面提标实施方案》的通知（渝北财教〔2015〕24 号），《关于认真做好义务教育阶段贫困学生资助工作的补充通知》（渝北教[2010]161号），市财政局 市教委《关于完善建卡贫困户子女教育资助政策的通知》（渝财教[2016]126号）</t>
  </si>
  <si>
    <t xml:space="preserve">解决非寄宿贫困学生“营养午餐”50人，共计资助资金49800元。解决了50个经济困难家庭学生入学难的问题。         
</t>
  </si>
  <si>
    <t>为确保全区中小学校、中职学校、幼儿园（以下简称学校）的安全稳定，进一步巩固和完善我校安保工作，按文件要求适配保安数量，提高保安质量，落实保安待遇，理顺管理关系”的原则，进一步完善校园保安的管理。我校有附属幼儿园，两个常用校门，校园安保经费按照保安人数8人进行编制，标准为5万元/人·年，8人×5万元/人·年=40万元。</t>
  </si>
  <si>
    <t>学校聘用8名安保人员，确保学校全年安全稳定，巩固和完善学校安保工作</t>
  </si>
  <si>
    <t>为确保全区中小学校、中职学校、幼儿园的安全稳定，进一步巩固和完善我校安保工作，按文件要求适配保安数量，提高保安质量，落实保安待遇，理顺管理关系的原则，进一步完善校园保安的管理。校园安保经费按照保安人数8人进行编制，标准为5万无/人，8人*5万元/人=40万元。</t>
  </si>
  <si>
    <t>渝北教[2013]141号关于印发渝北区进一步完善中小学幼儿园安保工作实施意见的通知（3.19）；重庆市渝北区人民政府第84次常务会议纪要（常务会议纪要第4期）关于保安涨工资事项；社平工资（渝人社发[2015]64号）；2019.5.20关于增加校园保安工资及视频监控安装维护费用有关事宜的汇报（政府常务会）。</t>
  </si>
  <si>
    <t>学校聘用8名保安人员，确保学校全年安全稳定，巩固和完善学校安保工作。</t>
  </si>
  <si>
    <t xml:space="preserve">         为了促进义务教育均衡发展和教育公平，保障和改善民生、构建和谐社会，提高学生营养健康水平，确保不让一个学生因家庭经济困难而失学。解决非寄宿贫困学生“营养午餐”46人，标准1000元/人年，共46000元；另解决14名贫困生春节慰问费，标准300元/人年，共4200元，两项合计50200元。</t>
  </si>
  <si>
    <t xml:space="preserve">          区财政局 区教委关于印发《渝北区义务教育非寄宿贫困学生“营养午餐”资助扩面提标实施方案》的通知（渝北财教[2015]24号）；《关于认真做好义务教育阶段贫困学生资助工作的 补充通知》（渝北教[2010]161号）；市财政局 市教委《关于完善建卡贫困户子女教育资助政策的通知》（渝 财教[2016]126号）；渝北教[2009]52号，关于认真做好义务教育阶段贫困学生资助工作的通知。</t>
  </si>
  <si>
    <t>春节慰问人数</t>
  </si>
  <si>
    <t>资助成本费</t>
  </si>
  <si>
    <t>减轻贫困家庭的负担</t>
  </si>
  <si>
    <t xml:space="preserve">为了促进义务教育均衡发展和教育公平，保障和改善民生、构建和谐社会， 为稳步推进农村义务教育学生营养改善计划，不断提高农村学生营养健康水平，根据《财政部、教育部关于调整完善农村义务教育经费保障机制改革有关政策的通知》（财教[2007]337号）、《重庆市农村义务教育学生营养改善计划实施方案》、《重庆市渝北区财政局等3部门关于印发重庆市渝北区学生资助资金管理办法的通知》（渝北财规[2020]1号）等有关文件精神，结合我校实际，制定了我校相关资助政策，保障全校23名贫困生顺利入学，安排2023年教育资助资金2.55万元。   </t>
  </si>
  <si>
    <t xml:space="preserve">区财政局 区教委关于印发《关于进一步做好渝北区学前教育家庭经济困难幼儿资助工作的通知》（渝北财教[2015]1号），《渝北区义务教育非寄宿贫困学生“营养午餐”资助扩面提标实施方案》的通知（渝北财教[2015]24号），《关于认真做好义务教育阶段贫困学生资助工作的补充通知》（渝北教[2010]161号）， 《关于进一步做好义务教育阶段家庭经济困难学生生活补助和营养改善计划工作的通知》（渝北教发〔2020〕65号）；市财政局 市教委《关于完善建卡贫困户子女教育资助政策的通知》（渝财教[2016]126号），《重庆市渝北区财政局等3部门关于印发重庆市渝北区学生资助资金管理办法的通知》（渝北财规[2020]1号）。  </t>
  </si>
  <si>
    <t>保障全校23名贫困生顺利入学，安排2023年义务教育资助资金2.55万元。认真审查贫困学生上报资料，建立管理制度和档案，严格按照上级文件精神发放“营养午餐”资助经费。</t>
  </si>
  <si>
    <t>保障全校23名贫困生顺利入学</t>
  </si>
  <si>
    <t>&gt;</t>
  </si>
  <si>
    <t>全校共提供学生资助资金2.55万元</t>
  </si>
  <si>
    <t>贫困学生入学率100%。</t>
  </si>
  <si>
    <t>当年完成</t>
  </si>
  <si>
    <t>贫困生资助1000元每人每年</t>
  </si>
  <si>
    <t>经济效益</t>
  </si>
  <si>
    <t>减轻贫困家庭的负担共23户</t>
  </si>
  <si>
    <t>减轻家庭负担共23户</t>
  </si>
  <si>
    <t>社会效益</t>
  </si>
  <si>
    <t>可持续影响</t>
  </si>
  <si>
    <t xml:space="preserve">项目实施主要为满足学校保安服务保障需求,改善学校人防、物防、技防条件，提高学校安全防范水平，促进学生安全健康。确保学校保安配备都按照要求配备到位，认真履职,避免发生安全事故。
</t>
  </si>
  <si>
    <t xml:space="preserve">通过财政预算全额拨付校园保安人员经费25万元，确保保安人员固定、队伍稳定，强化学校及周边治安管控，预防高危人员对师生实施人身侵害，师生的生命财产安全有保障，校园秩序持续稳定。
</t>
  </si>
  <si>
    <t xml:space="preserve">校园专职保安配备率100%,全部为专职安保人员,定期联合区公安分局、安保服务公司开展校园安保人员应急处置培训。高标准配齐安保防护器械，定期开展安保器械维护,确保有效使用。学生在校期间实行封闭化管理,严格落实校园出入登记制度和定时巡查制度·加大重点时段和关键部位监管力度,严防无关人员和非教学用易燃易爆、管制器具等危险物品进入校园。
</t>
  </si>
  <si>
    <t>保安在岗率</t>
  </si>
  <si>
    <t>安全培训合格率</t>
  </si>
  <si>
    <t>安保经费到位及时性</t>
  </si>
  <si>
    <t>经费预算合理性</t>
  </si>
  <si>
    <t>决策依据，程序明确性</t>
  </si>
  <si>
    <t>经费支用效率</t>
  </si>
  <si>
    <t>是否产生社会综合效应</t>
  </si>
  <si>
    <t>项目实施有效率</t>
  </si>
  <si>
    <t>生态效益</t>
  </si>
  <si>
    <t>是否产生积极效应</t>
  </si>
  <si>
    <t>师生家长满意度</t>
  </si>
  <si>
    <t>为确保我校的安全稳定，进一步巩固和完善我校安保工作，按文件要求适配保安数量，提高保安质量，落实保安待遇，理顺管理关系”的原则，进一步完善校园保安的管理。</t>
  </si>
  <si>
    <t>根据渝北教[2021]141号精神，学校学生人数在5000人以上配备14名保安，我校学生人数为5275人，标准为每人每年5万元，共需70万元。</t>
  </si>
  <si>
    <t>学校聘用14名安保人员，确保学校全年安全稳定，巩固和完善学校安保工作.</t>
  </si>
  <si>
    <t>解决应业岗位数</t>
  </si>
  <si>
    <t>为了促进义务教育均衡发展和教育公平，保障和改善民生、构建和谐社会， 为稳步推进农村义务教育学生营养改善计划，不断提高农村学生营养健康水平，根据《财政部、教育部关于调整完善农村义务教育经费保障机制改革有关政策的通知》（财教[2007]337号）、《重庆市农村义务教育学生营养改善计划实施方案》、《重庆市渝北区财政局等3部门关于印发重庆市渝北区学生资助资金管理办法的通知》（渝北财规[2020]1号）等有关文件精神，结合我校实际，制定了我校相关资助政策，保障全校203名贫困生顺利入学，安排2023年教育资助资金20.6万元。</t>
  </si>
  <si>
    <t xml:space="preserve">区财政局 区教委关于印发《关于进一步做好渝北区学前教育家庭经济困难幼儿资助工作的通知》（渝北财教[2015]1号），《渝北区义务教育非寄宿贫困学生“营养午餐”资助扩面提标实施方案》的通知（渝北财教[2015]24号），《关于认真做好义务教育阶段贫困学生资助工作的补充通知》（渝北教[2010]161号）， 《关于进一步做好义务教育阶段家庭经济困难学生生活补助和营养改善计划工作的通知》（渝北教发〔2020〕65号）；市财政局 市教委《关于完善建卡贫困户子女教育资助政策的通知》（渝财教[2016]126号），《重庆市渝北区财政局等3部门关于印发重庆市渝北区学生资助资金管理办法的通知》（渝北财规[2020]1号）。    </t>
  </si>
  <si>
    <t>保障我校203名贫困生顺利入学，安排2023年义务教育资助资金20.6万元。主要包括义务教育阶段非寄宿制贫困学生“营养午餐”经费20.6万元。</t>
  </si>
  <si>
    <t>营养午餐提供率</t>
  </si>
  <si>
    <t>为确保全区中小学校、中职学校、幼儿园（以下简称学校）的安全稳定，进一步巩固和完善我校安保工作，按文件要求适配保安数量，提高保安质量，落实保安待遇，理顺管理。</t>
  </si>
  <si>
    <t>市综治办、市教委、市财政局、市公安局关于进一步完善中小学幼儿园安保工作的通知（渝教办〔2012〕116号）；（最新保安配备文件）公治〔2015〕168号关于印发《中小学幼儿园安全防范工作规范（试行）》的通知；“两办”关于加强中小学幼儿园安全保卫工作的意见（32号）；3.19渝北教〔2013〕141号关于印发渝北区进一步完善中小学幼儿园安保工作实施意见的通知(3.19)；进一步做好中小学幼儿园安全工作的通知{渝府办法【2018】160号）；中小学、幼儿园安全技术防范系统要求(国标建设)；重庆市渝北区人民政府第58次常务会议纪要(保安涨工资到1800元，人员增配）；</t>
  </si>
  <si>
    <t>确保学校长期安全稳定，巩固和完善全区学校安保工作.学校聘用15名安保人员，确保学校全年安全稳定，巩固和完善学校安保工作.</t>
  </si>
  <si>
    <t>促进义务教育均衡发展和教育公平，保障和改善民生、构建和谐社会， 为稳步推进农村义务教育学生营养改善计划，不断提高农村学生营养健康水平，根据《财政部、教育部关于调整完善农村义务教育经费保障机制改革有关政策的通知》（财教[2007]337号）、《重庆市农村义务教育学生营养改善计划实施方案》等有关文件精神，结合我区实际，制定了《渝北区义务教育非寄宿贫困学生“营养午餐”资助扩面提标实施方案》的通知（渝北财教[2015]24号），标准小学每生每期补助500元，全年1000元。</t>
  </si>
  <si>
    <t>确保学校家庭经济困难学生全覆盖，促进教育公平，保障和改善民生，提高学生营养健康水平，确保不让一个学生因家庭经济困难而失学。解决非寄宿贫困学生和建卡困户“营养午餐”65人，共计64500元。</t>
  </si>
  <si>
    <t>元/户</t>
  </si>
  <si>
    <t>改善学生生活质量</t>
  </si>
  <si>
    <t>确保学校长期安全稳定，巩固和完善全区学校安保工作.学校聘用8名安保人员，确保学校全年安全稳定，巩固和完善学校安保工作.</t>
  </si>
  <si>
    <t>确保学校家庭经济困难学生全覆盖，促进教育公平，保障和改善民生，提高学生营养健康水平，确保不让一个学生因家庭经济困难而失学。解决非寄宿贫困学生和建卡困户“营养午餐”73人，共计83000元。</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</si>
  <si>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106人,标准1000元/人.年，元旦春节慰问贫困学生8人，标准300元/人.年。合计10.84万元。</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</si>
  <si>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市教委《关于完善建卡贫困户子女教育资助政策的通知》（渝财教[2016]126号）,为了促进义务教育均衡发展和教育公平，保障和改善民生、构建和谐社会， 为稳步推进农村义务教育学生营养改善计划，不断提高农村学生营养健康水平，小学每生每天补助5元，按学生在校的实际天数计算。</t>
  </si>
  <si>
    <t>解决非寄宿贫困学生“营养午餐”106人经济困难家庭学生入学难的问题，元旦春节走访慰问8名贫困学生。确保学校家庭经济困难学生全覆盖，促进教育公平，保障和改善民生，提高学生营养健康水平，确保不让一个学生因家庭经济困难而失学。</t>
  </si>
  <si>
    <t>工作日</t>
  </si>
  <si>
    <t>确保学校安全稳定，巩固完善校园安保工作。7名安保人员，按50000元/人.年共计350000元。</t>
  </si>
  <si>
    <t>渝府办发〔2018〕160号市政府办公厅关于进一步做好中小学幼儿园安全工作的通知（含：安全防范工作规范（试行）；2019—11区政府第58次常务会议纪要(校园安保 体育比赛奖励）,确保学校安全稳定，巩固完善校园安保工作。7名安保人员，按50000元/人.年共计350000元。</t>
  </si>
  <si>
    <t>安全保卫覆盖面积</t>
  </si>
  <si>
    <t>平方米</t>
  </si>
  <si>
    <t>安保人员到岗人数</t>
  </si>
  <si>
    <t>安保执行效果</t>
  </si>
  <si>
    <t>确保学校师生安全</t>
  </si>
  <si>
    <t>确保学校长期安全稳定</t>
  </si>
  <si>
    <t>市综治办、市教委、市财政局、市公安局关于进一步完善中小学幼儿园安保工作的通知（渝教办〔2012〕116号）；（最新保安配备文件）公治〔2015〕168号关于印发《中小学幼儿园安全防范工作规范（试行）》的通知；“两办”关于加强中小学幼儿园安全保卫工作的意见（32号）；3.19渝北教〔2013〕141号关于印发渝北区进一步完善中小学幼儿园安保工作实施意见的通知(3.19)；进一步做好中小学幼儿园安全工作的通知{渝府办法【2018】160号）；中小学、幼儿园安全技术防范系统要求(国标建设)；重庆市渝北区人民政府第58次常务会议纪要(保安涨工资到1800元，人员增配）。</t>
  </si>
  <si>
    <t>确保学校长期安全稳定，巩固和完善全区学校安保工作.学校聘用16名安保人员，确保学校全年安全稳定，巩固和完善学校安保工作。</t>
  </si>
  <si>
    <t>确保学校家庭经济困难学生全覆盖，促进教育公平，保障和改善民生，提高学生营养健康水平，确保不让一个学生因家庭经济困难而失学。解决非寄宿贫困学生和建卡困户“营养午餐”95人，每人每年1000元，春节贫困慰问8人，每生300元，共计92400元。</t>
  </si>
  <si>
    <t>我校有6名保安人员，按50000元/人.年标准，共计300000元。</t>
  </si>
  <si>
    <t xml:space="preserve">渝北教发〔2013〕141号，关于进一步完善学校安保工作的通知 </t>
  </si>
  <si>
    <t>确保学校安全稳定，巩固完善校园安保工作。我校有6名保安人员，共计支出300000元。</t>
  </si>
  <si>
    <t>‰</t>
  </si>
  <si>
    <t xml:space="preserve">   ＝</t>
  </si>
  <si>
    <t>年人均安保费用</t>
  </si>
  <si>
    <t>保障校园安全，维护社会稳定</t>
  </si>
  <si>
    <t>师生满意度调查率</t>
  </si>
  <si>
    <t xml:space="preserve">解决非寄宿贫困学生“营养午餐”18人、寄宿经济困难家庭学生11人入学难的问题，元旦、春节慰问困难学生10人。  </t>
  </si>
  <si>
    <t>（渝北教发〔2020〕65号） 关于进一步做好义务教育阶段家庭经济困难学生生活补助和营养改善计划工作的通知</t>
  </si>
  <si>
    <t xml:space="preserve">解决39个经济困难家庭孩子入学难问题，资助金发放38750元。 </t>
  </si>
  <si>
    <r>
      <rPr>
        <sz val="10"/>
        <rFont val="方正仿宋_GBK"/>
        <charset val="134"/>
      </rPr>
      <t>202</t>
    </r>
    <r>
      <rPr>
        <sz val="10"/>
        <rFont val="微软雅黑"/>
        <charset val="134"/>
      </rPr>
      <t>3</t>
    </r>
    <r>
      <rPr>
        <sz val="10"/>
        <rFont val="方正仿宋_GBK"/>
        <charset val="134"/>
      </rPr>
      <t>年完成时间</t>
    </r>
  </si>
  <si>
    <t>补助金额</t>
  </si>
  <si>
    <t>元/人。年</t>
  </si>
  <si>
    <t>寄宿生活补助标准</t>
  </si>
  <si>
    <t>上级资金下达后实施时间</t>
  </si>
  <si>
    <t xml:space="preserve">     ≥          </t>
  </si>
  <si>
    <t>解决非寄宿贫困学生“营养午餐”83人经济困难家庭学生入学难的问题。</t>
  </si>
  <si>
    <t>渝北财教[2015]24号 （联合）营养午餐实施方案.doc
 渝北教[2009]52号文件关于认真做好义务教育阶段贫困学生资助工作的通知52号.doc
 渝北教[2010]161号补充文件义务教育阶段贫困学生资助工作的通知.doc
渝财教〔 2016] 126 号关于完善建卡贫困户子女教育资助政策的通知.docx</t>
  </si>
  <si>
    <t>权重（%）</t>
  </si>
  <si>
    <t>营养午餐人数（人）</t>
  </si>
  <si>
    <t>65</t>
  </si>
  <si>
    <t>减轻家庭负担（元）</t>
  </si>
  <si>
    <t>校园安保经费按照保安人数5人进行编制，标准为5万每人.年*5人=25万元</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</si>
  <si>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16人,标准1200元/人.年；解决寄宿贫困学生生活费44人，标准1250元/人；合计7.42万元。</t>
  </si>
  <si>
    <t>区财政局 区教委关于印发《关于进一步做好渝北区学前教育家庭经济困难幼儿资助工作的通知》（渝北财教[2015]1号），《渝北区义务教育非寄宿贫困学生“营养午餐”资助扩面提标实施方案》的通知（渝北财教[2015]24号），《关于认真做好义务教育阶段贫困学生资助工作的补充通知》（渝北教[2010]161号）， 《关于进一步做好义务教育阶段家庭经济困难学生生活补助和营养改善计划工作的通知》（渝北教发〔2020〕65号）；市财政局 市教委《关于完善建卡贫困户子女教育资助政策的通知》（渝财教[2016]126号），《重庆市渝北区财政局等3部门关于印发重庆市渝北区学生资助资金管理办法的通知》（渝北财规[2020]1号）。</t>
  </si>
  <si>
    <t>解决59名经济困难家庭学生入学难的问题。</t>
  </si>
  <si>
    <t>资助我校59名贫困学生</t>
  </si>
  <si>
    <t>根据社平工资（渝人社发[2015]64号）；渝北教〔2013〕141号关于印发渝北区进一步完善中小学幼儿园安保工作实施意见的通知(3.19)及重庆市渝北区人民政府第84次常务会议纪要（常务会议纪要第4期）关于保安涨工资事项，区财政根据经济社会发展状况和人均收入水平，落实保安人员经济待遇，统筹安排保安管理费、培训费、服装费，且每年随着市人力社保局最低工资标准和缴纳“五险”比例的调整而逐步提高，以提升岗位吸引力，稳定保安队伍，提高队伍素质。玉峰山中学的校园安保经费6人预算为30万元。</t>
  </si>
  <si>
    <t>根据社平工资（渝人社发[2015]64号）；渝北教〔2013〕141号关于印发渝北区进一步完善中小学幼儿园安保工作实施意见的通知(3.19)及重庆市渝北区人民政府第84次常务会议纪要（常务会议纪要第4期）关于保安涨工资事项，区财政根据经济社会发展状况和人均收入水平，落实保安人员经济待遇，统筹安排保安管理费、培训费、服装费，且每年随着市人力社保局最低工资标准和缴纳“五险”比例的调整而逐步提高，以提升岗位吸引力，稳定保安队伍，提高队伍素质。</t>
  </si>
  <si>
    <t>学校聘用6名安保人员，确保学校全年安全稳定，巩固和完善学校安保工作。</t>
  </si>
  <si>
    <t>66-人</t>
  </si>
  <si>
    <t>57-万元</t>
  </si>
  <si>
    <t>69-个</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</si>
  <si>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42人,标准1000元/人.年，春节慰问贫困学生4人，标准300元/人合计4.32万元。</t>
  </si>
  <si>
    <t>解决非寄宿贫困学生“营养午餐”42人经济困难家庭学生入学难的问题。</t>
  </si>
  <si>
    <t>资助我校42名贫困学生</t>
  </si>
  <si>
    <t>42</t>
  </si>
  <si>
    <t>42000</t>
  </si>
  <si>
    <t>根据社平工资（渝人社发[2015]64号）；渝北教〔2013〕141号关于印发渝北区进一步完善中小学幼儿园安保工作实施意见的通知(3.19)及重庆市渝北区人民政府第84次常务会议纪要（常务会议纪要第4期）关于保安涨工资事项，区财政根据经济社会发展状况和人均收入水平，落实保安人员经济待遇，统筹安排保安管理费、培训费、服装费，且每年随着市人力社保局最低工资标准和缴纳“五险”比例的调整而逐步提高，以提升岗位吸引力，稳定保安队伍，提高队伍素质。玉峰山小学和附属幼儿园的校园安保经费6人预算为30万元。</t>
  </si>
  <si>
    <t>为确保学校佳通经济困难家庭学生全覆盖，促进教育公平，保障和改善民生，提高学生营养健康水平，确保不让一个学生因家庭困难而失学。资助经费按照78人编制，标准为1000元/人.年。</t>
  </si>
  <si>
    <t>渝北财教【2012】24号（联合）营养午餐实施方案；渝北教【2009】52号关于做好义务教育阶段贫困生资助工作的通知；渝北教【2010】161号补充文件义务教育阶段贫困学生资助工作的通知；渝财教【2016】号关于完善建卡贫困户子女教育资助政策的通知。</t>
  </si>
  <si>
    <t>资助78名学生，促进学生健康成长。</t>
  </si>
  <si>
    <t>完成申报时间</t>
  </si>
  <si>
    <t>≦</t>
  </si>
  <si>
    <t xml:space="preserve">元 </t>
  </si>
  <si>
    <t>提高学生健康水平率</t>
  </si>
  <si>
    <t>减轻家庭负担户数</t>
  </si>
  <si>
    <t xml:space="preserve">   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5人进行编制，标准为5万元/人·年，5人×5万元/人·年=25万元。         
</t>
  </si>
  <si>
    <t xml:space="preserve">学校聘用5名安保人员，确保学校全年安全稳定，巩固和完善学校安保工作.         </t>
  </si>
  <si>
    <t>为了促进义务教育均衡发展和教育公平，保障和改善民生、构建和谐社会， 为稳步推进农村义务教育学生营养改善计划，不断提高学生营养健康水平，本年对我校4名贫困学生进行元旦春节慰问，解决非寄宿贫困学生“营养午餐”156人。</t>
  </si>
  <si>
    <t>为了促进义务教育均衡发展和教育公平，保障和改善民生、构建和谐社会， 为稳步推进农村义务教育学生营养改善计划，不断提高农村学生营养健康水平，对4名贫困学生进行元旦春节慰问，解决非寄宿贫困学生“营养午餐”156人，共计资助资金16.52万元。解决了156个经济困难家庭学生入学难的问题。</t>
  </si>
  <si>
    <t>为确保王家学校的安全稳定，进一步巩固和完善我校安保工作，按文件要求“适配保安数量，提高保安质量，落实保安待遇，理顺管理关系”的原则，进一步完善校园保安的管理。校园安保经费按照保安人数6人进行编制，标准为5万元/人·年，6人×5万元/人·年=30万元。</t>
  </si>
  <si>
    <t>《重庆市人民政府办公厅关于进一步做好中小学幼儿园安全工作的通知》（渝府办发〔2018〕160号）；区教委《关于印发渝北区进一步完善中小学幼儿园安保工作实施意见的通知》（渝北教〔2013〕141号）；区政府第58次常务会议纪要（2019—11）。</t>
  </si>
  <si>
    <t xml:space="preserve">保安配备数量（人）		</t>
  </si>
  <si>
    <t xml:space="preserve">安全保卫覆盖率		</t>
  </si>
  <si>
    <t xml:space="preserve">保障师生安全人数（人）		</t>
  </si>
  <si>
    <t xml:space="preserve">促进校园安全，维护社会稳定率		</t>
  </si>
  <si>
    <t>我单位为九年一贯制学校，包含初中、小学和附属幼儿园，安保人员7人，按照每人每年50000元安排安保经费，共计安排安保经费350000元；主要用于保安的工资、社保和校园安保器材等；以确保校园师生安全、校园财产安全和正常的教学秩序，促进教育持续健康发展。</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</si>
  <si>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民办普惠幼儿园1.2万元/人/年；其他民办学校(含非普惠幼儿园）1万元/人/年。</t>
  </si>
  <si>
    <t>提升全区教育系统校园保安工作能力，保障全区学校师生生命财产安全和正常的教育教学秩序，为渝北区教育持续健康发展保驾护航。</t>
  </si>
  <si>
    <r>
      <rPr>
        <sz val="10"/>
        <color rgb="FF000000"/>
        <rFont val="宋体"/>
        <charset val="134"/>
      </rPr>
      <t>安保人员费用标准（元</t>
    </r>
    <r>
      <rPr>
        <sz val="10"/>
        <color rgb="FF000000"/>
        <rFont val="Arial"/>
        <charset val="134"/>
      </rPr>
      <t>/</t>
    </r>
    <r>
      <rPr>
        <sz val="10"/>
        <color rgb="FF000000"/>
        <rFont val="宋体"/>
        <charset val="134"/>
      </rPr>
      <t>人</t>
    </r>
    <r>
      <rPr>
        <sz val="10"/>
        <color rgb="FF000000"/>
        <rFont val="Arial"/>
        <charset val="134"/>
      </rPr>
      <t>.</t>
    </r>
    <r>
      <rPr>
        <sz val="10"/>
        <color rgb="FF000000"/>
        <rFont val="宋体"/>
        <charset val="134"/>
      </rPr>
      <t xml:space="preserve">年）
</t>
    </r>
  </si>
  <si>
    <t>学校安保人员数</t>
  </si>
  <si>
    <t>学校正常安全保障率</t>
  </si>
  <si>
    <t>完成时间</t>
  </si>
  <si>
    <t>我单位为九年一贯制学校，包含初中、小学和附属幼儿园，现有初中学生和小学学生201人，其中小学为营养午餐全覆盖，在按照每人义务教育阶段贫困学生资助工作政策，我校在2023年安排义务教育阶段资助项目经费为193550元，以确保家庭经济困难学生全覆盖，促进教育公平，保障和改善民生，提高学生营养健康水平，确保每一个学生不因家庭困难而失学。</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</si>
  <si>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t>
  </si>
  <si>
    <t>初中寄宿制生活费补助标准（元/人.期）</t>
  </si>
  <si>
    <t>初中脱贫户营养午餐补助标准（元/人.期）</t>
  </si>
  <si>
    <t>元旦春节慰问（元/人.年）</t>
  </si>
  <si>
    <t>小学营养午餐补助标准（元/人.期）</t>
  </si>
  <si>
    <t>初中营养午餐补助标准（元/人.期）</t>
  </si>
  <si>
    <t>小学脱贫户营养午餐补助标准人数（元/人.期）</t>
  </si>
  <si>
    <t>减轻贫困学生负担</t>
  </si>
  <si>
    <t>渝北区教委</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</si>
  <si>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162人,标准1000元/人.年，计162000元， 元旦春节慰问6人300元/人，计1800元，合计16.38万元。</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</si>
  <si>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t>
  </si>
  <si>
    <t>资助162名非寄宿制“营养午餐”学生</t>
  </si>
  <si>
    <t>学生健康营养水平提高率</t>
  </si>
  <si>
    <t>减轻贫困家庭户数</t>
  </si>
  <si>
    <t>确保学校长期安全稳定，巩固和完善全学校安保工作。学校共有5名安保人员，按照5万元/人年标准，全年约需资金25万元。</t>
  </si>
  <si>
    <t>渝府办发〔2018〕160号市政府办公厅关于进一步做好中小学幼儿园安全工作的通知（含：安全防范工作规范（试行）；
重庆市渝北区人民政府第84次常务会议纪要（常务会议纪要第4期）关于保安涨工资事项
市综治办、市教委、市财政局、市公安局关于进一步完善中小学幼儿园安保工作的通知（渝教办〔2012〕116号
重庆市渝北区人民政府第58次常务会议纪要(保安涨工资到1800元，人员增配）
渝北教〔2013〕141号关于印发渝北区进一步完善中小学幼儿园安保工作实施意见的通知</t>
  </si>
  <si>
    <t>确保学校长期安全稳定，巩固和完善全学校安保工作。</t>
  </si>
  <si>
    <t>安保人员经费标准（元/人年）</t>
  </si>
  <si>
    <t>促进增收额（元）</t>
  </si>
  <si>
    <t>重庆市渝北区茨竹小学校</t>
  </si>
  <si>
    <t>为了促进义务教育均衡发展和教育公平，保障和改善民生、构建和谐社会， 为稳步推进农村义务教育学生营养改善计划，不断提高学生营养健康水平，本年对我校36名贫困学生进行元旦春节慰问，解决非寄宿贫困学生“营养午餐”126人。</t>
  </si>
  <si>
    <t>为了促进义务教育均衡发展和教育公平，保障和改善民生、构建和谐社会， 为稳步推进农村义务教育学生营养改善计划，不断提高农村学生营养健康水平，36名贫困学生进行元旦春节慰问，解决非寄宿贫困学生“营养午餐”126人。共计资助资金28.98万元。解决了162个经济困难家庭学生入学难的问题。</t>
  </si>
  <si>
    <t>确保学校安全稳定，巩固完善校园安保工作，5名安保人员，按每人50000元/人、年，共计250000元预算。</t>
  </si>
  <si>
    <t>2011式保安制服及配件明细价格，2019.5.20关于增加校园保安工资及视频监控安装维护费用有关事宜的汇报（政府常务会），关于2018年预算项目经费修改的紧急通知，社平工资（渝人社发[2015]64号），市综治办、市教委、市财政局、市公安局关于进一步完善中小学幼儿园安保工作的通知（渝教办〔2012〕116号），渝渝北教〔2013〕141号关于印发渝北区进一步完善中小学幼儿园安保工作实施意见的通知(3.19)，重庆市渝北区人民政府第58次常务会议纪要(保安涨工资到1800元，人员增配），重庆市渝北区人民政府第84次常务会议纪要（常务会议纪要第4期）关于保安涨工资事项。</t>
  </si>
  <si>
    <t>保安配备合格率</t>
  </si>
  <si>
    <t>≧</t>
  </si>
  <si>
    <t>配备保安6人，确保学生和教职工的生命财产安全。确保学校财产安全。</t>
  </si>
  <si>
    <t xml:space="preserve">保障师生安全满意度		</t>
  </si>
  <si>
    <t>解决我校义务教育阶段义务教育三类生（农村低保、困难残疾、农村特困救助）生活费，保证学生营养充足，身体健康.</t>
  </si>
  <si>
    <t>（渝北教发〔2020〕65号）。贫困寄宿生生活费补助标准为每人每年小学1000元、初中1250元；统筹市级非寄宿贫困生生活补助政策，结合营养改善计划，非寄宿贫困学生继续实施“营养午餐”补助，标准为小学每生每天补助5元，初中每生每天补助6元，全年按200天计算。非寄宿建档立卡贫困家庭学生由就读学校免费提供一顿午餐，按每人每天小学6元、初中7元，全年200天计算</t>
  </si>
  <si>
    <t xml:space="preserve">覆盖率		</t>
  </si>
  <si>
    <t>资助学生数量（人）</t>
  </si>
  <si>
    <t>184</t>
  </si>
  <si>
    <t xml:space="preserve">资助标准（元/人.年）		</t>
  </si>
  <si>
    <t xml:space="preserve">减轻家庭负担（元）		</t>
  </si>
  <si>
    <t>学校聘用4名安保人员，确保学校全年安全稳定，巩固和完善学校安保工作.</t>
  </si>
  <si>
    <t>解决非寄宿贫困学生“营养午餐”84人经济困难家庭学生入学难的问题。</t>
  </si>
  <si>
    <t>为了促进义务教育均衡发展和教育公平，保障和改善民生、构建和谐社会， 为稳步推进农村义务教育学生营养改善计划，不断提高学生营养健康水平，本年对我校6名贫困学生进行元旦春节慰问，解决非寄宿贫困学生“营养午餐”20人，寄宿制贫困学生生活费52人。</t>
  </si>
  <si>
    <t>为了促进义务教育均衡发展和教育公平，保障和改善民生、构建和谐社会， 为稳步推进农村义务教育学生营养改善计划，不断提高农村学生营养健康水平，对6名贫困学生进行元旦春节慰问，解决非寄宿贫困学生“营养午餐”20人，寄宿制贫困学生生活费52人，共计资助资金9.355万元。解决了72个经济困难家庭学生入学难的问题。</t>
  </si>
  <si>
    <t>重庆市渝北区大湾镇明德小学校</t>
  </si>
  <si>
    <t>根据全国学生营养办《关于切实解决好当前营养改善计划实施中五个突出问题的通知》（〔2013〕3号）和《财政部、教育部关于印发农村义务教育学生营养改善计划专项资金管理暂行办法的通知》（〔2012〕231号） 规定“专项资金应当足额用于为营养改善计划地区农村义务教育阶段学生提供等值优质的食品，同时当地政府要“妥善解决食堂从业人员待遇和食品配送费用等。      根据全国学生营养办《关于切实解决好当前营养改善计划实施中五个突出问题的通知》（全国学生营养办〔2013〕3号）和《财政部、教育部关于印发农村义务教育学生营养改善计划专项资金管理暂行办法的通知》（〔2012〕231号） 按食堂从业人员与营养午餐学生人数之比不低于1：100的标准计算人数，不足100人按1人计算（点校单算），标准为每人每年3万元，编制农村学校食堂从业人员补助项目预算。</t>
  </si>
  <si>
    <t>解决农村学校食堂从业人员的待遇问题,按照“专项资金应当足额用于为营养改善计划地区农村义务教育阶段学生提供等值优质的食品，妥善解决食堂从业人员待遇等。</t>
  </si>
  <si>
    <t xml:space="preserve">从业人员人数（人）		</t>
  </si>
  <si>
    <t xml:space="preserve">从业人员费用标准（元/年人）		</t>
  </si>
  <si>
    <t>30000</t>
  </si>
  <si>
    <t xml:space="preserve">服务学生数（人）		</t>
  </si>
  <si>
    <t>400</t>
  </si>
  <si>
    <t xml:space="preserve">及时提供饭菜		</t>
  </si>
  <si>
    <t xml:space="preserve">农村义务教育学生营养改善时限		</t>
  </si>
  <si>
    <t xml:space="preserve">就业岗位（个）		</t>
  </si>
  <si>
    <t xml:space="preserve">促进人业人员增收额（元）		</t>
  </si>
  <si>
    <t xml:space="preserve">学生、家长满意度		</t>
  </si>
  <si>
    <t>144</t>
  </si>
  <si>
    <t>资助申报率</t>
  </si>
  <si>
    <t>138400</t>
  </si>
  <si>
    <t>重庆市渝北区教委</t>
  </si>
  <si>
    <t>贯彻执行教育工作的法律 法规和规章，拟订全区教育事业发展规划和教育政策管理、指导全区教育工作。负责全区教育系统安全稳定和法制工作25万元。</t>
  </si>
  <si>
    <t>贯彻执行教育工作的法律 法规和规章，拟订全区教育事业发展规划和教育政策管理、指导全区教育工作。/06-负责全区教育系统安全稳定和法制工作</t>
  </si>
  <si>
    <t>使用5个保安人员保障全校师生的校内安全</t>
  </si>
  <si>
    <t>250000</t>
  </si>
  <si>
    <t>25000</t>
  </si>
  <si>
    <t>保障义务教育全校中小学全部学生的午餐能够吃好吃饱</t>
  </si>
  <si>
    <t>义务教育营养午餐全覆盖</t>
  </si>
  <si>
    <t>保障学校全体125名学生能够享受营养午餐。</t>
  </si>
  <si>
    <t>为稳步推进农村义务教育学生营养改善计划，不断提高农村学生营养健康水平，保障全校342名贫困生顺利入学，安排2023年教育资助资金41.43万元。</t>
  </si>
  <si>
    <t>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t>
  </si>
  <si>
    <t>促进义务教育均衡发展和教育公平，保障和改善民生、构建和谐社会， 为稳步推进农村义务教育学生营养改善计划，不断提高农村学生营养健康水平，保障全校342名贫困生顺利入学，安排2023年教育资助资金41.43万元。</t>
  </si>
  <si>
    <t>减轻家庭负担（万元）</t>
  </si>
  <si>
    <t>39.44</t>
  </si>
  <si>
    <t>342</t>
  </si>
  <si>
    <t xml:space="preserve">重庆市渝北区教育委员会
</t>
  </si>
  <si>
    <t xml:space="preserve">确保学校安全稳定，巩固完善校园安保工作。8名安保人员，按50000元/人.年共计400000元。    
</t>
  </si>
  <si>
    <t>渝府办发〔2018〕160号市政府办公厅关于进一步做好中小学幼儿园安全工作的通知（含：安全防范工作规范（试行）；2019—11区政府第58次常务会议纪要(校园安保 体育比赛奖励）,确保学校安全稳定，巩固完善校园安保工作。8名安保人员，按50000元/人.年共计400000元。</t>
  </si>
  <si>
    <t xml:space="preserve">学校聘用8名安保人员，确保学校全年安全稳定，巩固和完善学校安保工作.    
</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</si>
  <si>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240人,标准1000元/人.年，元旦春节慰问贫困学生7人，标准300元/人.年。合计24.21万元。</t>
  </si>
  <si>
    <t>解决非寄宿贫困学生“营养午餐”240人经济困难家庭学生入学难的问题，元旦春节走访慰问7名贫困学生。确保学校家庭经济困难学生全覆盖，促进教育公平，保障和改善民生，提高学生营养健康水平，确保不让一个学生因家庭经济困难而失学。</t>
  </si>
  <si>
    <t>渝北区大盛学校</t>
  </si>
  <si>
    <t>资助小学营养午餐130左右，资金大约13万元，补助初中寄宿学生80人左右，大约10万。让贫困学生继续上学不流失。</t>
  </si>
  <si>
    <t xml:space="preserve">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t>
  </si>
  <si>
    <t xml:space="preserve">确保学校家庭经济困难学生全覆盖，促进教育公平，保障和改善民生，提高学生营养健康水平，确保不让一个学生因家庭经济困难而失学。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200人,标准1000元/人.年，春节元旦慰问金5400元，解决18名贫困学生慰问，标准300元/人.年，解决寄宿制贫困学生生活补助180人，标准1250元/人.年，合计430400元.         </t>
  </si>
  <si>
    <t xml:space="preserve">寄宿制生活补助标准		</t>
  </si>
  <si>
    <t>及时提供营部午餐</t>
  </si>
  <si>
    <t>及时发放贫困寄宿生生活补助</t>
  </si>
  <si>
    <t>180</t>
  </si>
  <si>
    <t>寄宿制贫困生人数</t>
  </si>
  <si>
    <t>130400</t>
  </si>
  <si>
    <t>有保安人员8人，每人每年5万元，解决基本生活费用。对学校教育教学安全保障。</t>
  </si>
  <si>
    <t xml:space="preserve">渝府办发〔2018〕160号市政府办公厅关于进一步做好中小学幼儿园安全工作的通知（含：安全防范工作规范（试行）；2019—11区政府第58次常务会议纪要(校园安保 体育比赛奖励）         </t>
  </si>
  <si>
    <t>确保学校安全稳定，巩固完善校园安保工作。</t>
  </si>
  <si>
    <t>配备保安数量</t>
  </si>
  <si>
    <t xml:space="preserve">保安人员到岗率		</t>
  </si>
  <si>
    <t xml:space="preserve">保安人员合格率		</t>
  </si>
  <si>
    <t xml:space="preserve">解决就业岗位数		</t>
  </si>
  <si>
    <t xml:space="preserve">促进增收额		</t>
  </si>
  <si>
    <t xml:space="preserve">6.00
</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</si>
  <si>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100人,标准1000元/人.年，合计10.00万元。</t>
  </si>
  <si>
    <t xml:space="preserve">区财政局 区教委关于印发《渝北区义务教育非寄宿贫困学生“营养午餐”资助扩面提标实施方案》的通知（渝北财教[2015]24号），《关于认真做好义务教育阶段贫困学生资助工作的补充通知》（渝北教[2010]161号），市财政局 市教委《关于完善建卡贫困户子女教育资助政策的通知》（渝财教[2016]126号）
</t>
  </si>
  <si>
    <t>解决非寄宿贫困学生“营养午餐”273人经济困难家庭学生入学难的问题。</t>
  </si>
  <si>
    <t>可持续发展指标</t>
  </si>
  <si>
    <t>为确保学校的安全稳定，进一步巩固和完善我校安保工作，按文件要求适配保安数量，提高保安质量，落实保安待遇，理顺管理关系”的原则，进一步完善校园保安的管理。校园安保经费按照保安人数4人进行编制，标准为5万元/人·年，8人×5万元/人·年=40万元。</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</si>
  <si>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83人,标准980元/人.年，合计8.134万元。</t>
  </si>
  <si>
    <t>980</t>
  </si>
  <si>
    <t>88</t>
  </si>
  <si>
    <t>81000</t>
  </si>
  <si>
    <t>减轻困难家庭经济户数</t>
  </si>
  <si>
    <t>根据渝北教[2013]141号精神：“学校学生人数在100人以内配备1名保安、100—399人配备2名保安、400—999人配备3名保安、1000-2999人配备6名保安、3000-4999人配备8名保安、5000人以上配备10名保安、寄宿制或校园周边情况较复杂的学校或防范任务较重的学校每校增加1-2名保安（其中完中寄宿制和两个校门常开的学校增2名保安、其余学校增1名保安）”，全区现有保安人数为：784（公办）和487（民办），合计为1271人</t>
  </si>
  <si>
    <t>确保学校长期安全稳定，巩固和完善全区学校安保工作。学校聘用8名安保人员，确保学校全年安全稳定，巩固和完善学校安保工作。</t>
  </si>
  <si>
    <t>安保人员到率</t>
  </si>
  <si>
    <t>安全人员合格率</t>
  </si>
  <si>
    <t>2180</t>
  </si>
  <si>
    <t xml:space="preserve">27.30
</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</si>
  <si>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273人,标准1000元/人.年，合计27.3万元。</t>
  </si>
  <si>
    <t>273</t>
  </si>
  <si>
    <t>27.3</t>
  </si>
  <si>
    <t>为确保学校的安全稳定，进一步巩固和完善我校安保工作，按文件要求适配保安数量，提高保安质量，落实保安待遇，理顺管理关系”的原则，进一步完善校园保安的管理。校园安保经费按照保安人数4人进行编制，标准为5万元/人·年，4人×5万元/人·年=20万元。</t>
  </si>
  <si>
    <t>为了促进义务教育均衡发展和教育公平，保障和改善民生、构建和谐社会， 为稳步推进农村义务教育学生营养改善计划，不断提高学生营养健康水平，本年对我校非寄宿贫困学生“营养午餐”20人和寄宿贫困学生生活补助37人经济困难家庭学生入学难的问题，春节元旦慰问贫困生8人。</t>
  </si>
  <si>
    <t>为了促进义务教育均衡发展和教育公平，保障和改善民生、构建和谐社会， 为稳步推进农村义务教育学生营养改善计划，不断提高农村学生营养健康水平，非寄宿贫困学生“营养午餐”20人和寄宿贫困学生生活补助37人经济困难家庭学生入学难的问题，春节元旦慰问贫困生8人。共计资助资金7.27万元。解决了65个经济困难家庭学生入学难的问题。</t>
  </si>
  <si>
    <t>为了促进义务教育均衡发展和教育公平，保障和改善民生、构建和谐社会， 为稳步推进农村义务教育学生营养改善计划，不断提高学生营养健康水平，本年对我校24名贫困学生进行元旦春节慰问，解决非寄宿贫困学生“营养午餐”41人，寄宿制贫困学生生活费118人。</t>
  </si>
  <si>
    <t>为了促进义务教育均衡发展和教育公平，保障和改善民生、构建和谐社会， 为稳步推进农村义务教育学生营养改善计划，不断提高农村学生营养健康水平，对24名贫困学生进行元旦春节慰问，解决非寄宿贫困学生“营养午餐”41人，寄宿制贫困学生生活费118人，共计资助资金20.09万元。解决了183个经济困难家庭学生入学难的问题。</t>
  </si>
  <si>
    <t>182</t>
  </si>
  <si>
    <t>200950</t>
  </si>
  <si>
    <t xml:space="preserve">寄宿贫困生资助完成时间		</t>
  </si>
  <si>
    <t>寄宿贫困生人数（人）</t>
  </si>
  <si>
    <t>118</t>
  </si>
  <si>
    <t xml:space="preserve">元旦春节慰问贫困生人数（人）		</t>
  </si>
  <si>
    <t>24</t>
  </si>
  <si>
    <t>41</t>
  </si>
  <si>
    <t xml:space="preserve">寄宿贫困生资助标准（元/人.年）		</t>
  </si>
  <si>
    <t xml:space="preserve">元旦春节慰问标准（元/人.年）	</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</si>
  <si>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6人进行编制，标准为5万元/人·年，6人×4万元/人·年=30万元。</t>
  </si>
  <si>
    <t>2023年学前教育资助项目</t>
  </si>
  <si>
    <t xml:space="preserve">根据渝财教〔 2016] 126 号、渝北区人民政府第21次常务会议纪要（2013年3月25日）、区教委《关于进一步做好渝北区学前教育家庭经济困难幼儿资助工作的通知》（渝北财教〔2015〕1号）。结合我校实际，制定了我校相关资助政策，保障全校48名贫困生顺利入学，安排2023年教育资助资金7.56万元。    </t>
  </si>
  <si>
    <r>
      <rPr>
        <sz val="9"/>
        <rFont val="方正仿宋_GBK"/>
        <charset val="134"/>
      </rPr>
      <t xml:space="preserve">区财政局 区教委关于印发《关于进一步做好渝北区学前教育家庭经济困难幼儿资助工作的通知》（渝北财教[2015]1号），《渝北区义务教育非寄宿贫困学生“营养午餐”资助扩面提标实施方案》的通知（渝北财教[2015]24号），《关于认真做好义务教育阶段贫困学生资助工作的补充通知》（渝北教[2010]161号）， 《关于进一步做好义务教育阶段家庭经济困难学生生活补助和营养改善计划工作的通知》（渝北教发〔2020〕65号）；市财政局 市教委《关于完善建卡贫困户子女教育资助政策的通知》（渝财教[2016]126号），《重庆市渝北区财政局等3部门关于印发重庆市渝北区学生资助资金管理办法的通知》（渝北财规[2020]1号）。  </t>
    </r>
    <r>
      <rPr>
        <sz val="10"/>
        <rFont val="方正仿宋_GBK"/>
        <charset val="134"/>
      </rPr>
      <t xml:space="preserve"> </t>
    </r>
  </si>
  <si>
    <t xml:space="preserve">对48名贫困学生生活费进行补助和保教费进行减免，资助标准为保教费按每人每月150元，全年10个月计算；生活费按每人每天3元，全年220天计算。共计资助资金7.56元。   </t>
  </si>
  <si>
    <t>保障全园35名贫困生顺利入学，</t>
  </si>
  <si>
    <t>全园提供学生资助资金7.56万元</t>
  </si>
  <si>
    <t>资助申报完成时间，开学前2周内完成</t>
  </si>
  <si>
    <t>资助完成时间，及时拨付</t>
  </si>
  <si>
    <t>资助标准1080元/生/期</t>
  </si>
  <si>
    <t>减轻贫困家庭的负担户数35户</t>
  </si>
  <si>
    <t>减轻家庭负担数35户</t>
  </si>
  <si>
    <t>贫困家庭入学率100%</t>
  </si>
  <si>
    <t>提高学生营养健康水平率90%</t>
  </si>
  <si>
    <t>提高全民素质长期</t>
  </si>
  <si>
    <t>家长满意度90%</t>
  </si>
  <si>
    <t>2023年校园安保经费补助</t>
  </si>
  <si>
    <t xml:space="preserve">确保学校安全稳定，巩固完善校园安保工作。6名安保人员，按50000元/人.年共计300000元。  </t>
  </si>
  <si>
    <r>
      <rPr>
        <sz val="9"/>
        <rFont val="方正仿宋_GBK"/>
        <charset val="134"/>
      </rPr>
      <t xml:space="preserve">渝府办发〔2018〕160号市政府办公厅关于进一步做好中小学幼儿园安全工作的通知（含：安全防范工作规范（试行）；2019—11区政府第58次常务会议纪要(校园安保 体育比赛奖励） </t>
    </r>
    <r>
      <rPr>
        <sz val="10"/>
        <rFont val="方正仿宋_GBK"/>
        <charset val="134"/>
      </rPr>
      <t xml:space="preserve"> </t>
    </r>
  </si>
  <si>
    <t>安保人员有保安证</t>
  </si>
  <si>
    <t xml:space="preserve">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7人进行编制，标准为5万元/人·年，7人×5万元/人·年=35万元。
</t>
  </si>
  <si>
    <t>套</t>
  </si>
  <si>
    <t>35</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</si>
  <si>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66人,标准1000元/人.年，合计6.6万元，及贫困学生春节元旦慰问8人，每生每年300元，合计：0.24万元。</t>
  </si>
  <si>
    <t xml:space="preserve">营养午餐人数（人）	</t>
  </si>
  <si>
    <t xml:space="preserve">贫困学生入学率	</t>
  </si>
  <si>
    <t xml:space="preserve">营养午餐提供时间，资助申报完成时间		</t>
  </si>
  <si>
    <t>减轻贫困家庭的负担户数（户），减轻家庭负担（元）</t>
  </si>
  <si>
    <t>贫困家庭入学率，提高学生营养健康水平率</t>
  </si>
  <si>
    <t>为了促进义务教育均衡发展和教育公平，保障和改善民生、构建和谐社会， 为稳步推进农村义务教育学生营养改善计划，不断提高学生营养健康水平，本年对我校6名贫困学生进行元旦春节慰问，解决非寄宿贫困学生“营养午餐”48人，寄宿制贫困学生生活费和住宿费0人。</t>
  </si>
  <si>
    <t>为了促进义务教育均衡发展和教育公平，保障和改善民生、构建和谐社会， 为稳步推进农村义务教育学生营养改善计划，不断提高农村学生营养健康水平，对6名贫困学生进行元旦春节慰问，解决非寄宿贫困学生“营养午餐”48人，寄宿制贫困学生生活费和住宿费0人，共计资助资金4.98万元。解决了54人次经济困难家庭学生入学难的问题。</t>
  </si>
  <si>
    <t>校园安保经费补助项目</t>
  </si>
  <si>
    <t>为确保全区中小学校、中职学校、幼儿园的安全稳定，进一步巩固和完善我校安保工作，切实报账师生员工的校园安全。</t>
  </si>
  <si>
    <t>渝教办[2012」116号文件关于进一步完善中小学幼儿园安保工资的通知，渝北教（2013）141号关于印发渝北区中小学安全稳定工作的通知等</t>
  </si>
  <si>
    <t>学校聘用6名安保人员，巩固和完善全校安保工作。</t>
  </si>
  <si>
    <t>人员指标</t>
  </si>
  <si>
    <t>等级</t>
  </si>
  <si>
    <t>时间</t>
  </si>
  <si>
    <t>经济指标</t>
  </si>
  <si>
    <t>5万/人</t>
  </si>
  <si>
    <t>时间指标</t>
  </si>
  <si>
    <t xml:space="preserve">3.18
</t>
  </si>
  <si>
    <t>为了促进义务教育均衡发展和教育公平，保障和改善民生、构建和谐社会， 为稳步推进农村义务教育学生营养改善计划，不断提高学生营养健康水平，本年对我校6名贫困学生进行元旦春节慰问，解决非寄宿贫困学生“营养午餐”30人。</t>
  </si>
  <si>
    <t>为了促进义务教育均衡发展和教育公平，保障和改善民生、构建和谐社会， 为稳步推进农村义务教育学生营养改善计划，不断提高农村学生营养健康水平，对6名贫困学生进行元旦春节慰问，解决非寄宿贫困学生“营养午餐”30人，共计资助资金3.18万元。解决了30个经济困难家庭学生入学难的问题。</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</si>
  <si>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t>
  </si>
  <si>
    <t>1600</t>
  </si>
  <si>
    <t>聘请建筑结构、消防专家对全区所有中小学校（含公民办幼儿园、民办学校）的教学用房、教学辅助用房、学生生活用房、校内教师周转房、围墙、校门、厕所、堡坎、宣传栏等建构筑物安全隐患进行排查，对部分建构筑物进行安全鉴定。</t>
  </si>
  <si>
    <t>重庆市人民政府办公厅关于建立中小学校舍安全保障长效机制的实施意见（渝府办发〔2014〕42号）、重庆市渝北区人民政府办公室关于建立渝北区中小学校舍安全保障长效机制的实施意见（渝北府办发〔2014〕59号）、重庆市渝北区教育委员会转发区政府办公室《关于建立渝北区中小学校舍安全保障长效机制的实施意见》的通知（渝北教〔2014〕655号）</t>
  </si>
  <si>
    <t>2022年对全区中小学校（含公民办幼儿园、民办学校）校舍安全隐患进行全面排查，对部分校舍进行鉴定及整改。</t>
  </si>
  <si>
    <t>2022年11月30日前完成及时率</t>
  </si>
  <si>
    <t>排除全区学校校舍安全隐患</t>
  </si>
  <si>
    <t>全区公办学校</t>
  </si>
  <si>
    <t>改善教学环境和质量</t>
  </si>
  <si>
    <t>学生安全保障率</t>
  </si>
  <si>
    <t>满意程度</t>
  </si>
  <si>
    <t>完成校舍排查经费</t>
  </si>
  <si>
    <t>由于教育系统建设项目多、建设任务重，为了加强教育系统建设项目的管理，顺利推进项目建设进度，聘用熟悉建筑专业临时工作人员14名服务和指导全区中小学校项目建设，每人每年按5万元预算工作经费，共计70万元</t>
  </si>
  <si>
    <t>由于教育系统建设项目多、建设任务重，为加强教育系统建设项目的管理，顺利推进项目建设进度，聘用熟悉建筑专业临时工作人员14名服务和指导全区中小学校项目建设。</t>
  </si>
  <si>
    <t>保证学校基建工作的正常推进</t>
  </si>
  <si>
    <t>聘用人数</t>
  </si>
  <si>
    <t>解决就业</t>
  </si>
  <si>
    <t>保证全区学校基建工作全面推进</t>
  </si>
  <si>
    <t>服务效果好</t>
  </si>
  <si>
    <t>使用经费</t>
  </si>
  <si>
    <t xml:space="preserve">    为了促进义务教育均衡发展和教育公平，保障和改善民生、构建和谐社会， 为稳步推进义务教育学生营养改善计划，不断提高学生营养健康水平，根据《财政部、教育部关于调整完善农村义务教育经费保障机制改革有关政策的通知》（财教[2007]337号）、《重庆市农村义务教育学生营养改善计划实施方案》、《重庆市渝北区财政局等3部门关于印发重庆市渝北区学生资助资金管理办法的通知》（渝北财规[2020]1号）等有关文件精神，结合我校实际，解决非寄宿贫困学生“营养午餐”60人，元旦春节慰问8人，合计68人，安排义务教育资助资金6.24万元。</t>
  </si>
  <si>
    <t xml:space="preserve">    区财政局 区教委关于印发《关于进一步做好渝北区学前教育家庭经济困难幼儿资助工作的通知》（渝北财教[2015]1号），《渝北区义务教育非寄宿贫困学生“营养午餐”资助扩面提标实施方案》的通知（渝北财教[2015]24号），《关于认真做好义务教育阶段贫困学生资助工作的补充通知》（渝北教[2010]161号）， 《关于进一步做好义务教育阶段家庭经济困难学生生活补助和营养改善计划工作的通知》（渝北教发〔2020〕65号）；市财政局 市教委《关于完善建卡贫困户子女教育资助政策的通知》（渝财教[2016]126号），《重庆市渝北区财政局等3部门关于印发重庆市渝北区学生资助资金管理办法的通知》（渝北财规[2020]1号）。    </t>
  </si>
  <si>
    <t xml:space="preserve">    保障我校68名贫困生顺利入学，义务教育资助资金6.24万元。主要包括：一是义务教育阶段非寄宿制贫困学生“营养午餐”经费6.00万元。二是元旦春节慰问贫困学生8人，资助资金0.24万元。</t>
  </si>
  <si>
    <t>每生1000元/年</t>
  </si>
  <si>
    <t>本年项目完成率</t>
  </si>
  <si>
    <t>资助学生68名</t>
  </si>
  <si>
    <t>减轻68名家庭负担</t>
  </si>
  <si>
    <t>教育质量提高</t>
  </si>
  <si>
    <t>家长满意</t>
  </si>
  <si>
    <t>校园保安经费补助</t>
  </si>
  <si>
    <t>保安人数11人，50000元/人.年，本年合计55万元。</t>
  </si>
  <si>
    <t>安保人员经费按时支付</t>
  </si>
  <si>
    <t>经费标准</t>
  </si>
  <si>
    <t>聘请保安11名</t>
  </si>
  <si>
    <t>保安人数5人，50000元/人.年，本年合计250000元。</t>
  </si>
  <si>
    <t>元旦春节慰问学生6人，300元/人.年，共计1800元；慰问贫困学生42人，1000元/人.年，共计42000元。本年合计43800元。</t>
  </si>
  <si>
    <t>为了促进义务教育均衡发展和教育公平，保障和改善民生、构建和谐社会， 为稳步推进农村义务教育学生营养改善计划，不断提高学生营养健康水平，本年对我校6名贫困学生进行元旦春节慰问，解决非寄宿贫困学生“营养午餐”46人。</t>
  </si>
  <si>
    <t>为了促进义务教育均衡发展和教育公平，保障和改善民生、构建和谐社会， 为稳步推进农村义务教育学生营养改善计划，不断提高农村学生营养健康水平，对6名贫困学生进行元旦春节慰问，解决非寄宿贫困学生“营养午餐”46人，共计资助资金4.78万元。解决了49个经济困难家庭学生入学难的问题。</t>
  </si>
  <si>
    <t>资助申报、公示、发放完成天数</t>
  </si>
  <si>
    <t>元旦春节慰问及营养午餐受资助人数</t>
  </si>
  <si>
    <t xml:space="preserve">    为确保全区中小学校、中职学校、幼儿园（以下简称学校）的安全稳定，进一步巩固和完善我校安保工作，按文件要求适配保安数量，提高保安质量，落实保安待遇，理顺管理关系”的原则，完善校园保安的管理。校园安保经费按照保安人数5人进行编制，标准为5万元/人·年，5人×5万元/人·年=25万元。</t>
  </si>
  <si>
    <t xml:space="preserve">    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工资事项.</t>
  </si>
  <si>
    <t xml:space="preserve">    学校聘用5名安保人员，确保学校全年安全稳定，巩固和完善学校安保工作.</t>
  </si>
  <si>
    <t>保安人数10人，50000元/人.年，本年合计500000元。</t>
  </si>
  <si>
    <t>慰问贫困学生60人，1000元/人.年，本年合计60000元。</t>
  </si>
  <si>
    <t>为了促进义务教育均衡发展和教育公平，保障和改善民生、构建和谐社会， 为稳步推进农村义务教育学生营养改善计划，不断提高学生营养健康水平，小学每生每天补助5元，初中每生每天补助6元，按学生在校的实际天数计算。</t>
  </si>
  <si>
    <t>渝北财教[2015]24号   （联合）营养午餐实施方案；渝财教〔 2016] 126 号关于完善建卡贫困户子女教育资助政策的通知；渝北教发〔2020〕65号 关于进一步做好义务教育阶段家庭经济困难学生生活补助和营养改善计划工作的通知</t>
  </si>
  <si>
    <t>为了促进义务教育均衡发展和教育公平，保障和改善民生、构建和谐社会， 为稳步推进农村义务教育学生营养改善计划，不断提高学生营养健康水平，小学每生每天补助5元，初中每生每天补助6元，按学生在校的实际天数计算。解决非寄宿贫困学生“营养午餐”8人,标准1000元/人.年,另春节慰问3人，300元/人。</t>
  </si>
  <si>
    <t>为确保全区中小学校、中职学校、幼儿园（以下简称学校）的安全稳定，进一步巩固和完善我校安保工作，按文件要求适配保安数量，提高保安质量，落实保安待遇，理顺管理关系”的原则，进一步完善校园保安的管理。</t>
  </si>
  <si>
    <t>市综治办、市教委、市财政局、市公安局关于进一步完善中小学幼儿园安保工作的通知（渝教办〔2012〕116号）；渝北教〔2013〕141号关于印发渝北区进一步完善中小学幼儿园安保工作实施意见的通知(3.19)；重庆市渝北区人民政府第58次常务会议纪要(保安涨工资到1800元，人员增配）</t>
  </si>
  <si>
    <t>学校家庭满意度</t>
  </si>
  <si>
    <r>
      <rPr>
        <sz val="10"/>
        <rFont val="方正仿宋_GBK"/>
        <charset val="134"/>
      </rPr>
      <t>为了促进义务教育均衡发展和教育公平，保障和改善民生、构建和谐社会， 为稳步推进农村义务教育学生营养改善计划，不断提高学生营养健康水平，本年对我校7</t>
    </r>
    <r>
      <rPr>
        <sz val="10"/>
        <color theme="1"/>
        <rFont val="方正仿宋_GBK"/>
        <charset val="134"/>
      </rPr>
      <t>名贫困学生进行元旦春节慰问，解决非寄宿贫困学生“营养午餐”46人。</t>
    </r>
  </si>
  <si>
    <r>
      <rPr>
        <sz val="10"/>
        <rFont val="方正仿宋_GBK"/>
        <charset val="134"/>
      </rPr>
      <t>为了促进义务教育均衡发展和教育公平，保障和改善民生、构建和谐社会， 为稳步推进农村义务教育学生营养改善计划，不断提高农村学生营养健康水平，</t>
    </r>
    <r>
      <rPr>
        <sz val="10"/>
        <color theme="1"/>
        <rFont val="方正仿宋_GBK"/>
        <charset val="134"/>
      </rPr>
      <t>对7名贫困学生进行元旦春节慰问，解决非寄宿贫困学生“营养午餐”46人，共计资助资金6.15万元。</t>
    </r>
  </si>
  <si>
    <r>
      <rPr>
        <sz val="10"/>
        <color rgb="FF000000"/>
        <rFont val="宋体"/>
        <charset val="134"/>
      </rPr>
      <t>营养午餐标准（元</t>
    </r>
    <r>
      <rPr>
        <sz val="10"/>
        <color rgb="FF000000"/>
        <rFont val="Arial"/>
        <charset val="134"/>
      </rPr>
      <t>/</t>
    </r>
    <r>
      <rPr>
        <sz val="10"/>
        <color rgb="FF000000"/>
        <rFont val="宋体"/>
        <charset val="134"/>
      </rPr>
      <t>人）</t>
    </r>
  </si>
  <si>
    <t>维护社会稳定率</t>
  </si>
  <si>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345人，合计35.5万元。义务教育寄宿贫困学生107人，标准1250元/年.生,合计13.375万元，总计49.055万元。</t>
  </si>
  <si>
    <t xml:space="preserve">解决非寄宿贫困学生“营养午餐”经济困难家庭学生345人，寄宿制经济困难家庭学生107人，入学难的问题。
</t>
  </si>
  <si>
    <t>资助按时发放率</t>
  </si>
  <si>
    <t>寄宿制经济困难家庭学生人数</t>
  </si>
  <si>
    <t>345</t>
  </si>
  <si>
    <t>全民素质提高率</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</si>
  <si>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11人进行编制，标准为5万元/人·年，11人×5万元/人·年=55万元。</t>
  </si>
  <si>
    <t xml:space="preserve">学校聘用11名安保人员，确保学校全年安全稳定，巩固和完善学校安保工作.
</t>
  </si>
  <si>
    <t>为确保校园的安全稳定，完善校园安保工作，共配备6名安保人员，按5万元/年.人预算，共计30万元。</t>
  </si>
  <si>
    <t>为确保学校家庭经济困难学生正常入学，促进教育公平，保障和改善民生，提高学生营养健康水平，不让一个学生因家庭贫困尔失学，为贫困学生设立资助，每年分春季和秋季学期资助，义教阶段每期每生500元，减轻家庭经济负担。</t>
  </si>
  <si>
    <t>让54名贫困生均可获得资助，减轻贫困家庭经济负担。</t>
  </si>
  <si>
    <t>2023年配备保安14名，金额5万元/年.人。</t>
  </si>
  <si>
    <t>为确保我园的安全稳定，进一步巩固和完善学校安保工作，根据文件要求按照“适配保安数量，提高保安质量，落实保安待遇，理顺管理关系”的原则，进一步完善校园保安的管理。</t>
  </si>
  <si>
    <t>渝北教〔2013〕141号、渝人社发[2015]64号、区政府第58次常务会议纪要、区政府第84次常务会议纪要</t>
  </si>
  <si>
    <t>2023年资助贫困幼儿30人次，金额1080元/期.人。</t>
  </si>
  <si>
    <t>重庆市教委《关于完善建卡贫困户子女教育资助政策的通知》（渝财教[ 2016]126 号），渝北区人民政府第21次常务会议纪要（2013年3月25日），区教委《关于进一步做好渝北区学前教育家庭经济困难幼儿资助工作的通知》（渝北财教〔2015〕1号）</t>
  </si>
  <si>
    <t>2023年资助贫困生30人次</t>
  </si>
  <si>
    <t>贫困生保教费标准</t>
  </si>
  <si>
    <t>2160</t>
  </si>
  <si>
    <t>贫困生资助人数</t>
  </si>
  <si>
    <t>贫困生生活补助标准</t>
  </si>
  <si>
    <t>660</t>
  </si>
  <si>
    <t>64800</t>
  </si>
  <si>
    <r>
      <rPr>
        <sz val="10"/>
        <rFont val="方正仿宋_GBK"/>
        <charset val="134"/>
      </rPr>
      <t>为确保我校的安全稳定，进一步巩固和完善我校安保工作，按文件要求适配保安数量，提高保安质量，落实保安待遇，理顺管理关系”的原则，进一步完善校园保安的管理。校园安保经费按照保安人数</t>
    </r>
    <r>
      <rPr>
        <sz val="10"/>
        <rFont val="方正仿宋_GBK"/>
        <charset val="134"/>
      </rPr>
      <t>5</t>
    </r>
    <r>
      <rPr>
        <sz val="10"/>
        <rFont val="方正仿宋_GBK"/>
        <charset val="134"/>
      </rPr>
      <t>人进行编制，标准为5万元/人·年，</t>
    </r>
    <r>
      <rPr>
        <sz val="10"/>
        <rFont val="方正仿宋_GBK"/>
        <charset val="134"/>
      </rPr>
      <t>5</t>
    </r>
    <r>
      <rPr>
        <sz val="10"/>
        <rFont val="方正仿宋_GBK"/>
        <charset val="134"/>
      </rPr>
      <t>人×5万元/人·年=</t>
    </r>
    <r>
      <rPr>
        <sz val="10"/>
        <rFont val="方正仿宋_GBK"/>
        <charset val="134"/>
      </rPr>
      <t>25</t>
    </r>
    <r>
      <rPr>
        <sz val="10"/>
        <rFont val="方正仿宋_GBK"/>
        <charset val="134"/>
      </rPr>
      <t>万元。</t>
    </r>
  </si>
  <si>
    <r>
      <rPr>
        <sz val="10"/>
        <rFont val="方正仿宋_GBK"/>
        <charset val="134"/>
      </rPr>
      <t>为确保我校的安全稳定，进一步巩固和完善我校安保工作，按文件要求适配保安数量，提高保安质量，落实保安待遇，理顺管理关系”的原则，进一步完善校园保安的管理。校园安保经费按照保安人数5人进行编制，标准为5万元/人·年，</t>
    </r>
    <r>
      <rPr>
        <sz val="10"/>
        <rFont val="方正仿宋_GBK"/>
        <charset val="134"/>
      </rPr>
      <t>5</t>
    </r>
    <r>
      <rPr>
        <sz val="10"/>
        <rFont val="方正仿宋_GBK"/>
        <charset val="134"/>
      </rPr>
      <t>人×5万元/人·年=</t>
    </r>
    <r>
      <rPr>
        <sz val="10"/>
        <rFont val="方正仿宋_GBK"/>
        <charset val="134"/>
      </rPr>
      <t>25</t>
    </r>
    <r>
      <rPr>
        <sz val="10"/>
        <rFont val="方正仿宋_GBK"/>
        <charset val="134"/>
      </rPr>
      <t>万元。</t>
    </r>
  </si>
  <si>
    <r>
      <rPr>
        <sz val="10"/>
        <rFont val="方正仿宋_GBK"/>
        <charset val="134"/>
      </rPr>
      <t>为了促进教育均衡发展和教育公平，保障和改善民生、构建和谐社会。保障长安锦尚小学近1</t>
    </r>
    <r>
      <rPr>
        <sz val="10"/>
        <rFont val="方正仿宋_GBK"/>
        <charset val="134"/>
      </rPr>
      <t>0</t>
    </r>
    <r>
      <rPr>
        <sz val="10"/>
        <rFont val="方正仿宋_GBK"/>
        <charset val="134"/>
      </rPr>
      <t>00余名师生安全，解决</t>
    </r>
    <r>
      <rPr>
        <sz val="10"/>
        <rFont val="方正仿宋_GBK"/>
        <charset val="134"/>
      </rPr>
      <t>5</t>
    </r>
    <r>
      <rPr>
        <sz val="10"/>
        <rFont val="方正仿宋_GBK"/>
        <charset val="134"/>
      </rPr>
      <t>名人员就业。</t>
    </r>
  </si>
  <si>
    <t>聘请保安人数</t>
  </si>
  <si>
    <t>增加安保人员收入</t>
  </si>
  <si>
    <r>
      <rPr>
        <sz val="10"/>
        <rFont val="方正仿宋_GBK"/>
        <charset val="134"/>
      </rPr>
      <t>为了促进学前教育均衡发展和教育公平，保障和改善民生、构建和谐社会， 为稳步推进学前教育学生营养改善计划，不断提高学生营养健康水平，解决贫困学生</t>
    </r>
    <r>
      <rPr>
        <sz val="10"/>
        <rFont val="方正仿宋_GBK"/>
        <charset val="134"/>
      </rPr>
      <t>6</t>
    </r>
    <r>
      <rPr>
        <sz val="10"/>
        <rFont val="方正仿宋_GBK"/>
        <charset val="134"/>
      </rPr>
      <t>人生活及保育保教费。</t>
    </r>
  </si>
  <si>
    <r>
      <rPr>
        <sz val="10"/>
        <rFont val="方正仿宋_GBK"/>
        <charset val="134"/>
      </rPr>
      <t>为了促进义务教育均衡发展和教育公平，保障和改善民生、构建和谐社会， 为稳步推进农村义务教育学生营养改善计划，不断提高农村学生营养健康水平，解决贫困学生</t>
    </r>
    <r>
      <rPr>
        <sz val="10"/>
        <rFont val="方正仿宋_GBK"/>
        <charset val="134"/>
      </rPr>
      <t>6</t>
    </r>
    <r>
      <rPr>
        <sz val="10"/>
        <rFont val="方正仿宋_GBK"/>
        <charset val="134"/>
      </rPr>
      <t>人生活及保育保教费。</t>
    </r>
  </si>
  <si>
    <t>贫困家庭入园率</t>
  </si>
  <si>
    <t>学前儿童入园率</t>
  </si>
  <si>
    <t>减轻家庭经济负担</t>
  </si>
  <si>
    <t>资助金额</t>
  </si>
  <si>
    <t>按照编制校园安保经费补助项目年初预算，标准为公办学校5万元/年，我园2023年按12人预算，需要60万元。</t>
  </si>
  <si>
    <t>学校聘用12名安保人员，确保学校全年安全稳定，巩固和完善学校安保工作。</t>
  </si>
  <si>
    <t>按照编制学前教育资助项目年初预算，标准为每生1080元/期，我园2023年按45人预算，需要97200元；依据渝北区委关于印发《渝北区2022年元旦春节走访慰问活动总体方案》的通知，对资助幼儿开展2022年元旦春节走访慰问活动600元，共计97800元。</t>
  </si>
  <si>
    <t>根据渝财教〔 2016] 126 号、渝北区人民政府第21次常务会议纪要（2013年3月25日）、区教委《关于进一步做好渝北区学前教育家庭经济困难幼儿资助工作的通知》（渝北财教〔2015〕1号） 根据渝财教〔 2016] 126 号、渝北区人民政府第21次常务会议纪要（2013年3月25日）、区教委《关于进一步做好渝北区学前教育家庭经济困难幼儿资助工作的通知》（渝北财教〔2015〕1号）</t>
  </si>
  <si>
    <t>对45名贫困学生生活费和保教费进行减免和春节元旦慰问，共计资助资金97800元。解决45个经济困难家庭学生入学难的问题。</t>
  </si>
  <si>
    <t>重庆市渝北莲花第一幼儿园</t>
  </si>
  <si>
    <t>资助标准为保教费150元，全年10个月计算；生活费按每人每天3天，全年220天计算。对38名贫困幼儿生活费和保教费进行减免，共计资助金82080元。</t>
  </si>
  <si>
    <t>根据渝财教[2016]126号、渝北区人民政府第21次常务会议纪要（2013年3月25日）、（渝北教发〔2020〕65号）《 关于进一步做好义务教育阶段家庭经济困难学生生活补助和营养改善计划工作的通知》；（渝北财教[2015]24号）《（联合）营养午餐实施方案》；（渝北教[2009]52号文件）《关于认真做好义务教育阶段贫困学生资助工作的通知52号》；（渝北教[2010]161号）《补充文件义务教育阶段贫困学生资助工作的通知》；（渝财教〔 2016]126号）《关于完善建卡贫困户子女教育资助政策的通知》</t>
  </si>
  <si>
    <t>为了促进教育公平，保障和改善民生、构建和谐社会， 为稳步推进贫困幼儿正常入园，解决了38个经济困难家庭幼儿全年入园难的问题。</t>
  </si>
  <si>
    <t>按照编制校园安保经费补助项目年初预算，标准为公办学校5万元/人/年，我园2023年按8人预算，需要40万元。</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</si>
  <si>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t>
  </si>
  <si>
    <t>提升全区教育系统校园保安工作能力，保障全园学校师生生命财产安全和正常的教育教学秩序，为渝北区教育持续健康发展保驾护航。</t>
  </si>
  <si>
    <t>保障幼儿园日常安全</t>
  </si>
  <si>
    <t>满足幼儿园安保需要</t>
  </si>
  <si>
    <t>及时有效保障幼儿园安全</t>
  </si>
  <si>
    <t>持续为幼儿园在安保安全上提供保障</t>
  </si>
  <si>
    <t>保障幼儿园正常有序开展活动</t>
  </si>
  <si>
    <t>让社会相信幼儿园的安保能力</t>
  </si>
  <si>
    <t>让教职工以及社会对幼儿园安全安保满意</t>
  </si>
  <si>
    <t>保障幼儿园持续顺利发展</t>
  </si>
  <si>
    <t>可提供社会人员就业</t>
  </si>
  <si>
    <t>对50名贫困学生生活费和保教费进行减免，资助资金108000元，元旦春节慰问金2人共计600元，两项共计108600元。。解决了50个经济困难家庭学生入学难的问题。</t>
  </si>
  <si>
    <t xml:space="preserve">根据渝财教〔 2016] 126 号、渝北区人民政府第21次常务会议纪要（2013年3月25日）、区教委《关于进一步做好渝北区学前教育家庭经济困难幼儿资助工作的通知》（渝北财教〔2015〕1号） </t>
  </si>
  <si>
    <t xml:space="preserve">"资助标准为保教费按每人每月150元，全年10个月计算；生活费按每人每天3元，全年220天计算。确保学校家庭经济困难学生全覆盖，促进教育公平，保障和改善民生，提高学生营养健康水平，确保不让一个学生因家庭经济困难而失学。"对50名贫困学生生活费和保教费进行减免，资助资金108000元，元旦春节慰问金2人共计600元，两项共计108600元。。解决了50个经济困难家庭学生入学难的问题。         "         </t>
  </si>
  <si>
    <t>贫困生保教费标准（元/人.期）</t>
  </si>
  <si>
    <t>750</t>
  </si>
  <si>
    <t>贫困生生活费标准（元/人.期）</t>
  </si>
  <si>
    <t>330</t>
  </si>
  <si>
    <t>贫困生补助学生</t>
  </si>
  <si>
    <t>52</t>
  </si>
  <si>
    <t>贫困家庭学生入学率</t>
  </si>
  <si>
    <t>108600</t>
  </si>
  <si>
    <t>聘用8名保安，5万元/人/年，共计40万元。保障全体师生的人身安全，和校园财产安全。</t>
  </si>
  <si>
    <t>渝教办〔2012〕116号关于进一步完善中小学幼儿园安保工作的通知；渝北教〔2013〕141号关于印发渝北区进一步完善中小学幼儿园安保工作实施意见的通知(3.19)；重庆市渝北区人民政府第84次常务会议纪要（常务会议纪要第4期）关于保安涨</t>
  </si>
  <si>
    <t>保安人员合格率</t>
  </si>
  <si>
    <t>保安人员经费</t>
  </si>
  <si>
    <t>400000</t>
  </si>
  <si>
    <t>保安人员到岗率</t>
  </si>
  <si>
    <t>促进收入</t>
  </si>
  <si>
    <t>学校聘用8名安保人员，确保学校E、G两个校区全年安全稳定，巩固和完善学校安保工作.</t>
  </si>
  <si>
    <t>按《重庆市中小学幼儿园安全防范工作规范（试行）》要求，100人及以上1000人以下的学校，至少配备4名专职保安人员，我校两个校区，在园师生均超过100名，应配备保安人数为8人。故2023年需安排8人费用。</t>
  </si>
  <si>
    <t>产出指标 数量指标 保安配备数量（人）</t>
  </si>
  <si>
    <t>产出指标 成本指标 安保人员经费标准（元/人.年）</t>
  </si>
  <si>
    <t>产出指标 质量指标 安保人员合格率</t>
  </si>
  <si>
    <t>产出指标 质量指标 安全保卫覆盖率</t>
  </si>
  <si>
    <t>产出指标 时效指标 安保人员到岗率</t>
  </si>
  <si>
    <t>效益指标 社会效益指标 保障师生安全人数（人）</t>
  </si>
  <si>
    <t>525</t>
  </si>
  <si>
    <t>效益指标 可持续影响指标 促进校园安全，维护社会稳定率</t>
  </si>
  <si>
    <t>效益指标 社会效益指标 解决就业岗位数（个）</t>
  </si>
  <si>
    <t>效益指标 经济效益指标 促进增收额（万元）</t>
  </si>
  <si>
    <t>满意度指标 服务对象满意度指标 学生满意度</t>
  </si>
  <si>
    <t>满意度指标 服务对象满意度指标 家长满意度</t>
  </si>
  <si>
    <t>资助标准为保教费按每人每月150元，全年10个月计算；生活费按每人每天3元，全年220天计算。对29名贫困学生生活费进行补助和保教费进行减免，共计资助资金62640元。</t>
  </si>
  <si>
    <t>渝北财教154（联合）教委  关于完善建卡贫困户子女教育资助政策的通知
渝北财教001（联合）教委  关于进一步做好渝北区学前教育家庭经济困难幼儿资助工作的通知</t>
  </si>
  <si>
    <t>2023年对29名贫困学生生活费进行补助和保教费进行减免，共计资助资金62640元。</t>
  </si>
  <si>
    <t>产出指标 数量指标 贫困生补助人数</t>
  </si>
  <si>
    <t>29</t>
  </si>
  <si>
    <t xml:space="preserve">产出指标 质量指标 资助申报完成时间		</t>
  </si>
  <si>
    <t>产出指标 成本指标 贫困生保教费标准（元/人.期）</t>
  </si>
  <si>
    <t>产出指标 成本指标 贫困生生活费补助标准（元/人.期）</t>
  </si>
  <si>
    <t xml:space="preserve">产出指标 时效指标 资助完成时间	</t>
  </si>
  <si>
    <t>产出指标 数量指标 贫困生入学率</t>
  </si>
  <si>
    <t>效益指标 经济效益指标 减轻家庭负担		（元）</t>
  </si>
  <si>
    <t xml:space="preserve">效益指标 社会效益指标 贫困家庭入学率		</t>
  </si>
  <si>
    <t>效益指标 可持续影响指标 提高全民素质影响期限</t>
  </si>
  <si>
    <t xml:space="preserve">满意度指标 服务对象满意度指标 学生满意度		</t>
  </si>
  <si>
    <t>学前教育资助</t>
  </si>
  <si>
    <t>为了促进教育公平，保障和改善民生、构建和谐社会，不断提高学生营养健康水平，本年对我校8名贫困学生进行生活费和保教费进行减免，共计资助资金17280元。解决8个经济困难家庭学生入学难的问题。</t>
  </si>
  <si>
    <t>渝北财教[2015]1号关于进一步做好渝北区学前教育家庭经济困难幼儿资助工作的通知，渝财教〔2016] 126 号关于完善建卡贫困户子女教育资助政策的通知。</t>
  </si>
  <si>
    <t>对8名贫困学生生活费和保教费进行减免，共计资助资金17280元。解决8个经济困难家庭学生入学难的问题。</t>
  </si>
  <si>
    <t>贫困生生活费补助标准</t>
  </si>
  <si>
    <t>贫困生保教费补助标准</t>
  </si>
  <si>
    <t>为确保学校的安全稳定，进一步巩固和完善我校安保工作，按文件要求适配保安数量，提高保安质量，落实保安待遇，理顺管理关系的原则，进一步完善校园保安的管理。校园安保经费按照保安人数4人进行编制，标准为5万元/人·年，4人×5万元/人·年=20万元。</t>
  </si>
  <si>
    <t>4</t>
  </si>
  <si>
    <t>200000</t>
  </si>
  <si>
    <t>确保校园安全率</t>
  </si>
  <si>
    <t xml:space="preserve">   为了促进学前教育均衡发展和教育公平，保障和发送民生，构建和谐社会，为稳步推进学前教育学生营养改善计划，不断提高学生营养健康水平，解决贫困学生6人生活及保育保教费。</t>
  </si>
  <si>
    <t xml:space="preserve">    为了促进义务教育均衡发展和教育公平，保障和改善民生、构建和谐社会， 为稳步推进农村义务教育学生营养改善计划，不断提高农村学生营养健康水平，解决贫困学生6人生活及保育保教费。</t>
  </si>
  <si>
    <t xml:space="preserve">   为确保我校的安全稳定，进一步巩固和完善我校安保工作，按文件要求适配保安数量，提高保安质量，落实保安待遇，理顺管理关系”的原则，进一步完善校园保安的管理。校园安保经费按照保安人数8人进行编制，标准为5万元/人·年，8人×5万元/人·年=40万元。</t>
  </si>
  <si>
    <t xml:space="preserve">   为了促进教育均衡发展和教育公平，保障和改善民生、构建和谐社会。保障黄桷坪幼儿园总园及心海园700多名师生安全，解决8名人员就业。</t>
  </si>
  <si>
    <t>资助标准为保教费按每人每月150元，全年10个月计算；生活费按每人每天3元，全年220天计算。对20名贫困学生生活费进行补助和保教费进行减免，其中对2名幼儿进行春节元旦进行慰问，计600元，共计资助资金39480元。</t>
  </si>
  <si>
    <t>根据渝财教〔 2016] 126 号、渝北区人民政府第21次常务会议纪要（2013年3月25日）、区教委《关于进一步做好渝北区学前教育家庭经济困难幼儿资助工作的通知》（渝北财教〔2015〕1号）</t>
  </si>
  <si>
    <t xml:space="preserve">对18名贫困学生生活费和保教费进行减免，共计资助资金39480元。解决了18个经济困难家庭学生入学难的问题。									</t>
  </si>
  <si>
    <r>
      <rPr>
        <sz val="9"/>
        <color rgb="FF000000"/>
        <rFont val="宋体"/>
        <charset val="134"/>
      </rPr>
      <t>学校聘用13</t>
    </r>
    <r>
      <rPr>
        <sz val="9"/>
        <color indexed="8"/>
        <rFont val="宋体"/>
        <charset val="134"/>
      </rPr>
      <t>名安保人员，确保学校全年安全稳定，巩固和完善学校安保工作.共计支付65万元</t>
    </r>
  </si>
  <si>
    <r>
      <rPr>
        <sz val="10"/>
        <rFont val="方正仿宋_GBK"/>
        <charset val="134"/>
      </rPr>
      <t>为了促进学前教育均衡发展和教育公平，保障和改善民生、构建和谐社会， 为稳步推进学前教育学生营养改善计划，不断提高学生营养健康水平，解决贫困学生</t>
    </r>
    <r>
      <rPr>
        <sz val="10"/>
        <rFont val="方正仿宋_GBK"/>
        <charset val="134"/>
      </rPr>
      <t>12</t>
    </r>
    <r>
      <rPr>
        <sz val="10"/>
        <rFont val="方正仿宋_GBK"/>
        <charset val="134"/>
      </rPr>
      <t>人生活及保育保教费。</t>
    </r>
  </si>
  <si>
    <r>
      <rPr>
        <sz val="10"/>
        <rFont val="方正仿宋_GBK"/>
        <charset val="134"/>
      </rPr>
      <t>为了促进义务教育均衡发展和教育公平，保障和改善民生、构建和谐社会， 为稳步推进农村义务教育学生营养改善计划，不断提高农村学生营养健康水平，解决贫困学生</t>
    </r>
    <r>
      <rPr>
        <sz val="10"/>
        <rFont val="方正仿宋_GBK"/>
        <charset val="134"/>
      </rPr>
      <t>12</t>
    </r>
    <r>
      <rPr>
        <sz val="10"/>
        <rFont val="方正仿宋_GBK"/>
        <charset val="134"/>
      </rPr>
      <t>人生活及保育保教费。</t>
    </r>
  </si>
  <si>
    <r>
      <rPr>
        <sz val="10"/>
        <rFont val="Times New Roman"/>
        <charset val="134"/>
      </rPr>
      <t>2</t>
    </r>
    <r>
      <rPr>
        <sz val="10"/>
        <rFont val="Times New Roman"/>
        <charset val="134"/>
      </rPr>
      <t>0</t>
    </r>
    <r>
      <rPr>
        <sz val="10"/>
        <rFont val="Times New Roman"/>
        <charset val="134"/>
      </rPr>
      <t xml:space="preserve">
</t>
    </r>
  </si>
  <si>
    <r>
      <rPr>
        <sz val="10"/>
        <rFont val="方正仿宋_GBK"/>
        <charset val="134"/>
      </rPr>
      <t>为确保我校的安全稳定，进一步巩固和完善我校安保工作，按文件要求适配保安数量，提高保安质量，落实保安待遇，理顺管理关系”的原则，进一步完善校园保安的管理。校园安保经费按照保安人数4人进行编制，标准为5万元/人·年，</t>
    </r>
    <r>
      <rPr>
        <sz val="10"/>
        <rFont val="方正仿宋_GBK"/>
        <charset val="134"/>
      </rPr>
      <t>4</t>
    </r>
    <r>
      <rPr>
        <sz val="10"/>
        <rFont val="方正仿宋_GBK"/>
        <charset val="134"/>
      </rPr>
      <t>人×5万元/人·年=</t>
    </r>
    <r>
      <rPr>
        <sz val="10"/>
        <rFont val="方正仿宋_GBK"/>
        <charset val="134"/>
      </rPr>
      <t>2</t>
    </r>
    <r>
      <rPr>
        <sz val="10"/>
        <rFont val="方正仿宋_GBK"/>
        <charset val="134"/>
      </rPr>
      <t>0万元。</t>
    </r>
  </si>
  <si>
    <r>
      <rPr>
        <sz val="10"/>
        <rFont val="方正仿宋_GBK"/>
        <charset val="134"/>
      </rPr>
      <t>为了促进教育均衡发展和教育公平，保障和改善民生、构建和谐社会。保障公园北路幼儿园5</t>
    </r>
    <r>
      <rPr>
        <sz val="10"/>
        <rFont val="方正仿宋_GBK"/>
        <charset val="134"/>
      </rPr>
      <t>00</t>
    </r>
    <r>
      <rPr>
        <sz val="10"/>
        <rFont val="方正仿宋_GBK"/>
        <charset val="134"/>
      </rPr>
      <t>余名师生安全，解决</t>
    </r>
    <r>
      <rPr>
        <sz val="10"/>
        <rFont val="方正仿宋_GBK"/>
        <charset val="134"/>
      </rPr>
      <t>4</t>
    </r>
    <r>
      <rPr>
        <sz val="10"/>
        <rFont val="方正仿宋_GBK"/>
        <charset val="134"/>
      </rPr>
      <t>名人员就业。</t>
    </r>
  </si>
  <si>
    <t xml:space="preserve">对贫困学生生活费和保教费进行减免，解决了经济困难家庭学生入学难的问题。        </t>
  </si>
  <si>
    <t xml:space="preserve">对8名贫困学生生活费和保教费进行减免，共计资助资金17280元，解决了8个经济困难家庭学生入学难的问题。        </t>
  </si>
  <si>
    <t xml:space="preserve">资助完成时间		</t>
  </si>
  <si>
    <t xml:space="preserve">减轻家庭负担		</t>
  </si>
  <si>
    <t>17280</t>
  </si>
  <si>
    <t>确保学校长期安全稳定，巩固和完善全区学校安保工作。</t>
  </si>
  <si>
    <t>聘请4名保安，确保学校长期安全稳定，巩固和完善全区学校安保工作</t>
  </si>
  <si>
    <t>220</t>
  </si>
  <si>
    <t xml:space="preserve">我园需安排临聘人员34人的工资及保险费204万元（34人*6万/人.年）。此项目实施后保障学校周边幼儿正常入学。         </t>
  </si>
  <si>
    <t xml:space="preserve">重庆市人民政府办公厅关于印发2017―2018年度加快发展主城区普惠性学前教育工作方案的通知(渝府办〔2017〕35号),重庆市人民政府关于第三期学前教育行动计划的实施意见(渝府发〔2017〕48号),重庆市渝北区人民政府关于渝北区第三期学前教育行动计划的实施意见(渝北府发〔2018〕20号)      </t>
  </si>
  <si>
    <t xml:space="preserve">教师及时到岗率		</t>
  </si>
  <si>
    <t>34</t>
  </si>
  <si>
    <t xml:space="preserve">劳务费支出时效		</t>
  </si>
  <si>
    <t xml:space="preserve">聘请幼儿教师经费标准（元/人.年）		</t>
  </si>
  <si>
    <t>60000</t>
  </si>
  <si>
    <t xml:space="preserve">"聘请幼儿教师人数		（人）"		</t>
  </si>
  <si>
    <t xml:space="preserve">聘请幼儿教师合格率		</t>
  </si>
  <si>
    <t xml:space="preserve">"确保辖区幼儿入学率		确保辖区幼儿入学率		"		</t>
  </si>
  <si>
    <t xml:space="preserve">"减轻家长经济负担率		减轻家长经济负担率		"		</t>
  </si>
  <si>
    <t>204</t>
  </si>
  <si>
    <t xml:space="preserve">学前教育质量提高影响时限		</t>
  </si>
  <si>
    <t xml:space="preserve">安保人员经费标准（元/人.年） </t>
  </si>
  <si>
    <t xml:space="preserve">促进增收额（万元） </t>
  </si>
  <si>
    <t xml:space="preserve">解决就业岗位数（个） </t>
  </si>
  <si>
    <t xml:space="preserve">家长满意度 </t>
  </si>
  <si>
    <t xml:space="preserve">学生满意度 </t>
  </si>
  <si>
    <t>为了促进义务教育均衡发展和教育公平，保障和改善民生、构建和谐社会，为稳步推进农村义务教育学生营养改善计划，不断提高学生营养健康水平，本年对我校148名贫困生顺利入学，安排2023年教育资助资金9.69万元。</t>
  </si>
  <si>
    <t>为了促进义务教育均衡发展和教育公平，保障和改善民生、构建和谐社会， 为稳步推进农村义务教育学生营养改善计划，不断提高农村学生营养健康水平，对148名学生解决了经济困难家庭学生入学难的问题，共计资助资金9.69万元。</t>
  </si>
  <si>
    <t>寄宿制贫困生和非寄宿制营养午餐人数（人）</t>
  </si>
  <si>
    <t>资助资金及时发放</t>
  </si>
  <si>
    <t>寄宿制贫困生慰问（300元/人.年），</t>
  </si>
  <si>
    <t>9人营养午餐标准（1200元/人.年）</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</si>
  <si>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6人进行编制，标准为5万元/人·年，12人×5万元/人·年=60万元。</t>
  </si>
  <si>
    <t>进一步巩固和完善我校安保工作，聘用6名安保人员，确保学校全年安全稳定，巩固和完善学校安保工作.</t>
  </si>
  <si>
    <t>（万元/人.年）</t>
  </si>
  <si>
    <t xml:space="preserve">根据渝财教〔 2016] 126 号、渝北区人民政府第21次常务会议纪要（2013年3月25日）、区教委《关于进一步做好渝北区学前教育家庭经济困难幼儿资助工作的通知》（渝北财教〔2015〕1号）。结合我校实际，制定了我校相关资助政策，保障全校48名贫困生顺利入学，安排2023年教育资助资金10.4280万元。    </t>
  </si>
  <si>
    <t xml:space="preserve">对48名贫困学生生活费进行补助和保教费进行减免，资助标准为保教费按每人每月150元，全年10个月计算；生活费按每人每天3元，全年220天计算。共计资助资金104280元。   </t>
  </si>
  <si>
    <t>保障全园48名贫困生顺利入学，</t>
  </si>
  <si>
    <t>全园提供学生资助资金10.428万元</t>
  </si>
  <si>
    <t>减轻贫困家庭的负担户数48户</t>
  </si>
  <si>
    <t>减轻家庭负担数48户</t>
  </si>
  <si>
    <t xml:space="preserve">确保学校安全稳定，巩固完善校园安保工作。4名安保人员，按50000元/人.年共计200000元。  </t>
  </si>
  <si>
    <t>教科文科</t>
  </si>
  <si>
    <t>为确保我校的安全稳定，进一步巩固和完善我校安保工作，按文件要求适配保安数量，提高保安质量，落实保安待遇，理顺管理关系”的原则，进一步完善校园保安的管理。校园安保经费按照保安人数4人进行编制，标准为5万元/人·年，4人×5万元/人·年=20万元。</t>
  </si>
  <si>
    <t>重庆市渝北区人民政府常务会议 审议（讨论）文件（十八届第58次）渝人社发[2015]64号  渝教办[2012]116号 重庆市渝北区人民政府第58次常务会议纪要</t>
  </si>
  <si>
    <t>为了促进教育均衡发展和教育公平，保障和改善民生、构建和谐社会。保障腾芳小学550名师生员工安全，解决4名人员就业。</t>
  </si>
  <si>
    <t>安全保覆盖率</t>
  </si>
  <si>
    <t>为确保我校的安全稳定，进一步巩固和完善我校安保工作，按文件要求适配保安数量，提高保安质量，落实保安待遇，理顺管理关系”的原则，进一步完善校园保安的管理。校园安保经费按照保安人数8人进行编制，标准为5万元/人·年，8人×5万元/人·年=20万元。</t>
  </si>
  <si>
    <t>为了促进义务教育均衡发展和教育公平，保障和改善民生、构建和谐社会，为稳步推进农村义务教育学生营养改善计划，不断提高学生营养健康水平，本年对我校42名贫困生顺利入学，安排2023年教育资助资金4.12万元。</t>
  </si>
  <si>
    <t>为了促进义务教育均衡发展和教育公平，保障和改善民生、构建和谐社会， 为稳步推进农村义务教育学生营养改善计划，不断提高农村学生营养健康水平，对42名学生解决了经济困难家庭学生入学难的问题，共计资助资金4.12万元。</t>
  </si>
  <si>
    <t>人营养午餐标准（1200元/人.年）</t>
  </si>
  <si>
    <t>为了促进义务教育均衡发展和教育公平，保障和改善民生、构建和谐社会， 为稳步推进义务教育学生营养改善计划，不断提高农村学生营养健康水平，解决非寄宿贫困学生“营养午餐”40人经济困难家庭学生入学难的问题；元旦春节慰问表示党和政府、学校对这些孩子的关心。</t>
  </si>
  <si>
    <t>142-元/人年</t>
  </si>
  <si>
    <t>186-人数</t>
  </si>
  <si>
    <t>61-年</t>
  </si>
  <si>
    <t>117-户（套）</t>
  </si>
  <si>
    <t>为确保全区中小学校、中职学校、幼儿园（以下简称学校）的安全稳定，进一步巩固和完善我校安保工作，按文件要求适配保安数量，提高保安质量，落实保安待遇，理顺管理关系”的原则，进一步完善校园保安的管理。学校配备6名安保人员，确保学校全年安全稳定，巩固和完善学校安保工作.</t>
  </si>
  <si>
    <t xml:space="preserve">确保学校安全稳定，巩固完善校园安保工作，学校配备6名安保人员，按50000元/人.年共计300000元。  </t>
  </si>
  <si>
    <t>为确保我园安全稳定，进一步巩固和完善我校安保工作，按文件依据配备安保人员，提高安保质量，落实安保待遇，进一步完善校园安保管理。校园保安经费按照10人进行编报，标准为没每人每年5万元，共计50万元。</t>
  </si>
  <si>
    <t xml:space="preserve">
学前教育资助项目</t>
  </si>
  <si>
    <t>资助标准为保教费按每人每期750元，全年每人1500元；生活费按每人每期330元，全年每人660元。对40名贫困学生生活费进行补助和保教费进行减免，共计资助资金86400元。春节对3明幼儿进行慰问 每人300元。总计87300元。渝财教〔 2016] 126 号关于完善建卡贫困户子女教育资助政策的通知，渝北财教[2015]1号文件  关于进一步做好渝北区学前教育家庭经济困难幼儿资助工作的通知，[2021〕— 54 渝北区2022年元旦春节走访慰问活动总体方案</t>
  </si>
  <si>
    <t>渝财教〔 2016] 126 号关于完善建卡贫困户子女教育资助政策的通知，渝北财教[2015]1号文件 关于进一步做好渝北区学前教育家庭经济困难幼儿资助工作的通知，[2021〕— 54 渝北区2022年元旦春节走访慰问活动总体方案</t>
  </si>
  <si>
    <t>保障困难家庭幼儿顺利入学</t>
  </si>
  <si>
    <t>解决家庭经济困难幼儿入学人数</t>
  </si>
  <si>
    <t>按时发放</t>
  </si>
  <si>
    <t>资助困难幼儿</t>
  </si>
  <si>
    <t>节省困难家庭开支</t>
  </si>
  <si>
    <t>社会满意</t>
  </si>
  <si>
    <t>为了促进义务教育均衡发展和教育公平，保障和改善民生、构建和谐社会， 为稳步推进农村义务教育学生营养改善计划，不断提高学生营养健康水平，本年对我校124名贫困学生进行营养午餐资助。</t>
  </si>
  <si>
    <t>为了促进义务教育均衡发展和教育公平，保障和改善民生、构建和谐社会， 为稳步推进农村义务教育学生营养改善计划，不断提高农村学生营养健康水平，对124名贫困学生进行免保教费和生活费。其中建卡脱贫600元/生.期，其余类学生500元/生.期，全年按2学期计算，共计资助资金14.18万元。解决了124个经济困难家庭学生入学难的问题。</t>
  </si>
  <si>
    <t>免营养午餐费贫困生补助标准</t>
  </si>
  <si>
    <t>免生活费贫困生补助标准</t>
  </si>
  <si>
    <t>免生活费人数</t>
  </si>
  <si>
    <t>为确保我校的安全稳定，进一步巩固和完善我校安保工作，维护学校的正常教育教学秩序,按文件要求适配保安数量，提高保安质量，落实保安待遇，理顺管理关系”的原则，进一步完善校园保安的管理。校园安保经费按照保安人数4人进行编制，标准为5万元/人·年，4人×5万元/人·年=20万元。</t>
  </si>
  <si>
    <t xml:space="preserve">为确保学校的安全稳定，进一步巩固和完善我校安保工作，根据市综治办、市教委、市财政局、市公安局《进一步完善中小学幼儿园安保工作的通知》（渝教办〔2012〕116号）精神、渝北教〔2013〕141号、公治〔2015〕168号、渝委办[2010]32号、渝府办发〔2018〕160号等文件精神。
</t>
  </si>
  <si>
    <t>了促进教育均衡发展和教育公平，保障和改善民生、构建和谐社会。保障空港佳园小学近1300余名师生安全，解决4名人员就业。</t>
  </si>
  <si>
    <t>受助学生满意度</t>
  </si>
  <si>
    <t>受资助学生人数</t>
  </si>
  <si>
    <t>为了促进义务教育均衡发展和教育公平，保障和改善民生、构建和谐社会， 为稳步推进义务教育学生营养改善计划，不断提高农村学生营养健康水平，解决非寄宿贫困学生“营养午餐”6人经济困难家庭学生入学难的问题；元旦春节慰问表示党和政府、学校对这些孩子的关心。</t>
  </si>
  <si>
    <t>营养午餐、元旦春节慰问人数</t>
  </si>
  <si>
    <t>专职幼教经费</t>
  </si>
  <si>
    <t xml:space="preserve">为加快构建覆盖城乡、布局合理、公益普惠的全区学前教育公共服务体系，切实解决学前教育发展中存在的困难和问题，推动学前教育健康发展，努力让每个孩子都能享有公平而有质量的学前教育。 我校附属幼儿园现有学生398人，教职工配置严重不足，按照1：8（8个幼儿1个教师）的配备要求，应配置教职工50人（398人/8=50人），但只安排了临聘人员49人的工资及保险费294万元（49人*6万/人.年）。此项目实施后保障学校周边幼儿正常入学。 </t>
  </si>
  <si>
    <t>"重庆市人民政府办公厅关于印发2017―2018年度加快发展主城区普惠性学前教育工作方案的通知(渝府办〔2017〕35号),重庆市人民政府关于第三期学前教育行动计划的实施意见(渝府发〔2017〕48号),重庆市渝北区人民政府关于渝北区第三期学前教育行动计划的实施意见(渝北府发〔2018〕20号)”</t>
  </si>
  <si>
    <t xml:space="preserve">我园现有学生398人，教职工配置严重不足，按照1：8（8个幼儿1个教师）的配备要求，应配置教职工50人（398人/8=50人），但只安排了临聘人员49人的工资及保险费294万元（49人*6万/人.年）。此项目实施后保障学校周边幼儿正常入学。 </t>
  </si>
  <si>
    <t>聘请幼儿教师经费标准（元／人．年）</t>
  </si>
  <si>
    <t>聘请幼儿教师人数</t>
  </si>
  <si>
    <t>确保辖区幼儿入学率</t>
  </si>
  <si>
    <t>确保学校家庭经济困难学生全覆盖，促进教育公平，保障和改善民生，提高学生营养健康水平，确保不让一个学生因家庭经济困难而失学。保教费按每人每月150元，全年10个月计算；生活费按每人每天3元，全年220天计算。</t>
  </si>
  <si>
    <t>渝财教[2016]126号《关于完善建卡贫困户子女教育资助政策的通知》,渝北财教[2015]1号文件《关于进一步做好渝北区学前教育家庭经济困难幼儿资助工作的通知》。</t>
  </si>
  <si>
    <t xml:space="preserve">资助标准为保教费按每人每月150元，全年10个月计算；生活费按每人每天3元，全年220天计算。确保学校家庭经济困难学生全覆盖，促进教育公平，保障和改善民生，提高学生营养健康水平，确保不让一个学生因家庭经济困难而失学。  </t>
  </si>
  <si>
    <t>贫困生入学人数</t>
  </si>
  <si>
    <t>资助完成时间：开学后几周</t>
  </si>
  <si>
    <t>每人每期资助金额</t>
  </si>
  <si>
    <t>减轻家庭附带</t>
  </si>
  <si>
    <t>贫困家庭入学户数</t>
  </si>
  <si>
    <t>家庭满意度</t>
  </si>
  <si>
    <t>学校聘用8名安保人员，确保学校全年安全稳定，巩固和完善学校安保工作.</t>
  </si>
  <si>
    <t>安保人员按时到岗</t>
  </si>
  <si>
    <t>促进增收项</t>
  </si>
  <si>
    <t>根据《财政部、教育部关于调整完善农村义务教育经费保障机制改革有关政策的通知》（财教[2007]337号）、《重庆市农村义务教育学生营养改善计划实施方案》等有关文件精神，结合我区实际，区教委、区财政制定了《关于进一步做好义务教育阶段家庭经济困难学生生活补助和营养改善计划工作的通知》（渝北教发〔2020〕65号）。贫困寄宿生生活费补助标准为每人每年小学1000元、初中1250元；统筹市级非寄宿贫困生生活补助政策，结合营养改善计划，非寄宿贫困学生继续实施“营养午餐”补助，标准为小学每生每天补助5元，初中每生每天补助6元，全年按200天计算。非寄宿建档立卡贫困家庭学生由就读学校免费提供一顿午餐，按每人每天小学6元、初中7元，全年200天计算。从2020年春季学期开始执行。</t>
  </si>
  <si>
    <t>完成学生资助时间</t>
  </si>
  <si>
    <t>资助学生资金</t>
  </si>
  <si>
    <t>资助学生标准</t>
  </si>
  <si>
    <t>减轻贫困家庭经济负担费用</t>
  </si>
  <si>
    <t>家长及社会满意度</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</si>
  <si>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元</t>
  </si>
  <si>
    <t>提升全区教育系统校园保安工作能力，保障全区学校师生生命财产安全和正常的教育教学秩序，为渝北教育持续健康发展保驾护航。</t>
  </si>
  <si>
    <t>安全保卫覆盖率、安保人员合格率</t>
  </si>
  <si>
    <t>安保人员经费支出</t>
  </si>
  <si>
    <t>元/户（套）</t>
  </si>
  <si>
    <t xml:space="preserve">        为确保我校的安全稳定，进一步巩固和完善我校安保工作，按文件要求适配保安数量，提高保安质量，落实保安待遇，理顺管理关系”的原则，进一步完善校园保安的管理。校园安保经费按照保安人数7人进行编制，标准为5万元/人·年，7人×5万元/人·年=35万元。</t>
  </si>
  <si>
    <t xml:space="preserve">        为了促进教育均衡发展和教育公平，保障和改善民生、构建和谐社会。保障同茂小学640名师生安全，解决7名人员就业。</t>
  </si>
  <si>
    <t>为了促进义务教育均衡发展和教育公平，保障和改善民生、构建和谐社会， 为稳步推进农村义务教育学生营养改善计划，不断提高学生营养健康水平，本年我校解决非寄宿贫困学生“营养午餐”10人。元旦春节慰问困难家庭学生3人。</t>
  </si>
  <si>
    <t>为了促进义务教育均衡发展和教育公平，保障和改善民生、构建和谐社会， 为稳步推进农村义务教育学生营养改善计划，不断提高农村学生营养健康水平，解决非寄宿贫困学生“营养午餐”10人，共计资助资金1万元。解决了10个经济困难家庭学生入学难的问题。元旦春节慰问困难家庭学生3人。</t>
  </si>
  <si>
    <t>营养午餐提供时间、资助申报完成时间</t>
  </si>
  <si>
    <r>
      <rPr>
        <sz val="10"/>
        <rFont val="方正仿宋_GBK"/>
        <charset val="134"/>
      </rPr>
      <t>为确保我校的安全稳定，进一步巩固和完善我校安保工作，按文件要求适配保安数量，提高保安质量，落实保安待遇，理顺管理关系”的原则，进一步完善校园保安的管理。校园安保经费按照保安人数6人进行编制，标准为5万元/人</t>
    </r>
    <r>
      <rPr>
        <sz val="10"/>
        <rFont val="Calibri"/>
        <charset val="134"/>
      </rPr>
      <t>·</t>
    </r>
    <r>
      <rPr>
        <sz val="10"/>
        <rFont val="方正仿宋_GBK"/>
        <charset val="134"/>
      </rPr>
      <t>年，6人×5万元/人</t>
    </r>
    <r>
      <rPr>
        <sz val="10"/>
        <rFont val="Calibri"/>
        <charset val="134"/>
      </rPr>
      <t>·</t>
    </r>
    <r>
      <rPr>
        <sz val="10"/>
        <rFont val="方正仿宋_GBK"/>
        <charset val="134"/>
      </rPr>
      <t>年=30万元。</t>
    </r>
  </si>
  <si>
    <t>为了促进教育均衡发展和教育公平，保障和改善民生、构建和谐社会。保障两路幼儿园近700名师生安全，解决6名人员就业。</t>
  </si>
  <si>
    <t>保障师生人数</t>
  </si>
  <si>
    <t>为了促进学前教育均衡发展和教育公平，保障和改善民生、构建和谐社会， 为稳步推进学前教育学生营养改善计划，不断提高学生营养健康水平，解决贫困学生16人生活及保育保教费。</t>
  </si>
  <si>
    <t>为了促进义务教育均衡发展和教育公平，保障和改善民生、构建和谐社会， 为稳步推进农村义务教育学生营养改善计划，不断提高农村学生营养健康水平，解决贫困学生16人生活及保育保教费。</t>
  </si>
  <si>
    <t xml:space="preserve">     为了促进义务教育均衡发展和教育公平，保障和改善民生、构建和谐社会， 为稳步推进农村义务教育学生营养改善计划，不断提高学生营养健康水平，本年对我校20名贫困学生进行免保教费和生活费。</t>
  </si>
  <si>
    <t xml:space="preserve">    为了促进义务教育均衡发展和教育公平，保障和改善民生、构建和谐社会，让适龄幼儿入学率达到100^%，对26名贫困学生进行免保教费和生活费。其中保教费750元/生.期，生活费330元/生.期，全年按2学期减免，计资助资金56160元；春节元旦慰问幼儿家庭3家，300元/家，计900元，共计资助资金57060元。解决了29个经济困难家庭学生入学难的问题。</t>
  </si>
  <si>
    <t>免保教费</t>
  </si>
  <si>
    <t>免生活费</t>
  </si>
  <si>
    <t>免保教费贫困生补助标准</t>
  </si>
  <si>
    <t>为确保全区中小学校、中职学校、幼儿园的安全稳定，进一步巩固和完善学校安保工作，根据文件要求按照“适配保安数量，提高保安质量，落实保安待遇，理顺管理关系”的原则，进一步完善校园保安的管理。</t>
  </si>
  <si>
    <t>为了促进教育均衡发展和教育公平，保障和改善民生、构建和谐社会。保障同茂幼儿园近400名师生安全，解决4名人员就业。</t>
  </si>
  <si>
    <t>为了促进学前教育均衡发展和教育公平，保障和改善民生、构建和谐社会， 为稳步推进学前教育学生营养改善计划，不断提高学生营养健康水平，解决贫困学生4人生活及保育保教费。</t>
  </si>
  <si>
    <t>为了促进义务教育均衡发展和教育公平，保障和改善民生、构建和谐社会， 为稳步推进农村义务教育学生营养改善计划，不断提高农村学生营养健康水平，解决贫困学生8人生活及保育保教费。</t>
  </si>
  <si>
    <t>为确保学校的安全稳定，进一步巩固和完善我校安保工作，按文件要求适配保安数量，提高保安质量，落实保安待遇，理顺管理关系的原则，进一步完善校园保安的管理。校园安保经费按照保安人数8人进行编制，标准为5万元/人·年，8人×5万元/人·年=40万元。</t>
  </si>
  <si>
    <t>学前教育资肋</t>
  </si>
  <si>
    <t>为了促进教育公平，保障和改善民生、构建和谐社会，不断提高学生营养健康水平，本年对我校8名贫困学生进行生活费和保教费进行减免，共计资助资金13560元。解决6个经济困难家庭学生入学难的问题。</t>
  </si>
  <si>
    <t>对6名贫困学生生活费和保教费进行减免，共计资助资金13560元。解决6个经济困难家庭学生入学难的问题。</t>
  </si>
  <si>
    <t>为确保校园的安全稳定，进一步巩固和完善校园安保工作，根据文件要求配备适当的保安人员，落实保安待遇，进一步法完善校园保安管理</t>
  </si>
  <si>
    <t>根据主管部门安排</t>
  </si>
  <si>
    <t>确保学校的安全稳定，进一步巩固和完善我校安保工作，按文件要求适当配备安保人员，提高保安质量，落实相关待遇，加强保安管理。</t>
  </si>
  <si>
    <t>按上级要求配齐配足相应数量</t>
  </si>
  <si>
    <t>让家长社会满意</t>
  </si>
  <si>
    <t>项</t>
  </si>
  <si>
    <t>保障校园安全</t>
  </si>
  <si>
    <t>保证师生及校园财产安全</t>
  </si>
  <si>
    <t>巩固和完善校园安全保障</t>
  </si>
  <si>
    <t>社会、家长、学生满意</t>
  </si>
  <si>
    <t>义务教育资助</t>
  </si>
  <si>
    <t>为了促进义务教育均衡发展和教育公平，保障和改善民生、构建和谐社会， 为稳步推进农村义务教育学生营养改善计划，不断提高农村学生营养健康水平，根据《财政部、教育部关于调整完善农村义务教育经费保障机制改革有关政策的通知》（财教[2007]337号）、《重庆市农村义务教育学生营养改善计划实施方案》、《重庆市渝北区财政局等3部门关于印发重庆市渝北区学生资助资金管理办法的通知》（渝北财规[2020]1号）等有关文件精神，结合我校实际，制定了我校相关资助政策，保障全校贫困生顺利入学.</t>
  </si>
  <si>
    <t>确保家庭经济困难学生能够正常入学，促进教育公平，保障和改善民生，提高学生营养健康水平，确保不让一个学生因家庭困难而失学。保障我校60名左右贫困生顺利入学，安排2022年各类教育资助资金7.38万元。主要包括：义务教育阶段非寄宿制贫困学生“营养午餐”经费7.38万元。</t>
  </si>
  <si>
    <t>按上级要求配齐配足相应确保不让一个学生因家庭困难而失学</t>
  </si>
  <si>
    <t>安排各类教育资助资金7.38万元</t>
  </si>
  <si>
    <t>保障我校60名贫困生顺利入学，安排2021年各类教育资助资金72000元。主要包括：义务教育阶段非寄宿制贫困学生“营养午餐”经费72000元。</t>
  </si>
  <si>
    <t>促进教育公平，保障和改善民生</t>
  </si>
  <si>
    <t>家长、学生满意</t>
  </si>
  <si>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4人进行编制，标准为5万元/人·年，4人×5万元/人·年=20万元。</t>
  </si>
  <si>
    <t>资助标准为:1、元旦、春节慰问金每人300元，对2人进行慰问，共计600元；2、保教费按每人每月150元，全年10个月计算，对4人进行减免，共计6000元；3、生活费按每人每天3元，全年220天计算。对4名贫困学生生活费进行补助，共计2640元。1、2、3项总计资助资金9240元。</t>
  </si>
  <si>
    <t>渝财教〔 2016] 126 号关于完善建卡贫困户子女教育资助政策的通知和渝北财教[2015]1号文件 关于进一步做好渝北区学前教育家庭经济困难幼儿资助工作的通知</t>
  </si>
  <si>
    <t>1、元旦、春节慰问金每人300元，对2人进行慰问，共计600元；2、保教费按每人每月150元，全年10个月计算，对4人进行减免，共计6000元；3、生活费按每人每天3元，全年220天计算。对4名贫困学生生活费进行补助，共计2640元。1、2、3项总计资助资金9240元。</t>
  </si>
  <si>
    <t xml:space="preserve">资助申报完成时间率 </t>
  </si>
  <si>
    <t>春节元旦慰问、贫困生保教、生活费补助标准</t>
  </si>
  <si>
    <t xml:space="preserve">学生、家长满意度 </t>
  </si>
  <si>
    <t xml:space="preserve">  一是根据渝北区教育委员会与教育部监测中心签署的三方协议和证书，我区确立为重庆首个国家监测结果应用试点区县，需开展结果应用试点工作；二是《国家义务教育质量监测方案（2021年修订版）》；三是根据《重庆市教育督导条例》、《关于加快建设临空都市教育强区的决定》（渝北委发【2015】8号)、《关于进一步加强教育督导工作的实施意见》（渝北委办发【2015】5号）和《重庆市教育委员会重庆市人民政府教育督导室关于印发&lt;重庆市“十四五”期间义务教育质量监测方案&gt;的通知》(渝教督发〔2021〕7号)根据教育部指导意见，我区要开展好各级监测工作，建立我区国测、市测，区测的评估监测体系，区教育评估监测中心拟在2023年做好，国测、市测和区测及结果应用公工作，并逐步完善学前教育监测和职业教育监测，充实学前、小学和初中学生的综合素质评价工作，构建起我区更科学、更实用的评估监测体系，通过发挥先行试点、示范带动、辐射周边、服务全国的作用。具体预算费用共计三方面：
2023年国测、市测和区测三笔工作经费预算费用合计：100万，具体包括如下方面：
   一、国家义务教育质量监测工作经费
     （一）国家监测工作经费
     （二）国家监测结果应用经费
   二、重庆市义务教育质量监测工作经费
   三、渝北教育质量监测工作经费
   </t>
  </si>
  <si>
    <t xml:space="preserve">根据《重庆市教育督导条例》、《关于加快建设临空都市教育强区的决定》（渝北委发【2015】8号)、《关于进一步加强教育督导工作的实施意见》（渝北委办发【2015】5号）  </t>
  </si>
  <si>
    <t>深化教育质量监测结果应用，构建三位一体+的质量监测体系，应用大数据平台，开展好监测结果应用全国试点区县工作。
作为重庆市唯一一个监测结果应用试点区县、重庆市评价改革试点区县，要起到先行试点、示范带动、辐射周边、服务全国的积极作用。
建立起“行政、研训、学校”自上而下的监测结果应用联动机制；监测、评价、督导的闭环行动路线，整体推动渝北教育质量提升的上升机制。</t>
  </si>
  <si>
    <r>
      <rPr>
        <sz val="10"/>
        <rFont val="方正仿宋_GBK"/>
        <charset val="134"/>
      </rPr>
      <t>评审服务总费用</t>
    </r>
    <r>
      <rPr>
        <sz val="10"/>
        <rFont val="Arial"/>
        <charset val="134"/>
      </rPr>
      <t xml:space="preserve">		</t>
    </r>
  </si>
  <si>
    <t xml:space="preserve">开展区级质量监测抽查时间		</t>
  </si>
  <si>
    <t>2.7</t>
  </si>
  <si>
    <t xml:space="preserve">质量监测学校所数		</t>
  </si>
  <si>
    <t>111</t>
  </si>
  <si>
    <t xml:space="preserve">教育教学督导完成率		</t>
  </si>
  <si>
    <t xml:space="preserve">开展市级质量监测抽查时间		</t>
  </si>
  <si>
    <t>9</t>
  </si>
  <si>
    <t xml:space="preserve">开展国家级质量监测抽查时间		</t>
  </si>
  <si>
    <t xml:space="preserve">教育环境发展度		</t>
  </si>
  <si>
    <t xml:space="preserve">提高教育教学水平率		</t>
  </si>
  <si>
    <t xml:space="preserve">推进教育发展度		</t>
  </si>
  <si>
    <t xml:space="preserve">对经济发展影响率		</t>
  </si>
  <si>
    <t xml:space="preserve">家长学生满意度		</t>
  </si>
  <si>
    <t>为了促进义务教育均衡发展和教育公平，保障和改善民生、构建和谐社会， 为稳步推进农村义务教育学生营养改善计划，不断提高农村学生营养健康水平，解决贫困学生4人生活及保育保教费。</t>
  </si>
  <si>
    <t xml:space="preserve">30
</t>
  </si>
  <si>
    <t>为确保我校的安全稳定，进一步巩固和完善我校安保工作，按文件要求适配保安数量，提高保安质量，落实保安待遇，理顺管理关系”的原则，进一步完善校园保安的管理。校园安保经费按照保安人数6人进行编制，标准为5万元/人·年，6人×5万元/人·年=30万元。</t>
  </si>
  <si>
    <t>为了促进教育均衡发展和教育公平，保障和改善民生、构建和谐社会。保障龙兴幼儿园近200余名师生安全，解决6名人员就业。</t>
  </si>
  <si>
    <t>为了促进义务教育均衡发展和教育公平，保障和改善民生、构建和谐社会， 为稳步推进农村义务教育学生营养改善计划，不断提高学生营养健康水平，本年对我校30名贫困学生进行元旦春节慰问，解决非寄宿贫困学生“营养午餐”30人。</t>
  </si>
  <si>
    <t>为了促进义务教育均衡发展和教育公平，保障和改善民生、构建和谐社会， 为稳步推进农村义务教育学生营养改善计划，不断提高农村学生营养健康水平，对30名贫困学生进行元旦春节慰问，解决非寄宿贫困学生“营养午餐”，共计资助资金3.09万元。解决了30个经济困难家庭学生入学难的问题。</t>
  </si>
  <si>
    <t>确保学校安全稳定，巩固完善校园安保工作。6名安保人员，按50000元/人.年共计300000元。</t>
  </si>
  <si>
    <t>重庆皇冠实验中学校</t>
  </si>
  <si>
    <t>为确保我校的安全稳定，进一步巩固和完善我校安保工作，加强校园安保运行保障，我校配备6名安保人员。</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</si>
  <si>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民办普惠幼儿园1.2万元/人•年；其他民办学校(含非普惠幼儿园）1万元/人•年。</t>
  </si>
  <si>
    <t>为确保我校的安全稳定，进一步巩固和完善我校安保工作，加强校园安保运行保障，我校配备6名安保人员，预算安排安保经费补助共计30万元，落实保安工作待遇，稳定保安队伍，提高保安队伍素质，完善校园安保防范设施形成完整有效的校园安全防范系统，有效保证师生安全。</t>
  </si>
  <si>
    <t>按照标准配置安保人员，保障经费使用</t>
  </si>
  <si>
    <t>保障全年学校学生的安全</t>
  </si>
  <si>
    <t>保障学校安保人员数量</t>
  </si>
  <si>
    <t>为学校可持续发展提供相应的条件</t>
  </si>
  <si>
    <t>对于学校安全的满意度</t>
  </si>
  <si>
    <t>充分提供安保人员经费保障</t>
  </si>
  <si>
    <t>保障寒暑假教学楼、学生宿舍及食堂维修维护费用；水电气等日常零星应急维修费；保障学校正常运转。</t>
  </si>
  <si>
    <t>保障学校正常运转，改善办学环境，提高办学质量。</t>
  </si>
  <si>
    <t>基础设施维修</t>
  </si>
  <si>
    <t>全年学校正常运转</t>
  </si>
  <si>
    <t>改善办学环境</t>
  </si>
  <si>
    <t>提升办学质量</t>
  </si>
  <si>
    <t>保障设施设备维修率</t>
  </si>
  <si>
    <t>改善办学条件</t>
  </si>
  <si>
    <t>为贫困生提供资金补助以完成义务阶段教育</t>
  </si>
  <si>
    <t>保障贫困生全年的资助</t>
  </si>
  <si>
    <t>义务教育阶段家庭经济困难学生生活补助受益人数</t>
  </si>
  <si>
    <t>为建档贫困生提供相应资助，保障其完成义务阶段教育</t>
  </si>
  <si>
    <t>资助对象覆盖率</t>
  </si>
  <si>
    <t>帮扶对象对资助情况的满意度</t>
  </si>
  <si>
    <r>
      <rPr>
        <sz val="10"/>
        <rFont val="方正仿宋_GBK"/>
        <charset val="134"/>
      </rPr>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t>
    </r>
    <r>
      <rPr>
        <sz val="10"/>
        <rFont val="Times New Roman"/>
        <charset val="134"/>
      </rPr>
      <t>•</t>
    </r>
    <r>
      <rPr>
        <sz val="10"/>
        <rFont val="方正仿宋_GBK"/>
        <charset val="134"/>
      </rPr>
      <t>年，民办普惠幼儿园1.2万元/人</t>
    </r>
    <r>
      <rPr>
        <sz val="10"/>
        <rFont val="Times New Roman"/>
        <charset val="134"/>
      </rPr>
      <t>•</t>
    </r>
    <r>
      <rPr>
        <sz val="10"/>
        <rFont val="方正仿宋_GBK"/>
        <charset val="134"/>
      </rPr>
      <t>年；其他民办学校(含非普惠幼儿园）1万元/人</t>
    </r>
    <r>
      <rPr>
        <sz val="10"/>
        <rFont val="Times New Roman"/>
        <charset val="134"/>
      </rPr>
      <t>•</t>
    </r>
    <r>
      <rPr>
        <sz val="10"/>
        <rFont val="方正仿宋_GBK"/>
        <charset val="134"/>
      </rPr>
      <t>年。</t>
    </r>
  </si>
  <si>
    <t>对于学校安全满意度</t>
  </si>
  <si>
    <t>根据《财政部、教育部关于调整完善农村义务教育经费保障机制改革有关政策的通知》（财教【2007】337号）、《重庆市农村义务教育学生营养改善计划实施方案》等有关文件精神，结合我区实际，区教委、区财政制定了《关于进一步做好义务教育阶段家庭经济困难学生生活补助和营养改善计划工作的通知》（渝北教发【2020】65号）。</t>
  </si>
  <si>
    <t>寄宿贫困生生活费补助人数</t>
  </si>
  <si>
    <t>减轻至少1户贫困家庭经济负担</t>
  </si>
  <si>
    <t>减轻贫困家庭年经济负担</t>
  </si>
  <si>
    <t>根据《重庆市人民政府办公厅关于进一步做好中小学幼儿园安全工作的通知》（渝府办发【2018】160号）；区教委《关于印发渝北区进一步完善中小学幼儿园安保工作实施意见的通知》（渝北教【2013】14号）等文件，编制校园安保经费补助项目年初预算。</t>
  </si>
  <si>
    <t>提升教育系统校园保安工作能力，保障全校师生生命财产安全和正常的教育教学秩序，为渝北教育持续健康发展保驾护航。</t>
  </si>
  <si>
    <t>年发放标准</t>
  </si>
  <si>
    <t>安保人员工资发放时间</t>
  </si>
  <si>
    <t>安保人员人数</t>
  </si>
  <si>
    <t>保障校园环境安全稳定</t>
  </si>
  <si>
    <t>安保人员满意度</t>
  </si>
  <si>
    <t>为了促进义务教育均衡发展和教育公平，保障和改善民生、构建和谐社会， 为稳步推进农村义务教育学生营养改善计划，不断提高学生营养健康水平，本年对我校3名贫困学生进行元旦春节慰问，解决非寄宿贫困学生“营养午餐”5人。</t>
  </si>
  <si>
    <t>为了促进义务教育均衡发展和教育公平，保障和改善民生、构建和谐社会， 为稳步推进农村义务教育学生营养改善计划，不断提高农村学生营养健康水平，对3名贫困学生进行元旦春节慰问，解决非寄宿贫困学生“营养午餐”5人，共计资助资金5900元。解决了8个经济困难家庭学生入学难的问题。</t>
  </si>
  <si>
    <t>春节元旦慰问人数</t>
  </si>
  <si>
    <t>资助申报完成质量</t>
  </si>
  <si>
    <t>为确保学校的安全稳定，进一步巩固和完善我校安保工作，按文件要求适配保安数量，提高保安质量，落实保安待遇，理顺管理关系”的原则，进一步完善校园保安的管理。校园安保经费按照保安人数6人进行编制，标准为5万元/人/年，6人×5万元/人/年=30万元。</t>
  </si>
  <si>
    <t>保障学校安全稳定，师生平安。</t>
  </si>
  <si>
    <t>产出指标数量指标保安配备数量</t>
  </si>
  <si>
    <t>效益指标社会效益指标保障校园安全</t>
  </si>
  <si>
    <t>产出指标时效指标年度完成率</t>
  </si>
  <si>
    <t>效益指标可持续发展指标促进校园安全,维护社会稳定率</t>
  </si>
  <si>
    <t>满意度指标服务对象满意度指标师生家长满意度</t>
  </si>
  <si>
    <t>产出指标成本指标预算控制率</t>
  </si>
  <si>
    <t>确保学校家庭经济困难学生全覆盖，促进教育公平，保障和改善民生，提高学生营养健康水平。</t>
  </si>
  <si>
    <t>确保不让一个学生因家庭经济困难而失学。</t>
  </si>
  <si>
    <t>产出指标数量指标贫困学生入学率</t>
  </si>
  <si>
    <t>产出指标时效指标按项目进度完成</t>
  </si>
  <si>
    <t>效益指标可持续发展指标持续解决贫困学生入学问题</t>
  </si>
  <si>
    <t>效益指标社会效益指标贫困家庭入学率</t>
  </si>
  <si>
    <t>满意度指标服务对象满意度指标家长、学生满意度</t>
  </si>
  <si>
    <t>为确保全区中小学校、中职学校、幼儿园（以下简称学校）的安全稳定，进一步巩固和完善学校安保工作，根据文件要求按照“适配保安数量，提高保安质量，落实保安待遇，理顺管理关系”的原则，进一步完善校园保安的管理。我校2023年核定安保人数为6人，按公办学校5万元/人·年的标准，共预算资金30万元。</t>
  </si>
  <si>
    <t>根据《重庆市人民政府办公厅关于进一步做好中小学幼儿园安全工作的通知》（渝府办发〔2018〕160号）；区教委《关于印发渝北区进一步完善中小学幼儿园安保工作实施意见的通知》（渝北教〔2013〕141号）；区政府第58次常务会议纪要（2019—11）等文件要求，编制校园安保经费补助项目年初预算，标准为公办学校5万元/人·年，民办普惠幼儿园1.2万元/人·年；其他民办学校(含非普惠幼儿园）1万元/人·年。</t>
  </si>
  <si>
    <t xml:space="preserve">确保学校全年安全稳定，巩固和完善学校安保工作。
</t>
  </si>
  <si>
    <t>752</t>
  </si>
  <si>
    <t>打造学校国际化课程，加强与国外教育者交流，提高学生口语交流水平。我校与上海蓝歆教育科技有限公司签订的2022-2023学年度国际化课程合作协议金额为315328.8元。</t>
  </si>
  <si>
    <t>国际化课程合作协议</t>
  </si>
  <si>
    <t>提高学生英语口语、自然拼读能力，大方与外国人沟通</t>
  </si>
  <si>
    <t>学生课时保障</t>
  </si>
  <si>
    <t>自然拼读课</t>
  </si>
  <si>
    <t>380099.04</t>
  </si>
  <si>
    <t>学生英语沟通能力增长</t>
  </si>
  <si>
    <r>
      <rPr>
        <sz val="10"/>
        <rFont val="方正仿宋_GBK"/>
        <charset val="134"/>
      </rPr>
      <t>为确保全区中小学校、中职学校、幼儿园（以下简称学校）的安全稳定，进一步巩固和完善我校安保工作，按文件要求适配保安数量，提高保安质量，落实保安待遇，理顺管理关系”的原则，进一步完善校园保安的管理。校园安保经费按照保安人数9人进行编制，标准为5万元/人·年，</t>
    </r>
    <r>
      <rPr>
        <sz val="10"/>
        <rFont val="方正仿宋_GBK"/>
        <charset val="134"/>
      </rPr>
      <t>9</t>
    </r>
    <r>
      <rPr>
        <sz val="10"/>
        <rFont val="方正仿宋_GBK"/>
        <charset val="134"/>
      </rPr>
      <t>人×5万元/人·年=</t>
    </r>
    <r>
      <rPr>
        <sz val="10"/>
        <rFont val="方正仿宋_GBK"/>
        <charset val="134"/>
      </rPr>
      <t>4</t>
    </r>
    <r>
      <rPr>
        <sz val="10"/>
        <rFont val="方正仿宋_GBK"/>
        <charset val="134"/>
      </rPr>
      <t xml:space="preserve">5万元。
</t>
    </r>
  </si>
  <si>
    <t>学校聘用9名安保人员，确保学校全年安全稳定，巩固和完善学校安保工作.</t>
  </si>
  <si>
    <r>
      <rPr>
        <sz val="10"/>
        <rFont val="方正仿宋_GBK"/>
        <charset val="134"/>
      </rPr>
      <t>为了促进义务教育均衡发展和教育公平，保障和改善民生、构建和谐社会， 为稳步推进农村义务教育学生营养改善计划，不断提高农村学生营养健康水平，小学每生每天补助5元，初中每生每天补助6元，按学生在校的实际天数计算。解决非寄宿贫困学生“营养午餐”</t>
    </r>
    <r>
      <rPr>
        <sz val="10"/>
        <rFont val="方正仿宋_GBK"/>
        <charset val="134"/>
      </rPr>
      <t>20</t>
    </r>
    <r>
      <rPr>
        <sz val="10"/>
        <rFont val="方正仿宋_GBK"/>
        <charset val="134"/>
      </rPr>
      <t>人,标准1000元/人.年，合计</t>
    </r>
    <r>
      <rPr>
        <sz val="10"/>
        <rFont val="方正仿宋_GBK"/>
        <charset val="134"/>
      </rPr>
      <t>2.0</t>
    </r>
    <r>
      <rPr>
        <sz val="10"/>
        <rFont val="方正仿宋_GBK"/>
        <charset val="134"/>
      </rPr>
      <t>万元，及贫困学生春节元旦慰问</t>
    </r>
    <r>
      <rPr>
        <sz val="10"/>
        <rFont val="方正仿宋_GBK"/>
        <charset val="134"/>
      </rPr>
      <t>3</t>
    </r>
    <r>
      <rPr>
        <sz val="10"/>
        <rFont val="方正仿宋_GBK"/>
        <charset val="134"/>
      </rPr>
      <t>人，每生每年300元，合计：</t>
    </r>
    <r>
      <rPr>
        <sz val="10"/>
        <rFont val="方正仿宋_GBK"/>
        <charset val="134"/>
      </rPr>
      <t>900</t>
    </r>
    <r>
      <rPr>
        <sz val="10"/>
        <rFont val="方正仿宋_GBK"/>
        <charset val="134"/>
      </rPr>
      <t>元。</t>
    </r>
  </si>
  <si>
    <t>保安人数4人，50000元/人.年，本年合计200000元。</t>
  </si>
  <si>
    <t>元旦春节慰问学生3人，300元/人.年，共计900元；慰问贫困学生5人，2160元/人.年，共计11700元。本年合计11700元。</t>
  </si>
  <si>
    <r>
      <rPr>
        <sz val="10"/>
        <rFont val="方正仿宋_GBK"/>
        <charset val="134"/>
      </rPr>
      <t>渝北教发〔</t>
    </r>
    <r>
      <rPr>
        <sz val="10"/>
        <rFont val="微软雅黑"/>
        <charset val="134"/>
      </rPr>
      <t>2013</t>
    </r>
    <r>
      <rPr>
        <sz val="10"/>
        <rFont val="方正仿宋_GBK"/>
        <charset val="134"/>
      </rPr>
      <t>〕</t>
    </r>
    <r>
      <rPr>
        <sz val="10"/>
        <rFont val="微软雅黑"/>
        <charset val="134"/>
      </rPr>
      <t>141</t>
    </r>
    <r>
      <rPr>
        <sz val="10"/>
        <rFont val="方正仿宋_GBK"/>
        <charset val="134"/>
      </rPr>
      <t>号，</t>
    </r>
    <r>
      <rPr>
        <sz val="10"/>
        <rFont val="微软雅黑"/>
        <charset val="134"/>
      </rPr>
      <t>关于进一步完善学校安保工作的通知</t>
    </r>
    <r>
      <rPr>
        <sz val="10"/>
        <rFont val="方正仿宋_GBK"/>
        <charset val="134"/>
      </rPr>
      <t xml:space="preserve"> </t>
    </r>
  </si>
  <si>
    <t>招聘安保人员数量</t>
  </si>
  <si>
    <t>人均安全费用</t>
  </si>
  <si>
    <t>贫困生慰问、生活费减免</t>
  </si>
  <si>
    <r>
      <rPr>
        <sz val="10"/>
        <rFont val="方正仿宋_GBK"/>
        <charset val="134"/>
      </rPr>
      <t>元/人</t>
    </r>
    <r>
      <rPr>
        <sz val="10"/>
        <rFont val="Calibri"/>
        <charset val="134"/>
      </rPr>
      <t>·</t>
    </r>
    <r>
      <rPr>
        <sz val="10"/>
        <rFont val="宋体"/>
        <charset val="134"/>
      </rPr>
      <t>次</t>
    </r>
  </si>
  <si>
    <t>资助申报完成时间率</t>
  </si>
  <si>
    <t xml:space="preserve">               ≥</t>
  </si>
  <si>
    <t>按食堂从业人员与营养午餐学生人数之比不低于1：100的标准计算人数，不足100人按1人计算（点校单算），标准为每人每年5万元。</t>
  </si>
  <si>
    <t>根据全国学生营养办《关于切实解决好当前营养改善计划实施中五个突出问题的通知》（〔2013〕3号）和《财政部、教育部关于印发农村义务教育学生营养改善计划专项资金管理暂行办法的通知》（〔2012〕231号） 规定“专项资金应当足额用于为营养改善计划地区农村义务教育阶段学生提供等值优质的食品，同时当地政府要“妥善解决食堂从业人员待遇和食品配送费用等。</t>
  </si>
  <si>
    <t>解决农村学校食堂从业人员的待遇问题,确保营养午餐实施全面到位,保证营养午餐经费全面用于学生。按食堂从业人员与营养午餐学生人数之比不低于1：100的标准计算人数，不足100人按1人计算（点校单算），标准为每人每年3万元。</t>
  </si>
  <si>
    <t>均合口味，营养均衡</t>
  </si>
  <si>
    <t>按时进行就餐服务</t>
  </si>
  <si>
    <t>优良中</t>
  </si>
  <si>
    <t>服务人员</t>
  </si>
  <si>
    <t>提供就业岗位1个</t>
  </si>
  <si>
    <t>经济成本</t>
  </si>
  <si>
    <t>根据相关文件精神取消全市农村义务教育阶段学校寄宿学生住宿费，实现全市农村义务教育阶段公办学校学生的免费教育。我校今年57名住校生，财政给予学校每生每年360元补助，共计20520元。</t>
  </si>
  <si>
    <t>《重庆市人民政府办公厅关于印发重庆市农村义务教育经费保障机制改革暂行办法的通知》(渝办发[2006]28号）</t>
  </si>
  <si>
    <t>保证当年57位学生及时住校，做好住校学生管理，改善学生住宿条件。</t>
  </si>
  <si>
    <t>免住宿人数</t>
  </si>
  <si>
    <t>57</t>
  </si>
  <si>
    <t>改善入住环境</t>
  </si>
  <si>
    <t>优良中差</t>
  </si>
  <si>
    <t>学生住校完成时间</t>
  </si>
  <si>
    <t>春秋</t>
  </si>
  <si>
    <t>减少学生家长经费负担</t>
  </si>
  <si>
    <t>20520</t>
  </si>
  <si>
    <t>补助标准</t>
  </si>
  <si>
    <t>360</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</si>
</sst>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
    <numFmt numFmtId="177" formatCode="#,##0.000_);\(#,##0.000\)"/>
    <numFmt numFmtId="178" formatCode="#,##0.00_ "/>
    <numFmt numFmtId="179" formatCode="#0%"/>
  </numFmts>
  <fonts count="94">
    <font>
      <sz val="11"/>
      <color theme="1"/>
      <name val="等线"/>
      <charset val="134"/>
      <scheme val="minor"/>
    </font>
    <font>
      <sz val="11"/>
      <color indexed="8"/>
      <name val="等线"/>
      <charset val="134"/>
      <scheme val="minor"/>
    </font>
    <font>
      <sz val="9"/>
      <name val="simhei"/>
      <charset val="134"/>
    </font>
    <font>
      <sz val="10"/>
      <name val="方正楷体_GBK"/>
      <charset val="134"/>
    </font>
    <font>
      <b/>
      <sz val="17"/>
      <name val="方正黑体_GBK"/>
      <charset val="134"/>
    </font>
    <font>
      <b/>
      <sz val="12"/>
      <name val="方正仿宋_GBK"/>
      <charset val="134"/>
    </font>
    <font>
      <sz val="10"/>
      <color theme="1"/>
      <name val="方正仿宋_GBK"/>
      <charset val="134"/>
    </font>
    <font>
      <sz val="10"/>
      <name val="方正仿宋_GBK"/>
      <charset val="134"/>
    </font>
    <font>
      <sz val="10"/>
      <color theme="1"/>
      <name val="Times New Roman"/>
      <charset val="134"/>
    </font>
    <font>
      <sz val="10"/>
      <name val="Times New Roman"/>
      <charset val="134"/>
    </font>
    <font>
      <sz val="10"/>
      <name val="宋体"/>
      <charset val="134"/>
    </font>
    <font>
      <sz val="12"/>
      <name val="方正仿宋_GBK"/>
      <charset val="134"/>
    </font>
    <font>
      <sz val="12"/>
      <color theme="1"/>
      <name val="Times New Roman"/>
      <charset val="134"/>
    </font>
    <font>
      <sz val="12"/>
      <name val="Times New Roman"/>
      <charset val="134"/>
    </font>
    <font>
      <sz val="9"/>
      <name val="宋体"/>
      <charset val="134"/>
    </font>
    <font>
      <sz val="9"/>
      <color theme="1"/>
      <name val="宋体"/>
      <charset val="134"/>
    </font>
    <font>
      <sz val="11"/>
      <color indexed="8"/>
      <name val="等线"/>
      <charset val="1"/>
      <scheme val="minor"/>
    </font>
    <font>
      <sz val="11"/>
      <color rgb="FF000000"/>
      <name val="SimSun"/>
      <charset val="134"/>
    </font>
    <font>
      <sz val="9.75"/>
      <name val="宋体"/>
      <charset val="134"/>
    </font>
    <font>
      <sz val="9.75"/>
      <name val="Helvetica"/>
      <charset val="134"/>
    </font>
    <font>
      <sz val="11"/>
      <name val="等线"/>
      <charset val="134"/>
      <scheme val="minor"/>
    </font>
    <font>
      <sz val="10"/>
      <color theme="1"/>
      <name val="仿宋"/>
      <charset val="134"/>
    </font>
    <font>
      <sz val="10"/>
      <name val="仿宋"/>
      <charset val="134"/>
    </font>
    <font>
      <sz val="11"/>
      <color rgb="FF000000"/>
      <name val="仿宋"/>
      <charset val="134"/>
    </font>
    <font>
      <sz val="9"/>
      <color rgb="FF000000"/>
      <name val="宋体"/>
      <charset val="134"/>
    </font>
    <font>
      <b/>
      <sz val="10"/>
      <name val="方正仿宋_GBK"/>
      <charset val="134"/>
    </font>
    <font>
      <sz val="9.75"/>
      <color rgb="FF000000"/>
      <name val="Helvetica"/>
      <charset val="134"/>
    </font>
    <font>
      <sz val="9"/>
      <name val="方正仿宋_GBK"/>
      <charset val="134"/>
    </font>
    <font>
      <sz val="9"/>
      <color theme="1"/>
      <name val="等线"/>
      <charset val="134"/>
      <scheme val="minor"/>
    </font>
    <font>
      <sz val="8"/>
      <name val="宋体"/>
      <charset val="134"/>
    </font>
    <font>
      <sz val="10"/>
      <color indexed="8"/>
      <name val="宋体"/>
      <charset val="134"/>
    </font>
    <font>
      <sz val="11"/>
      <name val="宋体"/>
      <charset val="134"/>
    </font>
    <font>
      <sz val="9"/>
      <color indexed="8"/>
      <name val="宋体"/>
      <charset val="134"/>
    </font>
    <font>
      <sz val="12"/>
      <color theme="1"/>
      <name val="方正仿宋_GBK"/>
      <charset val="134"/>
    </font>
    <font>
      <sz val="10"/>
      <color rgb="FFFF0000"/>
      <name val="方正仿宋_GBK"/>
      <charset val="134"/>
    </font>
    <font>
      <sz val="10"/>
      <color rgb="FF000000"/>
      <name val="Arial"/>
      <charset val="134"/>
    </font>
    <font>
      <sz val="10"/>
      <color rgb="FF000000"/>
      <name val="宋体"/>
      <charset val="134"/>
    </font>
    <font>
      <sz val="10"/>
      <color indexed="8"/>
      <name val="方正仿宋_GBK"/>
      <charset val="134"/>
    </font>
    <font>
      <sz val="8"/>
      <color indexed="8"/>
      <name val="方正仿宋_GBK"/>
      <charset val="134"/>
    </font>
    <font>
      <sz val="10"/>
      <color theme="1"/>
      <name val="宋体"/>
      <charset val="134"/>
    </font>
    <font>
      <strike/>
      <sz val="10"/>
      <name val="方正仿宋_GBK"/>
      <charset val="134"/>
    </font>
    <font>
      <sz val="10"/>
      <name val="等线"/>
      <charset val="134"/>
    </font>
    <font>
      <b/>
      <sz val="12"/>
      <color theme="1"/>
      <name val="方正仿宋_GBK"/>
      <charset val="134"/>
    </font>
    <font>
      <sz val="10"/>
      <name val="SimSun"/>
      <charset val="134"/>
    </font>
    <font>
      <b/>
      <sz val="9"/>
      <color theme="1"/>
      <name val="等线"/>
      <charset val="134"/>
      <scheme val="minor"/>
    </font>
    <font>
      <sz val="8"/>
      <color theme="1"/>
      <name val="等线"/>
      <charset val="134"/>
      <scheme val="minor"/>
    </font>
    <font>
      <sz val="9"/>
      <color rgb="FF000000"/>
      <name val="Segoe UI"/>
      <charset val="134"/>
    </font>
    <font>
      <sz val="10"/>
      <color indexed="8"/>
      <name val="Arial"/>
      <charset val="134"/>
    </font>
    <font>
      <sz val="10"/>
      <color rgb="FF000000"/>
      <name val="方正仿宋_GBK"/>
      <charset val="134"/>
    </font>
    <font>
      <sz val="12"/>
      <name val="方正楷体_GBK"/>
      <charset val="134"/>
    </font>
    <font>
      <sz val="11"/>
      <color theme="1"/>
      <name val="方正仿宋_GBK"/>
      <charset val="134"/>
    </font>
    <font>
      <sz val="11"/>
      <name val="方正仿宋_GBK"/>
      <charset val="134"/>
    </font>
    <font>
      <sz val="10"/>
      <color indexed="8"/>
      <name val="等线"/>
      <charset val="1"/>
      <scheme val="minor"/>
    </font>
    <font>
      <sz val="10"/>
      <color theme="1"/>
      <name val="方正楷体_GBK"/>
      <charset val="134"/>
    </font>
    <font>
      <sz val="11"/>
      <color indexed="8"/>
      <name val="方正仿宋_GBK"/>
      <charset val="134"/>
    </font>
    <font>
      <sz val="14"/>
      <name val="方正仿宋_GBK"/>
      <charset val="134"/>
    </font>
    <font>
      <sz val="11"/>
      <color rgb="FF000000"/>
      <name val="方正仿宋_GBK"/>
      <charset val="134"/>
    </font>
    <font>
      <sz val="9"/>
      <color theme="1"/>
      <name val="simhei"/>
      <charset val="134"/>
    </font>
    <font>
      <b/>
      <sz val="17"/>
      <color theme="1"/>
      <name val="方正黑体_GBK"/>
      <charset val="134"/>
    </font>
    <font>
      <sz val="9"/>
      <name val="SimSun"/>
      <charset val="134"/>
    </font>
    <font>
      <sz val="10"/>
      <color rgb="FF000000"/>
      <name val="方正楷体_GBK"/>
      <charset val="134"/>
    </font>
    <font>
      <sz val="17"/>
      <color rgb="FF000000"/>
      <name val="方正小标宋_GBK"/>
      <charset val="134"/>
    </font>
    <font>
      <sz val="12"/>
      <color rgb="FF000000"/>
      <name val="方正小标宋_GBK"/>
      <charset val="134"/>
    </font>
    <font>
      <b/>
      <sz val="12"/>
      <color rgb="FF000000"/>
      <name val="方正仿宋_GBK"/>
      <charset val="134"/>
    </font>
    <font>
      <sz val="10"/>
      <color rgb="FF000000"/>
      <name val="Times New Roman"/>
      <charset val="134"/>
    </font>
    <font>
      <sz val="11"/>
      <color rgb="FF000000"/>
      <name val="宋体"/>
      <charset val="134"/>
    </font>
    <font>
      <sz val="12"/>
      <color rgb="FF000000"/>
      <name val="宋体"/>
      <charset val="134"/>
    </font>
    <font>
      <b/>
      <sz val="11"/>
      <color rgb="FF000000"/>
      <name val="宋体"/>
      <charset val="134"/>
    </font>
    <font>
      <sz val="12"/>
      <color rgb="FF000000"/>
      <name val="SimSun"/>
      <charset val="134"/>
    </font>
    <font>
      <sz val="9"/>
      <color rgb="FF000000"/>
      <name val="SimSun"/>
      <charset val="134"/>
    </font>
    <font>
      <sz val="12"/>
      <color rgb="FF000000"/>
      <name val="方正楷体_GBK"/>
      <charset val="134"/>
    </font>
    <font>
      <b/>
      <sz val="17"/>
      <color rgb="FF000000"/>
      <name val="SimSun"/>
      <charset val="134"/>
    </font>
    <font>
      <sz val="11"/>
      <color theme="0"/>
      <name val="等线"/>
      <charset val="0"/>
      <scheme val="minor"/>
    </font>
    <font>
      <sz val="11"/>
      <color rgb="FFFF0000"/>
      <name val="等线"/>
      <charset val="0"/>
      <scheme val="minor"/>
    </font>
    <font>
      <b/>
      <sz val="11"/>
      <color theme="1"/>
      <name val="等线"/>
      <charset val="0"/>
      <scheme val="minor"/>
    </font>
    <font>
      <sz val="11"/>
      <color theme="1"/>
      <name val="等线"/>
      <charset val="0"/>
      <scheme val="minor"/>
    </font>
    <font>
      <b/>
      <sz val="13"/>
      <color theme="3"/>
      <name val="等线"/>
      <charset val="134"/>
      <scheme val="minor"/>
    </font>
    <font>
      <sz val="11"/>
      <color rgb="FF9C0006"/>
      <name val="等线"/>
      <charset val="0"/>
      <scheme val="minor"/>
    </font>
    <font>
      <b/>
      <sz val="18"/>
      <color theme="3"/>
      <name val="等线"/>
      <charset val="134"/>
      <scheme val="minor"/>
    </font>
    <font>
      <b/>
      <sz val="11"/>
      <color rgb="FF3F3F3F"/>
      <name val="等线"/>
      <charset val="0"/>
      <scheme val="minor"/>
    </font>
    <font>
      <b/>
      <sz val="11"/>
      <color rgb="FFFA7D00"/>
      <name val="等线"/>
      <charset val="0"/>
      <scheme val="minor"/>
    </font>
    <font>
      <b/>
      <sz val="11"/>
      <color theme="3"/>
      <name val="等线"/>
      <charset val="134"/>
      <scheme val="minor"/>
    </font>
    <font>
      <u/>
      <sz val="11"/>
      <color rgb="FF0000FF"/>
      <name val="等线"/>
      <charset val="0"/>
      <scheme val="minor"/>
    </font>
    <font>
      <b/>
      <sz val="15"/>
      <color theme="3"/>
      <name val="等线"/>
      <charset val="134"/>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rgb="FFFFFFFF"/>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sz val="10"/>
      <name val="微软雅黑"/>
      <charset val="134"/>
    </font>
    <font>
      <sz val="10"/>
      <name val="Calibri"/>
      <charset val="134"/>
    </font>
    <font>
      <sz val="10"/>
      <name val="Arial"/>
      <charset val="134"/>
    </font>
  </fonts>
  <fills count="37">
    <fill>
      <patternFill patternType="none"/>
    </fill>
    <fill>
      <patternFill patternType="gray125"/>
    </fill>
    <fill>
      <patternFill patternType="solid">
        <fgColor rgb="FFFFFFFF"/>
        <bgColor indexed="64"/>
      </patternFill>
    </fill>
    <fill>
      <patternFill patternType="solid">
        <fgColor indexed="56"/>
        <bgColor indexed="64"/>
      </patternFill>
    </fill>
    <fill>
      <patternFill patternType="solid">
        <fgColor rgb="FFF5F5F5"/>
        <bgColor indexed="64"/>
      </patternFill>
    </fill>
    <fill>
      <patternFill patternType="solid">
        <fgColor theme="0"/>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rgb="FFFFFFFF"/>
      </right>
      <top style="thin">
        <color auto="1"/>
      </top>
      <bottom style="thin">
        <color auto="1"/>
      </bottom>
      <diagonal/>
    </border>
    <border>
      <left style="thin">
        <color rgb="FFFFFFFF"/>
      </left>
      <right style="thin">
        <color rgb="FFFFFFFF"/>
      </right>
      <top style="thin">
        <color auto="1"/>
      </top>
      <bottom style="thin">
        <color auto="1"/>
      </bottom>
      <diagonal/>
    </border>
    <border>
      <left style="thin">
        <color rgb="FFFFFFFF"/>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79">
    <xf numFmtId="0" fontId="0" fillId="0" borderId="0">
      <alignment vertical="center"/>
    </xf>
    <xf numFmtId="42" fontId="0" fillId="0" borderId="0" applyFont="0" applyFill="0" applyBorder="0" applyAlignment="0" applyProtection="0">
      <alignment vertical="center"/>
    </xf>
    <xf numFmtId="0" fontId="75" fillId="12" borderId="0" applyNumberFormat="0" applyBorder="0" applyAlignment="0" applyProtection="0">
      <alignment vertical="center"/>
    </xf>
    <xf numFmtId="0" fontId="85" fillId="25"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5" fillId="16" borderId="0" applyNumberFormat="0" applyBorder="0" applyAlignment="0" applyProtection="0">
      <alignment vertical="center"/>
    </xf>
    <xf numFmtId="0" fontId="77" fillId="10" borderId="0" applyNumberFormat="0" applyBorder="0" applyAlignment="0" applyProtection="0">
      <alignment vertical="center"/>
    </xf>
    <xf numFmtId="43" fontId="0" fillId="0" borderId="0" applyFont="0" applyFill="0" applyBorder="0" applyAlignment="0" applyProtection="0">
      <alignment vertical="center"/>
    </xf>
    <xf numFmtId="0" fontId="72" fillId="29" borderId="0" applyNumberFormat="0" applyBorder="0" applyAlignment="0" applyProtection="0">
      <alignment vertical="center"/>
    </xf>
    <xf numFmtId="0" fontId="82" fillId="0" borderId="0" applyNumberFormat="0" applyFill="0" applyBorder="0" applyAlignment="0" applyProtection="0">
      <alignment vertical="center"/>
    </xf>
    <xf numFmtId="9" fontId="0" fillId="0" borderId="0" applyFont="0" applyFill="0" applyBorder="0" applyAlignment="0" applyProtection="0">
      <alignment vertical="center"/>
    </xf>
    <xf numFmtId="0" fontId="89"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0" fillId="19" borderId="24" applyNumberFormat="0" applyFont="0" applyAlignment="0" applyProtection="0">
      <alignment vertical="center"/>
    </xf>
    <xf numFmtId="0" fontId="72" fillId="35" borderId="0" applyNumberFormat="0" applyBorder="0" applyAlignment="0" applyProtection="0">
      <alignment vertical="center"/>
    </xf>
    <xf numFmtId="0" fontId="8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0" fillId="0" borderId="0"/>
    <xf numFmtId="0" fontId="78" fillId="0" borderId="0" applyNumberFormat="0" applyFill="0" applyBorder="0" applyAlignment="0" applyProtection="0">
      <alignment vertical="center"/>
    </xf>
    <xf numFmtId="0" fontId="0" fillId="0" borderId="0"/>
    <xf numFmtId="0" fontId="0" fillId="0" borderId="0"/>
    <xf numFmtId="0" fontId="88" fillId="0" borderId="0" applyNumberFormat="0" applyFill="0" applyBorder="0" applyAlignment="0" applyProtection="0">
      <alignment vertical="center"/>
    </xf>
    <xf numFmtId="0" fontId="83" fillId="0" borderId="20" applyNumberFormat="0" applyFill="0" applyAlignment="0" applyProtection="0">
      <alignment vertical="center"/>
    </xf>
    <xf numFmtId="0" fontId="76" fillId="0" borderId="20" applyNumberFormat="0" applyFill="0" applyAlignment="0" applyProtection="0">
      <alignment vertical="center"/>
    </xf>
    <xf numFmtId="0" fontId="72" fillId="26" borderId="0" applyNumberFormat="0" applyBorder="0" applyAlignment="0" applyProtection="0">
      <alignment vertical="center"/>
    </xf>
    <xf numFmtId="0" fontId="81" fillId="0" borderId="23" applyNumberFormat="0" applyFill="0" applyAlignment="0" applyProtection="0">
      <alignment vertical="center"/>
    </xf>
    <xf numFmtId="0" fontId="72" fillId="21" borderId="0" applyNumberFormat="0" applyBorder="0" applyAlignment="0" applyProtection="0">
      <alignment vertical="center"/>
    </xf>
    <xf numFmtId="0" fontId="79" fillId="14" borderId="21" applyNumberFormat="0" applyAlignment="0" applyProtection="0">
      <alignment vertical="center"/>
    </xf>
    <xf numFmtId="0" fontId="80" fillId="14" borderId="22" applyNumberFormat="0" applyAlignment="0" applyProtection="0">
      <alignment vertical="center"/>
    </xf>
    <xf numFmtId="0" fontId="87" fillId="31" borderId="26" applyNumberFormat="0" applyAlignment="0" applyProtection="0">
      <alignment vertical="center"/>
    </xf>
    <xf numFmtId="0" fontId="75" fillId="17" borderId="0" applyNumberFormat="0" applyBorder="0" applyAlignment="0" applyProtection="0">
      <alignment vertical="center"/>
    </xf>
    <xf numFmtId="0" fontId="72" fillId="20" borderId="0" applyNumberFormat="0" applyBorder="0" applyAlignment="0" applyProtection="0">
      <alignment vertical="center"/>
    </xf>
    <xf numFmtId="0" fontId="86" fillId="0" borderId="25" applyNumberFormat="0" applyFill="0" applyAlignment="0" applyProtection="0">
      <alignment vertical="center"/>
    </xf>
    <xf numFmtId="0" fontId="74" fillId="0" borderId="19" applyNumberFormat="0" applyFill="0" applyAlignment="0" applyProtection="0">
      <alignment vertical="center"/>
    </xf>
    <xf numFmtId="0" fontId="90" fillId="33" borderId="0" applyNumberFormat="0" applyBorder="0" applyAlignment="0" applyProtection="0">
      <alignment vertical="center"/>
    </xf>
    <xf numFmtId="0" fontId="84" fillId="23" borderId="0" applyNumberFormat="0" applyBorder="0" applyAlignment="0" applyProtection="0">
      <alignment vertical="center"/>
    </xf>
    <xf numFmtId="0" fontId="0" fillId="0" borderId="0"/>
    <xf numFmtId="0" fontId="75" fillId="24" borderId="0" applyNumberFormat="0" applyBorder="0" applyAlignment="0" applyProtection="0">
      <alignment vertical="center"/>
    </xf>
    <xf numFmtId="0" fontId="72" fillId="8" borderId="0" applyNumberFormat="0" applyBorder="0" applyAlignment="0" applyProtection="0">
      <alignment vertical="center"/>
    </xf>
    <xf numFmtId="0" fontId="75" fillId="18" borderId="0" applyNumberFormat="0" applyBorder="0" applyAlignment="0" applyProtection="0">
      <alignment vertical="center"/>
    </xf>
    <xf numFmtId="0" fontId="75" fillId="36" borderId="0" applyNumberFormat="0" applyBorder="0" applyAlignment="0" applyProtection="0">
      <alignment vertical="center"/>
    </xf>
    <xf numFmtId="0" fontId="75" fillId="15" borderId="0" applyNumberFormat="0" applyBorder="0" applyAlignment="0" applyProtection="0">
      <alignment vertical="center"/>
    </xf>
    <xf numFmtId="0" fontId="75" fillId="9" borderId="0" applyNumberFormat="0" applyBorder="0" applyAlignment="0" applyProtection="0">
      <alignment vertical="center"/>
    </xf>
    <xf numFmtId="0" fontId="72" fillId="13" borderId="0" applyNumberFormat="0" applyBorder="0" applyAlignment="0" applyProtection="0">
      <alignment vertical="center"/>
    </xf>
    <xf numFmtId="0" fontId="0" fillId="0" borderId="0"/>
    <xf numFmtId="0" fontId="72" fillId="11" borderId="0" applyNumberFormat="0" applyBorder="0" applyAlignment="0" applyProtection="0">
      <alignment vertical="center"/>
    </xf>
    <xf numFmtId="0" fontId="75" fillId="28" borderId="0" applyNumberFormat="0" applyBorder="0" applyAlignment="0" applyProtection="0">
      <alignment vertical="center"/>
    </xf>
    <xf numFmtId="0" fontId="75" fillId="7" borderId="0" applyNumberFormat="0" applyBorder="0" applyAlignment="0" applyProtection="0">
      <alignment vertical="center"/>
    </xf>
    <xf numFmtId="0" fontId="0" fillId="0" borderId="0">
      <alignment vertical="center"/>
    </xf>
    <xf numFmtId="0" fontId="72" fillId="34" borderId="0" applyNumberFormat="0" applyBorder="0" applyAlignment="0" applyProtection="0">
      <alignment vertical="center"/>
    </xf>
    <xf numFmtId="0" fontId="0" fillId="0" borderId="0">
      <alignment vertical="center"/>
    </xf>
    <xf numFmtId="0" fontId="75" fillId="27" borderId="0" applyNumberFormat="0" applyBorder="0" applyAlignment="0" applyProtection="0">
      <alignment vertical="center"/>
    </xf>
    <xf numFmtId="0" fontId="72" fillId="32" borderId="0" applyNumberFormat="0" applyBorder="0" applyAlignment="0" applyProtection="0">
      <alignment vertical="center"/>
    </xf>
    <xf numFmtId="0" fontId="0" fillId="0" borderId="0"/>
    <xf numFmtId="0" fontId="72" fillId="30" borderId="0" applyNumberFormat="0" applyBorder="0" applyAlignment="0" applyProtection="0">
      <alignment vertical="center"/>
    </xf>
    <xf numFmtId="0" fontId="1" fillId="0" borderId="0">
      <alignment vertical="center"/>
    </xf>
    <xf numFmtId="0" fontId="0" fillId="0" borderId="0"/>
    <xf numFmtId="0" fontId="75" fillId="22" borderId="0" applyNumberFormat="0" applyBorder="0" applyAlignment="0" applyProtection="0">
      <alignment vertical="center"/>
    </xf>
    <xf numFmtId="0" fontId="72" fillId="6" borderId="0" applyNumberFormat="0" applyBorder="0" applyAlignment="0" applyProtection="0">
      <alignment vertical="center"/>
    </xf>
    <xf numFmtId="0" fontId="0" fillId="0" borderId="0"/>
    <xf numFmtId="0" fontId="0" fillId="0" borderId="0"/>
    <xf numFmtId="0" fontId="0" fillId="0" borderId="0">
      <alignment vertical="center"/>
    </xf>
    <xf numFmtId="0" fontId="16" fillId="0" borderId="0">
      <alignment vertical="center"/>
    </xf>
    <xf numFmtId="0" fontId="1" fillId="0" borderId="0">
      <alignment vertical="center"/>
    </xf>
    <xf numFmtId="0" fontId="0" fillId="0" borderId="0">
      <alignment vertical="center"/>
    </xf>
    <xf numFmtId="0" fontId="1" fillId="0" borderId="0">
      <alignment vertical="center"/>
    </xf>
    <xf numFmtId="0" fontId="0" fillId="0" borderId="0"/>
    <xf numFmtId="0" fontId="0" fillId="0" borderId="0">
      <alignment vertical="center"/>
    </xf>
    <xf numFmtId="0" fontId="1"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cellStyleXfs>
  <cellXfs count="558">
    <xf numFmtId="0" fontId="0" fillId="0" borderId="0" xfId="0">
      <alignment vertical="center"/>
    </xf>
    <xf numFmtId="0" fontId="1" fillId="0" borderId="0" xfId="57">
      <alignment vertical="center"/>
    </xf>
    <xf numFmtId="0" fontId="2" fillId="0" borderId="0" xfId="57" applyFont="1" applyAlignment="1">
      <alignment vertical="center" wrapText="1"/>
    </xf>
    <xf numFmtId="0" fontId="3" fillId="0" borderId="0" xfId="57" applyFont="1" applyAlignment="1">
      <alignment vertical="center" wrapText="1"/>
    </xf>
    <xf numFmtId="0" fontId="4" fillId="0" borderId="0" xfId="57" applyFont="1" applyAlignment="1">
      <alignment horizontal="center" vertical="center" wrapText="1"/>
    </xf>
    <xf numFmtId="0" fontId="5" fillId="0" borderId="0" xfId="57" applyFont="1" applyAlignment="1">
      <alignment horizontal="left" vertical="center" wrapText="1"/>
    </xf>
    <xf numFmtId="0" fontId="6" fillId="0" borderId="0" xfId="57" applyFont="1" applyAlignment="1">
      <alignment horizontal="left" vertical="center" wrapText="1"/>
    </xf>
    <xf numFmtId="0" fontId="3" fillId="0" borderId="0" xfId="57" applyFont="1" applyAlignment="1">
      <alignment horizontal="right" vertical="center" wrapText="1"/>
    </xf>
    <xf numFmtId="0" fontId="5" fillId="0" borderId="1" xfId="57" applyFont="1" applyBorder="1" applyAlignment="1">
      <alignment vertical="center" wrapText="1"/>
    </xf>
    <xf numFmtId="0" fontId="7" fillId="0" borderId="1" xfId="57" applyFont="1" applyBorder="1" applyAlignment="1">
      <alignment horizontal="center" vertical="center"/>
    </xf>
    <xf numFmtId="0" fontId="5" fillId="0" borderId="1" xfId="57" applyFont="1" applyBorder="1" applyAlignment="1">
      <alignment horizontal="center" vertical="center" wrapText="1"/>
    </xf>
    <xf numFmtId="4" fontId="8" fillId="0" borderId="1" xfId="57" applyNumberFormat="1" applyFont="1" applyBorder="1" applyAlignment="1">
      <alignment horizontal="center" vertical="center" wrapText="1"/>
    </xf>
    <xf numFmtId="4" fontId="8" fillId="0" borderId="1" xfId="57" applyNumberFormat="1" applyFont="1" applyBorder="1" applyAlignment="1">
      <alignment horizontal="center" vertical="center"/>
    </xf>
    <xf numFmtId="4" fontId="9" fillId="0" borderId="1" xfId="57" applyNumberFormat="1" applyFont="1" applyBorder="1" applyAlignment="1">
      <alignment horizontal="center" vertical="center"/>
    </xf>
    <xf numFmtId="0" fontId="7" fillId="0" borderId="2" xfId="57" applyFont="1" applyBorder="1" applyAlignment="1">
      <alignment horizontal="left" vertical="center" wrapText="1"/>
    </xf>
    <xf numFmtId="0" fontId="7" fillId="0" borderId="3" xfId="57" applyFont="1" applyBorder="1" applyAlignment="1">
      <alignment horizontal="left" vertical="center" wrapText="1"/>
    </xf>
    <xf numFmtId="0" fontId="7" fillId="0" borderId="4" xfId="57" applyFont="1" applyBorder="1" applyAlignment="1">
      <alignment horizontal="left" vertical="center" wrapText="1"/>
    </xf>
    <xf numFmtId="0" fontId="6" fillId="0" borderId="2" xfId="57" applyFont="1" applyBorder="1" applyAlignment="1">
      <alignment horizontal="left" vertical="center" wrapText="1"/>
    </xf>
    <xf numFmtId="0" fontId="6" fillId="0" borderId="3" xfId="57" applyFont="1" applyBorder="1" applyAlignment="1">
      <alignment horizontal="left" vertical="center" wrapText="1"/>
    </xf>
    <xf numFmtId="0" fontId="6" fillId="0" borderId="4" xfId="57" applyFont="1" applyBorder="1" applyAlignment="1">
      <alignment horizontal="left" vertical="center" wrapText="1"/>
    </xf>
    <xf numFmtId="0" fontId="7" fillId="0" borderId="5" xfId="57" applyFont="1" applyBorder="1" applyAlignment="1">
      <alignment horizontal="center" vertical="center" wrapText="1"/>
    </xf>
    <xf numFmtId="0" fontId="7" fillId="0" borderId="1" xfId="57" applyFont="1" applyBorder="1" applyAlignment="1">
      <alignment horizontal="center" vertical="center" wrapText="1"/>
    </xf>
    <xf numFmtId="0" fontId="7" fillId="0" borderId="6" xfId="57" applyFont="1" applyBorder="1" applyAlignment="1">
      <alignment horizontal="center" vertical="center" wrapText="1"/>
    </xf>
    <xf numFmtId="0" fontId="10" fillId="0" borderId="1" xfId="57" applyFont="1" applyBorder="1" applyAlignment="1">
      <alignment horizontal="left" vertical="center"/>
    </xf>
    <xf numFmtId="0" fontId="7" fillId="0" borderId="7" xfId="57" applyFont="1" applyBorder="1" applyAlignment="1">
      <alignment horizontal="center" vertical="center" wrapText="1"/>
    </xf>
    <xf numFmtId="0" fontId="1" fillId="0" borderId="1" xfId="57" applyBorder="1">
      <alignment vertical="center"/>
    </xf>
    <xf numFmtId="0" fontId="1" fillId="0" borderId="1" xfId="57" applyBorder="1" applyAlignment="1">
      <alignment horizontal="center" vertical="center"/>
    </xf>
    <xf numFmtId="0" fontId="10" fillId="0" borderId="1" xfId="57" applyFont="1" applyBorder="1">
      <alignment vertical="center"/>
    </xf>
    <xf numFmtId="9" fontId="7" fillId="0" borderId="1" xfId="57" applyNumberFormat="1" applyFont="1" applyBorder="1" applyAlignment="1">
      <alignment horizontal="center" vertical="center" wrapText="1"/>
    </xf>
    <xf numFmtId="49" fontId="1" fillId="0" borderId="0" xfId="57" applyNumberFormat="1">
      <alignment vertical="center"/>
    </xf>
    <xf numFmtId="49" fontId="2" fillId="0" borderId="0" xfId="57" applyNumberFormat="1" applyFont="1" applyAlignment="1">
      <alignment vertical="center" wrapText="1"/>
    </xf>
    <xf numFmtId="49" fontId="4" fillId="0" borderId="0" xfId="57" applyNumberFormat="1" applyFont="1" applyAlignment="1">
      <alignment horizontal="center" vertical="center" wrapText="1"/>
    </xf>
    <xf numFmtId="49" fontId="6" fillId="0" borderId="0" xfId="57" applyNumberFormat="1" applyFont="1" applyAlignment="1">
      <alignment horizontal="left" vertical="center" wrapText="1"/>
    </xf>
    <xf numFmtId="49" fontId="5" fillId="0" borderId="1" xfId="57" applyNumberFormat="1" applyFont="1" applyBorder="1" applyAlignment="1">
      <alignment horizontal="center" vertical="center" wrapText="1"/>
    </xf>
    <xf numFmtId="49" fontId="7" fillId="0" borderId="3" xfId="57" applyNumberFormat="1" applyFont="1" applyBorder="1" applyAlignment="1">
      <alignment horizontal="left" vertical="center" wrapText="1"/>
    </xf>
    <xf numFmtId="49" fontId="6" fillId="0" borderId="3" xfId="57" applyNumberFormat="1" applyFont="1" applyBorder="1" applyAlignment="1">
      <alignment horizontal="left" vertical="center" wrapText="1"/>
    </xf>
    <xf numFmtId="49" fontId="7" fillId="0" borderId="1" xfId="57" applyNumberFormat="1" applyFont="1" applyBorder="1" applyAlignment="1">
      <alignment horizontal="center" vertical="center" wrapText="1"/>
    </xf>
    <xf numFmtId="0" fontId="1" fillId="0" borderId="0" xfId="57" applyAlignment="1">
      <alignment horizontal="center" vertical="center"/>
    </xf>
    <xf numFmtId="0" fontId="6" fillId="0" borderId="8" xfId="57" applyFont="1" applyBorder="1" applyAlignment="1">
      <alignment horizontal="left" vertical="center" wrapText="1"/>
    </xf>
    <xf numFmtId="0" fontId="5" fillId="0" borderId="1" xfId="57" applyFont="1" applyBorder="1" applyAlignment="1">
      <alignment horizontal="left" vertical="center" wrapText="1"/>
    </xf>
    <xf numFmtId="0" fontId="5" fillId="0" borderId="0" xfId="57" applyFont="1" applyAlignment="1">
      <alignment vertical="center" wrapText="1"/>
    </xf>
    <xf numFmtId="0" fontId="5" fillId="0" borderId="8" xfId="57" applyFont="1" applyBorder="1" applyAlignment="1">
      <alignment horizontal="center" vertical="center" wrapText="1"/>
    </xf>
    <xf numFmtId="0" fontId="11" fillId="0" borderId="1" xfId="57" applyFont="1" applyBorder="1" applyAlignment="1">
      <alignment horizontal="center" vertical="center"/>
    </xf>
    <xf numFmtId="4" fontId="12" fillId="0" borderId="1" xfId="57" applyNumberFormat="1" applyFont="1" applyBorder="1" applyAlignment="1">
      <alignment horizontal="center" vertical="center" wrapText="1"/>
    </xf>
    <xf numFmtId="4" fontId="12" fillId="0" borderId="1" xfId="57" applyNumberFormat="1" applyFont="1" applyBorder="1" applyAlignment="1">
      <alignment horizontal="center" vertical="center"/>
    </xf>
    <xf numFmtId="4" fontId="13" fillId="0" borderId="1" xfId="57" applyNumberFormat="1" applyFont="1" applyBorder="1" applyAlignment="1">
      <alignment horizontal="center" vertical="center"/>
    </xf>
    <xf numFmtId="0" fontId="14" fillId="0" borderId="1" xfId="57" applyFont="1" applyBorder="1" applyAlignment="1">
      <alignment horizontal="center" vertical="center" wrapText="1"/>
    </xf>
    <xf numFmtId="0" fontId="15" fillId="0" borderId="1" xfId="57" applyFont="1" applyBorder="1" applyAlignment="1">
      <alignment vertical="center" wrapText="1"/>
    </xf>
    <xf numFmtId="0" fontId="15" fillId="0" borderId="1" xfId="57" applyFont="1" applyBorder="1" applyAlignment="1">
      <alignment horizontal="center" vertical="center"/>
    </xf>
    <xf numFmtId="0" fontId="16" fillId="0" borderId="0" xfId="64">
      <alignment vertical="center"/>
    </xf>
    <xf numFmtId="0" fontId="2" fillId="0" borderId="0" xfId="64" applyFont="1" applyAlignment="1">
      <alignment vertical="center" wrapText="1"/>
    </xf>
    <xf numFmtId="0" fontId="3" fillId="0" borderId="0" xfId="64" applyFont="1" applyAlignment="1">
      <alignment vertical="center" wrapText="1"/>
    </xf>
    <xf numFmtId="0" fontId="4" fillId="0" borderId="0" xfId="64" applyFont="1" applyAlignment="1">
      <alignment horizontal="center" vertical="center" wrapText="1"/>
    </xf>
    <xf numFmtId="0" fontId="5" fillId="0" borderId="0" xfId="64" applyFont="1" applyAlignment="1">
      <alignment horizontal="left" vertical="center" wrapText="1"/>
    </xf>
    <xf numFmtId="0" fontId="6" fillId="0" borderId="0" xfId="64" applyFont="1" applyAlignment="1">
      <alignment horizontal="left" vertical="center" wrapText="1"/>
    </xf>
    <xf numFmtId="0" fontId="3" fillId="0" borderId="0" xfId="64" applyFont="1" applyAlignment="1">
      <alignment horizontal="right" vertical="center" wrapText="1"/>
    </xf>
    <xf numFmtId="0" fontId="5" fillId="0" borderId="1" xfId="64" applyFont="1" applyBorder="1" applyAlignment="1">
      <alignment vertical="center" wrapText="1"/>
    </xf>
    <xf numFmtId="0" fontId="6" fillId="0" borderId="1" xfId="52" applyFont="1" applyBorder="1" applyAlignment="1">
      <alignment horizontal="center" vertical="center"/>
    </xf>
    <xf numFmtId="0" fontId="5" fillId="0" borderId="1" xfId="64" applyFont="1" applyBorder="1" applyAlignment="1">
      <alignment horizontal="center" vertical="center" wrapText="1"/>
    </xf>
    <xf numFmtId="4" fontId="8" fillId="0" borderId="1" xfId="64" applyNumberFormat="1" applyFont="1" applyBorder="1" applyAlignment="1">
      <alignment horizontal="center" vertical="center" wrapText="1"/>
    </xf>
    <xf numFmtId="4" fontId="8" fillId="0" borderId="1" xfId="64" applyNumberFormat="1" applyFont="1" applyBorder="1" applyAlignment="1">
      <alignment horizontal="center" vertical="center"/>
    </xf>
    <xf numFmtId="4" fontId="9" fillId="0" borderId="1" xfId="64" applyNumberFormat="1" applyFont="1" applyBorder="1" applyAlignment="1">
      <alignment horizontal="center" vertical="center"/>
    </xf>
    <xf numFmtId="0" fontId="6" fillId="0" borderId="2" xfId="52" applyFont="1" applyBorder="1" applyAlignment="1">
      <alignment horizontal="left" vertical="center" wrapText="1"/>
    </xf>
    <xf numFmtId="0" fontId="6" fillId="0" borderId="3" xfId="52" applyFont="1" applyBorder="1" applyAlignment="1">
      <alignment horizontal="left" vertical="center" wrapText="1"/>
    </xf>
    <xf numFmtId="0" fontId="6" fillId="0" borderId="4" xfId="52" applyFont="1" applyBorder="1" applyAlignment="1">
      <alignment horizontal="left" vertical="center" wrapText="1"/>
    </xf>
    <xf numFmtId="0" fontId="5" fillId="0" borderId="5" xfId="64" applyFont="1" applyBorder="1" applyAlignment="1">
      <alignment horizontal="left" vertical="center" wrapText="1"/>
    </xf>
    <xf numFmtId="0" fontId="7" fillId="0" borderId="1" xfId="64" applyFont="1" applyBorder="1" applyAlignment="1">
      <alignment horizontal="center" vertical="center" wrapText="1"/>
    </xf>
    <xf numFmtId="0" fontId="5" fillId="0" borderId="6" xfId="64" applyFont="1" applyBorder="1" applyAlignment="1">
      <alignment horizontal="left" vertical="center" wrapText="1"/>
    </xf>
    <xf numFmtId="0" fontId="17" fillId="0" borderId="9" xfId="64" applyFont="1" applyBorder="1" applyAlignment="1">
      <alignment horizontal="center" vertical="center" wrapText="1"/>
    </xf>
    <xf numFmtId="0" fontId="5" fillId="0" borderId="7" xfId="64" applyFont="1" applyBorder="1" applyAlignment="1">
      <alignment horizontal="left" vertical="center" wrapText="1"/>
    </xf>
    <xf numFmtId="0" fontId="5" fillId="0" borderId="0" xfId="57" applyFont="1">
      <alignment vertical="center"/>
    </xf>
    <xf numFmtId="0" fontId="6" fillId="0" borderId="0" xfId="57" applyFont="1" applyAlignment="1">
      <alignment vertical="center" wrapText="1"/>
    </xf>
    <xf numFmtId="0" fontId="6" fillId="0" borderId="1" xfId="57" applyFont="1" applyBorder="1" applyAlignment="1">
      <alignment horizontal="center" vertical="center"/>
    </xf>
    <xf numFmtId="0" fontId="7" fillId="0" borderId="1" xfId="64" applyFont="1" applyBorder="1" applyAlignment="1">
      <alignment horizontal="center" vertical="center"/>
    </xf>
    <xf numFmtId="0" fontId="7" fillId="0" borderId="2" xfId="64" applyFont="1" applyBorder="1" applyAlignment="1">
      <alignment horizontal="left" vertical="center" wrapText="1"/>
    </xf>
    <xf numFmtId="0" fontId="7" fillId="0" borderId="3" xfId="64" applyFont="1" applyBorder="1" applyAlignment="1">
      <alignment horizontal="left" vertical="center" wrapText="1"/>
    </xf>
    <xf numFmtId="0" fontId="7" fillId="0" borderId="4" xfId="64" applyFont="1" applyBorder="1" applyAlignment="1">
      <alignment horizontal="left" vertical="center" wrapText="1"/>
    </xf>
    <xf numFmtId="0" fontId="6" fillId="0" borderId="2" xfId="64" applyFont="1" applyBorder="1" applyAlignment="1">
      <alignment horizontal="left" vertical="center" wrapText="1"/>
    </xf>
    <xf numFmtId="0" fontId="6" fillId="0" borderId="3" xfId="64" applyFont="1" applyBorder="1" applyAlignment="1">
      <alignment horizontal="left" vertical="center" wrapText="1"/>
    </xf>
    <xf numFmtId="0" fontId="6" fillId="0" borderId="4" xfId="64" applyFont="1" applyBorder="1" applyAlignment="1">
      <alignment horizontal="left" vertical="center" wrapText="1"/>
    </xf>
    <xf numFmtId="0" fontId="7" fillId="0" borderId="5" xfId="64" applyFont="1" applyBorder="1" applyAlignment="1">
      <alignment horizontal="center" vertical="center" wrapText="1"/>
    </xf>
    <xf numFmtId="0" fontId="7" fillId="0" borderId="6" xfId="64" applyFont="1" applyBorder="1" applyAlignment="1">
      <alignment horizontal="center" vertical="center" wrapText="1"/>
    </xf>
    <xf numFmtId="0" fontId="6" fillId="0" borderId="1" xfId="63" applyFont="1" applyBorder="1" applyAlignment="1">
      <alignment horizontal="center" vertical="center" wrapText="1"/>
    </xf>
    <xf numFmtId="0" fontId="7" fillId="0" borderId="7" xfId="64" applyFont="1" applyBorder="1" applyAlignment="1">
      <alignment horizontal="center" vertical="center" wrapText="1"/>
    </xf>
    <xf numFmtId="0" fontId="16" fillId="0" borderId="1" xfId="64" applyBorder="1">
      <alignment vertical="center"/>
    </xf>
    <xf numFmtId="0" fontId="16" fillId="0" borderId="1" xfId="64" applyBorder="1" applyAlignment="1">
      <alignment horizontal="center" vertical="center"/>
    </xf>
    <xf numFmtId="0" fontId="6" fillId="0" borderId="1" xfId="64" applyFont="1" applyBorder="1" applyAlignment="1">
      <alignment horizontal="center" vertical="center"/>
    </xf>
    <xf numFmtId="0" fontId="6" fillId="0" borderId="1" xfId="64" applyFont="1" applyBorder="1" applyAlignment="1">
      <alignment vertical="center" wrapText="1"/>
    </xf>
    <xf numFmtId="0" fontId="6" fillId="0" borderId="1" xfId="64" applyFont="1" applyBorder="1" applyAlignment="1">
      <alignment horizontal="right" vertical="center" wrapText="1"/>
    </xf>
    <xf numFmtId="0" fontId="7" fillId="0" borderId="0" xfId="57" applyFont="1" applyAlignment="1">
      <alignment horizontal="left" vertical="center" wrapText="1"/>
    </xf>
    <xf numFmtId="4" fontId="9" fillId="0" borderId="1" xfId="57" applyNumberFormat="1" applyFont="1" applyBorder="1" applyAlignment="1">
      <alignment horizontal="center" vertical="center" wrapText="1"/>
    </xf>
    <xf numFmtId="0" fontId="7" fillId="0" borderId="1" xfId="57" applyFont="1" applyBorder="1" applyAlignment="1">
      <alignment horizontal="left" vertical="center" wrapText="1"/>
    </xf>
    <xf numFmtId="0" fontId="7" fillId="0" borderId="1" xfId="57" applyFont="1" applyBorder="1" applyAlignment="1">
      <alignment vertical="center" wrapText="1"/>
    </xf>
    <xf numFmtId="0" fontId="18" fillId="2" borderId="1" xfId="57" applyFont="1" applyFill="1" applyBorder="1" applyAlignment="1">
      <alignment horizontal="left" vertical="center"/>
    </xf>
    <xf numFmtId="0" fontId="19" fillId="2" borderId="1" xfId="57" applyFont="1" applyFill="1" applyBorder="1" applyAlignment="1">
      <alignment horizontal="left" vertical="center"/>
    </xf>
    <xf numFmtId="176" fontId="8" fillId="0" borderId="1" xfId="57" applyNumberFormat="1" applyFont="1" applyBorder="1" applyAlignment="1">
      <alignment horizontal="center" vertical="center" wrapText="1"/>
    </xf>
    <xf numFmtId="176" fontId="8" fillId="0" borderId="1" xfId="57" applyNumberFormat="1" applyFont="1" applyBorder="1" applyAlignment="1">
      <alignment horizontal="center" vertical="center"/>
    </xf>
    <xf numFmtId="49" fontId="8" fillId="0" borderId="1" xfId="57" applyNumberFormat="1" applyFont="1" applyBorder="1" applyAlignment="1">
      <alignment horizontal="center" vertical="center" wrapText="1"/>
    </xf>
    <xf numFmtId="49" fontId="8" fillId="0" borderId="1" xfId="57" applyNumberFormat="1" applyFont="1" applyBorder="1" applyAlignment="1">
      <alignment horizontal="center" vertical="center"/>
    </xf>
    <xf numFmtId="49" fontId="9" fillId="0" borderId="1" xfId="57" applyNumberFormat="1" applyFont="1" applyBorder="1" applyAlignment="1">
      <alignment horizontal="center" vertical="center"/>
    </xf>
    <xf numFmtId="0" fontId="20" fillId="0" borderId="5" xfId="57" applyFont="1" applyBorder="1" applyAlignment="1">
      <alignment horizontal="center" vertical="center" wrapText="1"/>
    </xf>
    <xf numFmtId="0" fontId="20" fillId="0" borderId="6" xfId="57" applyFont="1" applyBorder="1" applyAlignment="1">
      <alignment horizontal="center" vertical="center" wrapText="1"/>
    </xf>
    <xf numFmtId="0" fontId="20" fillId="0" borderId="1" xfId="57" applyFont="1" applyBorder="1" applyAlignment="1">
      <alignment horizontal="center" vertical="center" wrapText="1"/>
    </xf>
    <xf numFmtId="0" fontId="20" fillId="0" borderId="1" xfId="57" applyFont="1" applyBorder="1" applyAlignment="1">
      <alignment horizontal="left" vertical="center" wrapText="1"/>
    </xf>
    <xf numFmtId="0" fontId="1" fillId="0" borderId="1" xfId="57" applyBorder="1" applyAlignment="1">
      <alignment horizontal="center" vertical="center" wrapText="1"/>
    </xf>
    <xf numFmtId="0" fontId="20" fillId="0" borderId="7" xfId="57" applyFont="1" applyBorder="1" applyAlignment="1">
      <alignment horizontal="center" vertical="center" wrapText="1"/>
    </xf>
    <xf numFmtId="0" fontId="21" fillId="0" borderId="1" xfId="64" applyFont="1" applyBorder="1" applyAlignment="1">
      <alignment horizontal="center" vertical="center" wrapText="1"/>
    </xf>
    <xf numFmtId="0" fontId="22" fillId="0" borderId="1" xfId="64" applyFont="1" applyBorder="1" applyAlignment="1">
      <alignment horizontal="center" vertical="center"/>
    </xf>
    <xf numFmtId="0" fontId="22" fillId="0" borderId="1" xfId="64" applyFont="1" applyBorder="1" applyAlignment="1">
      <alignment horizontal="left" vertical="center" wrapText="1"/>
    </xf>
    <xf numFmtId="0" fontId="6" fillId="0" borderId="1" xfId="57" applyFont="1" applyBorder="1" applyAlignment="1">
      <alignment vertical="center" wrapText="1"/>
    </xf>
    <xf numFmtId="0" fontId="7" fillId="0" borderId="10" xfId="57" applyFont="1" applyBorder="1" applyAlignment="1">
      <alignment horizontal="left" vertical="center" wrapText="1"/>
    </xf>
    <xf numFmtId="0" fontId="7" fillId="0" borderId="11" xfId="57" applyFont="1" applyBorder="1" applyAlignment="1">
      <alignment horizontal="left" vertical="center" wrapText="1"/>
    </xf>
    <xf numFmtId="0" fontId="7" fillId="0" borderId="12" xfId="57" applyFont="1" applyBorder="1" applyAlignment="1">
      <alignment horizontal="left" vertical="center" wrapText="1"/>
    </xf>
    <xf numFmtId="0" fontId="6" fillId="0" borderId="13" xfId="57" applyFont="1" applyBorder="1" applyAlignment="1">
      <alignment horizontal="center" vertical="center" wrapText="1"/>
    </xf>
    <xf numFmtId="0" fontId="6" fillId="0" borderId="8" xfId="57" applyFont="1" applyBorder="1" applyAlignment="1">
      <alignment horizontal="center" vertical="center" wrapText="1"/>
    </xf>
    <xf numFmtId="0" fontId="6" fillId="0" borderId="14" xfId="57" applyFont="1" applyBorder="1" applyAlignment="1">
      <alignment horizontal="center" vertical="center" wrapText="1"/>
    </xf>
    <xf numFmtId="0" fontId="23" fillId="0" borderId="0" xfId="57" applyFont="1" applyAlignment="1">
      <alignment horizontal="center" vertical="center" wrapText="1"/>
    </xf>
    <xf numFmtId="0" fontId="1" fillId="0" borderId="0" xfId="57" applyAlignment="1">
      <alignment horizontal="center" vertical="center" wrapText="1"/>
    </xf>
    <xf numFmtId="0" fontId="1" fillId="0" borderId="15" xfId="57" applyBorder="1" applyAlignment="1">
      <alignment horizontal="center" vertical="center" wrapText="1"/>
    </xf>
    <xf numFmtId="0" fontId="24" fillId="0" borderId="0" xfId="57" applyFont="1" applyAlignment="1">
      <alignment horizontal="center" vertical="center" wrapText="1"/>
    </xf>
    <xf numFmtId="0" fontId="24" fillId="0" borderId="15" xfId="57" applyFont="1" applyBorder="1" applyAlignment="1">
      <alignment horizontal="center" vertical="center" wrapText="1"/>
    </xf>
    <xf numFmtId="0" fontId="6" fillId="0" borderId="13" xfId="57" applyFont="1" applyBorder="1" applyAlignment="1">
      <alignment horizontal="left" vertical="center" wrapText="1"/>
    </xf>
    <xf numFmtId="0" fontId="6" fillId="0" borderId="14" xfId="57" applyFont="1" applyBorder="1" applyAlignment="1">
      <alignment horizontal="left" vertical="center" wrapText="1"/>
    </xf>
    <xf numFmtId="0" fontId="6" fillId="0" borderId="2" xfId="63" applyFont="1" applyBorder="1" applyAlignment="1">
      <alignment horizontal="left" vertical="center" wrapText="1"/>
    </xf>
    <xf numFmtId="0" fontId="6" fillId="0" borderId="3" xfId="63" applyFont="1" applyBorder="1" applyAlignment="1">
      <alignment horizontal="left" vertical="center" wrapText="1"/>
    </xf>
    <xf numFmtId="0" fontId="6" fillId="0" borderId="4" xfId="63" applyFont="1" applyBorder="1" applyAlignment="1">
      <alignment horizontal="left" vertical="center" wrapText="1"/>
    </xf>
    <xf numFmtId="0" fontId="25" fillId="0" borderId="1" xfId="57" applyFont="1" applyBorder="1" applyAlignment="1">
      <alignment horizontal="center" vertical="center" wrapText="1"/>
    </xf>
    <xf numFmtId="0" fontId="3" fillId="2" borderId="1" xfId="57" applyFont="1" applyFill="1" applyBorder="1" applyAlignment="1">
      <alignment horizontal="left" vertical="center"/>
    </xf>
    <xf numFmtId="0" fontId="6" fillId="0" borderId="1" xfId="57" applyFont="1" applyBorder="1" applyAlignment="1">
      <alignment horizontal="center" vertical="center" wrapText="1"/>
    </xf>
    <xf numFmtId="0" fontId="0" fillId="0" borderId="1" xfId="57" applyFont="1" applyBorder="1" applyAlignment="1">
      <alignment horizontal="center" vertical="center" wrapText="1"/>
    </xf>
    <xf numFmtId="0" fontId="26" fillId="2" borderId="1" xfId="57" applyFont="1" applyFill="1" applyBorder="1" applyAlignment="1">
      <alignment horizontal="center" vertical="center"/>
    </xf>
    <xf numFmtId="0" fontId="10" fillId="0" borderId="1" xfId="57" applyFont="1" applyBorder="1" applyAlignment="1">
      <alignment horizontal="center" vertical="center"/>
    </xf>
    <xf numFmtId="0" fontId="0" fillId="0" borderId="0" xfId="63">
      <alignment vertical="center"/>
    </xf>
    <xf numFmtId="0" fontId="2" fillId="0" borderId="0" xfId="63" applyFont="1" applyAlignment="1">
      <alignment vertical="center" wrapText="1"/>
    </xf>
    <xf numFmtId="0" fontId="3" fillId="0" borderId="0" xfId="63" applyFont="1" applyAlignment="1">
      <alignment vertical="center" wrapText="1"/>
    </xf>
    <xf numFmtId="0" fontId="4" fillId="0" borderId="0" xfId="63" applyFont="1" applyAlignment="1">
      <alignment horizontal="center" vertical="center" wrapText="1"/>
    </xf>
    <xf numFmtId="0" fontId="5" fillId="0" borderId="0" xfId="63" applyFont="1" applyAlignment="1">
      <alignment horizontal="left" vertical="center" wrapText="1"/>
    </xf>
    <xf numFmtId="0" fontId="6" fillId="0" borderId="0" xfId="63" applyFont="1" applyAlignment="1">
      <alignment horizontal="left" vertical="center" wrapText="1"/>
    </xf>
    <xf numFmtId="0" fontId="3" fillId="0" borderId="0" xfId="63" applyFont="1" applyAlignment="1">
      <alignment horizontal="right" vertical="center" wrapText="1"/>
    </xf>
    <xf numFmtId="0" fontId="5" fillId="0" borderId="1" xfId="63" applyFont="1" applyBorder="1" applyAlignment="1">
      <alignment vertical="center" wrapText="1"/>
    </xf>
    <xf numFmtId="0" fontId="7" fillId="0" borderId="1" xfId="63" applyFont="1" applyBorder="1" applyAlignment="1">
      <alignment horizontal="center" vertical="center"/>
    </xf>
    <xf numFmtId="0" fontId="5" fillId="0" borderId="1" xfId="63" applyFont="1" applyBorder="1" applyAlignment="1">
      <alignment horizontal="center" vertical="center" wrapText="1"/>
    </xf>
    <xf numFmtId="3" fontId="8" fillId="0" borderId="1" xfId="63" applyNumberFormat="1" applyFont="1" applyBorder="1" applyAlignment="1">
      <alignment horizontal="center" vertical="center" wrapText="1"/>
    </xf>
    <xf numFmtId="3" fontId="8" fillId="0" borderId="1" xfId="63" applyNumberFormat="1" applyFont="1" applyBorder="1" applyAlignment="1">
      <alignment horizontal="center" vertical="center"/>
    </xf>
    <xf numFmtId="4" fontId="9" fillId="0" borderId="1" xfId="63" applyNumberFormat="1" applyFont="1" applyBorder="1" applyAlignment="1">
      <alignment horizontal="center" vertical="center"/>
    </xf>
    <xf numFmtId="0" fontId="7" fillId="0" borderId="2" xfId="63" applyFont="1" applyBorder="1" applyAlignment="1">
      <alignment horizontal="left" vertical="center" wrapText="1"/>
    </xf>
    <xf numFmtId="0" fontId="7" fillId="0" borderId="3" xfId="63" applyFont="1" applyBorder="1" applyAlignment="1">
      <alignment horizontal="left" vertical="center" wrapText="1"/>
    </xf>
    <xf numFmtId="0" fontId="7" fillId="0" borderId="4" xfId="63" applyFont="1" applyBorder="1" applyAlignment="1">
      <alignment horizontal="left" vertical="center" wrapText="1"/>
    </xf>
    <xf numFmtId="0" fontId="27" fillId="0" borderId="2" xfId="63" applyFont="1" applyBorder="1" applyAlignment="1">
      <alignment horizontal="left" vertical="center" wrapText="1"/>
    </xf>
    <xf numFmtId="0" fontId="7" fillId="0" borderId="1" xfId="63" applyFont="1" applyBorder="1" applyAlignment="1">
      <alignment horizontal="center" vertical="center" wrapText="1"/>
    </xf>
    <xf numFmtId="0" fontId="10" fillId="0" borderId="1" xfId="63" applyFont="1" applyBorder="1" applyAlignment="1">
      <alignment horizontal="center" vertical="center"/>
    </xf>
    <xf numFmtId="9" fontId="7" fillId="0" borderId="1" xfId="13" applyFont="1" applyFill="1" applyBorder="1" applyAlignment="1">
      <alignment horizontal="center" vertical="center" wrapText="1"/>
    </xf>
    <xf numFmtId="0" fontId="10" fillId="0" borderId="1" xfId="63" applyFont="1" applyBorder="1" applyAlignment="1">
      <alignment horizontal="center" vertical="center" wrapText="1"/>
    </xf>
    <xf numFmtId="9" fontId="7" fillId="0" borderId="1" xfId="13" applyFont="1" applyBorder="1" applyAlignment="1">
      <alignment horizontal="center" vertical="center" wrapText="1"/>
    </xf>
    <xf numFmtId="0" fontId="7" fillId="0" borderId="0" xfId="63" applyFont="1" applyAlignment="1">
      <alignment horizontal="left" vertical="center" wrapText="1"/>
    </xf>
    <xf numFmtId="4" fontId="9" fillId="0" borderId="1" xfId="63" applyNumberFormat="1" applyFont="1" applyBorder="1" applyAlignment="1">
      <alignment horizontal="center" vertical="center" wrapText="1"/>
    </xf>
    <xf numFmtId="0" fontId="6" fillId="0" borderId="1" xfId="63" applyFont="1" applyBorder="1" applyAlignment="1">
      <alignment horizontal="left" vertical="center" wrapText="1"/>
    </xf>
    <xf numFmtId="0" fontId="7" fillId="0" borderId="1" xfId="63" applyFont="1" applyBorder="1" applyAlignment="1">
      <alignment horizontal="left" vertical="center" wrapText="1"/>
    </xf>
    <xf numFmtId="0" fontId="7" fillId="0" borderId="1" xfId="63" applyFont="1" applyBorder="1" applyAlignment="1">
      <alignment vertical="center" wrapText="1"/>
    </xf>
    <xf numFmtId="0" fontId="28" fillId="0" borderId="1" xfId="63" applyFont="1" applyBorder="1" applyAlignment="1">
      <alignment horizontal="center" vertical="center"/>
    </xf>
    <xf numFmtId="0" fontId="28" fillId="0" borderId="1" xfId="63" applyFont="1" applyBorder="1">
      <alignment vertical="center"/>
    </xf>
    <xf numFmtId="0" fontId="6" fillId="0" borderId="1" xfId="64" applyFont="1" applyBorder="1" applyAlignment="1">
      <alignment horizontal="center" vertical="center" wrapText="1"/>
    </xf>
    <xf numFmtId="0" fontId="0" fillId="0" borderId="1" xfId="64" applyFont="1" applyBorder="1" applyAlignment="1">
      <alignment horizontal="center" vertical="center" wrapText="1"/>
    </xf>
    <xf numFmtId="0" fontId="20" fillId="0" borderId="0" xfId="57" applyFont="1">
      <alignment vertical="center"/>
    </xf>
    <xf numFmtId="0" fontId="27" fillId="0" borderId="2" xfId="57" applyFont="1" applyBorder="1" applyAlignment="1">
      <alignment horizontal="left" vertical="center" wrapText="1"/>
    </xf>
    <xf numFmtId="0" fontId="24" fillId="0" borderId="1" xfId="57" applyFont="1" applyBorder="1" applyAlignment="1">
      <alignment horizontal="center" vertical="center"/>
    </xf>
    <xf numFmtId="0" fontId="14" fillId="0" borderId="1" xfId="57" applyFont="1" applyBorder="1" applyAlignment="1">
      <alignment horizontal="center" vertical="center"/>
    </xf>
    <xf numFmtId="0" fontId="20" fillId="0" borderId="0" xfId="57" applyFont="1" applyAlignment="1">
      <alignment horizontal="center" vertical="center"/>
    </xf>
    <xf numFmtId="49" fontId="29" fillId="0" borderId="1" xfId="57" applyNumberFormat="1" applyFont="1" applyBorder="1" applyAlignment="1">
      <alignment vertical="center" wrapText="1"/>
    </xf>
    <xf numFmtId="0" fontId="20" fillId="0" borderId="1" xfId="57" applyFont="1" applyBorder="1" applyAlignment="1">
      <alignment horizontal="center" vertical="center"/>
    </xf>
    <xf numFmtId="0" fontId="7" fillId="0" borderId="1" xfId="66" applyFont="1" applyBorder="1" applyAlignment="1">
      <alignment horizontal="center" vertical="center"/>
    </xf>
    <xf numFmtId="0" fontId="7" fillId="0" borderId="2" xfId="66" applyFont="1" applyBorder="1" applyAlignment="1">
      <alignment horizontal="left" vertical="center" wrapText="1"/>
    </xf>
    <xf numFmtId="0" fontId="7" fillId="0" borderId="3" xfId="66" applyFont="1" applyBorder="1" applyAlignment="1">
      <alignment horizontal="left" vertical="center" wrapText="1"/>
    </xf>
    <xf numFmtId="0" fontId="7" fillId="0" borderId="4" xfId="66" applyFont="1" applyBorder="1" applyAlignment="1">
      <alignment horizontal="left" vertical="center" wrapText="1"/>
    </xf>
    <xf numFmtId="0" fontId="0" fillId="0" borderId="1" xfId="66" applyBorder="1">
      <alignment vertical="center"/>
    </xf>
    <xf numFmtId="0" fontId="10" fillId="0" borderId="1" xfId="21" applyFont="1" applyBorder="1" applyAlignment="1">
      <alignment horizontal="left" vertical="center"/>
    </xf>
    <xf numFmtId="0" fontId="10" fillId="0" borderId="0" xfId="57" applyFont="1" applyAlignment="1"/>
    <xf numFmtId="49" fontId="30" fillId="0" borderId="1" xfId="64" applyNumberFormat="1" applyFont="1" applyBorder="1" applyAlignment="1">
      <alignment horizontal="left" vertical="center" wrapText="1"/>
    </xf>
    <xf numFmtId="0" fontId="16" fillId="3" borderId="1" xfId="64" applyFill="1" applyBorder="1" applyAlignment="1">
      <alignment horizontal="left" vertical="center" wrapText="1"/>
    </xf>
    <xf numFmtId="0" fontId="31" fillId="3" borderId="1" xfId="64" applyFont="1" applyFill="1" applyBorder="1" applyAlignment="1">
      <alignment horizontal="left" vertical="center" wrapText="1"/>
    </xf>
    <xf numFmtId="49" fontId="24" fillId="0" borderId="1" xfId="64" applyNumberFormat="1" applyFont="1" applyBorder="1" applyAlignment="1">
      <alignment horizontal="left" vertical="center" wrapText="1"/>
    </xf>
    <xf numFmtId="0" fontId="14" fillId="3" borderId="1" xfId="64" applyFont="1" applyFill="1" applyBorder="1" applyAlignment="1">
      <alignment horizontal="left" vertical="center" wrapText="1"/>
    </xf>
    <xf numFmtId="9" fontId="7" fillId="0" borderId="1" xfId="64" applyNumberFormat="1" applyFont="1" applyBorder="1" applyAlignment="1">
      <alignment horizontal="center" vertical="center" wrapText="1"/>
    </xf>
    <xf numFmtId="0" fontId="10" fillId="3" borderId="1" xfId="64" applyFont="1" applyFill="1" applyBorder="1" applyAlignment="1">
      <alignment horizontal="left" vertical="center" wrapText="1"/>
    </xf>
    <xf numFmtId="49" fontId="32" fillId="0" borderId="1" xfId="64" applyNumberFormat="1" applyFont="1" applyBorder="1" applyAlignment="1">
      <alignment horizontal="left" vertical="center" wrapText="1"/>
    </xf>
    <xf numFmtId="0" fontId="18" fillId="2" borderId="1" xfId="57" applyFont="1" applyFill="1" applyBorder="1" applyAlignment="1">
      <alignment horizontal="center" vertical="center"/>
    </xf>
    <xf numFmtId="0" fontId="19" fillId="2" borderId="1" xfId="57" applyFont="1" applyFill="1" applyBorder="1" applyAlignment="1">
      <alignment horizontal="center" vertical="center"/>
    </xf>
    <xf numFmtId="177" fontId="8" fillId="0" borderId="1" xfId="57" applyNumberFormat="1" applyFont="1" applyBorder="1" applyAlignment="1">
      <alignment horizontal="center" vertical="center" wrapText="1"/>
    </xf>
    <xf numFmtId="177" fontId="8" fillId="0" borderId="1" xfId="57" applyNumberFormat="1" applyFont="1" applyBorder="1" applyAlignment="1">
      <alignment horizontal="center" vertical="center"/>
    </xf>
    <xf numFmtId="4" fontId="1" fillId="0" borderId="0" xfId="57" applyNumberFormat="1">
      <alignment vertical="center"/>
    </xf>
    <xf numFmtId="0" fontId="11" fillId="0" borderId="1" xfId="64" applyFont="1" applyBorder="1" applyAlignment="1">
      <alignment horizontal="center" vertical="center"/>
    </xf>
    <xf numFmtId="0" fontId="11" fillId="0" borderId="1" xfId="64" applyFont="1" applyBorder="1" applyAlignment="1">
      <alignment horizontal="center" vertical="center" wrapText="1"/>
    </xf>
    <xf numFmtId="4" fontId="33" fillId="0" borderId="1" xfId="64" applyNumberFormat="1" applyFont="1" applyBorder="1" applyAlignment="1">
      <alignment horizontal="center" vertical="center" wrapText="1"/>
    </xf>
    <xf numFmtId="4" fontId="33" fillId="0" borderId="1" xfId="64" applyNumberFormat="1" applyFont="1" applyBorder="1" applyAlignment="1">
      <alignment horizontal="center" vertical="center"/>
    </xf>
    <xf numFmtId="4" fontId="11" fillId="0" borderId="1" xfId="64" applyNumberFormat="1" applyFont="1" applyBorder="1" applyAlignment="1">
      <alignment horizontal="center" vertical="center"/>
    </xf>
    <xf numFmtId="0" fontId="11" fillId="0" borderId="2" xfId="64" applyFont="1" applyBorder="1" applyAlignment="1">
      <alignment horizontal="left" vertical="center" wrapText="1"/>
    </xf>
    <xf numFmtId="0" fontId="11" fillId="0" borderId="3" xfId="64" applyFont="1" applyBorder="1" applyAlignment="1">
      <alignment horizontal="left" vertical="center" wrapText="1"/>
    </xf>
    <xf numFmtId="0" fontId="11" fillId="0" borderId="4" xfId="64" applyFont="1" applyBorder="1" applyAlignment="1">
      <alignment horizontal="left" vertical="center" wrapText="1"/>
    </xf>
    <xf numFmtId="0" fontId="33" fillId="0" borderId="2" xfId="64" applyFont="1" applyBorder="1" applyAlignment="1">
      <alignment horizontal="left" vertical="center" wrapText="1"/>
    </xf>
    <xf numFmtId="0" fontId="33" fillId="0" borderId="3" xfId="64" applyFont="1" applyBorder="1" applyAlignment="1">
      <alignment horizontal="left" vertical="center" wrapText="1"/>
    </xf>
    <xf numFmtId="0" fontId="33" fillId="0" borderId="4" xfId="64" applyFont="1" applyBorder="1" applyAlignment="1">
      <alignment horizontal="left" vertical="center" wrapText="1"/>
    </xf>
    <xf numFmtId="0" fontId="7" fillId="0" borderId="1" xfId="64" applyFont="1" applyBorder="1" applyAlignment="1">
      <alignment horizontal="left" vertical="center" wrapText="1"/>
    </xf>
    <xf numFmtId="4" fontId="11" fillId="0" borderId="1" xfId="64" applyNumberFormat="1" applyFont="1" applyBorder="1" applyAlignment="1">
      <alignment horizontal="center" vertical="center" wrapText="1"/>
    </xf>
    <xf numFmtId="0" fontId="7" fillId="0" borderId="5" xfId="57" applyFont="1" applyBorder="1" applyAlignment="1">
      <alignment vertical="center" wrapText="1"/>
    </xf>
    <xf numFmtId="0" fontId="7" fillId="0" borderId="6" xfId="57" applyFont="1" applyBorder="1" applyAlignment="1">
      <alignment vertical="center" wrapText="1"/>
    </xf>
    <xf numFmtId="0" fontId="7" fillId="0" borderId="7" xfId="57" applyFont="1" applyBorder="1" applyAlignment="1">
      <alignment vertical="center" wrapText="1"/>
    </xf>
    <xf numFmtId="0" fontId="10" fillId="0" borderId="0" xfId="57" applyFont="1" applyAlignment="1">
      <alignment horizontal="left" vertical="center"/>
    </xf>
    <xf numFmtId="0" fontId="34" fillId="0" borderId="1" xfId="64" applyFont="1" applyBorder="1" applyAlignment="1">
      <alignment vertical="center" wrapText="1"/>
    </xf>
    <xf numFmtId="0" fontId="26" fillId="0" borderId="1" xfId="57" applyFont="1" applyBorder="1" applyAlignment="1">
      <alignment horizontal="center" vertical="center"/>
    </xf>
    <xf numFmtId="0" fontId="7" fillId="0" borderId="12" xfId="64" applyFont="1" applyBorder="1" applyAlignment="1">
      <alignment horizontal="center" vertical="center" wrapText="1"/>
    </xf>
    <xf numFmtId="0" fontId="7" fillId="0" borderId="15" xfId="64" applyFont="1" applyBorder="1" applyAlignment="1">
      <alignment horizontal="center" vertical="center" wrapText="1"/>
    </xf>
    <xf numFmtId="0" fontId="34" fillId="0" borderId="0" xfId="57" applyFont="1" applyAlignment="1">
      <alignment horizontal="left" vertical="center" wrapText="1"/>
    </xf>
    <xf numFmtId="0" fontId="35" fillId="0" borderId="1" xfId="57" applyFont="1" applyBorder="1">
      <alignment vertical="center"/>
    </xf>
    <xf numFmtId="0" fontId="28" fillId="0" borderId="1" xfId="57" applyFont="1" applyBorder="1">
      <alignment vertical="center"/>
    </xf>
    <xf numFmtId="0" fontId="36" fillId="0" borderId="1" xfId="57" applyFont="1" applyBorder="1">
      <alignment vertical="center"/>
    </xf>
    <xf numFmtId="0" fontId="10" fillId="0" borderId="1" xfId="64" applyFont="1" applyBorder="1">
      <alignment vertical="center"/>
    </xf>
    <xf numFmtId="0" fontId="10" fillId="0" borderId="1" xfId="64" applyFont="1" applyBorder="1" applyAlignment="1">
      <alignment horizontal="left" vertical="center"/>
    </xf>
    <xf numFmtId="9" fontId="10" fillId="0" borderId="1" xfId="64" applyNumberFormat="1" applyFont="1" applyBorder="1">
      <alignment vertical="center"/>
    </xf>
    <xf numFmtId="0" fontId="14" fillId="0" borderId="1" xfId="57" applyFont="1" applyBorder="1" applyAlignment="1">
      <alignment horizontal="left" vertical="center" wrapText="1"/>
    </xf>
    <xf numFmtId="0" fontId="10" fillId="0" borderId="1" xfId="57" applyFont="1" applyBorder="1" applyAlignment="1">
      <alignment horizontal="center" vertical="center" wrapText="1"/>
    </xf>
    <xf numFmtId="0" fontId="14" fillId="0" borderId="1" xfId="57" applyFont="1" applyBorder="1">
      <alignment vertical="center"/>
    </xf>
    <xf numFmtId="0" fontId="7" fillId="0" borderId="2" xfId="57" applyFont="1" applyBorder="1" applyAlignment="1">
      <alignment horizontal="center" vertical="center" wrapText="1"/>
    </xf>
    <xf numFmtId="0" fontId="7" fillId="0" borderId="4" xfId="57" applyFont="1" applyBorder="1" applyAlignment="1">
      <alignment horizontal="center" vertical="center" wrapText="1"/>
    </xf>
    <xf numFmtId="0" fontId="10" fillId="0" borderId="1" xfId="57" applyFont="1" applyBorder="1" applyAlignment="1">
      <alignment vertical="center" wrapText="1"/>
    </xf>
    <xf numFmtId="0" fontId="10" fillId="0" borderId="0" xfId="57" applyFont="1" applyAlignment="1">
      <alignment horizontal="center" vertical="center" wrapText="1"/>
    </xf>
    <xf numFmtId="0" fontId="14" fillId="0" borderId="0" xfId="57" applyFont="1" applyAlignment="1">
      <alignment horizontal="center" vertical="center"/>
    </xf>
    <xf numFmtId="0" fontId="26" fillId="2" borderId="1" xfId="57" applyFont="1" applyFill="1" applyBorder="1" applyAlignment="1">
      <alignment horizontal="left" vertical="center"/>
    </xf>
    <xf numFmtId="0" fontId="7" fillId="0" borderId="2" xfId="64" applyFont="1" applyBorder="1" applyAlignment="1">
      <alignment horizontal="center" vertical="center"/>
    </xf>
    <xf numFmtId="0" fontId="7" fillId="0" borderId="3" xfId="64" applyFont="1" applyBorder="1" applyAlignment="1">
      <alignment horizontal="center" vertical="center"/>
    </xf>
    <xf numFmtId="0" fontId="7" fillId="0" borderId="4" xfId="64" applyFont="1" applyBorder="1" applyAlignment="1">
      <alignment horizontal="center" vertical="center"/>
    </xf>
    <xf numFmtId="178" fontId="9" fillId="0" borderId="10" xfId="64" applyNumberFormat="1" applyFont="1" applyBorder="1" applyAlignment="1">
      <alignment horizontal="center" vertical="center" wrapText="1"/>
    </xf>
    <xf numFmtId="178" fontId="9" fillId="0" borderId="11" xfId="64" applyNumberFormat="1" applyFont="1" applyBorder="1" applyAlignment="1">
      <alignment horizontal="center" vertical="center" wrapText="1"/>
    </xf>
    <xf numFmtId="178" fontId="9" fillId="0" borderId="12" xfId="64" applyNumberFormat="1" applyFont="1" applyBorder="1" applyAlignment="1">
      <alignment horizontal="center" vertical="center" wrapText="1"/>
    </xf>
    <xf numFmtId="178" fontId="9" fillId="0" borderId="13" xfId="64" applyNumberFormat="1" applyFont="1" applyBorder="1" applyAlignment="1">
      <alignment horizontal="center" vertical="center" wrapText="1"/>
    </xf>
    <xf numFmtId="178" fontId="9" fillId="0" borderId="8" xfId="64" applyNumberFormat="1" applyFont="1" applyBorder="1" applyAlignment="1">
      <alignment horizontal="center" vertical="center" wrapText="1"/>
    </xf>
    <xf numFmtId="178" fontId="9" fillId="0" borderId="14" xfId="64" applyNumberFormat="1" applyFont="1" applyBorder="1" applyAlignment="1">
      <alignment horizontal="center" vertical="center" wrapText="1"/>
    </xf>
    <xf numFmtId="0" fontId="10" fillId="0" borderId="1" xfId="46" applyFont="1" applyBorder="1" applyAlignment="1">
      <alignment horizontal="left" vertical="center" wrapText="1"/>
    </xf>
    <xf numFmtId="0" fontId="10" fillId="0" borderId="1" xfId="46" applyFont="1" applyBorder="1" applyAlignment="1">
      <alignment horizontal="left" vertical="center"/>
    </xf>
    <xf numFmtId="0" fontId="6" fillId="0" borderId="0" xfId="64" applyFont="1" applyAlignment="1">
      <alignment horizontal="center" vertical="center" wrapText="1"/>
    </xf>
    <xf numFmtId="0" fontId="3" fillId="0" borderId="0" xfId="64" applyFont="1" applyAlignment="1">
      <alignment horizontal="center" vertical="center" wrapText="1"/>
    </xf>
    <xf numFmtId="0" fontId="37" fillId="0" borderId="1" xfId="64" applyFont="1" applyBorder="1" applyAlignment="1">
      <alignment horizontal="center" vertical="center"/>
    </xf>
    <xf numFmtId="49" fontId="15" fillId="0" borderId="1" xfId="64" applyNumberFormat="1" applyFont="1" applyBorder="1" applyAlignment="1">
      <alignment horizontal="left" vertical="center" wrapText="1"/>
    </xf>
    <xf numFmtId="0" fontId="37" fillId="0" borderId="1" xfId="64" applyFont="1" applyBorder="1" applyAlignment="1">
      <alignment horizontal="left" vertical="center"/>
    </xf>
    <xf numFmtId="0" fontId="37" fillId="0" borderId="1" xfId="64" applyFont="1" applyBorder="1">
      <alignment vertical="center"/>
    </xf>
    <xf numFmtId="0" fontId="37" fillId="0" borderId="1" xfId="64" applyFont="1" applyBorder="1" applyAlignment="1">
      <alignment vertical="center" wrapText="1"/>
    </xf>
    <xf numFmtId="0" fontId="37" fillId="0" borderId="1" xfId="64" applyFont="1" applyBorder="1" applyAlignment="1">
      <alignment horizontal="right" vertical="center"/>
    </xf>
    <xf numFmtId="49" fontId="37" fillId="0" borderId="1" xfId="64" applyNumberFormat="1" applyFont="1" applyBorder="1" applyAlignment="1">
      <alignment vertical="center" wrapText="1"/>
    </xf>
    <xf numFmtId="49" fontId="37" fillId="0" borderId="1" xfId="64" applyNumberFormat="1" applyFont="1" applyBorder="1" applyAlignment="1">
      <alignment horizontal="right" vertical="center" wrapText="1"/>
    </xf>
    <xf numFmtId="0" fontId="38" fillId="0" borderId="2" xfId="64" applyFont="1" applyBorder="1" applyAlignment="1">
      <alignment horizontal="left" vertical="center" wrapText="1"/>
    </xf>
    <xf numFmtId="0" fontId="38" fillId="0" borderId="3" xfId="64" applyFont="1" applyBorder="1" applyAlignment="1">
      <alignment horizontal="left" vertical="center" wrapText="1"/>
    </xf>
    <xf numFmtId="0" fontId="38" fillId="0" borderId="4" xfId="64" applyFont="1" applyBorder="1" applyAlignment="1">
      <alignment horizontal="left" vertical="center" wrapText="1"/>
    </xf>
    <xf numFmtId="0" fontId="16" fillId="0" borderId="1" xfId="64" applyBorder="1" applyAlignment="1">
      <alignment vertical="center" wrapText="1"/>
    </xf>
    <xf numFmtId="9" fontId="16" fillId="0" borderId="1" xfId="64" applyNumberFormat="1" applyBorder="1" applyAlignment="1">
      <alignment horizontal="center" vertical="center"/>
    </xf>
    <xf numFmtId="0" fontId="10" fillId="0" borderId="0" xfId="57" applyFont="1">
      <alignment vertical="center"/>
    </xf>
    <xf numFmtId="0" fontId="5" fillId="0" borderId="8" xfId="64" applyFont="1" applyBorder="1" applyAlignment="1">
      <alignment vertical="center" wrapText="1"/>
    </xf>
    <xf numFmtId="0" fontId="5" fillId="0" borderId="8" xfId="64" applyFont="1" applyBorder="1" applyAlignment="1">
      <alignment horizontal="center" vertical="center" wrapText="1"/>
    </xf>
    <xf numFmtId="0" fontId="30" fillId="0" borderId="1" xfId="57" applyFont="1" applyBorder="1" applyAlignment="1">
      <alignment horizontal="left" vertical="center"/>
    </xf>
    <xf numFmtId="0" fontId="7" fillId="0" borderId="1" xfId="65" applyFont="1" applyBorder="1" applyAlignment="1">
      <alignment horizontal="center" vertical="center"/>
    </xf>
    <xf numFmtId="0" fontId="10" fillId="0" borderId="1" xfId="65" applyFont="1" applyBorder="1">
      <alignment vertical="center"/>
    </xf>
    <xf numFmtId="9" fontId="7" fillId="0" borderId="1" xfId="65" applyNumberFormat="1" applyFont="1" applyBorder="1" applyAlignment="1">
      <alignment horizontal="center" vertical="center" wrapText="1"/>
    </xf>
    <xf numFmtId="0" fontId="10" fillId="0" borderId="1" xfId="65" applyFont="1" applyBorder="1" applyAlignment="1">
      <alignment horizontal="left" vertical="center"/>
    </xf>
    <xf numFmtId="0" fontId="7" fillId="0" borderId="1" xfId="65" applyFont="1" applyBorder="1" applyAlignment="1">
      <alignment horizontal="left" vertical="center" wrapText="1"/>
    </xf>
    <xf numFmtId="0" fontId="1" fillId="0" borderId="1" xfId="65" applyBorder="1">
      <alignment vertical="center"/>
    </xf>
    <xf numFmtId="0" fontId="30" fillId="0" borderId="1" xfId="65" applyFont="1" applyBorder="1" applyAlignment="1">
      <alignment horizontal="left" vertical="center"/>
    </xf>
    <xf numFmtId="0" fontId="10" fillId="0" borderId="1" xfId="21" applyFont="1" applyBorder="1" applyAlignment="1">
      <alignment vertical="center"/>
    </xf>
    <xf numFmtId="4" fontId="39" fillId="0" borderId="1" xfId="57" applyNumberFormat="1" applyFont="1" applyBorder="1" applyAlignment="1">
      <alignment horizontal="center" vertical="center" wrapText="1"/>
    </xf>
    <xf numFmtId="0" fontId="40" fillId="0" borderId="1" xfId="57" applyFont="1" applyBorder="1" applyAlignment="1">
      <alignment horizontal="center" vertical="center" wrapText="1"/>
    </xf>
    <xf numFmtId="0" fontId="16" fillId="0" borderId="0" xfId="64" applyAlignment="1">
      <alignment horizontal="center" vertical="center"/>
    </xf>
    <xf numFmtId="0" fontId="2" fillId="0" borderId="0" xfId="64" applyFont="1" applyAlignment="1">
      <alignment horizontal="center" vertical="center" wrapText="1"/>
    </xf>
    <xf numFmtId="0" fontId="10" fillId="0" borderId="0" xfId="64" applyFont="1" applyAlignment="1">
      <alignment horizontal="left" vertical="center"/>
    </xf>
    <xf numFmtId="0" fontId="41" fillId="0" borderId="1" xfId="64" applyFont="1" applyBorder="1" applyAlignment="1">
      <alignment horizontal="center" vertical="center" wrapText="1"/>
    </xf>
    <xf numFmtId="0" fontId="10" fillId="0" borderId="1" xfId="64" applyFont="1" applyBorder="1" applyAlignment="1">
      <alignment horizontal="center" vertical="center"/>
    </xf>
    <xf numFmtId="49" fontId="16" fillId="0" borderId="0" xfId="64" applyNumberFormat="1" applyAlignment="1">
      <alignment horizontal="center" vertical="center"/>
    </xf>
    <xf numFmtId="49" fontId="16" fillId="0" borderId="0" xfId="64" applyNumberFormat="1">
      <alignment vertical="center"/>
    </xf>
    <xf numFmtId="49" fontId="7" fillId="0" borderId="1" xfId="64" applyNumberFormat="1" applyFont="1" applyBorder="1" applyAlignment="1">
      <alignment horizontal="center" vertical="center" wrapText="1"/>
    </xf>
    <xf numFmtId="0" fontId="0" fillId="0" borderId="0" xfId="57" applyFont="1">
      <alignment vertical="center"/>
    </xf>
    <xf numFmtId="0" fontId="42" fillId="0" borderId="1" xfId="57" applyFont="1" applyBorder="1" applyAlignment="1">
      <alignment vertical="center" wrapText="1"/>
    </xf>
    <xf numFmtId="0" fontId="42" fillId="0" borderId="1" xfId="57" applyFont="1" applyBorder="1" applyAlignment="1">
      <alignment horizontal="center" vertical="center" wrapText="1"/>
    </xf>
    <xf numFmtId="0" fontId="42" fillId="0" borderId="5" xfId="57" applyFont="1" applyBorder="1" applyAlignment="1">
      <alignment horizontal="center" vertical="center" wrapText="1"/>
    </xf>
    <xf numFmtId="0" fontId="42" fillId="0" borderId="6" xfId="57" applyFont="1" applyBorder="1" applyAlignment="1">
      <alignment horizontal="center" vertical="center" wrapText="1"/>
    </xf>
    <xf numFmtId="0" fontId="42" fillId="0" borderId="7" xfId="57" applyFont="1" applyBorder="1" applyAlignment="1">
      <alignment horizontal="center" vertical="center" wrapText="1"/>
    </xf>
    <xf numFmtId="0" fontId="10" fillId="0" borderId="16" xfId="64" applyFont="1" applyBorder="1" applyAlignment="1">
      <alignment horizontal="left" vertical="center" wrapText="1"/>
    </xf>
    <xf numFmtId="0" fontId="10" fillId="0" borderId="17" xfId="64" applyFont="1" applyBorder="1" applyAlignment="1">
      <alignment horizontal="left" vertical="center"/>
    </xf>
    <xf numFmtId="0" fontId="10" fillId="0" borderId="18" xfId="64" applyFont="1" applyBorder="1" applyAlignment="1">
      <alignment horizontal="left" vertical="center"/>
    </xf>
    <xf numFmtId="0" fontId="43" fillId="0" borderId="1" xfId="57" applyFont="1" applyBorder="1" applyAlignment="1">
      <alignment horizontal="center" vertical="center" wrapText="1"/>
    </xf>
    <xf numFmtId="0" fontId="7" fillId="0" borderId="11" xfId="57" applyFont="1" applyBorder="1" applyAlignment="1">
      <alignment horizontal="center" vertical="center" wrapText="1"/>
    </xf>
    <xf numFmtId="0" fontId="7" fillId="0" borderId="0" xfId="57" applyFont="1" applyAlignment="1">
      <alignment horizontal="center" vertical="center" wrapText="1"/>
    </xf>
    <xf numFmtId="0" fontId="7" fillId="0" borderId="4" xfId="57" applyFont="1" applyBorder="1" applyAlignment="1">
      <alignment vertical="center" wrapText="1"/>
    </xf>
    <xf numFmtId="0" fontId="10" fillId="0" borderId="1" xfId="64" applyFont="1" applyBorder="1" applyAlignment="1">
      <alignment horizontal="center" vertical="center" wrapText="1"/>
    </xf>
    <xf numFmtId="0" fontId="35" fillId="0" borderId="1" xfId="57" applyFont="1" applyBorder="1" applyAlignment="1">
      <alignment horizontal="left" vertical="center"/>
    </xf>
    <xf numFmtId="0" fontId="1" fillId="0" borderId="1" xfId="57" applyBorder="1" applyAlignment="1">
      <alignment horizontal="left" vertical="center"/>
    </xf>
    <xf numFmtId="0" fontId="35" fillId="0" borderId="1" xfId="57" applyFont="1" applyBorder="1" applyAlignment="1">
      <alignment horizontal="left" vertical="center" wrapText="1"/>
    </xf>
    <xf numFmtId="0" fontId="35" fillId="0" borderId="0" xfId="57" applyFont="1" applyAlignment="1">
      <alignment horizontal="left" vertical="center"/>
    </xf>
    <xf numFmtId="0" fontId="36" fillId="0" borderId="1" xfId="57" applyFont="1" applyBorder="1" applyAlignment="1">
      <alignment horizontal="left" vertical="center"/>
    </xf>
    <xf numFmtId="0" fontId="10" fillId="0" borderId="1" xfId="55" applyFont="1" applyBorder="1" applyAlignment="1">
      <alignment vertical="center"/>
    </xf>
    <xf numFmtId="0" fontId="10" fillId="0" borderId="1" xfId="72" applyFont="1" applyBorder="1" applyAlignment="1">
      <alignment horizontal="left" vertical="center"/>
    </xf>
    <xf numFmtId="0" fontId="10" fillId="0" borderId="1" xfId="74" applyFont="1" applyBorder="1" applyAlignment="1">
      <alignment horizontal="left" vertical="center"/>
    </xf>
    <xf numFmtId="0" fontId="10" fillId="0" borderId="1" xfId="76" applyFont="1" applyBorder="1" applyAlignment="1">
      <alignment horizontal="left" vertical="center"/>
    </xf>
    <xf numFmtId="0" fontId="10" fillId="0" borderId="1" xfId="38" applyFont="1" applyBorder="1" applyAlignment="1">
      <alignment horizontal="left" vertical="center"/>
    </xf>
    <xf numFmtId="0" fontId="43" fillId="0" borderId="1" xfId="57" applyFont="1" applyBorder="1" applyAlignment="1">
      <alignment horizontal="left" vertical="center" wrapText="1"/>
    </xf>
    <xf numFmtId="9" fontId="6" fillId="0" borderId="2" xfId="57" applyNumberFormat="1" applyFont="1" applyBorder="1" applyAlignment="1">
      <alignment horizontal="left" vertical="center" wrapText="1"/>
    </xf>
    <xf numFmtId="0" fontId="44" fillId="0" borderId="1" xfId="61" applyFont="1" applyBorder="1" applyAlignment="1">
      <alignment horizontal="center" vertical="center"/>
    </xf>
    <xf numFmtId="0" fontId="28" fillId="0" borderId="1" xfId="61" applyFont="1" applyBorder="1" applyAlignment="1">
      <alignment horizontal="center" vertical="center"/>
    </xf>
    <xf numFmtId="0" fontId="28" fillId="0" borderId="1" xfId="61" applyFont="1" applyBorder="1" applyAlignment="1">
      <alignment vertical="center"/>
    </xf>
    <xf numFmtId="0" fontId="45" fillId="0" borderId="1" xfId="61" applyFont="1" applyBorder="1" applyAlignment="1">
      <alignment vertical="center"/>
    </xf>
    <xf numFmtId="0" fontId="1" fillId="0" borderId="0" xfId="70">
      <alignment vertical="center"/>
    </xf>
    <xf numFmtId="0" fontId="2" fillId="0" borderId="0" xfId="70" applyFont="1" applyAlignment="1">
      <alignment vertical="center" wrapText="1"/>
    </xf>
    <xf numFmtId="0" fontId="3" fillId="0" borderId="0" xfId="70" applyFont="1" applyAlignment="1">
      <alignment vertical="center" wrapText="1"/>
    </xf>
    <xf numFmtId="0" fontId="4" fillId="0" borderId="0" xfId="70" applyFont="1" applyAlignment="1">
      <alignment horizontal="center" vertical="center" wrapText="1"/>
    </xf>
    <xf numFmtId="0" fontId="5" fillId="0" borderId="0" xfId="70" applyFont="1" applyAlignment="1">
      <alignment vertical="center" wrapText="1"/>
    </xf>
    <xf numFmtId="0" fontId="5" fillId="0" borderId="8" xfId="70" applyFont="1" applyBorder="1" applyAlignment="1">
      <alignment horizontal="center" vertical="center" wrapText="1"/>
    </xf>
    <xf numFmtId="0" fontId="3" fillId="0" borderId="0" xfId="70" applyFont="1" applyAlignment="1">
      <alignment horizontal="right" vertical="center" wrapText="1"/>
    </xf>
    <xf numFmtId="0" fontId="5" fillId="0" borderId="1" xfId="70" applyFont="1" applyBorder="1" applyAlignment="1">
      <alignment vertical="center" wrapText="1"/>
    </xf>
    <xf numFmtId="0" fontId="7" fillId="0" borderId="1" xfId="70" applyFont="1" applyBorder="1" applyAlignment="1">
      <alignment horizontal="center" vertical="center"/>
    </xf>
    <xf numFmtId="0" fontId="5" fillId="0" borderId="1" xfId="70" applyFont="1" applyBorder="1" applyAlignment="1">
      <alignment horizontal="center" vertical="center" wrapText="1"/>
    </xf>
    <xf numFmtId="4" fontId="8" fillId="0" borderId="1" xfId="70" applyNumberFormat="1" applyFont="1" applyBorder="1" applyAlignment="1">
      <alignment horizontal="center" vertical="center" wrapText="1"/>
    </xf>
    <xf numFmtId="4" fontId="8" fillId="0" borderId="1" xfId="70" applyNumberFormat="1" applyFont="1" applyBorder="1" applyAlignment="1">
      <alignment horizontal="center" vertical="center"/>
    </xf>
    <xf numFmtId="4" fontId="9" fillId="0" borderId="1" xfId="70" applyNumberFormat="1" applyFont="1" applyBorder="1" applyAlignment="1">
      <alignment horizontal="center" vertical="center"/>
    </xf>
    <xf numFmtId="0" fontId="7" fillId="0" borderId="2" xfId="70" applyFont="1" applyBorder="1" applyAlignment="1">
      <alignment horizontal="left" vertical="center" wrapText="1"/>
    </xf>
    <xf numFmtId="0" fontId="7" fillId="0" borderId="3" xfId="70" applyFont="1" applyBorder="1" applyAlignment="1">
      <alignment horizontal="left" vertical="center" wrapText="1"/>
    </xf>
    <xf numFmtId="0" fontId="7" fillId="0" borderId="4" xfId="70" applyFont="1" applyBorder="1" applyAlignment="1">
      <alignment horizontal="left" vertical="center" wrapText="1"/>
    </xf>
    <xf numFmtId="0" fontId="6" fillId="0" borderId="2" xfId="70" applyFont="1" applyBorder="1" applyAlignment="1">
      <alignment horizontal="left" vertical="center" wrapText="1"/>
    </xf>
    <xf numFmtId="0" fontId="6" fillId="0" borderId="3" xfId="70" applyFont="1" applyBorder="1" applyAlignment="1">
      <alignment horizontal="left" vertical="center" wrapText="1"/>
    </xf>
    <xf numFmtId="0" fontId="6" fillId="0" borderId="4" xfId="70" applyFont="1" applyBorder="1" applyAlignment="1">
      <alignment horizontal="left" vertical="center" wrapText="1"/>
    </xf>
    <xf numFmtId="0" fontId="7" fillId="0" borderId="5" xfId="70" applyFont="1" applyBorder="1" applyAlignment="1">
      <alignment horizontal="center" vertical="center" wrapText="1"/>
    </xf>
    <xf numFmtId="0" fontId="7" fillId="0" borderId="1" xfId="70" applyFont="1" applyBorder="1" applyAlignment="1">
      <alignment horizontal="center" vertical="center" wrapText="1"/>
    </xf>
    <xf numFmtId="0" fontId="7" fillId="0" borderId="6" xfId="70" applyFont="1" applyBorder="1" applyAlignment="1">
      <alignment horizontal="center" vertical="center" wrapText="1"/>
    </xf>
    <xf numFmtId="0" fontId="10" fillId="0" borderId="1" xfId="70" applyFont="1" applyBorder="1">
      <alignment vertical="center"/>
    </xf>
    <xf numFmtId="9" fontId="7" fillId="0" borderId="1" xfId="70" applyNumberFormat="1" applyFont="1" applyBorder="1" applyAlignment="1">
      <alignment horizontal="center" vertical="center" wrapText="1"/>
    </xf>
    <xf numFmtId="0" fontId="10" fillId="0" borderId="1" xfId="70" applyFont="1" applyBorder="1" applyAlignment="1">
      <alignment horizontal="left" vertical="center"/>
    </xf>
    <xf numFmtId="0" fontId="7" fillId="0" borderId="7" xfId="70" applyFont="1" applyBorder="1" applyAlignment="1">
      <alignment horizontal="center" vertical="center" wrapText="1"/>
    </xf>
    <xf numFmtId="0" fontId="7" fillId="0" borderId="1" xfId="70" applyFont="1" applyBorder="1" applyAlignment="1">
      <alignment horizontal="left" vertical="center" wrapText="1"/>
    </xf>
    <xf numFmtId="0" fontId="1" fillId="0" borderId="1" xfId="70" applyBorder="1">
      <alignment vertical="center"/>
    </xf>
    <xf numFmtId="0" fontId="30" fillId="0" borderId="1" xfId="70" applyFont="1" applyBorder="1" applyAlignment="1">
      <alignment horizontal="left" vertical="center"/>
    </xf>
    <xf numFmtId="0" fontId="1" fillId="0" borderId="0" xfId="70" applyAlignment="1">
      <alignment horizontal="left" vertical="center"/>
    </xf>
    <xf numFmtId="0" fontId="2" fillId="0" borderId="0" xfId="70" applyFont="1" applyAlignment="1">
      <alignment horizontal="left" vertical="center" wrapText="1"/>
    </xf>
    <xf numFmtId="0" fontId="4" fillId="0" borderId="0" xfId="70" applyFont="1" applyAlignment="1">
      <alignment horizontal="left" vertical="center" wrapText="1"/>
    </xf>
    <xf numFmtId="0" fontId="5" fillId="0" borderId="0" xfId="70" applyFont="1" applyAlignment="1">
      <alignment horizontal="left" vertical="center" wrapText="1"/>
    </xf>
    <xf numFmtId="0" fontId="6" fillId="0" borderId="0" xfId="70" applyFont="1" applyAlignment="1">
      <alignment horizontal="left" vertical="center" wrapText="1"/>
    </xf>
    <xf numFmtId="0" fontId="7" fillId="0" borderId="1" xfId="70" applyFont="1" applyBorder="1" applyAlignment="1">
      <alignment horizontal="left" vertical="center"/>
    </xf>
    <xf numFmtId="4" fontId="8" fillId="0" borderId="1" xfId="70" applyNumberFormat="1" applyFont="1" applyBorder="1" applyAlignment="1">
      <alignment horizontal="left" vertical="center"/>
    </xf>
    <xf numFmtId="0" fontId="5" fillId="0" borderId="5" xfId="70" applyFont="1" applyBorder="1" applyAlignment="1">
      <alignment horizontal="center" vertical="center" wrapText="1"/>
    </xf>
    <xf numFmtId="0" fontId="5" fillId="0" borderId="6" xfId="70" applyFont="1" applyBorder="1" applyAlignment="1">
      <alignment horizontal="center" vertical="center" wrapText="1"/>
    </xf>
    <xf numFmtId="0" fontId="5" fillId="0" borderId="7" xfId="70" applyFont="1" applyBorder="1" applyAlignment="1">
      <alignment horizontal="center" vertical="center" wrapText="1"/>
    </xf>
    <xf numFmtId="0" fontId="7" fillId="0" borderId="2" xfId="64" applyFont="1" applyBorder="1" applyAlignment="1">
      <alignment horizontal="left" vertical="top" wrapText="1"/>
    </xf>
    <xf numFmtId="0" fontId="7" fillId="0" borderId="3" xfId="64" applyFont="1" applyBorder="1" applyAlignment="1">
      <alignment horizontal="left" vertical="top" wrapText="1"/>
    </xf>
    <xf numFmtId="0" fontId="7" fillId="0" borderId="4" xfId="64" applyFont="1" applyBorder="1" applyAlignment="1">
      <alignment horizontal="left" vertical="top" wrapText="1"/>
    </xf>
    <xf numFmtId="0" fontId="6" fillId="0" borderId="2" xfId="64" applyFont="1" applyBorder="1" applyAlignment="1">
      <alignment horizontal="left" vertical="top" wrapText="1"/>
    </xf>
    <xf numFmtId="0" fontId="6" fillId="0" borderId="3" xfId="64" applyFont="1" applyBorder="1" applyAlignment="1">
      <alignment horizontal="left" vertical="top" wrapText="1"/>
    </xf>
    <xf numFmtId="0" fontId="6" fillId="0" borderId="4" xfId="64" applyFont="1" applyBorder="1" applyAlignment="1">
      <alignment horizontal="left" vertical="top" wrapText="1"/>
    </xf>
    <xf numFmtId="0" fontId="14" fillId="0" borderId="1" xfId="64" applyFont="1" applyBorder="1" applyAlignment="1">
      <alignment horizontal="center" vertical="center"/>
    </xf>
    <xf numFmtId="9" fontId="14" fillId="0" borderId="1" xfId="64" applyNumberFormat="1" applyFont="1" applyBorder="1" applyAlignment="1">
      <alignment horizontal="center" vertical="center"/>
    </xf>
    <xf numFmtId="0" fontId="14" fillId="0" borderId="1" xfId="64" applyFont="1" applyBorder="1" applyAlignment="1">
      <alignment horizontal="center" vertical="center" wrapText="1"/>
    </xf>
    <xf numFmtId="0" fontId="14" fillId="0" borderId="5" xfId="64" applyFont="1" applyBorder="1" applyAlignment="1">
      <alignment horizontal="center" vertical="center" wrapText="1"/>
    </xf>
    <xf numFmtId="0" fontId="14" fillId="0" borderId="7" xfId="64" applyFont="1" applyBorder="1" applyAlignment="1">
      <alignment horizontal="center" vertical="center" wrapText="1"/>
    </xf>
    <xf numFmtId="0" fontId="14" fillId="0" borderId="5" xfId="64" applyFont="1" applyBorder="1" applyAlignment="1">
      <alignment horizontal="center" vertical="center"/>
    </xf>
    <xf numFmtId="0" fontId="14" fillId="0" borderId="7" xfId="64" applyFont="1" applyBorder="1" applyAlignment="1">
      <alignment horizontal="center" vertical="center"/>
    </xf>
    <xf numFmtId="0" fontId="14" fillId="0" borderId="1" xfId="64" applyFont="1" applyBorder="1" applyAlignment="1">
      <alignment vertical="center" wrapText="1"/>
    </xf>
    <xf numFmtId="0" fontId="28" fillId="0" borderId="1" xfId="64" applyFont="1" applyBorder="1">
      <alignment vertical="center"/>
    </xf>
    <xf numFmtId="0" fontId="28" fillId="0" borderId="1" xfId="64" applyFont="1" applyBorder="1" applyAlignment="1">
      <alignment horizontal="center" vertical="center"/>
    </xf>
    <xf numFmtId="0" fontId="35" fillId="0" borderId="1" xfId="64" applyFont="1" applyBorder="1">
      <alignment vertical="center"/>
    </xf>
    <xf numFmtId="0" fontId="35" fillId="2" borderId="1" xfId="64" applyFont="1" applyFill="1" applyBorder="1" applyAlignment="1">
      <alignment horizontal="left" vertical="center"/>
    </xf>
    <xf numFmtId="0" fontId="46" fillId="0" borderId="0" xfId="64" applyFont="1">
      <alignment vertical="center"/>
    </xf>
    <xf numFmtId="0" fontId="47" fillId="2" borderId="0" xfId="64" applyFont="1" applyFill="1" applyAlignment="1">
      <alignment horizontal="left" vertical="center"/>
    </xf>
    <xf numFmtId="0" fontId="35" fillId="2" borderId="0" xfId="64" applyFont="1" applyFill="1" applyAlignment="1">
      <alignment horizontal="left" vertical="center"/>
    </xf>
    <xf numFmtId="0" fontId="35" fillId="4" borderId="0" xfId="64" applyFont="1" applyFill="1" applyAlignment="1">
      <alignment horizontal="right" vertical="center"/>
    </xf>
    <xf numFmtId="0" fontId="16" fillId="2" borderId="0" xfId="64" applyFill="1">
      <alignment vertical="center"/>
    </xf>
    <xf numFmtId="0" fontId="48" fillId="2" borderId="1" xfId="64" applyFont="1" applyFill="1" applyBorder="1" applyAlignment="1">
      <alignment horizontal="center" vertical="center"/>
    </xf>
    <xf numFmtId="0" fontId="48" fillId="0" borderId="1" xfId="64" applyFont="1" applyBorder="1" applyAlignment="1">
      <alignment horizontal="center" vertical="center"/>
    </xf>
    <xf numFmtId="0" fontId="47" fillId="2" borderId="0" xfId="64" applyFont="1" applyFill="1" applyAlignment="1">
      <alignment horizontal="right" vertical="center"/>
    </xf>
    <xf numFmtId="0" fontId="7" fillId="0" borderId="0" xfId="64" applyFont="1" applyAlignment="1">
      <alignment horizontal="left" vertical="center" wrapText="1"/>
    </xf>
    <xf numFmtId="4" fontId="9" fillId="0" borderId="1" xfId="64" applyNumberFormat="1" applyFont="1" applyBorder="1" applyAlignment="1">
      <alignment horizontal="center" vertical="center" wrapText="1"/>
    </xf>
    <xf numFmtId="9" fontId="10" fillId="0" borderId="1" xfId="64" applyNumberFormat="1" applyFont="1" applyBorder="1" applyAlignment="1">
      <alignment horizontal="left" vertical="center"/>
    </xf>
    <xf numFmtId="0" fontId="16" fillId="0" borderId="1" xfId="64" applyBorder="1" applyAlignment="1">
      <alignment horizontal="left" vertical="center"/>
    </xf>
    <xf numFmtId="0" fontId="10" fillId="0" borderId="1" xfId="70" applyFont="1" applyBorder="1" applyAlignment="1">
      <alignment horizontal="center" vertical="center" wrapText="1"/>
    </xf>
    <xf numFmtId="4" fontId="39" fillId="0" borderId="1" xfId="70" applyNumberFormat="1" applyFont="1" applyBorder="1" applyAlignment="1">
      <alignment horizontal="center" vertical="center" wrapText="1"/>
    </xf>
    <xf numFmtId="0" fontId="1" fillId="0" borderId="1" xfId="70" applyBorder="1" applyAlignment="1">
      <alignment horizontal="center" vertical="center"/>
    </xf>
    <xf numFmtId="0" fontId="7" fillId="0" borderId="1" xfId="52" applyFont="1" applyBorder="1" applyAlignment="1">
      <alignment horizontal="center" vertical="center"/>
    </xf>
    <xf numFmtId="0" fontId="7" fillId="0" borderId="1" xfId="73" applyFont="1" applyBorder="1" applyAlignment="1">
      <alignment vertical="center" wrapText="1"/>
    </xf>
    <xf numFmtId="0" fontId="7" fillId="0" borderId="2" xfId="50" applyFont="1" applyBorder="1" applyAlignment="1">
      <alignment horizontal="left" vertical="center" wrapText="1"/>
    </xf>
    <xf numFmtId="0" fontId="7" fillId="0" borderId="3" xfId="50" applyFont="1" applyBorder="1" applyAlignment="1">
      <alignment horizontal="left" vertical="center" wrapText="1"/>
    </xf>
    <xf numFmtId="0" fontId="7" fillId="0" borderId="4" xfId="50" applyFont="1" applyBorder="1" applyAlignment="1">
      <alignment horizontal="left" vertical="center" wrapText="1"/>
    </xf>
    <xf numFmtId="0" fontId="7" fillId="0" borderId="2" xfId="69" applyFont="1" applyBorder="1" applyAlignment="1">
      <alignment horizontal="left" vertical="center" wrapText="1"/>
    </xf>
    <xf numFmtId="0" fontId="7" fillId="0" borderId="3" xfId="69" applyFont="1" applyBorder="1" applyAlignment="1">
      <alignment horizontal="left" vertical="center" wrapText="1"/>
    </xf>
    <xf numFmtId="0" fontId="7" fillId="0" borderId="4" xfId="69" applyFont="1" applyBorder="1" applyAlignment="1">
      <alignment horizontal="left" vertical="center" wrapText="1"/>
    </xf>
    <xf numFmtId="0" fontId="7" fillId="0" borderId="2" xfId="71" applyFont="1" applyBorder="1" applyAlignment="1">
      <alignment horizontal="left" vertical="center" wrapText="1"/>
    </xf>
    <xf numFmtId="0" fontId="7" fillId="0" borderId="3" xfId="71" applyFont="1" applyBorder="1" applyAlignment="1">
      <alignment horizontal="left" vertical="center" wrapText="1"/>
    </xf>
    <xf numFmtId="0" fontId="7" fillId="0" borderId="4" xfId="71" applyFont="1" applyBorder="1" applyAlignment="1">
      <alignment horizontal="left" vertical="center" wrapText="1"/>
    </xf>
    <xf numFmtId="0" fontId="10" fillId="0" borderId="1" xfId="46" applyFont="1" applyBorder="1" applyAlignment="1">
      <alignment vertical="center"/>
    </xf>
    <xf numFmtId="0" fontId="10" fillId="0" borderId="1" xfId="19" applyFont="1" applyBorder="1" applyAlignment="1">
      <alignment vertical="center"/>
    </xf>
    <xf numFmtId="0" fontId="10" fillId="0" borderId="1" xfId="14" applyFont="1" applyBorder="1" applyAlignment="1">
      <alignment horizontal="left" vertical="center"/>
    </xf>
    <xf numFmtId="0" fontId="10" fillId="0" borderId="1" xfId="75" applyFont="1" applyBorder="1" applyAlignment="1">
      <alignment horizontal="left" vertical="center"/>
    </xf>
    <xf numFmtId="0" fontId="10" fillId="0" borderId="1" xfId="77" applyFont="1" applyBorder="1" applyAlignment="1">
      <alignment horizontal="left" vertical="center"/>
    </xf>
    <xf numFmtId="0" fontId="10" fillId="0" borderId="1" xfId="68" applyFont="1" applyBorder="1" applyAlignment="1">
      <alignment horizontal="center" vertical="center"/>
    </xf>
    <xf numFmtId="0" fontId="10" fillId="0" borderId="1" xfId="78" applyFont="1" applyBorder="1" applyAlignment="1">
      <alignment horizontal="center" vertical="center"/>
    </xf>
    <xf numFmtId="0" fontId="10" fillId="0" borderId="1" xfId="58" applyFont="1" applyBorder="1" applyAlignment="1">
      <alignment horizontal="center" vertical="center"/>
    </xf>
    <xf numFmtId="0" fontId="10" fillId="0" borderId="1" xfId="62" applyFont="1" applyBorder="1" applyAlignment="1">
      <alignment horizontal="center" vertical="center"/>
    </xf>
    <xf numFmtId="0" fontId="10" fillId="0" borderId="1" xfId="22" applyFont="1" applyBorder="1" applyAlignment="1">
      <alignment horizontal="center" vertical="center"/>
    </xf>
    <xf numFmtId="0" fontId="24" fillId="0" borderId="0" xfId="64" applyFont="1">
      <alignment vertical="center"/>
    </xf>
    <xf numFmtId="0" fontId="46" fillId="0" borderId="0" xfId="64" applyFont="1" applyAlignment="1">
      <alignment vertical="center" wrapText="1"/>
    </xf>
    <xf numFmtId="4" fontId="16" fillId="0" borderId="0" xfId="64" applyNumberFormat="1">
      <alignment vertical="center"/>
    </xf>
    <xf numFmtId="0" fontId="5" fillId="0" borderId="0" xfId="64" applyFont="1" applyAlignment="1">
      <alignment horizontal="left" vertical="center" shrinkToFit="1"/>
    </xf>
    <xf numFmtId="0" fontId="33" fillId="0" borderId="0" xfId="64" applyFont="1" applyAlignment="1">
      <alignment horizontal="left" vertical="center" wrapText="1"/>
    </xf>
    <xf numFmtId="0" fontId="49" fillId="0" borderId="0" xfId="64" applyFont="1" applyAlignment="1">
      <alignment horizontal="right" vertical="center" wrapText="1"/>
    </xf>
    <xf numFmtId="4" fontId="12" fillId="0" borderId="1" xfId="64" applyNumberFormat="1" applyFont="1" applyBorder="1" applyAlignment="1">
      <alignment horizontal="center" vertical="center" wrapText="1"/>
    </xf>
    <xf numFmtId="4" fontId="12" fillId="0" borderId="1" xfId="64" applyNumberFormat="1" applyFont="1" applyBorder="1" applyAlignment="1">
      <alignment horizontal="center" vertical="center"/>
    </xf>
    <xf numFmtId="4" fontId="13" fillId="0" borderId="1" xfId="64" applyNumberFormat="1" applyFont="1" applyBorder="1" applyAlignment="1">
      <alignment horizontal="center" vertical="center"/>
    </xf>
    <xf numFmtId="0" fontId="50" fillId="0" borderId="2" xfId="64" applyFont="1" applyBorder="1" applyAlignment="1">
      <alignment horizontal="left" vertical="center" wrapText="1"/>
    </xf>
    <xf numFmtId="0" fontId="50" fillId="0" borderId="3" xfId="64" applyFont="1" applyBorder="1" applyAlignment="1">
      <alignment horizontal="left" vertical="center" wrapText="1"/>
    </xf>
    <xf numFmtId="0" fontId="50" fillId="0" borderId="4" xfId="64" applyFont="1" applyBorder="1" applyAlignment="1">
      <alignment horizontal="left" vertical="center" wrapText="1"/>
    </xf>
    <xf numFmtId="0" fontId="51" fillId="0" borderId="2" xfId="64" applyFont="1" applyBorder="1" applyAlignment="1">
      <alignment horizontal="left" vertical="center" wrapText="1"/>
    </xf>
    <xf numFmtId="0" fontId="51" fillId="0" borderId="3" xfId="64" applyFont="1" applyBorder="1" applyAlignment="1">
      <alignment horizontal="left" vertical="center" wrapText="1"/>
    </xf>
    <xf numFmtId="0" fontId="51" fillId="0" borderId="4" xfId="64" applyFont="1" applyBorder="1" applyAlignment="1">
      <alignment horizontal="left" vertical="center" wrapText="1"/>
    </xf>
    <xf numFmtId="0" fontId="51" fillId="0" borderId="1" xfId="64" applyFont="1" applyBorder="1" applyAlignment="1">
      <alignment horizontal="center" vertical="center" wrapText="1"/>
    </xf>
    <xf numFmtId="0" fontId="51" fillId="0" borderId="1" xfId="64" applyFont="1" applyBorder="1" applyAlignment="1">
      <alignment horizontal="center" vertical="center" shrinkToFit="1"/>
    </xf>
    <xf numFmtId="0" fontId="50" fillId="0" borderId="1" xfId="64" applyFont="1" applyBorder="1" applyAlignment="1">
      <alignment vertical="center" wrapText="1"/>
    </xf>
    <xf numFmtId="0" fontId="50" fillId="0" borderId="1" xfId="64" applyFont="1" applyBorder="1" applyAlignment="1">
      <alignment vertical="center" shrinkToFit="1"/>
    </xf>
    <xf numFmtId="0" fontId="6" fillId="0" borderId="1" xfId="70" applyFont="1" applyBorder="1" applyAlignment="1">
      <alignment horizontal="center" vertical="center"/>
    </xf>
    <xf numFmtId="0" fontId="6" fillId="0" borderId="1" xfId="70" applyFont="1" applyBorder="1" applyAlignment="1">
      <alignment vertical="center" wrapText="1"/>
    </xf>
    <xf numFmtId="0" fontId="52" fillId="0" borderId="1" xfId="64" applyFont="1" applyBorder="1" applyAlignment="1">
      <alignment horizontal="center" vertical="center"/>
    </xf>
    <xf numFmtId="0" fontId="37" fillId="0" borderId="1" xfId="70" applyFont="1" applyBorder="1" applyAlignment="1">
      <alignment horizontal="center" vertical="center"/>
    </xf>
    <xf numFmtId="49" fontId="30" fillId="0" borderId="1" xfId="70" applyNumberFormat="1" applyFont="1" applyBorder="1" applyAlignment="1">
      <alignment horizontal="left" vertical="center" wrapText="1"/>
    </xf>
    <xf numFmtId="49" fontId="15" fillId="0" borderId="1" xfId="70" applyNumberFormat="1" applyFont="1" applyBorder="1" applyAlignment="1">
      <alignment horizontal="left" vertical="center" wrapText="1"/>
    </xf>
    <xf numFmtId="0" fontId="37" fillId="0" borderId="1" xfId="70" applyFont="1" applyBorder="1" applyAlignment="1">
      <alignment horizontal="left" vertical="center"/>
    </xf>
    <xf numFmtId="0" fontId="37" fillId="0" borderId="1" xfId="70" applyFont="1" applyBorder="1">
      <alignment vertical="center"/>
    </xf>
    <xf numFmtId="0" fontId="37" fillId="0" borderId="1" xfId="70" applyFont="1" applyBorder="1" applyAlignment="1">
      <alignment vertical="center" wrapText="1"/>
    </xf>
    <xf numFmtId="0" fontId="37" fillId="0" borderId="1" xfId="70" applyFont="1" applyBorder="1" applyAlignment="1">
      <alignment horizontal="right" vertical="center"/>
    </xf>
    <xf numFmtId="49" fontId="37" fillId="0" borderId="1" xfId="70" applyNumberFormat="1" applyFont="1" applyBorder="1" applyAlignment="1">
      <alignment vertical="center" wrapText="1"/>
    </xf>
    <xf numFmtId="49" fontId="37" fillId="0" borderId="1" xfId="70" applyNumberFormat="1" applyFont="1" applyBorder="1" applyAlignment="1">
      <alignment horizontal="right" vertical="center" wrapText="1"/>
    </xf>
    <xf numFmtId="0" fontId="38" fillId="0" borderId="2" xfId="70" applyFont="1" applyBorder="1" applyAlignment="1">
      <alignment horizontal="left" vertical="center" wrapText="1"/>
    </xf>
    <xf numFmtId="0" fontId="38" fillId="0" borderId="3" xfId="70" applyFont="1" applyBorder="1" applyAlignment="1">
      <alignment horizontal="left" vertical="center" wrapText="1"/>
    </xf>
    <xf numFmtId="0" fontId="38" fillId="0" borderId="4" xfId="70" applyFont="1" applyBorder="1" applyAlignment="1">
      <alignment horizontal="left" vertical="center" wrapText="1"/>
    </xf>
    <xf numFmtId="0" fontId="10" fillId="0" borderId="0" xfId="64" applyFont="1">
      <alignment vertical="center"/>
    </xf>
    <xf numFmtId="0" fontId="46" fillId="0" borderId="0" xfId="70" applyFont="1">
      <alignment vertical="center"/>
    </xf>
    <xf numFmtId="0" fontId="7" fillId="0" borderId="0" xfId="70" applyFont="1" applyAlignment="1">
      <alignment horizontal="center" vertical="center"/>
    </xf>
    <xf numFmtId="4" fontId="8" fillId="0" borderId="0" xfId="70" applyNumberFormat="1" applyFont="1" applyAlignment="1">
      <alignment horizontal="center" vertical="center"/>
    </xf>
    <xf numFmtId="4" fontId="9" fillId="0" borderId="0" xfId="70" applyNumberFormat="1" applyFont="1" applyAlignment="1">
      <alignment horizontal="center" vertical="center"/>
    </xf>
    <xf numFmtId="0" fontId="7" fillId="0" borderId="0" xfId="70" applyFont="1" applyAlignment="1">
      <alignment horizontal="left" vertical="center" wrapText="1"/>
    </xf>
    <xf numFmtId="0" fontId="7" fillId="0" borderId="0" xfId="70" applyFont="1" applyAlignment="1">
      <alignment horizontal="center" vertical="center" wrapText="1"/>
    </xf>
    <xf numFmtId="0" fontId="6" fillId="0" borderId="8" xfId="64" applyFont="1" applyBorder="1" applyAlignment="1">
      <alignment horizontal="left" vertical="center" wrapText="1"/>
    </xf>
    <xf numFmtId="0" fontId="0" fillId="0" borderId="0" xfId="70" applyFont="1">
      <alignment vertical="center"/>
    </xf>
    <xf numFmtId="0" fontId="42" fillId="0" borderId="0" xfId="70" applyFont="1" applyAlignment="1">
      <alignment horizontal="left" vertical="center" wrapText="1"/>
    </xf>
    <xf numFmtId="0" fontId="53" fillId="0" borderId="0" xfId="70" applyFont="1" applyAlignment="1">
      <alignment horizontal="right" vertical="center" wrapText="1"/>
    </xf>
    <xf numFmtId="0" fontId="42" fillId="0" borderId="1" xfId="70" applyFont="1" applyBorder="1" applyAlignment="1">
      <alignment vertical="center" wrapText="1"/>
    </xf>
    <xf numFmtId="0" fontId="42" fillId="0" borderId="1" xfId="70" applyFont="1" applyBorder="1" applyAlignment="1">
      <alignment horizontal="center" vertical="center" wrapText="1"/>
    </xf>
    <xf numFmtId="0" fontId="42" fillId="0" borderId="5" xfId="70" applyFont="1" applyBorder="1" applyAlignment="1">
      <alignment horizontal="center" vertical="center" wrapText="1"/>
    </xf>
    <xf numFmtId="0" fontId="42" fillId="0" borderId="6" xfId="70" applyFont="1" applyBorder="1" applyAlignment="1">
      <alignment horizontal="center" vertical="center" wrapText="1"/>
    </xf>
    <xf numFmtId="0" fontId="42" fillId="0" borderId="7" xfId="70" applyFont="1" applyBorder="1" applyAlignment="1">
      <alignment horizontal="center" vertical="center" wrapText="1"/>
    </xf>
    <xf numFmtId="0" fontId="40" fillId="0" borderId="1" xfId="70" applyFont="1" applyBorder="1" applyAlignment="1">
      <alignment horizontal="center" vertical="center" wrapText="1"/>
    </xf>
    <xf numFmtId="0" fontId="35" fillId="5" borderId="1" xfId="64" applyFont="1" applyFill="1" applyBorder="1" applyAlignment="1">
      <alignment horizontal="left" vertical="center"/>
    </xf>
    <xf numFmtId="0" fontId="35" fillId="5" borderId="1" xfId="64" applyFont="1" applyFill="1" applyBorder="1" applyAlignment="1">
      <alignment horizontal="right" vertical="center"/>
    </xf>
    <xf numFmtId="0" fontId="35" fillId="5" borderId="1" xfId="64" applyFont="1" applyFill="1" applyBorder="1" applyAlignment="1">
      <alignment horizontal="center" vertical="center"/>
    </xf>
    <xf numFmtId="0" fontId="50" fillId="0" borderId="0" xfId="70" applyFont="1" applyAlignment="1">
      <alignment horizontal="left" vertical="center" wrapText="1"/>
    </xf>
    <xf numFmtId="0" fontId="11" fillId="0" borderId="1" xfId="70" applyFont="1" applyBorder="1" applyAlignment="1">
      <alignment horizontal="center" vertical="center"/>
    </xf>
    <xf numFmtId="4" fontId="12" fillId="0" borderId="1" xfId="70" applyNumberFormat="1" applyFont="1" applyBorder="1" applyAlignment="1">
      <alignment horizontal="center" vertical="center" wrapText="1"/>
    </xf>
    <xf numFmtId="4" fontId="12" fillId="0" borderId="1" xfId="70" applyNumberFormat="1" applyFont="1" applyBorder="1" applyAlignment="1">
      <alignment horizontal="center" vertical="center"/>
    </xf>
    <xf numFmtId="0" fontId="54" fillId="0" borderId="1" xfId="70" applyFont="1" applyBorder="1" applyAlignment="1">
      <alignment horizontal="center" vertical="center"/>
    </xf>
    <xf numFmtId="0" fontId="33" fillId="0" borderId="0" xfId="70" applyFont="1" applyAlignment="1">
      <alignment horizontal="left" vertical="center" wrapText="1"/>
    </xf>
    <xf numFmtId="0" fontId="55" fillId="0" borderId="1" xfId="70" applyFont="1" applyBorder="1" applyAlignment="1">
      <alignment horizontal="center" vertical="center"/>
    </xf>
    <xf numFmtId="0" fontId="10" fillId="0" borderId="1" xfId="70" applyFont="1" applyBorder="1" applyAlignment="1">
      <alignment vertical="center" wrapText="1"/>
    </xf>
    <xf numFmtId="0" fontId="10" fillId="0" borderId="0" xfId="70" applyFont="1">
      <alignment vertical="center"/>
    </xf>
    <xf numFmtId="0" fontId="56" fillId="0" borderId="9" xfId="70" applyFont="1" applyBorder="1" applyAlignment="1">
      <alignment horizontal="left" vertical="center" wrapText="1"/>
    </xf>
    <xf numFmtId="0" fontId="56" fillId="0" borderId="9" xfId="70" applyFont="1" applyBorder="1" applyAlignment="1">
      <alignment horizontal="center" vertical="center" wrapText="1"/>
    </xf>
    <xf numFmtId="0" fontId="10" fillId="0" borderId="0" xfId="70" applyFont="1" applyAlignment="1">
      <alignment horizontal="left" vertical="center"/>
    </xf>
    <xf numFmtId="0" fontId="11" fillId="0" borderId="2" xfId="64" applyFont="1" applyBorder="1" applyAlignment="1">
      <alignment horizontal="center" vertical="center"/>
    </xf>
    <xf numFmtId="0" fontId="11" fillId="0" borderId="3" xfId="64" applyFont="1" applyBorder="1" applyAlignment="1">
      <alignment horizontal="center" vertical="center"/>
    </xf>
    <xf numFmtId="0" fontId="11" fillId="0" borderId="4" xfId="64" applyFont="1" applyBorder="1" applyAlignment="1">
      <alignment horizontal="center" vertical="center"/>
    </xf>
    <xf numFmtId="4" fontId="9" fillId="0" borderId="10" xfId="64" applyNumberFormat="1" applyFont="1" applyBorder="1" applyAlignment="1">
      <alignment horizontal="center" vertical="center" wrapText="1"/>
    </xf>
    <xf numFmtId="4" fontId="9" fillId="0" borderId="11" xfId="64" applyNumberFormat="1" applyFont="1" applyBorder="1" applyAlignment="1">
      <alignment horizontal="center" vertical="center" wrapText="1"/>
    </xf>
    <xf numFmtId="4" fontId="9" fillId="0" borderId="12" xfId="64" applyNumberFormat="1" applyFont="1" applyBorder="1" applyAlignment="1">
      <alignment horizontal="center" vertical="center" wrapText="1"/>
    </xf>
    <xf numFmtId="4" fontId="9" fillId="0" borderId="13" xfId="64" applyNumberFormat="1" applyFont="1" applyBorder="1" applyAlignment="1">
      <alignment horizontal="center" vertical="center" wrapText="1"/>
    </xf>
    <xf numFmtId="4" fontId="9" fillId="0" borderId="8" xfId="64" applyNumberFormat="1" applyFont="1" applyBorder="1" applyAlignment="1">
      <alignment horizontal="center" vertical="center" wrapText="1"/>
    </xf>
    <xf numFmtId="4" fontId="9" fillId="0" borderId="14" xfId="64" applyNumberFormat="1" applyFont="1" applyBorder="1" applyAlignment="1">
      <alignment horizontal="center" vertical="center" wrapText="1"/>
    </xf>
    <xf numFmtId="0" fontId="0" fillId="0" borderId="1" xfId="70" applyFont="1" applyBorder="1" applyAlignment="1">
      <alignment wrapText="1"/>
    </xf>
    <xf numFmtId="0" fontId="28" fillId="0" borderId="1" xfId="70" applyFont="1" applyBorder="1" applyAlignment="1">
      <alignment horizontal="center" vertical="center"/>
    </xf>
    <xf numFmtId="0" fontId="28" fillId="0" borderId="1" xfId="70" applyFont="1" applyBorder="1">
      <alignment vertical="center"/>
    </xf>
    <xf numFmtId="0" fontId="20" fillId="0" borderId="1" xfId="70" applyFont="1" applyBorder="1" applyAlignment="1">
      <alignment horizontal="center" vertical="center" wrapText="1"/>
    </xf>
    <xf numFmtId="0" fontId="1" fillId="0" borderId="0" xfId="67">
      <alignment vertical="center"/>
    </xf>
    <xf numFmtId="0" fontId="2" fillId="0" borderId="0" xfId="67" applyFont="1" applyAlignment="1">
      <alignment vertical="center" wrapText="1"/>
    </xf>
    <xf numFmtId="0" fontId="3" fillId="0" borderId="0" xfId="67" applyFont="1" applyAlignment="1">
      <alignment vertical="center" wrapText="1"/>
    </xf>
    <xf numFmtId="0" fontId="4" fillId="0" borderId="0" xfId="67" applyFont="1" applyAlignment="1">
      <alignment horizontal="center" vertical="center" wrapText="1"/>
    </xf>
    <xf numFmtId="0" fontId="5" fillId="0" borderId="0" xfId="67" applyFont="1" applyAlignment="1">
      <alignment horizontal="left" vertical="center" wrapText="1"/>
    </xf>
    <xf numFmtId="0" fontId="6" fillId="0" borderId="0" xfId="67" applyFont="1" applyAlignment="1">
      <alignment horizontal="left" vertical="center" wrapText="1"/>
    </xf>
    <xf numFmtId="0" fontId="3" fillId="0" borderId="0" xfId="67" applyFont="1" applyAlignment="1">
      <alignment horizontal="right" vertical="center" wrapText="1"/>
    </xf>
    <xf numFmtId="0" fontId="5" fillId="0" borderId="1" xfId="67" applyFont="1" applyBorder="1" applyAlignment="1">
      <alignment vertical="center" wrapText="1"/>
    </xf>
    <xf numFmtId="0" fontId="7" fillId="0" borderId="1" xfId="67" applyFont="1" applyBorder="1" applyAlignment="1">
      <alignment horizontal="center" vertical="center"/>
    </xf>
    <xf numFmtId="0" fontId="5" fillId="0" borderId="1" xfId="67" applyFont="1" applyBorder="1" applyAlignment="1">
      <alignment horizontal="center" vertical="center" wrapText="1"/>
    </xf>
    <xf numFmtId="4" fontId="8" fillId="0" borderId="1" xfId="67" applyNumberFormat="1" applyFont="1" applyBorder="1" applyAlignment="1">
      <alignment horizontal="center" vertical="center" wrapText="1"/>
    </xf>
    <xf numFmtId="4" fontId="8" fillId="0" borderId="1" xfId="67" applyNumberFormat="1" applyFont="1" applyBorder="1" applyAlignment="1">
      <alignment horizontal="center" vertical="center"/>
    </xf>
    <xf numFmtId="4" fontId="9" fillId="0" borderId="1" xfId="67" applyNumberFormat="1" applyFont="1" applyBorder="1" applyAlignment="1">
      <alignment horizontal="center" vertical="center"/>
    </xf>
    <xf numFmtId="0" fontId="7" fillId="0" borderId="2" xfId="67" applyFont="1" applyBorder="1" applyAlignment="1">
      <alignment horizontal="left" vertical="center" wrapText="1"/>
    </xf>
    <xf numFmtId="0" fontId="7" fillId="0" borderId="3" xfId="67" applyFont="1" applyBorder="1" applyAlignment="1">
      <alignment horizontal="left" vertical="center" wrapText="1"/>
    </xf>
    <xf numFmtId="0" fontId="7" fillId="0" borderId="4" xfId="67" applyFont="1" applyBorder="1" applyAlignment="1">
      <alignment horizontal="left" vertical="center" wrapText="1"/>
    </xf>
    <xf numFmtId="0" fontId="6" fillId="0" borderId="2" xfId="67" applyFont="1" applyBorder="1" applyAlignment="1">
      <alignment horizontal="left" vertical="center" wrapText="1"/>
    </xf>
    <xf numFmtId="0" fontId="6" fillId="0" borderId="3" xfId="67" applyFont="1" applyBorder="1" applyAlignment="1">
      <alignment horizontal="left" vertical="center" wrapText="1"/>
    </xf>
    <xf numFmtId="0" fontId="6" fillId="0" borderId="4" xfId="67" applyFont="1" applyBorder="1" applyAlignment="1">
      <alignment horizontal="left" vertical="center" wrapText="1"/>
    </xf>
    <xf numFmtId="0" fontId="7" fillId="0" borderId="1" xfId="67" applyFont="1" applyBorder="1" applyAlignment="1">
      <alignment horizontal="center" vertical="center" wrapText="1"/>
    </xf>
    <xf numFmtId="0" fontId="1" fillId="0" borderId="1" xfId="67" applyFont="1" applyBorder="1">
      <alignment vertical="center"/>
    </xf>
    <xf numFmtId="0" fontId="1" fillId="0" borderId="1" xfId="67" applyFont="1" applyBorder="1" applyAlignment="1">
      <alignment horizontal="center" vertical="center"/>
    </xf>
    <xf numFmtId="0" fontId="7" fillId="0" borderId="1" xfId="67" applyFont="1" applyBorder="1" applyAlignment="1">
      <alignment horizontal="left" vertical="center" wrapText="1"/>
    </xf>
    <xf numFmtId="0" fontId="35" fillId="2" borderId="1" xfId="64" applyFont="1" applyFill="1" applyBorder="1" applyAlignment="1">
      <alignment horizontal="left" vertical="center" wrapText="1"/>
    </xf>
    <xf numFmtId="0" fontId="35" fillId="2" borderId="1" xfId="64" applyFont="1" applyFill="1" applyBorder="1" applyAlignment="1">
      <alignment horizontal="center" vertical="center"/>
    </xf>
    <xf numFmtId="0" fontId="20" fillId="0" borderId="0" xfId="64" applyFont="1">
      <alignment vertical="center"/>
    </xf>
    <xf numFmtId="0" fontId="7" fillId="0" borderId="0" xfId="64" applyFont="1" applyAlignment="1">
      <alignment vertical="center" wrapText="1"/>
    </xf>
    <xf numFmtId="0" fontId="7" fillId="0" borderId="1" xfId="64" applyFont="1" applyBorder="1" applyAlignment="1">
      <alignment vertical="center" wrapText="1"/>
    </xf>
    <xf numFmtId="0" fontId="7" fillId="0" borderId="1" xfId="64" applyFont="1" applyBorder="1" applyAlignment="1">
      <alignment horizontal="right" vertical="center" wrapText="1"/>
    </xf>
    <xf numFmtId="0" fontId="20" fillId="0" borderId="0" xfId="64" applyFont="1" applyAlignment="1">
      <alignment vertical="center" wrapText="1"/>
    </xf>
    <xf numFmtId="0" fontId="34" fillId="0" borderId="0" xfId="64" applyFont="1" applyAlignment="1">
      <alignment horizontal="left" vertical="center" wrapText="1"/>
    </xf>
    <xf numFmtId="0" fontId="42" fillId="0" borderId="1" xfId="64" applyFont="1" applyBorder="1" applyAlignment="1">
      <alignment vertical="center" wrapText="1"/>
    </xf>
    <xf numFmtId="0" fontId="42" fillId="0" borderId="1" xfId="64" applyFont="1" applyBorder="1" applyAlignment="1">
      <alignment horizontal="center" vertical="center" wrapText="1"/>
    </xf>
    <xf numFmtId="0" fontId="53" fillId="0" borderId="0" xfId="64" applyFont="1" applyAlignment="1">
      <alignment vertical="center" wrapText="1"/>
    </xf>
    <xf numFmtId="0" fontId="57" fillId="0" borderId="0" xfId="64" applyFont="1" applyAlignment="1">
      <alignment vertical="center" wrapText="1"/>
    </xf>
    <xf numFmtId="0" fontId="58" fillId="0" borderId="0" xfId="64" applyFont="1" applyAlignment="1">
      <alignment horizontal="center" vertical="center" wrapText="1"/>
    </xf>
    <xf numFmtId="0" fontId="42" fillId="0" borderId="0" xfId="64" applyFont="1" applyAlignment="1">
      <alignment horizontal="left" vertical="center" wrapText="1"/>
    </xf>
    <xf numFmtId="0" fontId="53" fillId="0" borderId="0" xfId="64" applyFont="1" applyAlignment="1">
      <alignment horizontal="right" vertical="center" wrapText="1"/>
    </xf>
    <xf numFmtId="0" fontId="6" fillId="0" borderId="1" xfId="64" applyFont="1" applyBorder="1" applyAlignment="1">
      <alignment horizontal="left" vertical="center" wrapText="1"/>
    </xf>
    <xf numFmtId="0" fontId="59" fillId="0" borderId="0" xfId="64" applyFont="1" applyAlignment="1">
      <alignment vertical="center" wrapText="1"/>
    </xf>
    <xf numFmtId="0" fontId="60" fillId="0" borderId="0" xfId="64" applyFont="1" applyAlignment="1">
      <alignment vertical="center" wrapText="1"/>
    </xf>
    <xf numFmtId="0" fontId="61" fillId="0" borderId="0" xfId="64" applyFont="1" applyAlignment="1">
      <alignment horizontal="center" vertical="center" wrapText="1"/>
    </xf>
    <xf numFmtId="0" fontId="62" fillId="0" borderId="0" xfId="64" applyFont="1" applyAlignment="1">
      <alignment horizontal="left" vertical="center" wrapText="1"/>
    </xf>
    <xf numFmtId="0" fontId="36" fillId="0" borderId="0" xfId="64" applyFont="1" applyAlignment="1">
      <alignment horizontal="right" vertical="center" wrapText="1"/>
    </xf>
    <xf numFmtId="0" fontId="63" fillId="0" borderId="9" xfId="64" applyFont="1" applyBorder="1" applyAlignment="1">
      <alignment horizontal="left" vertical="center" wrapText="1"/>
    </xf>
    <xf numFmtId="0" fontId="63" fillId="0" borderId="9" xfId="64" applyFont="1" applyBorder="1" applyAlignment="1">
      <alignment horizontal="left" vertical="center"/>
    </xf>
    <xf numFmtId="0" fontId="63" fillId="0" borderId="9" xfId="64" applyFont="1" applyBorder="1" applyAlignment="1">
      <alignment horizontal="center" vertical="center" wrapText="1"/>
    </xf>
    <xf numFmtId="4" fontId="64" fillId="0" borderId="9" xfId="64" applyNumberFormat="1" applyFont="1" applyBorder="1" applyAlignment="1">
      <alignment horizontal="center" vertical="center" wrapText="1"/>
    </xf>
    <xf numFmtId="0" fontId="48" fillId="0" borderId="9" xfId="64" applyFont="1" applyBorder="1" applyAlignment="1">
      <alignment vertical="center" wrapText="1"/>
    </xf>
    <xf numFmtId="0" fontId="48" fillId="0" borderId="9" xfId="64" applyFont="1" applyBorder="1" applyAlignment="1">
      <alignment horizontal="left" vertical="center" wrapText="1"/>
    </xf>
    <xf numFmtId="0" fontId="48" fillId="0" borderId="9" xfId="64" applyFont="1" applyBorder="1" applyAlignment="1">
      <alignment horizontal="center" vertical="center" wrapText="1"/>
    </xf>
    <xf numFmtId="0" fontId="65" fillId="0" borderId="0" xfId="64" applyFont="1" applyAlignment="1">
      <alignment horizontal="left" vertical="center" wrapText="1"/>
    </xf>
    <xf numFmtId="0" fontId="65" fillId="0" borderId="0" xfId="64" applyFont="1" applyAlignment="1">
      <alignment vertical="center" wrapText="1"/>
    </xf>
    <xf numFmtId="0" fontId="66" fillId="0" borderId="9" xfId="64" applyFont="1" applyBorder="1" applyAlignment="1">
      <alignment horizontal="center" vertical="center" wrapText="1"/>
    </xf>
    <xf numFmtId="0" fontId="65" fillId="0" borderId="9" xfId="64" applyFont="1" applyBorder="1" applyAlignment="1">
      <alignment vertical="center" wrapText="1"/>
    </xf>
    <xf numFmtId="4" fontId="65" fillId="0" borderId="9" xfId="64" applyNumberFormat="1" applyFont="1" applyBorder="1" applyAlignment="1">
      <alignment horizontal="right" vertical="center" wrapText="1"/>
    </xf>
    <xf numFmtId="0" fontId="65" fillId="0" borderId="9" xfId="64" applyFont="1" applyBorder="1" applyAlignment="1">
      <alignment horizontal="center" vertical="center" wrapText="1"/>
    </xf>
    <xf numFmtId="0" fontId="67" fillId="0" borderId="9" xfId="64" applyFont="1" applyBorder="1" applyAlignment="1">
      <alignment horizontal="center" vertical="center" wrapText="1"/>
    </xf>
    <xf numFmtId="0" fontId="65" fillId="0" borderId="9" xfId="64" applyFont="1" applyBorder="1" applyAlignment="1">
      <alignment horizontal="left" vertical="center"/>
    </xf>
    <xf numFmtId="0" fontId="65" fillId="0" borderId="9" xfId="64" applyFont="1" applyBorder="1">
      <alignment vertical="center"/>
    </xf>
    <xf numFmtId="0" fontId="65" fillId="0" borderId="9" xfId="64" applyFont="1" applyBorder="1" applyAlignment="1">
      <alignment horizontal="left" vertical="center" wrapText="1"/>
    </xf>
    <xf numFmtId="4" fontId="67" fillId="0" borderId="9" xfId="64" applyNumberFormat="1" applyFont="1" applyBorder="1" applyAlignment="1">
      <alignment horizontal="right" vertical="center" wrapText="1"/>
    </xf>
    <xf numFmtId="0" fontId="68" fillId="0" borderId="0" xfId="64" applyFont="1" applyAlignment="1">
      <alignment vertical="center" wrapText="1"/>
    </xf>
    <xf numFmtId="0" fontId="69" fillId="0" borderId="0" xfId="64" applyFont="1">
      <alignment vertical="center"/>
    </xf>
    <xf numFmtId="0" fontId="65" fillId="0" borderId="0" xfId="64" applyFont="1">
      <alignment vertical="center"/>
    </xf>
    <xf numFmtId="0" fontId="66" fillId="0" borderId="9" xfId="64" applyFont="1" applyBorder="1" applyAlignment="1">
      <alignment horizontal="center" vertical="center"/>
    </xf>
    <xf numFmtId="0" fontId="67" fillId="0" borderId="9" xfId="64" applyFont="1" applyBorder="1" applyAlignment="1">
      <alignment horizontal="center" vertical="center"/>
    </xf>
    <xf numFmtId="4" fontId="67" fillId="0" borderId="9" xfId="64" applyNumberFormat="1" applyFont="1" applyBorder="1" applyAlignment="1">
      <alignment horizontal="right" vertical="center"/>
    </xf>
    <xf numFmtId="4" fontId="65" fillId="0" borderId="9" xfId="64" applyNumberFormat="1" applyFont="1" applyBorder="1" applyAlignment="1">
      <alignment horizontal="right" vertical="center"/>
    </xf>
    <xf numFmtId="4" fontId="65" fillId="0" borderId="9" xfId="64" applyNumberFormat="1" applyFont="1" applyBorder="1" applyAlignment="1">
      <alignment horizontal="center" vertical="center" wrapText="1"/>
    </xf>
    <xf numFmtId="0" fontId="65" fillId="0" borderId="0" xfId="64" applyFont="1" applyAlignment="1">
      <alignment horizontal="center" vertical="center" wrapText="1"/>
    </xf>
    <xf numFmtId="179" fontId="65" fillId="0" borderId="9" xfId="64" applyNumberFormat="1" applyFont="1" applyBorder="1" applyAlignment="1">
      <alignment horizontal="center" vertical="center" wrapText="1"/>
    </xf>
    <xf numFmtId="0" fontId="70" fillId="0" borderId="0" xfId="64" applyFont="1" applyAlignment="1">
      <alignment vertical="center" wrapText="1"/>
    </xf>
    <xf numFmtId="0" fontId="65" fillId="0" borderId="9" xfId="64" applyFont="1" applyBorder="1" applyAlignment="1">
      <alignment horizontal="right" vertical="center" wrapText="1"/>
    </xf>
    <xf numFmtId="0" fontId="69" fillId="0" borderId="0" xfId="64" applyFont="1" applyAlignment="1">
      <alignment horizontal="center" vertical="center" wrapText="1"/>
    </xf>
    <xf numFmtId="0" fontId="24" fillId="0" borderId="0" xfId="64" applyFont="1" applyAlignment="1">
      <alignment vertical="center" wrapText="1"/>
    </xf>
    <xf numFmtId="0" fontId="66" fillId="0" borderId="0" xfId="64" applyFont="1" applyAlignment="1">
      <alignment horizontal="left" vertical="center" wrapText="1"/>
    </xf>
    <xf numFmtId="0" fontId="65" fillId="0" borderId="9" xfId="64" applyFont="1" applyBorder="1" applyAlignment="1">
      <alignment horizontal="center" vertical="center"/>
    </xf>
    <xf numFmtId="0" fontId="71" fillId="0" borderId="0" xfId="64" applyFont="1" applyAlignment="1">
      <alignment horizontal="center" vertical="center" wrapText="1"/>
    </xf>
    <xf numFmtId="0" fontId="68" fillId="0" borderId="9" xfId="64" applyFont="1" applyBorder="1" applyAlignment="1">
      <alignment horizontal="center" vertical="center" wrapText="1"/>
    </xf>
    <xf numFmtId="0" fontId="68" fillId="0" borderId="9" xfId="64" applyFont="1" applyBorder="1" applyAlignment="1">
      <alignment vertical="center" wrapText="1"/>
    </xf>
  </cellXfs>
  <cellStyles count="7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常规 2 5" xfId="21"/>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8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常规 3 3" xfId="50"/>
    <cellStyle name="强调文字颜色 5" xfId="51" builtinId="45"/>
    <cellStyle name="常规 2 2" xfId="52"/>
    <cellStyle name="40% - 强调文字颜色 5" xfId="53" builtinId="47"/>
    <cellStyle name="60% - 强调文字颜色 5" xfId="54" builtinId="48"/>
    <cellStyle name="常规 3 4" xfId="55"/>
    <cellStyle name="强调文字颜色 6" xfId="56" builtinId="49"/>
    <cellStyle name="常规 2 3" xfId="57"/>
    <cellStyle name="常规 10" xfId="58"/>
    <cellStyle name="40% - 强调文字颜色 6" xfId="59" builtinId="51"/>
    <cellStyle name="60% - 强调文字颜色 6" xfId="60" builtinId="52"/>
    <cellStyle name="常规 2 4" xfId="61"/>
    <cellStyle name="常规 11" xfId="62"/>
    <cellStyle name="常规 2" xfId="63"/>
    <cellStyle name="常规 3" xfId="64"/>
    <cellStyle name="常规 3 5" xfId="65"/>
    <cellStyle name="常规 3 6" xfId="66"/>
    <cellStyle name="常规 4" xfId="67"/>
    <cellStyle name="常规 4 2" xfId="68"/>
    <cellStyle name="常规 4 3" xfId="69"/>
    <cellStyle name="常规 5" xfId="70"/>
    <cellStyle name="常规 5 3" xfId="71"/>
    <cellStyle name="常规 5 4" xfId="72"/>
    <cellStyle name="常规 6 2" xfId="73"/>
    <cellStyle name="常规 6 3" xfId="74"/>
    <cellStyle name="常规 7" xfId="75"/>
    <cellStyle name="常规 7 2" xfId="76"/>
    <cellStyle name="常规 8" xfId="77"/>
    <cellStyle name="常规 9" xfId="7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0" Type="http://schemas.openxmlformats.org/officeDocument/2006/relationships/sharedStrings" Target="sharedStrings.xml"/><Relationship Id="rId28" Type="http://schemas.openxmlformats.org/officeDocument/2006/relationships/worksheet" Target="worksheets/sheet28.xml"/><Relationship Id="rId279" Type="http://schemas.openxmlformats.org/officeDocument/2006/relationships/styles" Target="styles.xml"/><Relationship Id="rId278" Type="http://schemas.openxmlformats.org/officeDocument/2006/relationships/theme" Target="theme/theme1.xml"/><Relationship Id="rId277" Type="http://schemas.openxmlformats.org/officeDocument/2006/relationships/worksheet" Target="worksheets/sheet277.xml"/><Relationship Id="rId276" Type="http://schemas.openxmlformats.org/officeDocument/2006/relationships/worksheet" Target="worksheets/sheet276.xml"/><Relationship Id="rId275" Type="http://schemas.openxmlformats.org/officeDocument/2006/relationships/worksheet" Target="worksheets/sheet275.xml"/><Relationship Id="rId274" Type="http://schemas.openxmlformats.org/officeDocument/2006/relationships/worksheet" Target="worksheets/sheet274.xml"/><Relationship Id="rId273" Type="http://schemas.openxmlformats.org/officeDocument/2006/relationships/worksheet" Target="worksheets/sheet273.xml"/><Relationship Id="rId272" Type="http://schemas.openxmlformats.org/officeDocument/2006/relationships/worksheet" Target="worksheets/sheet272.xml"/><Relationship Id="rId271" Type="http://schemas.openxmlformats.org/officeDocument/2006/relationships/worksheet" Target="worksheets/sheet271.xml"/><Relationship Id="rId270" Type="http://schemas.openxmlformats.org/officeDocument/2006/relationships/worksheet" Target="worksheets/sheet270.xml"/><Relationship Id="rId27" Type="http://schemas.openxmlformats.org/officeDocument/2006/relationships/worksheet" Target="worksheets/sheet27.xml"/><Relationship Id="rId269" Type="http://schemas.openxmlformats.org/officeDocument/2006/relationships/worksheet" Target="worksheets/sheet269.xml"/><Relationship Id="rId268" Type="http://schemas.openxmlformats.org/officeDocument/2006/relationships/worksheet" Target="worksheets/sheet268.xml"/><Relationship Id="rId267" Type="http://schemas.openxmlformats.org/officeDocument/2006/relationships/worksheet" Target="worksheets/sheet267.xml"/><Relationship Id="rId266" Type="http://schemas.openxmlformats.org/officeDocument/2006/relationships/worksheet" Target="worksheets/sheet266.xml"/><Relationship Id="rId265" Type="http://schemas.openxmlformats.org/officeDocument/2006/relationships/worksheet" Target="worksheets/sheet265.xml"/><Relationship Id="rId264" Type="http://schemas.openxmlformats.org/officeDocument/2006/relationships/worksheet" Target="worksheets/sheet264.xml"/><Relationship Id="rId263" Type="http://schemas.openxmlformats.org/officeDocument/2006/relationships/worksheet" Target="worksheets/sheet263.xml"/><Relationship Id="rId262" Type="http://schemas.openxmlformats.org/officeDocument/2006/relationships/worksheet" Target="worksheets/sheet262.xml"/><Relationship Id="rId261" Type="http://schemas.openxmlformats.org/officeDocument/2006/relationships/worksheet" Target="worksheets/sheet261.xml"/><Relationship Id="rId260" Type="http://schemas.openxmlformats.org/officeDocument/2006/relationships/worksheet" Target="worksheets/sheet260.xml"/><Relationship Id="rId26" Type="http://schemas.openxmlformats.org/officeDocument/2006/relationships/worksheet" Target="worksheets/sheet26.xml"/><Relationship Id="rId259" Type="http://schemas.openxmlformats.org/officeDocument/2006/relationships/worksheet" Target="worksheets/sheet259.xml"/><Relationship Id="rId258" Type="http://schemas.openxmlformats.org/officeDocument/2006/relationships/worksheet" Target="worksheets/sheet258.xml"/><Relationship Id="rId257" Type="http://schemas.openxmlformats.org/officeDocument/2006/relationships/worksheet" Target="worksheets/sheet257.xml"/><Relationship Id="rId256" Type="http://schemas.openxmlformats.org/officeDocument/2006/relationships/worksheet" Target="worksheets/sheet256.xml"/><Relationship Id="rId255" Type="http://schemas.openxmlformats.org/officeDocument/2006/relationships/worksheet" Target="worksheets/sheet255.xml"/><Relationship Id="rId254" Type="http://schemas.openxmlformats.org/officeDocument/2006/relationships/worksheet" Target="worksheets/sheet254.xml"/><Relationship Id="rId253" Type="http://schemas.openxmlformats.org/officeDocument/2006/relationships/worksheet" Target="worksheets/sheet253.xml"/><Relationship Id="rId252" Type="http://schemas.openxmlformats.org/officeDocument/2006/relationships/worksheet" Target="worksheets/sheet252.xml"/><Relationship Id="rId251" Type="http://schemas.openxmlformats.org/officeDocument/2006/relationships/worksheet" Target="worksheets/sheet251.xml"/><Relationship Id="rId250" Type="http://schemas.openxmlformats.org/officeDocument/2006/relationships/worksheet" Target="worksheets/sheet250.xml"/><Relationship Id="rId25" Type="http://schemas.openxmlformats.org/officeDocument/2006/relationships/worksheet" Target="worksheets/sheet25.xml"/><Relationship Id="rId249" Type="http://schemas.openxmlformats.org/officeDocument/2006/relationships/worksheet" Target="worksheets/sheet249.xml"/><Relationship Id="rId248" Type="http://schemas.openxmlformats.org/officeDocument/2006/relationships/worksheet" Target="worksheets/sheet248.xml"/><Relationship Id="rId247" Type="http://schemas.openxmlformats.org/officeDocument/2006/relationships/worksheet" Target="worksheets/sheet247.xml"/><Relationship Id="rId246" Type="http://schemas.openxmlformats.org/officeDocument/2006/relationships/worksheet" Target="worksheets/sheet246.xml"/><Relationship Id="rId245" Type="http://schemas.openxmlformats.org/officeDocument/2006/relationships/worksheet" Target="worksheets/sheet245.xml"/><Relationship Id="rId244" Type="http://schemas.openxmlformats.org/officeDocument/2006/relationships/worksheet" Target="worksheets/sheet244.xml"/><Relationship Id="rId243" Type="http://schemas.openxmlformats.org/officeDocument/2006/relationships/worksheet" Target="worksheets/sheet243.xml"/><Relationship Id="rId242" Type="http://schemas.openxmlformats.org/officeDocument/2006/relationships/worksheet" Target="worksheets/sheet242.xml"/><Relationship Id="rId241" Type="http://schemas.openxmlformats.org/officeDocument/2006/relationships/worksheet" Target="worksheets/sheet241.xml"/><Relationship Id="rId240" Type="http://schemas.openxmlformats.org/officeDocument/2006/relationships/worksheet" Target="worksheets/sheet240.xml"/><Relationship Id="rId24" Type="http://schemas.openxmlformats.org/officeDocument/2006/relationships/worksheet" Target="worksheets/sheet24.xml"/><Relationship Id="rId239" Type="http://schemas.openxmlformats.org/officeDocument/2006/relationships/worksheet" Target="worksheets/sheet239.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 Type="http://schemas.openxmlformats.org/officeDocument/2006/relationships/worksheet" Target="worksheets/sheet229.xml"/><Relationship Id="rId228" Type="http://schemas.openxmlformats.org/officeDocument/2006/relationships/worksheet" Target="worksheets/sheet228.xml"/><Relationship Id="rId227" Type="http://schemas.openxmlformats.org/officeDocument/2006/relationships/worksheet" Target="worksheets/sheet227.xml"/><Relationship Id="rId226" Type="http://schemas.openxmlformats.org/officeDocument/2006/relationships/worksheet" Target="worksheets/sheet226.xml"/><Relationship Id="rId225" Type="http://schemas.openxmlformats.org/officeDocument/2006/relationships/worksheet" Target="worksheets/sheet225.xml"/><Relationship Id="rId224" Type="http://schemas.openxmlformats.org/officeDocument/2006/relationships/worksheet" Target="worksheets/sheet224.xml"/><Relationship Id="rId223" Type="http://schemas.openxmlformats.org/officeDocument/2006/relationships/worksheet" Target="worksheets/sheet223.xml"/><Relationship Id="rId222" Type="http://schemas.openxmlformats.org/officeDocument/2006/relationships/worksheet" Target="worksheets/sheet222.xml"/><Relationship Id="rId221" Type="http://schemas.openxmlformats.org/officeDocument/2006/relationships/worksheet" Target="worksheets/sheet221.xml"/><Relationship Id="rId220" Type="http://schemas.openxmlformats.org/officeDocument/2006/relationships/worksheet" Target="worksheets/sheet220.xml"/><Relationship Id="rId22" Type="http://schemas.openxmlformats.org/officeDocument/2006/relationships/worksheet" Target="worksheets/sheet22.xml"/><Relationship Id="rId219" Type="http://schemas.openxmlformats.org/officeDocument/2006/relationships/worksheet" Target="worksheets/sheet219.xml"/><Relationship Id="rId218" Type="http://schemas.openxmlformats.org/officeDocument/2006/relationships/worksheet" Target="worksheets/sheet218.xml"/><Relationship Id="rId217" Type="http://schemas.openxmlformats.org/officeDocument/2006/relationships/worksheet" Target="worksheets/sheet217.xml"/><Relationship Id="rId216" Type="http://schemas.openxmlformats.org/officeDocument/2006/relationships/worksheet" Target="worksheets/sheet216.xml"/><Relationship Id="rId215" Type="http://schemas.openxmlformats.org/officeDocument/2006/relationships/worksheet" Target="worksheets/sheet215.xml"/><Relationship Id="rId214" Type="http://schemas.openxmlformats.org/officeDocument/2006/relationships/worksheet" Target="worksheets/sheet214.xml"/><Relationship Id="rId213" Type="http://schemas.openxmlformats.org/officeDocument/2006/relationships/worksheet" Target="worksheets/sheet213.xml"/><Relationship Id="rId212" Type="http://schemas.openxmlformats.org/officeDocument/2006/relationships/worksheet" Target="worksheets/sheet212.xml"/><Relationship Id="rId211" Type="http://schemas.openxmlformats.org/officeDocument/2006/relationships/worksheet" Target="worksheets/sheet211.xml"/><Relationship Id="rId210" Type="http://schemas.openxmlformats.org/officeDocument/2006/relationships/worksheet" Target="worksheets/sheet210.xml"/><Relationship Id="rId21" Type="http://schemas.openxmlformats.org/officeDocument/2006/relationships/worksheet" Target="worksheets/sheet21.xml"/><Relationship Id="rId209" Type="http://schemas.openxmlformats.org/officeDocument/2006/relationships/worksheet" Target="worksheets/sheet209.xml"/><Relationship Id="rId208" Type="http://schemas.openxmlformats.org/officeDocument/2006/relationships/worksheet" Target="worksheets/sheet208.xml"/><Relationship Id="rId207" Type="http://schemas.openxmlformats.org/officeDocument/2006/relationships/worksheet" Target="worksheets/sheet207.xml"/><Relationship Id="rId206" Type="http://schemas.openxmlformats.org/officeDocument/2006/relationships/worksheet" Target="worksheets/sheet206.xml"/><Relationship Id="rId205" Type="http://schemas.openxmlformats.org/officeDocument/2006/relationships/worksheet" Target="worksheets/sheet205.xml"/><Relationship Id="rId204" Type="http://schemas.openxmlformats.org/officeDocument/2006/relationships/worksheet" Target="worksheets/sheet204.xml"/><Relationship Id="rId203" Type="http://schemas.openxmlformats.org/officeDocument/2006/relationships/worksheet" Target="worksheets/sheet203.xml"/><Relationship Id="rId202" Type="http://schemas.openxmlformats.org/officeDocument/2006/relationships/worksheet" Target="worksheets/sheet202.xml"/><Relationship Id="rId201" Type="http://schemas.openxmlformats.org/officeDocument/2006/relationships/worksheet" Target="worksheets/sheet201.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 Type="http://schemas.openxmlformats.org/officeDocument/2006/relationships/worksheet" Target="worksheets/sheet199.xml"/><Relationship Id="rId198" Type="http://schemas.openxmlformats.org/officeDocument/2006/relationships/worksheet" Target="worksheets/sheet198.xml"/><Relationship Id="rId197" Type="http://schemas.openxmlformats.org/officeDocument/2006/relationships/worksheet" Target="worksheets/sheet197.xml"/><Relationship Id="rId196" Type="http://schemas.openxmlformats.org/officeDocument/2006/relationships/worksheet" Target="worksheets/sheet196.xml"/><Relationship Id="rId195" Type="http://schemas.openxmlformats.org/officeDocument/2006/relationships/worksheet" Target="worksheets/sheet195.xml"/><Relationship Id="rId194" Type="http://schemas.openxmlformats.org/officeDocument/2006/relationships/worksheet" Target="worksheets/sheet194.xml"/><Relationship Id="rId193" Type="http://schemas.openxmlformats.org/officeDocument/2006/relationships/worksheet" Target="worksheets/sheet193.xml"/><Relationship Id="rId192" Type="http://schemas.openxmlformats.org/officeDocument/2006/relationships/worksheet" Target="worksheets/sheet192.xml"/><Relationship Id="rId191" Type="http://schemas.openxmlformats.org/officeDocument/2006/relationships/worksheet" Target="worksheets/sheet191.xml"/><Relationship Id="rId190" Type="http://schemas.openxmlformats.org/officeDocument/2006/relationships/worksheet" Target="worksheets/sheet190.xml"/><Relationship Id="rId19" Type="http://schemas.openxmlformats.org/officeDocument/2006/relationships/worksheet" Target="worksheets/sheet19.xml"/><Relationship Id="rId189" Type="http://schemas.openxmlformats.org/officeDocument/2006/relationships/worksheet" Target="worksheets/sheet189.xml"/><Relationship Id="rId188" Type="http://schemas.openxmlformats.org/officeDocument/2006/relationships/worksheet" Target="worksheets/sheet188.xml"/><Relationship Id="rId187" Type="http://schemas.openxmlformats.org/officeDocument/2006/relationships/worksheet" Target="worksheets/sheet187.xml"/><Relationship Id="rId186" Type="http://schemas.openxmlformats.org/officeDocument/2006/relationships/worksheet" Target="worksheets/sheet186.xml"/><Relationship Id="rId185" Type="http://schemas.openxmlformats.org/officeDocument/2006/relationships/worksheet" Target="worksheets/sheet185.xml"/><Relationship Id="rId184" Type="http://schemas.openxmlformats.org/officeDocument/2006/relationships/worksheet" Target="worksheets/sheet184.xml"/><Relationship Id="rId183" Type="http://schemas.openxmlformats.org/officeDocument/2006/relationships/worksheet" Target="worksheets/sheet183.xml"/><Relationship Id="rId182" Type="http://schemas.openxmlformats.org/officeDocument/2006/relationships/worksheet" Target="worksheets/sheet182.xml"/><Relationship Id="rId181" Type="http://schemas.openxmlformats.org/officeDocument/2006/relationships/worksheet" Target="worksheets/sheet181.xml"/><Relationship Id="rId180" Type="http://schemas.openxmlformats.org/officeDocument/2006/relationships/worksheet" Target="worksheets/sheet180.xml"/><Relationship Id="rId18" Type="http://schemas.openxmlformats.org/officeDocument/2006/relationships/worksheet" Target="worksheets/sheet18.xml"/><Relationship Id="rId179" Type="http://schemas.openxmlformats.org/officeDocument/2006/relationships/worksheet" Target="worksheets/sheet179.xml"/><Relationship Id="rId178" Type="http://schemas.openxmlformats.org/officeDocument/2006/relationships/worksheet" Target="worksheets/sheet178.xml"/><Relationship Id="rId177" Type="http://schemas.openxmlformats.org/officeDocument/2006/relationships/worksheet" Target="worksheets/sheet177.xml"/><Relationship Id="rId176" Type="http://schemas.openxmlformats.org/officeDocument/2006/relationships/worksheet" Target="worksheets/sheet176.xml"/><Relationship Id="rId175" Type="http://schemas.openxmlformats.org/officeDocument/2006/relationships/worksheet" Target="worksheets/sheet175.xml"/><Relationship Id="rId174" Type="http://schemas.openxmlformats.org/officeDocument/2006/relationships/worksheet" Target="worksheets/sheet174.xml"/><Relationship Id="rId173" Type="http://schemas.openxmlformats.org/officeDocument/2006/relationships/worksheet" Target="worksheets/sheet173.xml"/><Relationship Id="rId172" Type="http://schemas.openxmlformats.org/officeDocument/2006/relationships/worksheet" Target="worksheets/sheet172.xml"/><Relationship Id="rId171" Type="http://schemas.openxmlformats.org/officeDocument/2006/relationships/worksheet" Target="worksheets/sheet171.xml"/><Relationship Id="rId170" Type="http://schemas.openxmlformats.org/officeDocument/2006/relationships/worksheet" Target="worksheets/sheet170.xml"/><Relationship Id="rId17" Type="http://schemas.openxmlformats.org/officeDocument/2006/relationships/worksheet" Target="worksheets/sheet17.xml"/><Relationship Id="rId169" Type="http://schemas.openxmlformats.org/officeDocument/2006/relationships/worksheet" Target="worksheets/sheet169.xml"/><Relationship Id="rId168" Type="http://schemas.openxmlformats.org/officeDocument/2006/relationships/worksheet" Target="worksheets/sheet168.xml"/><Relationship Id="rId167" Type="http://schemas.openxmlformats.org/officeDocument/2006/relationships/worksheet" Target="worksheets/sheet167.xml"/><Relationship Id="rId166" Type="http://schemas.openxmlformats.org/officeDocument/2006/relationships/worksheet" Target="worksheets/sheet166.xml"/><Relationship Id="rId165" Type="http://schemas.openxmlformats.org/officeDocument/2006/relationships/worksheet" Target="worksheets/sheet165.xml"/><Relationship Id="rId164" Type="http://schemas.openxmlformats.org/officeDocument/2006/relationships/worksheet" Target="worksheets/sheet164.xml"/><Relationship Id="rId163" Type="http://schemas.openxmlformats.org/officeDocument/2006/relationships/worksheet" Target="worksheets/sheet163.xml"/><Relationship Id="rId162" Type="http://schemas.openxmlformats.org/officeDocument/2006/relationships/worksheet" Target="worksheets/sheet162.xml"/><Relationship Id="rId161" Type="http://schemas.openxmlformats.org/officeDocument/2006/relationships/worksheet" Target="worksheets/sheet161.xml"/><Relationship Id="rId160" Type="http://schemas.openxmlformats.org/officeDocument/2006/relationships/worksheet" Target="worksheets/sheet160.xml"/><Relationship Id="rId16" Type="http://schemas.openxmlformats.org/officeDocument/2006/relationships/worksheet" Target="worksheets/sheet16.xml"/><Relationship Id="rId159" Type="http://schemas.openxmlformats.org/officeDocument/2006/relationships/worksheet" Target="worksheets/sheet159.xml"/><Relationship Id="rId158" Type="http://schemas.openxmlformats.org/officeDocument/2006/relationships/worksheet" Target="worksheets/sheet158.xml"/><Relationship Id="rId157" Type="http://schemas.openxmlformats.org/officeDocument/2006/relationships/worksheet" Target="worksheets/sheet157.xml"/><Relationship Id="rId156" Type="http://schemas.openxmlformats.org/officeDocument/2006/relationships/worksheet" Target="worksheets/sheet156.xml"/><Relationship Id="rId155" Type="http://schemas.openxmlformats.org/officeDocument/2006/relationships/worksheet" Target="worksheets/sheet155.xml"/><Relationship Id="rId154" Type="http://schemas.openxmlformats.org/officeDocument/2006/relationships/worksheet" Target="worksheets/sheet154.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10.xml><?xml version="1.0" encoding="utf-8"?>
<ax:ocx xmlns:ax="http://schemas.microsoft.com/office/2006/activeX" xmlns:r="http://schemas.openxmlformats.org/officeDocument/2006/relationships" ax:classid="{5512D116-5CC6-11CF-8D67-00AA00BDCE1D}" r:id="rId1" ax:persistence="persistStreamInit"/>
</file>

<file path=xl/activeX/activeX11.xml><?xml version="1.0" encoding="utf-8"?>
<ax:ocx xmlns:ax="http://schemas.microsoft.com/office/2006/activeX" xmlns:r="http://schemas.openxmlformats.org/officeDocument/2006/relationships" ax:classid="{5512D116-5CC6-11CF-8D67-00AA00BDCE1D}" r:id="rId1" ax:persistence="persistStreamInit"/>
</file>

<file path=xl/activeX/activeX12.xml><?xml version="1.0" encoding="utf-8"?>
<ax:ocx xmlns:ax="http://schemas.microsoft.com/office/2006/activeX" xmlns:r="http://schemas.openxmlformats.org/officeDocument/2006/relationships" ax:classid="{5512D116-5CC6-11CF-8D67-00AA00BDCE1D}" r:id="rId1" ax:persistence="persistStreamInit"/>
</file>

<file path=xl/activeX/activeX13.xml><?xml version="1.0" encoding="utf-8"?>
<ax:ocx xmlns:ax="http://schemas.microsoft.com/office/2006/activeX" xmlns:r="http://schemas.openxmlformats.org/officeDocument/2006/relationships" ax:classid="{5512D116-5CC6-11CF-8D67-00AA00BDCE1D}" r:id="rId1" ax:persistence="persistStreamInit"/>
</file>

<file path=xl/activeX/activeX14.xml><?xml version="1.0" encoding="utf-8"?>
<ax:ocx xmlns:ax="http://schemas.microsoft.com/office/2006/activeX" xmlns:r="http://schemas.openxmlformats.org/officeDocument/2006/relationships" ax:classid="{5512D116-5CC6-11CF-8D67-00AA00BDCE1D}" r:id="rId1" ax:persistence="persistStreamInit"/>
</file>

<file path=xl/activeX/activeX15.xml><?xml version="1.0" encoding="utf-8"?>
<ax:ocx xmlns:ax="http://schemas.microsoft.com/office/2006/activeX" xmlns:r="http://schemas.openxmlformats.org/officeDocument/2006/relationships" ax:classid="{5512D116-5CC6-11CF-8D67-00AA00BDCE1D}" r:id="rId1" ax:persistence="persistStreamInit"/>
</file>

<file path=xl/activeX/activeX16.xml><?xml version="1.0" encoding="utf-8"?>
<ax:ocx xmlns:ax="http://schemas.microsoft.com/office/2006/activeX" xmlns:r="http://schemas.openxmlformats.org/officeDocument/2006/relationships" ax:classid="{5512D116-5CC6-11CF-8D67-00AA00BDCE1D}" r:id="rId1" ax:persistence="persistStreamInit"/>
</file>

<file path=xl/activeX/activeX17.xml><?xml version="1.0" encoding="utf-8"?>
<ax:ocx xmlns:ax="http://schemas.microsoft.com/office/2006/activeX" xmlns:r="http://schemas.openxmlformats.org/officeDocument/2006/relationships" ax:classid="{5512D116-5CC6-11CF-8D67-00AA00BDCE1D}" r:id="rId1" ax:persistence="persistStreamInit"/>
</file>

<file path=xl/activeX/activeX18.xml><?xml version="1.0" encoding="utf-8"?>
<ax:ocx xmlns:ax="http://schemas.microsoft.com/office/2006/activeX" xmlns:r="http://schemas.openxmlformats.org/officeDocument/2006/relationships" ax:classid="{5512D116-5CC6-11CF-8D67-00AA00BDCE1D}" r:id="rId1" ax:persistence="persistStreamInit"/>
</file>

<file path=xl/activeX/activeX19.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20.xml><?xml version="1.0" encoding="utf-8"?>
<ax:ocx xmlns:ax="http://schemas.microsoft.com/office/2006/activeX" xmlns:r="http://schemas.openxmlformats.org/officeDocument/2006/relationships" ax:classid="{5512D116-5CC6-11CF-8D67-00AA00BDCE1D}" r:id="rId1" ax:persistence="persistStreamInit"/>
</file>

<file path=xl/activeX/activeX21.xml><?xml version="1.0" encoding="utf-8"?>
<ax:ocx xmlns:ax="http://schemas.microsoft.com/office/2006/activeX" xmlns:r="http://schemas.openxmlformats.org/officeDocument/2006/relationships" ax:classid="{5512D116-5CC6-11CF-8D67-00AA00BDCE1D}" r:id="rId1" ax:persistence="persistStreamInit"/>
</file>

<file path=xl/activeX/activeX22.xml><?xml version="1.0" encoding="utf-8"?>
<ax:ocx xmlns:ax="http://schemas.microsoft.com/office/2006/activeX" xmlns:r="http://schemas.openxmlformats.org/officeDocument/2006/relationships" ax:classid="{5512D116-5CC6-11CF-8D67-00AA00BDCE1D}" r:id="rId1" ax:persistence="persistStreamInit"/>
</file>

<file path=xl/activeX/activeX23.xml><?xml version="1.0" encoding="utf-8"?>
<ax:ocx xmlns:ax="http://schemas.microsoft.com/office/2006/activeX" xmlns:r="http://schemas.openxmlformats.org/officeDocument/2006/relationships" ax:classid="{5512D116-5CC6-11CF-8D67-00AA00BDCE1D}" r:id="rId1" ax:persistence="persistStreamInit"/>
</file>

<file path=xl/activeX/activeX24.xml><?xml version="1.0" encoding="utf-8"?>
<ax:ocx xmlns:ax="http://schemas.microsoft.com/office/2006/activeX" xmlns:r="http://schemas.openxmlformats.org/officeDocument/2006/relationships" ax:classid="{5512D116-5CC6-11CF-8D67-00AA00BDCE1D}" r:id="rId1" ax:persistence="persistStreamInit"/>
</file>

<file path=xl/activeX/activeX25.xml><?xml version="1.0" encoding="utf-8"?>
<ax:ocx xmlns:ax="http://schemas.microsoft.com/office/2006/activeX" xmlns:r="http://schemas.openxmlformats.org/officeDocument/2006/relationships" ax:classid="{5512D116-5CC6-11CF-8D67-00AA00BDCE1D}" r:id="rId1" ax:persistence="persistStreamInit"/>
</file>

<file path=xl/activeX/activeX26.xml><?xml version="1.0" encoding="utf-8"?>
<ax:ocx xmlns:ax="http://schemas.microsoft.com/office/2006/activeX" xmlns:r="http://schemas.openxmlformats.org/officeDocument/2006/relationships" ax:classid="{5512D116-5CC6-11CF-8D67-00AA00BDCE1D}" r:id="rId1" ax:persistence="persistStreamInit"/>
</file>

<file path=xl/activeX/activeX27.xml><?xml version="1.0" encoding="utf-8"?>
<ax:ocx xmlns:ax="http://schemas.microsoft.com/office/2006/activeX" xmlns:r="http://schemas.openxmlformats.org/officeDocument/2006/relationships" ax:classid="{5512D116-5CC6-11CF-8D67-00AA00BDCE1D}" r:id="rId1" ax:persistence="persistStreamInit"/>
</file>

<file path=xl/activeX/activeX28.xml><?xml version="1.0" encoding="utf-8"?>
<ax:ocx xmlns:ax="http://schemas.microsoft.com/office/2006/activeX" xmlns:r="http://schemas.openxmlformats.org/officeDocument/2006/relationships" ax:classid="{5512D116-5CC6-11CF-8D67-00AA00BDCE1D}" r:id="rId1" ax:persistence="persistStreamInit"/>
</file>

<file path=xl/activeX/activeX29.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30.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activeX/activeX7.xml><?xml version="1.0" encoding="utf-8"?>
<ax:ocx xmlns:ax="http://schemas.microsoft.com/office/2006/activeX" xmlns:r="http://schemas.openxmlformats.org/officeDocument/2006/relationships" ax:classid="{5512D116-5CC6-11CF-8D67-00AA00BDCE1D}" r:id="rId1" ax:persistence="persistStreamInit"/>
</file>

<file path=xl/activeX/activeX8.xml><?xml version="1.0" encoding="utf-8"?>
<ax:ocx xmlns:ax="http://schemas.microsoft.com/office/2006/activeX" xmlns:r="http://schemas.openxmlformats.org/officeDocument/2006/relationships" ax:classid="{5512D116-5CC6-11CF-8D67-00AA00BDCE1D}" r:id="rId1" ax:persistence="persistStreamInit"/>
</file>

<file path=xl/activeX/activeX9.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9</xdr:col>
          <xdr:colOff>257175</xdr:colOff>
          <xdr:row>9</xdr:row>
          <xdr:rowOff>238125</xdr:rowOff>
        </xdr:to>
        <xdr:sp>
          <xdr:nvSpPr>
            <xdr:cNvPr id="1025" name="HTMLCheckbox1" hidden="1">
              <a:extLst>
                <a:ext uri="{63B3BB69-23CF-44E3-9099-C40C66FF867C}">
                  <a14:compatExt spid="_x0000_s1025"/>
                </a:ext>
              </a:extLst>
            </xdr:cNvPr>
            <xdr:cNvSpPr/>
          </xdr:nvSpPr>
          <xdr:spPr>
            <a:xfrm>
              <a:off x="10258425" y="47434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9</xdr:col>
          <xdr:colOff>257175</xdr:colOff>
          <xdr:row>10</xdr:row>
          <xdr:rowOff>238125</xdr:rowOff>
        </xdr:to>
        <xdr:sp>
          <xdr:nvSpPr>
            <xdr:cNvPr id="1026" name="HTMLCheckbox2" hidden="1">
              <a:extLst>
                <a:ext uri="{63B3BB69-23CF-44E3-9099-C40C66FF867C}">
                  <a14:compatExt spid="_x0000_s1026"/>
                </a:ext>
              </a:extLst>
            </xdr:cNvPr>
            <xdr:cNvSpPr/>
          </xdr:nvSpPr>
          <xdr:spPr>
            <a:xfrm>
              <a:off x="10258425" y="51530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9</xdr:col>
          <xdr:colOff>257175</xdr:colOff>
          <xdr:row>11</xdr:row>
          <xdr:rowOff>238125</xdr:rowOff>
        </xdr:to>
        <xdr:sp>
          <xdr:nvSpPr>
            <xdr:cNvPr id="1027" name="HTMLCheckbox3" hidden="1">
              <a:extLst>
                <a:ext uri="{63B3BB69-23CF-44E3-9099-C40C66FF867C}">
                  <a14:compatExt spid="_x0000_s1027"/>
                </a:ext>
              </a:extLst>
            </xdr:cNvPr>
            <xdr:cNvSpPr/>
          </xdr:nvSpPr>
          <xdr:spPr>
            <a:xfrm>
              <a:off x="10258425" y="55626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9</xdr:col>
          <xdr:colOff>257175</xdr:colOff>
          <xdr:row>12</xdr:row>
          <xdr:rowOff>238125</xdr:rowOff>
        </xdr:to>
        <xdr:sp>
          <xdr:nvSpPr>
            <xdr:cNvPr id="1028" name="HTMLCheckbox4" hidden="1">
              <a:extLst>
                <a:ext uri="{63B3BB69-23CF-44E3-9099-C40C66FF867C}">
                  <a14:compatExt spid="_x0000_s1028"/>
                </a:ext>
              </a:extLst>
            </xdr:cNvPr>
            <xdr:cNvSpPr/>
          </xdr:nvSpPr>
          <xdr:spPr>
            <a:xfrm>
              <a:off x="10258425" y="5972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9</xdr:col>
          <xdr:colOff>257175</xdr:colOff>
          <xdr:row>10</xdr:row>
          <xdr:rowOff>238125</xdr:rowOff>
        </xdr:to>
        <xdr:sp>
          <xdr:nvSpPr>
            <xdr:cNvPr id="1029" name="HTMLCheckbox5" hidden="1">
              <a:extLst>
                <a:ext uri="{63B3BB69-23CF-44E3-9099-C40C66FF867C}">
                  <a14:compatExt spid="_x0000_s1029"/>
                </a:ext>
              </a:extLst>
            </xdr:cNvPr>
            <xdr:cNvSpPr/>
          </xdr:nvSpPr>
          <xdr:spPr>
            <a:xfrm>
              <a:off x="10258425" y="515302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9</xdr:col>
          <xdr:colOff>257175</xdr:colOff>
          <xdr:row>11</xdr:row>
          <xdr:rowOff>238125</xdr:rowOff>
        </xdr:to>
        <xdr:sp>
          <xdr:nvSpPr>
            <xdr:cNvPr id="1030" name="HTMLCheckbox6" hidden="1">
              <a:extLst>
                <a:ext uri="{63B3BB69-23CF-44E3-9099-C40C66FF867C}">
                  <a14:compatExt spid="_x0000_s1030"/>
                </a:ext>
              </a:extLst>
            </xdr:cNvPr>
            <xdr:cNvSpPr/>
          </xdr:nvSpPr>
          <xdr:spPr>
            <a:xfrm>
              <a:off x="10258425" y="55626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9</xdr:col>
          <xdr:colOff>257175</xdr:colOff>
          <xdr:row>12</xdr:row>
          <xdr:rowOff>238125</xdr:rowOff>
        </xdr:to>
        <xdr:sp>
          <xdr:nvSpPr>
            <xdr:cNvPr id="1031" name="HTMLCheckbox7" hidden="1">
              <a:extLst>
                <a:ext uri="{63B3BB69-23CF-44E3-9099-C40C66FF867C}">
                  <a14:compatExt spid="_x0000_s1031"/>
                </a:ext>
              </a:extLst>
            </xdr:cNvPr>
            <xdr:cNvSpPr/>
          </xdr:nvSpPr>
          <xdr:spPr>
            <a:xfrm>
              <a:off x="10258425" y="5972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0</xdr:rowOff>
        </xdr:from>
        <xdr:to>
          <xdr:col>9</xdr:col>
          <xdr:colOff>257175</xdr:colOff>
          <xdr:row>13</xdr:row>
          <xdr:rowOff>238125</xdr:rowOff>
        </xdr:to>
        <xdr:sp>
          <xdr:nvSpPr>
            <xdr:cNvPr id="1032" name="HTMLCheckbox8" hidden="1">
              <a:extLst>
                <a:ext uri="{63B3BB69-23CF-44E3-9099-C40C66FF867C}">
                  <a14:compatExt spid="_x0000_s1032"/>
                </a:ext>
              </a:extLst>
            </xdr:cNvPr>
            <xdr:cNvSpPr/>
          </xdr:nvSpPr>
          <xdr:spPr>
            <a:xfrm>
              <a:off x="10258425" y="6381750"/>
              <a:ext cx="257175" cy="23812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11</xdr:col>
          <xdr:colOff>257175</xdr:colOff>
          <xdr:row>24</xdr:row>
          <xdr:rowOff>57150</xdr:rowOff>
        </xdr:to>
        <xdr:sp>
          <xdr:nvSpPr>
            <xdr:cNvPr id="2049" name="HTMLCheckbox1" hidden="1">
              <a:extLst>
                <a:ext uri="{63B3BB69-23CF-44E3-9099-C40C66FF867C}">
                  <a14:compatExt spid="_x0000_s2049"/>
                </a:ext>
              </a:extLst>
            </xdr:cNvPr>
            <xdr:cNvSpPr/>
          </xdr:nvSpPr>
          <xdr:spPr>
            <a:xfrm>
              <a:off x="10868025" y="72771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11</xdr:col>
          <xdr:colOff>257175</xdr:colOff>
          <xdr:row>24</xdr:row>
          <xdr:rowOff>57150</xdr:rowOff>
        </xdr:to>
        <xdr:sp>
          <xdr:nvSpPr>
            <xdr:cNvPr id="2050" name="HTMLCheckbox2" hidden="1">
              <a:extLst>
                <a:ext uri="{63B3BB69-23CF-44E3-9099-C40C66FF867C}">
                  <a14:compatExt spid="_x0000_s2050"/>
                </a:ext>
              </a:extLst>
            </xdr:cNvPr>
            <xdr:cNvSpPr/>
          </xdr:nvSpPr>
          <xdr:spPr>
            <a:xfrm>
              <a:off x="10868025" y="72771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11</xdr:col>
          <xdr:colOff>257175</xdr:colOff>
          <xdr:row>24</xdr:row>
          <xdr:rowOff>57150</xdr:rowOff>
        </xdr:to>
        <xdr:sp>
          <xdr:nvSpPr>
            <xdr:cNvPr id="2051" name="HTMLCheckbox3" hidden="1">
              <a:extLst>
                <a:ext uri="{63B3BB69-23CF-44E3-9099-C40C66FF867C}">
                  <a14:compatExt spid="_x0000_s2051"/>
                </a:ext>
              </a:extLst>
            </xdr:cNvPr>
            <xdr:cNvSpPr/>
          </xdr:nvSpPr>
          <xdr:spPr>
            <a:xfrm>
              <a:off x="10868025" y="72771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11</xdr:col>
          <xdr:colOff>257175</xdr:colOff>
          <xdr:row>24</xdr:row>
          <xdr:rowOff>57150</xdr:rowOff>
        </xdr:to>
        <xdr:sp>
          <xdr:nvSpPr>
            <xdr:cNvPr id="2052" name="HTMLCheckbox4" hidden="1">
              <a:extLst>
                <a:ext uri="{63B3BB69-23CF-44E3-9099-C40C66FF867C}">
                  <a14:compatExt spid="_x0000_s2052"/>
                </a:ext>
              </a:extLst>
            </xdr:cNvPr>
            <xdr:cNvSpPr/>
          </xdr:nvSpPr>
          <xdr:spPr>
            <a:xfrm>
              <a:off x="10868025" y="727710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0</xdr:rowOff>
        </xdr:from>
        <xdr:to>
          <xdr:col>11</xdr:col>
          <xdr:colOff>257175</xdr:colOff>
          <xdr:row>24</xdr:row>
          <xdr:rowOff>57150</xdr:rowOff>
        </xdr:to>
        <xdr:sp>
          <xdr:nvSpPr>
            <xdr:cNvPr id="2053" name="HTMLCheckbox5" hidden="1">
              <a:extLst>
                <a:ext uri="{63B3BB69-23CF-44E3-9099-C40C66FF867C}">
                  <a14:compatExt spid="_x0000_s2053"/>
                </a:ext>
              </a:extLst>
            </xdr:cNvPr>
            <xdr:cNvSpPr/>
          </xdr:nvSpPr>
          <xdr:spPr>
            <a:xfrm>
              <a:off x="10868025" y="7277100"/>
              <a:ext cx="257175" cy="238125"/>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257175</xdr:colOff>
          <xdr:row>21</xdr:row>
          <xdr:rowOff>57150</xdr:rowOff>
        </xdr:to>
        <xdr:sp>
          <xdr:nvSpPr>
            <xdr:cNvPr id="3073" name="Host Control  1" hidden="1">
              <a:extLst>
                <a:ext uri="{63B3BB69-23CF-44E3-9099-C40C66FF867C}">
                  <a14:compatExt spid="_x0000_s3073"/>
                </a:ext>
              </a:extLst>
            </xdr:cNvPr>
            <xdr:cNvSpPr/>
          </xdr:nvSpPr>
          <xdr:spPr>
            <a:xfrm>
              <a:off x="11630025" y="9020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257175</xdr:colOff>
          <xdr:row>21</xdr:row>
          <xdr:rowOff>57150</xdr:rowOff>
        </xdr:to>
        <xdr:sp>
          <xdr:nvSpPr>
            <xdr:cNvPr id="3074" name="Host Control  2" hidden="1">
              <a:extLst>
                <a:ext uri="{63B3BB69-23CF-44E3-9099-C40C66FF867C}">
                  <a14:compatExt spid="_x0000_s3074"/>
                </a:ext>
              </a:extLst>
            </xdr:cNvPr>
            <xdr:cNvSpPr/>
          </xdr:nvSpPr>
          <xdr:spPr>
            <a:xfrm>
              <a:off x="11630025" y="9020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257175</xdr:colOff>
          <xdr:row>21</xdr:row>
          <xdr:rowOff>57150</xdr:rowOff>
        </xdr:to>
        <xdr:sp>
          <xdr:nvSpPr>
            <xdr:cNvPr id="3075" name="Host Control  3" hidden="1">
              <a:extLst>
                <a:ext uri="{63B3BB69-23CF-44E3-9099-C40C66FF867C}">
                  <a14:compatExt spid="_x0000_s3075"/>
                </a:ext>
              </a:extLst>
            </xdr:cNvPr>
            <xdr:cNvSpPr/>
          </xdr:nvSpPr>
          <xdr:spPr>
            <a:xfrm>
              <a:off x="11630025" y="9020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257175</xdr:colOff>
          <xdr:row>21</xdr:row>
          <xdr:rowOff>57150</xdr:rowOff>
        </xdr:to>
        <xdr:sp>
          <xdr:nvSpPr>
            <xdr:cNvPr id="3076" name="Host Control  4" hidden="1">
              <a:extLst>
                <a:ext uri="{63B3BB69-23CF-44E3-9099-C40C66FF867C}">
                  <a14:compatExt spid="_x0000_s3076"/>
                </a:ext>
              </a:extLst>
            </xdr:cNvPr>
            <xdr:cNvSpPr/>
          </xdr:nvSpPr>
          <xdr:spPr>
            <a:xfrm>
              <a:off x="11630025" y="9020175"/>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0</xdr:rowOff>
        </xdr:from>
        <xdr:to>
          <xdr:col>12</xdr:col>
          <xdr:colOff>257175</xdr:colOff>
          <xdr:row>21</xdr:row>
          <xdr:rowOff>57150</xdr:rowOff>
        </xdr:to>
        <xdr:sp>
          <xdr:nvSpPr>
            <xdr:cNvPr id="3077" name="Host Control  5" hidden="1">
              <a:extLst>
                <a:ext uri="{63B3BB69-23CF-44E3-9099-C40C66FF867C}">
                  <a14:compatExt spid="_x0000_s3077"/>
                </a:ext>
              </a:extLst>
            </xdr:cNvPr>
            <xdr:cNvSpPr/>
          </xdr:nvSpPr>
          <xdr:spPr>
            <a:xfrm>
              <a:off x="11630025" y="9020175"/>
              <a:ext cx="257175" cy="238125"/>
            </a:xfrm>
            <a:prstGeom prst="rect">
              <a:avLst/>
            </a:prstGeom>
          </xdr:spPr>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097" name="Host Control  7" hidden="1">
              <a:extLst>
                <a:ext uri="{63B3BB69-23CF-44E3-9099-C40C66FF867C}">
                  <a14:compatExt spid="_x0000_s4097"/>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098" name="Host Control  8" hidden="1">
              <a:extLst>
                <a:ext uri="{63B3BB69-23CF-44E3-9099-C40C66FF867C}">
                  <a14:compatExt spid="_x0000_s4098"/>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099" name="Host Control  9" hidden="1">
              <a:extLst>
                <a:ext uri="{63B3BB69-23CF-44E3-9099-C40C66FF867C}">
                  <a14:compatExt spid="_x0000_s4099"/>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0" name="Host Control  10" hidden="1">
              <a:extLst>
                <a:ext uri="{63B3BB69-23CF-44E3-9099-C40C66FF867C}">
                  <a14:compatExt spid="_x0000_s4100"/>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1" name="Host Control  11" hidden="1">
              <a:extLst>
                <a:ext uri="{63B3BB69-23CF-44E3-9099-C40C66FF867C}">
                  <a14:compatExt spid="_x0000_s4101"/>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2" name="Host Control  12" hidden="1">
              <a:extLst>
                <a:ext uri="{63B3BB69-23CF-44E3-9099-C40C66FF867C}">
                  <a14:compatExt spid="_x0000_s4102"/>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3" name="Host Control  19" hidden="1">
              <a:extLst>
                <a:ext uri="{63B3BB69-23CF-44E3-9099-C40C66FF867C}">
                  <a14:compatExt spid="_x0000_s4103"/>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4" name="Host Control  20" hidden="1">
              <a:extLst>
                <a:ext uri="{63B3BB69-23CF-44E3-9099-C40C66FF867C}">
                  <a14:compatExt spid="_x0000_s4104"/>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5" name="Host Control  21" hidden="1">
              <a:extLst>
                <a:ext uri="{63B3BB69-23CF-44E3-9099-C40C66FF867C}">
                  <a14:compatExt spid="_x0000_s4105"/>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6" name="Host Control  22" hidden="1">
              <a:extLst>
                <a:ext uri="{63B3BB69-23CF-44E3-9099-C40C66FF867C}">
                  <a14:compatExt spid="_x0000_s4106"/>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7" name="Host Control  23" hidden="1">
              <a:extLst>
                <a:ext uri="{63B3BB69-23CF-44E3-9099-C40C66FF867C}">
                  <a14:compatExt spid="_x0000_s4107"/>
                </a:ext>
              </a:extLst>
            </xdr:cNvPr>
            <xdr:cNvSpPr/>
          </xdr:nvSpPr>
          <xdr:spPr>
            <a:xfrm>
              <a:off x="11630025" y="691515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12</xdr:col>
          <xdr:colOff>257175</xdr:colOff>
          <xdr:row>22</xdr:row>
          <xdr:rowOff>57150</xdr:rowOff>
        </xdr:to>
        <xdr:sp>
          <xdr:nvSpPr>
            <xdr:cNvPr id="4108" name="Host Control  24" hidden="1">
              <a:extLst>
                <a:ext uri="{63B3BB69-23CF-44E3-9099-C40C66FF867C}">
                  <a14:compatExt spid="_x0000_s4108"/>
                </a:ext>
              </a:extLst>
            </xdr:cNvPr>
            <xdr:cNvSpPr/>
          </xdr:nvSpPr>
          <xdr:spPr>
            <a:xfrm>
              <a:off x="11630025" y="6915150"/>
              <a:ext cx="257175" cy="238125"/>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95.xml.rels><?xml version="1.0" encoding="UTF-8" standalone="yes"?>
<Relationships xmlns="http://schemas.openxmlformats.org/package/2006/relationships"><Relationship Id="rId8" Type="http://schemas.openxmlformats.org/officeDocument/2006/relationships/control" Target="../activeX/activeX18.xml"/><Relationship Id="rId7" Type="http://schemas.openxmlformats.org/officeDocument/2006/relationships/control" Target="../activeX/activeX17.xml"/><Relationship Id="rId6" Type="http://schemas.openxmlformats.org/officeDocument/2006/relationships/control" Target="../activeX/activeX16.xml"/><Relationship Id="rId5" Type="http://schemas.openxmlformats.org/officeDocument/2006/relationships/control" Target="../activeX/activeX15.xml"/><Relationship Id="rId4" Type="http://schemas.openxmlformats.org/officeDocument/2006/relationships/image" Target="../media/image1.wmf"/><Relationship Id="rId3" Type="http://schemas.openxmlformats.org/officeDocument/2006/relationships/control" Target="../activeX/activeX14.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196.xml.rels><?xml version="1.0" encoding="UTF-8" standalone="yes"?>
<Relationships xmlns="http://schemas.openxmlformats.org/package/2006/relationships"><Relationship Id="rId9" Type="http://schemas.openxmlformats.org/officeDocument/2006/relationships/control" Target="../activeX/activeX23.xml"/><Relationship Id="rId8" Type="http://schemas.openxmlformats.org/officeDocument/2006/relationships/image" Target="../media/image2.wmf"/><Relationship Id="rId7" Type="http://schemas.openxmlformats.org/officeDocument/2006/relationships/control" Target="../activeX/activeX22.xml"/><Relationship Id="rId6" Type="http://schemas.openxmlformats.org/officeDocument/2006/relationships/control" Target="../activeX/activeX21.xml"/><Relationship Id="rId5" Type="http://schemas.openxmlformats.org/officeDocument/2006/relationships/control" Target="../activeX/activeX20.xml"/><Relationship Id="rId4" Type="http://schemas.openxmlformats.org/officeDocument/2006/relationships/image" Target="../media/image1.wmf"/><Relationship Id="rId3" Type="http://schemas.openxmlformats.org/officeDocument/2006/relationships/control" Target="../activeX/activeX19.xml"/><Relationship Id="rId2" Type="http://schemas.openxmlformats.org/officeDocument/2006/relationships/vmlDrawing" Target="../drawings/vmlDrawing4.vml"/><Relationship Id="rId16" Type="http://schemas.openxmlformats.org/officeDocument/2006/relationships/control" Target="../activeX/activeX30.xml"/><Relationship Id="rId15" Type="http://schemas.openxmlformats.org/officeDocument/2006/relationships/control" Target="../activeX/activeX29.xml"/><Relationship Id="rId14" Type="http://schemas.openxmlformats.org/officeDocument/2006/relationships/control" Target="../activeX/activeX28.xml"/><Relationship Id="rId13" Type="http://schemas.openxmlformats.org/officeDocument/2006/relationships/control" Target="../activeX/activeX27.xml"/><Relationship Id="rId12" Type="http://schemas.openxmlformats.org/officeDocument/2006/relationships/control" Target="../activeX/activeX26.xml"/><Relationship Id="rId11" Type="http://schemas.openxmlformats.org/officeDocument/2006/relationships/control" Target="../activeX/activeX25.xml"/><Relationship Id="rId10" Type="http://schemas.openxmlformats.org/officeDocument/2006/relationships/control" Target="../activeX/activeX24.xml"/><Relationship Id="rId1" Type="http://schemas.openxmlformats.org/officeDocument/2006/relationships/drawing" Target="../drawings/drawing4.xml"/></Relationships>
</file>

<file path=xl/worksheets/_rels/sheet63.xml.rels><?xml version="1.0" encoding="UTF-8" standalone="yes"?>
<Relationships xmlns="http://schemas.openxmlformats.org/package/2006/relationships"><Relationship Id="rId9" Type="http://schemas.openxmlformats.org/officeDocument/2006/relationships/control" Target="../activeX/activeX6.xml"/><Relationship Id="rId8" Type="http://schemas.openxmlformats.org/officeDocument/2006/relationships/control" Target="../activeX/activeX5.xml"/><Relationship Id="rId7" Type="http://schemas.openxmlformats.org/officeDocument/2006/relationships/control" Target="../activeX/activeX4.xml"/><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1" Type="http://schemas.openxmlformats.org/officeDocument/2006/relationships/control" Target="../activeX/activeX8.xml"/><Relationship Id="rId10" Type="http://schemas.openxmlformats.org/officeDocument/2006/relationships/control" Target="../activeX/activeX7.xml"/><Relationship Id="rId1" Type="http://schemas.openxmlformats.org/officeDocument/2006/relationships/drawing" Target="../drawings/drawing1.xml"/></Relationships>
</file>

<file path=xl/worksheets/_rels/sheet64.xml.rels><?xml version="1.0" encoding="UTF-8" standalone="yes"?>
<Relationships xmlns="http://schemas.openxmlformats.org/package/2006/relationships"><Relationship Id="rId9" Type="http://schemas.openxmlformats.org/officeDocument/2006/relationships/control" Target="../activeX/activeX13.xml"/><Relationship Id="rId8" Type="http://schemas.openxmlformats.org/officeDocument/2006/relationships/image" Target="../media/image2.wmf"/><Relationship Id="rId7" Type="http://schemas.openxmlformats.org/officeDocument/2006/relationships/control" Target="../activeX/activeX12.xml"/><Relationship Id="rId6" Type="http://schemas.openxmlformats.org/officeDocument/2006/relationships/control" Target="../activeX/activeX11.xml"/><Relationship Id="rId5" Type="http://schemas.openxmlformats.org/officeDocument/2006/relationships/control" Target="../activeX/activeX10.xml"/><Relationship Id="rId4" Type="http://schemas.openxmlformats.org/officeDocument/2006/relationships/image" Target="../media/image1.wmf"/><Relationship Id="rId3" Type="http://schemas.openxmlformats.org/officeDocument/2006/relationships/control" Target="../activeX/activeX9.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20"/>
  <sheetViews>
    <sheetView workbookViewId="0">
      <selection activeCell="A1" sqref="A1:C1"/>
    </sheetView>
  </sheetViews>
  <sheetFormatPr defaultColWidth="10" defaultRowHeight="14.25" outlineLevelCol="2"/>
  <cols>
    <col min="1" max="1" width="5.875" style="49" customWidth="1"/>
    <col min="2" max="2" width="7.375" style="49" customWidth="1"/>
    <col min="3" max="3" width="90.75" style="49" customWidth="1"/>
    <col min="4" max="4" width="9.75" style="49" customWidth="1"/>
    <col min="5" max="16384" width="10" style="49"/>
  </cols>
  <sheetData>
    <row r="1" ht="51.75" customHeight="1" spans="1:3">
      <c r="A1" s="555" t="s">
        <v>0</v>
      </c>
      <c r="B1" s="555"/>
      <c r="C1" s="555"/>
    </row>
    <row r="2" ht="29.25" customHeight="1" spans="1:3">
      <c r="A2" s="556" t="s">
        <v>1</v>
      </c>
      <c r="B2" s="556" t="s">
        <v>2</v>
      </c>
      <c r="C2" s="556"/>
    </row>
    <row r="3" ht="29.25" customHeight="1" spans="1:3">
      <c r="A3" s="556">
        <v>1</v>
      </c>
      <c r="B3" s="557" t="s">
        <v>3</v>
      </c>
      <c r="C3" s="557" t="s">
        <v>4</v>
      </c>
    </row>
    <row r="4" ht="33.6" customHeight="1" spans="1:3">
      <c r="A4" s="556">
        <v>2</v>
      </c>
      <c r="B4" s="557" t="s">
        <v>5</v>
      </c>
      <c r="C4" s="557" t="s">
        <v>6</v>
      </c>
    </row>
    <row r="5" ht="27.6" customHeight="1" spans="1:3">
      <c r="A5" s="556">
        <v>3</v>
      </c>
      <c r="B5" s="557" t="s">
        <v>7</v>
      </c>
      <c r="C5" s="557" t="s">
        <v>8</v>
      </c>
    </row>
    <row r="6" ht="24.95" customHeight="1" spans="1:3">
      <c r="A6" s="556">
        <v>4</v>
      </c>
      <c r="B6" s="557" t="s">
        <v>9</v>
      </c>
      <c r="C6" s="557" t="s">
        <v>10</v>
      </c>
    </row>
    <row r="7" ht="25.9" customHeight="1" spans="1:3">
      <c r="A7" s="556">
        <v>5</v>
      </c>
      <c r="B7" s="557" t="s">
        <v>11</v>
      </c>
      <c r="C7" s="557" t="s">
        <v>12</v>
      </c>
    </row>
    <row r="8" ht="31.15" customHeight="1" spans="1:3">
      <c r="A8" s="556">
        <v>6</v>
      </c>
      <c r="B8" s="557" t="s">
        <v>13</v>
      </c>
      <c r="C8" s="557" t="s">
        <v>14</v>
      </c>
    </row>
    <row r="9" ht="29.25" customHeight="1" spans="1:3">
      <c r="A9" s="556">
        <v>7</v>
      </c>
      <c r="B9" s="557" t="s">
        <v>15</v>
      </c>
      <c r="C9" s="557" t="s">
        <v>16</v>
      </c>
    </row>
    <row r="10" ht="27.6" customHeight="1" spans="1:3">
      <c r="A10" s="556">
        <v>8</v>
      </c>
      <c r="B10" s="557" t="s">
        <v>17</v>
      </c>
      <c r="C10" s="557" t="s">
        <v>18</v>
      </c>
    </row>
    <row r="11" ht="31.15" customHeight="1" spans="1:3">
      <c r="A11" s="556">
        <v>9</v>
      </c>
      <c r="B11" s="557" t="s">
        <v>19</v>
      </c>
      <c r="C11" s="557" t="s">
        <v>20</v>
      </c>
    </row>
    <row r="12" ht="24.95" customHeight="1" spans="1:3">
      <c r="A12" s="556">
        <v>10</v>
      </c>
      <c r="B12" s="557" t="s">
        <v>21</v>
      </c>
      <c r="C12" s="557" t="s">
        <v>22</v>
      </c>
    </row>
    <row r="13" ht="23.25" customHeight="1" spans="1:3">
      <c r="A13" s="556">
        <v>11</v>
      </c>
      <c r="B13" s="557" t="s">
        <v>23</v>
      </c>
      <c r="C13" s="557" t="s">
        <v>24</v>
      </c>
    </row>
    <row r="14" ht="24.2" customHeight="1" spans="1:3">
      <c r="A14" s="556">
        <v>12</v>
      </c>
      <c r="B14" s="557" t="s">
        <v>25</v>
      </c>
      <c r="C14" s="557" t="s">
        <v>26</v>
      </c>
    </row>
    <row r="15" ht="25.9" customHeight="1" spans="1:3">
      <c r="A15" s="556">
        <v>13</v>
      </c>
      <c r="B15" s="557" t="s">
        <v>27</v>
      </c>
      <c r="C15" s="557" t="s">
        <v>28</v>
      </c>
    </row>
    <row r="16" ht="26.65" customHeight="1" spans="1:3">
      <c r="A16" s="556">
        <v>14</v>
      </c>
      <c r="B16" s="557" t="s">
        <v>29</v>
      </c>
      <c r="C16" s="557" t="s">
        <v>30</v>
      </c>
    </row>
    <row r="17" ht="26.65" customHeight="1" spans="1:3">
      <c r="A17" s="556">
        <v>15</v>
      </c>
      <c r="B17" s="557" t="s">
        <v>31</v>
      </c>
      <c r="C17" s="557" t="s">
        <v>32</v>
      </c>
    </row>
    <row r="18" ht="26.65" customHeight="1" spans="1:3">
      <c r="A18" s="556">
        <v>16</v>
      </c>
      <c r="B18" s="557" t="s">
        <v>33</v>
      </c>
      <c r="C18" s="557" t="s">
        <v>34</v>
      </c>
    </row>
    <row r="19" ht="26.65" customHeight="1" spans="1:3">
      <c r="A19" s="556">
        <v>17</v>
      </c>
      <c r="B19" s="557" t="s">
        <v>35</v>
      </c>
      <c r="C19" s="557" t="s">
        <v>36</v>
      </c>
    </row>
    <row r="20" ht="26.65" customHeight="1" spans="1:3">
      <c r="A20" s="556">
        <v>18</v>
      </c>
      <c r="B20" s="557" t="s">
        <v>37</v>
      </c>
      <c r="C20" s="557" t="s">
        <v>38</v>
      </c>
    </row>
  </sheetData>
  <mergeCells count="2">
    <mergeCell ref="A1:C1"/>
    <mergeCell ref="B2:C2"/>
  </mergeCells>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23"/>
  <sheetViews>
    <sheetView workbookViewId="0">
      <selection activeCell="A1" sqref="A1"/>
    </sheetView>
  </sheetViews>
  <sheetFormatPr defaultColWidth="10" defaultRowHeight="14.25" outlineLevelCol="3"/>
  <cols>
    <col min="1" max="1" width="0.25" style="49" customWidth="1"/>
    <col min="2" max="2" width="15.25" style="49" customWidth="1"/>
    <col min="3" max="3" width="41" style="49" customWidth="1"/>
    <col min="4" max="4" width="28.625" style="49" customWidth="1"/>
    <col min="5" max="16384" width="10" style="49"/>
  </cols>
  <sheetData>
    <row r="1" ht="16.35" customHeight="1" spans="1:2">
      <c r="A1" s="516"/>
      <c r="B1" s="517" t="s">
        <v>375</v>
      </c>
    </row>
    <row r="2" ht="16.35" customHeight="1"/>
    <row r="3" ht="51.75" customHeight="1" spans="2:4">
      <c r="B3" s="518" t="s">
        <v>367</v>
      </c>
      <c r="C3" s="518"/>
      <c r="D3" s="518"/>
    </row>
    <row r="4" ht="16.35" customHeight="1" spans="1:4">
      <c r="A4" s="547" t="s">
        <v>330</v>
      </c>
      <c r="B4" s="547"/>
      <c r="C4" s="547"/>
      <c r="D4" s="547"/>
    </row>
    <row r="5" ht="31.15" customHeight="1" spans="2:4">
      <c r="B5" s="528" t="s">
        <v>40</v>
      </c>
      <c r="C5" s="528"/>
      <c r="D5" s="520" t="s">
        <v>41</v>
      </c>
    </row>
    <row r="6" ht="37.15" customHeight="1" spans="2:4">
      <c r="B6" s="530" t="s">
        <v>331</v>
      </c>
      <c r="C6" s="530"/>
      <c r="D6" s="530" t="s">
        <v>188</v>
      </c>
    </row>
    <row r="7" ht="27.6" customHeight="1" spans="2:4">
      <c r="B7" s="530" t="s">
        <v>87</v>
      </c>
      <c r="C7" s="530" t="s">
        <v>88</v>
      </c>
      <c r="D7" s="530"/>
    </row>
    <row r="8" ht="20.65" customHeight="1" spans="2:4">
      <c r="B8" s="534" t="s">
        <v>46</v>
      </c>
      <c r="C8" s="534"/>
      <c r="D8" s="538">
        <v>644009248.23</v>
      </c>
    </row>
    <row r="9" ht="19.9" customHeight="1" spans="2:4">
      <c r="B9" s="535" t="s">
        <v>340</v>
      </c>
      <c r="C9" s="535" t="s">
        <v>341</v>
      </c>
      <c r="D9" s="532">
        <v>178668455.38</v>
      </c>
    </row>
    <row r="10" ht="18.95" customHeight="1" spans="2:4">
      <c r="B10" s="537" t="s">
        <v>342</v>
      </c>
      <c r="C10" s="537" t="s">
        <v>343</v>
      </c>
      <c r="D10" s="532">
        <v>168118455.38</v>
      </c>
    </row>
    <row r="11" ht="18.95" customHeight="1" spans="2:4">
      <c r="B11" s="537" t="s">
        <v>348</v>
      </c>
      <c r="C11" s="537" t="s">
        <v>278</v>
      </c>
      <c r="D11" s="532">
        <v>10550000</v>
      </c>
    </row>
    <row r="12" ht="19.9" customHeight="1" spans="2:4">
      <c r="B12" s="535" t="s">
        <v>350</v>
      </c>
      <c r="C12" s="535" t="s">
        <v>351</v>
      </c>
      <c r="D12" s="532">
        <v>364231080.76</v>
      </c>
    </row>
    <row r="13" ht="18.95" customHeight="1" spans="2:4">
      <c r="B13" s="537" t="s">
        <v>352</v>
      </c>
      <c r="C13" s="537" t="s">
        <v>353</v>
      </c>
      <c r="D13" s="532">
        <v>47437084</v>
      </c>
    </row>
    <row r="14" ht="18.95" customHeight="1" spans="2:4">
      <c r="B14" s="537" t="s">
        <v>354</v>
      </c>
      <c r="C14" s="537" t="s">
        <v>355</v>
      </c>
      <c r="D14" s="532">
        <v>316793996.76</v>
      </c>
    </row>
    <row r="15" ht="19.9" customHeight="1" spans="2:4">
      <c r="B15" s="535" t="s">
        <v>356</v>
      </c>
      <c r="C15" s="535" t="s">
        <v>357</v>
      </c>
      <c r="D15" s="532">
        <v>34901511.9</v>
      </c>
    </row>
    <row r="16" ht="18.95" customHeight="1" spans="2:4">
      <c r="B16" s="537" t="s">
        <v>358</v>
      </c>
      <c r="C16" s="537" t="s">
        <v>359</v>
      </c>
      <c r="D16" s="532">
        <v>19600680.8</v>
      </c>
    </row>
    <row r="17" ht="18.95" customHeight="1" spans="2:4">
      <c r="B17" s="537" t="s">
        <v>360</v>
      </c>
      <c r="C17" s="537" t="s">
        <v>361</v>
      </c>
      <c r="D17" s="532">
        <v>15300831.1</v>
      </c>
    </row>
    <row r="18" ht="19.9" customHeight="1" spans="2:4">
      <c r="B18" s="535" t="s">
        <v>362</v>
      </c>
      <c r="C18" s="535" t="s">
        <v>304</v>
      </c>
      <c r="D18" s="532">
        <v>66178200.19</v>
      </c>
    </row>
    <row r="19" ht="18.95" customHeight="1" spans="2:4">
      <c r="B19" s="537" t="s">
        <v>363</v>
      </c>
      <c r="C19" s="537" t="s">
        <v>364</v>
      </c>
      <c r="D19" s="532">
        <v>1223093</v>
      </c>
    </row>
    <row r="20" ht="18.95" customHeight="1" spans="2:4">
      <c r="B20" s="537" t="s">
        <v>365</v>
      </c>
      <c r="C20" s="537" t="s">
        <v>312</v>
      </c>
      <c r="D20" s="532">
        <v>62311050.19</v>
      </c>
    </row>
    <row r="21" ht="18.95" customHeight="1" spans="2:4">
      <c r="B21" s="537" t="s">
        <v>376</v>
      </c>
      <c r="C21" s="537" t="s">
        <v>377</v>
      </c>
      <c r="D21" s="532">
        <v>2644057</v>
      </c>
    </row>
    <row r="22" ht="19.9" customHeight="1" spans="2:4">
      <c r="B22" s="535" t="s">
        <v>378</v>
      </c>
      <c r="C22" s="535" t="s">
        <v>66</v>
      </c>
      <c r="D22" s="532">
        <v>30000</v>
      </c>
    </row>
    <row r="23" ht="18.95" customHeight="1" spans="2:4">
      <c r="B23" s="537" t="s">
        <v>379</v>
      </c>
      <c r="C23" s="537" t="s">
        <v>374</v>
      </c>
      <c r="D23" s="532">
        <v>30000</v>
      </c>
    </row>
  </sheetData>
  <mergeCells count="6">
    <mergeCell ref="B3:D3"/>
    <mergeCell ref="A4:D4"/>
    <mergeCell ref="B5:C5"/>
    <mergeCell ref="B6:C6"/>
    <mergeCell ref="B8:C8"/>
    <mergeCell ref="D6:D7"/>
  </mergeCells>
  <pageMargins left="0.75" right="0.75" top="0.270000010728836" bottom="0.270000010728836" header="0" footer="0"/>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dimension ref="A1:U20"/>
  <sheetViews>
    <sheetView workbookViewId="0">
      <selection activeCell="C7" sqref="C7:G7"/>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626</v>
      </c>
      <c r="D3" s="54"/>
      <c r="E3" s="54"/>
      <c r="F3" s="54"/>
      <c r="G3" s="55" t="s">
        <v>1167</v>
      </c>
    </row>
    <row r="4" ht="39.75" customHeight="1" spans="2:7">
      <c r="B4" s="56" t="s">
        <v>1021</v>
      </c>
      <c r="C4" s="73" t="s">
        <v>1486</v>
      </c>
      <c r="D4" s="73"/>
      <c r="E4" s="73"/>
      <c r="F4" s="58" t="s">
        <v>1022</v>
      </c>
      <c r="G4" s="73" t="s">
        <v>429</v>
      </c>
    </row>
    <row r="5" ht="39.75" customHeight="1" spans="2:7">
      <c r="B5" s="56" t="s">
        <v>1024</v>
      </c>
      <c r="C5" s="59">
        <v>35</v>
      </c>
      <c r="D5" s="60"/>
      <c r="E5" s="60"/>
      <c r="F5" s="58" t="s">
        <v>1073</v>
      </c>
      <c r="G5" s="60">
        <v>35</v>
      </c>
    </row>
    <row r="6" ht="39.75" customHeight="1" spans="2:7">
      <c r="B6" s="56"/>
      <c r="C6" s="60"/>
      <c r="D6" s="60"/>
      <c r="E6" s="60"/>
      <c r="F6" s="58" t="s">
        <v>1074</v>
      </c>
      <c r="G6" s="61">
        <v>0</v>
      </c>
    </row>
    <row r="7" ht="66.75" customHeight="1" spans="2:10">
      <c r="B7" s="56" t="s">
        <v>1027</v>
      </c>
      <c r="C7" s="74" t="s">
        <v>1700</v>
      </c>
      <c r="D7" s="75"/>
      <c r="E7" s="75"/>
      <c r="F7" s="75"/>
      <c r="G7" s="76"/>
      <c r="I7" s="362"/>
      <c r="J7" s="363"/>
    </row>
    <row r="8" ht="66.75" customHeight="1" spans="2:21">
      <c r="B8" s="56" t="s">
        <v>1029</v>
      </c>
      <c r="C8" s="74" t="s">
        <v>1300</v>
      </c>
      <c r="D8" s="75"/>
      <c r="E8" s="75"/>
      <c r="F8" s="75"/>
      <c r="G8" s="76"/>
      <c r="N8" s="364"/>
      <c r="O8" s="365"/>
      <c r="P8" s="364"/>
      <c r="Q8" s="364"/>
      <c r="R8" s="364"/>
      <c r="S8" s="364"/>
      <c r="T8" s="366"/>
      <c r="U8" s="366"/>
    </row>
    <row r="9" ht="66.75" customHeight="1" spans="2:21">
      <c r="B9" s="56" t="s">
        <v>1031</v>
      </c>
      <c r="C9" s="77" t="s">
        <v>1701</v>
      </c>
      <c r="D9" s="78"/>
      <c r="E9" s="78"/>
      <c r="F9" s="78"/>
      <c r="G9" s="79"/>
      <c r="N9" s="364"/>
      <c r="O9" s="364"/>
      <c r="P9" s="364"/>
      <c r="Q9" s="365"/>
      <c r="R9" s="364"/>
      <c r="S9" s="364"/>
      <c r="T9" s="364"/>
      <c r="U9" s="364"/>
    </row>
    <row r="10" spans="2:21">
      <c r="B10" s="80" t="s">
        <v>1172</v>
      </c>
      <c r="C10" s="66" t="s">
        <v>926</v>
      </c>
      <c r="D10" s="66" t="s">
        <v>927</v>
      </c>
      <c r="E10" s="66" t="s">
        <v>928</v>
      </c>
      <c r="F10" s="66" t="s">
        <v>929</v>
      </c>
      <c r="G10" s="66" t="s">
        <v>930</v>
      </c>
      <c r="N10" s="364"/>
      <c r="O10" s="364"/>
      <c r="P10" s="364"/>
      <c r="Q10" s="365"/>
      <c r="R10" s="364"/>
      <c r="S10" s="364"/>
      <c r="T10" s="364"/>
      <c r="U10" s="364"/>
    </row>
    <row r="11" spans="2:21">
      <c r="B11" s="81"/>
      <c r="C11" s="360" t="s">
        <v>1308</v>
      </c>
      <c r="D11" s="182">
        <v>0.1</v>
      </c>
      <c r="E11" s="66" t="s">
        <v>970</v>
      </c>
      <c r="F11" s="66" t="s">
        <v>1034</v>
      </c>
      <c r="G11" s="66">
        <v>7</v>
      </c>
      <c r="N11" s="364"/>
      <c r="O11" s="364"/>
      <c r="P11" s="364"/>
      <c r="Q11" s="365"/>
      <c r="R11" s="364"/>
      <c r="S11" s="364"/>
      <c r="T11" s="364"/>
      <c r="U11" s="364"/>
    </row>
    <row r="12" spans="2:21">
      <c r="B12" s="81"/>
      <c r="C12" s="360" t="s">
        <v>1702</v>
      </c>
      <c r="D12" s="182">
        <v>0.1</v>
      </c>
      <c r="E12" s="66" t="s">
        <v>970</v>
      </c>
      <c r="F12" s="66" t="s">
        <v>1034</v>
      </c>
      <c r="G12" s="66">
        <v>7</v>
      </c>
      <c r="N12" s="364"/>
      <c r="O12" s="364"/>
      <c r="P12" s="364"/>
      <c r="Q12" s="365"/>
      <c r="R12" s="364"/>
      <c r="S12" s="364"/>
      <c r="T12" s="364"/>
      <c r="U12" s="364"/>
    </row>
    <row r="13" spans="2:21">
      <c r="B13" s="81"/>
      <c r="C13" s="360" t="s">
        <v>1703</v>
      </c>
      <c r="D13" s="182">
        <v>0.1</v>
      </c>
      <c r="E13" s="66" t="s">
        <v>1192</v>
      </c>
      <c r="F13" s="66" t="s">
        <v>1034</v>
      </c>
      <c r="G13" s="66">
        <v>50000</v>
      </c>
      <c r="N13" s="364"/>
      <c r="O13" s="364"/>
      <c r="P13" s="364"/>
      <c r="Q13" s="365"/>
      <c r="R13" s="364"/>
      <c r="S13" s="364"/>
      <c r="T13" s="364"/>
      <c r="U13" s="364"/>
    </row>
    <row r="14" spans="2:21">
      <c r="B14" s="81"/>
      <c r="C14" s="360" t="s">
        <v>1704</v>
      </c>
      <c r="D14" s="182">
        <v>0.1</v>
      </c>
      <c r="E14" s="66" t="s">
        <v>970</v>
      </c>
      <c r="F14" s="66" t="s">
        <v>1034</v>
      </c>
      <c r="G14" s="66">
        <v>7</v>
      </c>
      <c r="N14" s="364"/>
      <c r="O14" s="364"/>
      <c r="P14" s="364"/>
      <c r="Q14" s="365"/>
      <c r="R14" s="364"/>
      <c r="S14" s="364"/>
      <c r="T14" s="364"/>
      <c r="U14" s="364"/>
    </row>
    <row r="15" spans="2:21">
      <c r="B15" s="81"/>
      <c r="C15" s="361" t="s">
        <v>1303</v>
      </c>
      <c r="D15" s="182">
        <v>0.1</v>
      </c>
      <c r="E15" s="66" t="s">
        <v>967</v>
      </c>
      <c r="F15" s="66" t="s">
        <v>1034</v>
      </c>
      <c r="G15" s="66">
        <v>35</v>
      </c>
      <c r="N15" s="364"/>
      <c r="O15" s="364"/>
      <c r="P15" s="364"/>
      <c r="Q15" s="365"/>
      <c r="R15" s="364"/>
      <c r="S15" s="364"/>
      <c r="T15" s="364"/>
      <c r="U15" s="364"/>
    </row>
    <row r="16" spans="2:21">
      <c r="B16" s="81"/>
      <c r="C16" s="360" t="s">
        <v>1293</v>
      </c>
      <c r="D16" s="182">
        <v>0.15</v>
      </c>
      <c r="E16" s="66" t="s">
        <v>970</v>
      </c>
      <c r="F16" s="66" t="s">
        <v>1034</v>
      </c>
      <c r="G16" s="66">
        <v>7</v>
      </c>
      <c r="N16" s="364"/>
      <c r="O16" s="364"/>
      <c r="P16" s="366"/>
      <c r="Q16" s="366"/>
      <c r="R16" s="366"/>
      <c r="S16" s="366"/>
      <c r="T16" s="366"/>
      <c r="U16" s="366"/>
    </row>
    <row r="17" spans="2:7">
      <c r="B17" s="81"/>
      <c r="C17" s="360" t="s">
        <v>1286</v>
      </c>
      <c r="D17" s="182">
        <v>0.15</v>
      </c>
      <c r="E17" s="66" t="s">
        <v>977</v>
      </c>
      <c r="F17" s="288" t="s">
        <v>934</v>
      </c>
      <c r="G17" s="66">
        <v>1300</v>
      </c>
    </row>
    <row r="18" spans="2:7">
      <c r="B18" s="81"/>
      <c r="C18" s="361" t="s">
        <v>1054</v>
      </c>
      <c r="D18" s="182">
        <v>0.05</v>
      </c>
      <c r="E18" s="66" t="s">
        <v>970</v>
      </c>
      <c r="F18" s="288" t="s">
        <v>934</v>
      </c>
      <c r="G18" s="66">
        <v>1300</v>
      </c>
    </row>
    <row r="19" spans="2:7">
      <c r="B19" s="81"/>
      <c r="C19" s="360" t="s">
        <v>1107</v>
      </c>
      <c r="D19" s="182">
        <v>0.05</v>
      </c>
      <c r="E19" s="66" t="s">
        <v>970</v>
      </c>
      <c r="F19" s="288" t="s">
        <v>934</v>
      </c>
      <c r="G19" s="66">
        <v>1300</v>
      </c>
    </row>
    <row r="20" spans="2:7">
      <c r="B20" s="83"/>
      <c r="C20" s="84"/>
      <c r="D20" s="84"/>
      <c r="E20" s="66"/>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16384" width="10" style="49"/>
  </cols>
  <sheetData>
    <row r="1" spans="1:7">
      <c r="A1" s="50"/>
      <c r="B1" s="51" t="s">
        <v>1137</v>
      </c>
      <c r="C1" s="50"/>
      <c r="D1" s="50"/>
      <c r="E1" s="50"/>
      <c r="F1" s="50"/>
      <c r="G1" s="50"/>
    </row>
    <row r="2" ht="23.25" spans="1:7">
      <c r="A2" s="50"/>
      <c r="B2" s="52" t="s">
        <v>38</v>
      </c>
      <c r="C2" s="52"/>
      <c r="D2" s="52"/>
      <c r="E2" s="52"/>
      <c r="F2" s="52"/>
      <c r="G2" s="52"/>
    </row>
    <row r="3" ht="21" customHeight="1" spans="2:7">
      <c r="B3" s="53" t="s">
        <v>1020</v>
      </c>
      <c r="C3" s="54" t="s">
        <v>628</v>
      </c>
      <c r="D3" s="54"/>
      <c r="E3" s="54"/>
      <c r="F3" s="54"/>
      <c r="G3" s="55" t="s">
        <v>1167</v>
      </c>
    </row>
    <row r="4" ht="39.75" customHeight="1" spans="2:7">
      <c r="B4" s="56" t="s">
        <v>1021</v>
      </c>
      <c r="C4" s="73" t="s">
        <v>529</v>
      </c>
      <c r="D4" s="73"/>
      <c r="E4" s="73"/>
      <c r="F4" s="58" t="s">
        <v>1022</v>
      </c>
      <c r="G4" s="73" t="s">
        <v>1168</v>
      </c>
    </row>
    <row r="5" ht="39.75" customHeight="1" spans="2:7">
      <c r="B5" s="56" t="s">
        <v>1024</v>
      </c>
      <c r="C5" s="59">
        <v>4.98</v>
      </c>
      <c r="D5" s="60"/>
      <c r="E5" s="60"/>
      <c r="F5" s="58" t="s">
        <v>1073</v>
      </c>
      <c r="G5" s="60">
        <v>4.98</v>
      </c>
    </row>
    <row r="6" ht="39.75" customHeight="1" spans="2:7">
      <c r="B6" s="56"/>
      <c r="C6" s="60"/>
      <c r="D6" s="60"/>
      <c r="E6" s="60"/>
      <c r="F6" s="58" t="s">
        <v>1074</v>
      </c>
      <c r="G6" s="61"/>
    </row>
    <row r="7" ht="66.75" customHeight="1" spans="2:7">
      <c r="B7" s="56" t="s">
        <v>1027</v>
      </c>
      <c r="C7" s="74" t="s">
        <v>1705</v>
      </c>
      <c r="D7" s="75"/>
      <c r="E7" s="75"/>
      <c r="F7" s="75"/>
      <c r="G7" s="76"/>
    </row>
    <row r="8" ht="66.75" customHeight="1" spans="2:7">
      <c r="B8" s="56" t="s">
        <v>1029</v>
      </c>
      <c r="C8" s="74" t="s">
        <v>1706</v>
      </c>
      <c r="D8" s="75"/>
      <c r="E8" s="75"/>
      <c r="F8" s="75"/>
      <c r="G8" s="76"/>
    </row>
    <row r="9" ht="66.75" customHeight="1" spans="2:7">
      <c r="B9" s="56" t="s">
        <v>1031</v>
      </c>
      <c r="C9" s="77" t="s">
        <v>1707</v>
      </c>
      <c r="D9" s="78"/>
      <c r="E9" s="78"/>
      <c r="F9" s="78"/>
      <c r="G9" s="79"/>
    </row>
    <row r="10" ht="32.25" customHeight="1" spans="2:7">
      <c r="B10" s="66" t="s">
        <v>1172</v>
      </c>
      <c r="C10" s="66" t="s">
        <v>926</v>
      </c>
      <c r="D10" s="66" t="s">
        <v>927</v>
      </c>
      <c r="E10" s="66" t="s">
        <v>928</v>
      </c>
      <c r="F10" s="66" t="s">
        <v>929</v>
      </c>
      <c r="G10" s="66" t="s">
        <v>930</v>
      </c>
    </row>
    <row r="11" ht="32.25" customHeight="1" spans="2:7">
      <c r="B11" s="66"/>
      <c r="C11" s="359" t="s">
        <v>1204</v>
      </c>
      <c r="D11" s="358" t="s">
        <v>1304</v>
      </c>
      <c r="E11" s="66" t="s">
        <v>1235</v>
      </c>
      <c r="F11" s="358" t="s">
        <v>939</v>
      </c>
      <c r="G11" s="358">
        <v>50</v>
      </c>
    </row>
    <row r="12" ht="32.25" customHeight="1" spans="2:7">
      <c r="B12" s="66"/>
      <c r="C12" s="359" t="s">
        <v>1201</v>
      </c>
      <c r="D12" s="358" t="s">
        <v>1304</v>
      </c>
      <c r="E12" s="66" t="s">
        <v>947</v>
      </c>
      <c r="F12" s="358" t="s">
        <v>939</v>
      </c>
      <c r="G12" s="358">
        <v>100</v>
      </c>
    </row>
    <row r="13" ht="32.25" customHeight="1" spans="2:7">
      <c r="B13" s="66"/>
      <c r="C13" s="359" t="s">
        <v>1209</v>
      </c>
      <c r="D13" s="358" t="s">
        <v>1067</v>
      </c>
      <c r="E13" s="66" t="s">
        <v>947</v>
      </c>
      <c r="F13" s="358" t="s">
        <v>943</v>
      </c>
      <c r="G13" s="358">
        <v>95</v>
      </c>
    </row>
    <row r="14" ht="32.25" customHeight="1" spans="2:7">
      <c r="B14" s="66"/>
      <c r="C14" s="359" t="s">
        <v>1210</v>
      </c>
      <c r="D14" s="358" t="s">
        <v>1067</v>
      </c>
      <c r="E14" s="66" t="s">
        <v>947</v>
      </c>
      <c r="F14" s="358" t="s">
        <v>943</v>
      </c>
      <c r="G14" s="358">
        <v>98</v>
      </c>
    </row>
    <row r="15" ht="32.25" customHeight="1" spans="2:7">
      <c r="B15" s="66"/>
      <c r="C15" s="66"/>
      <c r="D15" s="66"/>
      <c r="E15" s="66"/>
      <c r="F15" s="66"/>
      <c r="G15" s="66"/>
    </row>
    <row r="16" ht="32.25" customHeight="1" spans="2:7">
      <c r="B16" s="66"/>
      <c r="C16" s="66"/>
      <c r="D16" s="66"/>
      <c r="E16" s="66"/>
      <c r="F16" s="66"/>
      <c r="G16" s="66"/>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628</v>
      </c>
      <c r="D3" s="54"/>
      <c r="E3" s="54"/>
      <c r="F3" s="54"/>
      <c r="G3" s="55" t="s">
        <v>1167</v>
      </c>
    </row>
    <row r="4" ht="39.75" customHeight="1" spans="2:7">
      <c r="B4" s="56" t="s">
        <v>1021</v>
      </c>
      <c r="C4" s="73" t="s">
        <v>519</v>
      </c>
      <c r="D4" s="73"/>
      <c r="E4" s="73"/>
      <c r="F4" s="58" t="s">
        <v>1022</v>
      </c>
      <c r="G4" s="73" t="s">
        <v>1168</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1708</v>
      </c>
      <c r="D7" s="75"/>
      <c r="E7" s="75"/>
      <c r="F7" s="75"/>
      <c r="G7" s="76"/>
    </row>
    <row r="8" ht="66.75" customHeight="1" spans="2:7">
      <c r="B8" s="56" t="s">
        <v>1029</v>
      </c>
      <c r="C8" s="74" t="s">
        <v>1461</v>
      </c>
      <c r="D8" s="75"/>
      <c r="E8" s="75"/>
      <c r="F8" s="75"/>
      <c r="G8" s="76"/>
    </row>
    <row r="9" ht="66.75" customHeight="1" spans="2:7">
      <c r="B9" s="56" t="s">
        <v>1031</v>
      </c>
      <c r="C9" s="77" t="s">
        <v>1709</v>
      </c>
      <c r="D9" s="78"/>
      <c r="E9" s="78"/>
      <c r="F9" s="78"/>
      <c r="G9" s="79"/>
    </row>
    <row r="10" spans="2:7">
      <c r="B10" s="80" t="s">
        <v>1172</v>
      </c>
      <c r="C10" s="66" t="s">
        <v>926</v>
      </c>
      <c r="D10" s="66" t="s">
        <v>927</v>
      </c>
      <c r="E10" s="66" t="s">
        <v>928</v>
      </c>
      <c r="F10" s="66" t="s">
        <v>929</v>
      </c>
      <c r="G10" s="66" t="s">
        <v>930</v>
      </c>
    </row>
    <row r="11" spans="2:7">
      <c r="B11" s="81"/>
      <c r="C11" s="66" t="s">
        <v>1204</v>
      </c>
      <c r="D11" s="66">
        <v>20</v>
      </c>
      <c r="E11" s="66" t="s">
        <v>967</v>
      </c>
      <c r="F11" s="358" t="s">
        <v>939</v>
      </c>
      <c r="G11" s="66">
        <v>40</v>
      </c>
    </row>
    <row r="12" spans="2:7">
      <c r="B12" s="81"/>
      <c r="C12" s="66" t="s">
        <v>1202</v>
      </c>
      <c r="D12" s="66">
        <v>20</v>
      </c>
      <c r="E12" s="66" t="s">
        <v>947</v>
      </c>
      <c r="F12" s="66" t="s">
        <v>943</v>
      </c>
      <c r="G12" s="66">
        <v>100</v>
      </c>
    </row>
    <row r="13" spans="2:7">
      <c r="B13" s="81"/>
      <c r="C13" s="359" t="s">
        <v>1201</v>
      </c>
      <c r="D13" s="359">
        <v>10</v>
      </c>
      <c r="E13" s="66" t="s">
        <v>947</v>
      </c>
      <c r="F13" s="358" t="s">
        <v>939</v>
      </c>
      <c r="G13" s="358">
        <v>100</v>
      </c>
    </row>
    <row r="14" spans="2:7">
      <c r="B14" s="81"/>
      <c r="C14" s="359" t="s">
        <v>1209</v>
      </c>
      <c r="D14" s="359" t="s">
        <v>1067</v>
      </c>
      <c r="E14" s="66" t="s">
        <v>947</v>
      </c>
      <c r="F14" s="358" t="s">
        <v>943</v>
      </c>
      <c r="G14" s="358">
        <v>95</v>
      </c>
    </row>
    <row r="15" spans="2:7">
      <c r="B15" s="81"/>
      <c r="C15" s="359" t="s">
        <v>1210</v>
      </c>
      <c r="D15" s="359" t="s">
        <v>1067</v>
      </c>
      <c r="E15" s="66" t="s">
        <v>947</v>
      </c>
      <c r="F15" s="358" t="s">
        <v>943</v>
      </c>
      <c r="G15" s="358">
        <v>98</v>
      </c>
    </row>
    <row r="16" spans="2:7">
      <c r="B16" s="81"/>
      <c r="C16" s="66"/>
      <c r="D16" s="66"/>
      <c r="E16" s="66"/>
      <c r="F16" s="66"/>
      <c r="G16" s="66"/>
    </row>
    <row r="17" spans="2:7">
      <c r="B17" s="81"/>
      <c r="C17" s="66"/>
      <c r="D17" s="66"/>
      <c r="E17" s="66"/>
      <c r="F17" s="66"/>
      <c r="G17" s="66"/>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dimension ref="A1:G20"/>
  <sheetViews>
    <sheetView zoomScale="120" zoomScaleNormal="120"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630</v>
      </c>
      <c r="D3" s="54"/>
      <c r="E3" s="54"/>
      <c r="F3" s="54"/>
      <c r="G3" s="55" t="s">
        <v>1167</v>
      </c>
    </row>
    <row r="4" ht="39.75" customHeight="1" spans="2:7">
      <c r="B4" s="56" t="s">
        <v>1021</v>
      </c>
      <c r="C4" s="73" t="s">
        <v>519</v>
      </c>
      <c r="D4" s="73"/>
      <c r="E4" s="73"/>
      <c r="F4" s="58" t="s">
        <v>1022</v>
      </c>
      <c r="G4" s="73" t="s">
        <v>1168</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1710</v>
      </c>
      <c r="D7" s="75"/>
      <c r="E7" s="75"/>
      <c r="F7" s="75"/>
      <c r="G7" s="76"/>
    </row>
    <row r="8" ht="66.75" customHeight="1" spans="2:7">
      <c r="B8" s="56" t="s">
        <v>1029</v>
      </c>
      <c r="C8" s="74" t="s">
        <v>1711</v>
      </c>
      <c r="D8" s="75"/>
      <c r="E8" s="75"/>
      <c r="F8" s="75"/>
      <c r="G8" s="76"/>
    </row>
    <row r="9" ht="66.75" customHeight="1" spans="2:7">
      <c r="B9" s="56" t="s">
        <v>1031</v>
      </c>
      <c r="C9" s="77" t="s">
        <v>1712</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1308</v>
      </c>
      <c r="D11" s="182">
        <v>0.1</v>
      </c>
      <c r="E11" s="66" t="s">
        <v>970</v>
      </c>
      <c r="F11" s="66" t="s">
        <v>1034</v>
      </c>
      <c r="G11" s="66">
        <v>8</v>
      </c>
    </row>
    <row r="12" ht="32.25" customHeight="1" spans="2:7">
      <c r="B12" s="66"/>
      <c r="C12" s="66" t="s">
        <v>1288</v>
      </c>
      <c r="D12" s="182">
        <v>0.1</v>
      </c>
      <c r="E12" s="66" t="s">
        <v>1192</v>
      </c>
      <c r="F12" s="66" t="s">
        <v>1034</v>
      </c>
      <c r="G12" s="66">
        <v>50000</v>
      </c>
    </row>
    <row r="13" ht="32.25" customHeight="1" spans="2:7">
      <c r="B13" s="66"/>
      <c r="C13" s="66" t="s">
        <v>1307</v>
      </c>
      <c r="D13" s="182">
        <v>0.1</v>
      </c>
      <c r="E13" s="66" t="s">
        <v>947</v>
      </c>
      <c r="F13" s="66" t="s">
        <v>1034</v>
      </c>
      <c r="G13" s="66">
        <v>100</v>
      </c>
    </row>
    <row r="14" ht="32.25" customHeight="1" spans="2:7">
      <c r="B14" s="66"/>
      <c r="C14" s="66" t="s">
        <v>1306</v>
      </c>
      <c r="D14" s="182">
        <v>0.1</v>
      </c>
      <c r="E14" s="66" t="s">
        <v>947</v>
      </c>
      <c r="F14" s="66" t="s">
        <v>1034</v>
      </c>
      <c r="G14" s="66">
        <v>100</v>
      </c>
    </row>
    <row r="15" ht="32.25" customHeight="1" spans="2:7">
      <c r="B15" s="66"/>
      <c r="C15" s="66" t="s">
        <v>1292</v>
      </c>
      <c r="D15" s="182">
        <v>0.1</v>
      </c>
      <c r="E15" s="66" t="s">
        <v>947</v>
      </c>
      <c r="F15" s="66" t="s">
        <v>1034</v>
      </c>
      <c r="G15" s="66">
        <v>100</v>
      </c>
    </row>
    <row r="16" ht="32.25" customHeight="1" spans="2:7">
      <c r="B16" s="66"/>
      <c r="C16" s="66" t="s">
        <v>1293</v>
      </c>
      <c r="D16" s="182">
        <v>0.1</v>
      </c>
      <c r="E16" s="66" t="s">
        <v>977</v>
      </c>
      <c r="F16" s="66" t="s">
        <v>1034</v>
      </c>
      <c r="G16" s="66">
        <v>8</v>
      </c>
    </row>
    <row r="17" ht="32.25" customHeight="1" spans="2:7">
      <c r="B17" s="66"/>
      <c r="C17" s="66" t="s">
        <v>1302</v>
      </c>
      <c r="D17" s="182">
        <v>0.1</v>
      </c>
      <c r="E17" s="66" t="s">
        <v>947</v>
      </c>
      <c r="F17" s="66" t="s">
        <v>1034</v>
      </c>
      <c r="G17" s="66">
        <v>100</v>
      </c>
    </row>
    <row r="18" ht="32.25" customHeight="1" spans="2:7">
      <c r="B18" s="66"/>
      <c r="C18" s="66" t="s">
        <v>1303</v>
      </c>
      <c r="D18" s="182">
        <v>0.1</v>
      </c>
      <c r="E18" s="66" t="s">
        <v>1081</v>
      </c>
      <c r="F18" s="66" t="s">
        <v>1034</v>
      </c>
      <c r="G18" s="66">
        <v>400000</v>
      </c>
    </row>
    <row r="19" ht="32.25" customHeight="1" spans="2:7">
      <c r="B19" s="66"/>
      <c r="C19" s="66" t="s">
        <v>1054</v>
      </c>
      <c r="D19" s="182">
        <v>0.05</v>
      </c>
      <c r="E19" s="66" t="s">
        <v>947</v>
      </c>
      <c r="F19" s="66" t="s">
        <v>1408</v>
      </c>
      <c r="G19" s="66">
        <v>99</v>
      </c>
    </row>
    <row r="20" ht="32.25" customHeight="1" spans="2:7">
      <c r="B20" s="66"/>
      <c r="C20" s="66" t="s">
        <v>1107</v>
      </c>
      <c r="D20" s="182">
        <v>0.05</v>
      </c>
      <c r="E20" s="66" t="s">
        <v>947</v>
      </c>
      <c r="F20" s="66" t="s">
        <v>1408</v>
      </c>
      <c r="G20" s="66">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630</v>
      </c>
      <c r="D3" s="54"/>
      <c r="E3" s="54"/>
      <c r="F3" s="54"/>
      <c r="G3" s="55" t="s">
        <v>1167</v>
      </c>
    </row>
    <row r="4" ht="39.75" customHeight="1" spans="2:7">
      <c r="B4" s="56" t="s">
        <v>1021</v>
      </c>
      <c r="C4" s="73" t="s">
        <v>529</v>
      </c>
      <c r="D4" s="73"/>
      <c r="E4" s="73"/>
      <c r="F4" s="58" t="s">
        <v>1022</v>
      </c>
      <c r="G4" s="73" t="s">
        <v>1168</v>
      </c>
    </row>
    <row r="5" ht="39.75" customHeight="1" spans="2:7">
      <c r="B5" s="56" t="s">
        <v>1024</v>
      </c>
      <c r="C5" s="59">
        <v>5.02</v>
      </c>
      <c r="D5" s="60"/>
      <c r="E5" s="60"/>
      <c r="F5" s="58" t="s">
        <v>1073</v>
      </c>
      <c r="G5" s="60">
        <v>5.02</v>
      </c>
    </row>
    <row r="6" ht="39.75" customHeight="1" spans="2:7">
      <c r="B6" s="56"/>
      <c r="C6" s="60"/>
      <c r="D6" s="60"/>
      <c r="E6" s="60"/>
      <c r="F6" s="58" t="s">
        <v>1074</v>
      </c>
      <c r="G6" s="61"/>
    </row>
    <row r="7" ht="66.75" customHeight="1" spans="2:7">
      <c r="B7" s="56" t="s">
        <v>1027</v>
      </c>
      <c r="C7" s="74" t="s">
        <v>1713</v>
      </c>
      <c r="D7" s="75"/>
      <c r="E7" s="75"/>
      <c r="F7" s="75"/>
      <c r="G7" s="76"/>
    </row>
    <row r="8" ht="66.75" customHeight="1" spans="2:7">
      <c r="B8" s="56" t="s">
        <v>1029</v>
      </c>
      <c r="C8" s="74" t="s">
        <v>1714</v>
      </c>
      <c r="D8" s="75"/>
      <c r="E8" s="75"/>
      <c r="F8" s="75"/>
      <c r="G8" s="76"/>
    </row>
    <row r="9" ht="66.75" customHeight="1" spans="2:7">
      <c r="B9" s="56" t="s">
        <v>1031</v>
      </c>
      <c r="C9" s="77" t="s">
        <v>1310</v>
      </c>
      <c r="D9" s="78"/>
      <c r="E9" s="78"/>
      <c r="F9" s="78"/>
      <c r="G9" s="79"/>
    </row>
    <row r="10" ht="24" customHeight="1" spans="2:7">
      <c r="B10" s="80" t="s">
        <v>1172</v>
      </c>
      <c r="C10" s="66" t="s">
        <v>926</v>
      </c>
      <c r="D10" s="66" t="s">
        <v>927</v>
      </c>
      <c r="E10" s="66" t="s">
        <v>928</v>
      </c>
      <c r="F10" s="66" t="s">
        <v>929</v>
      </c>
      <c r="G10" s="66" t="s">
        <v>930</v>
      </c>
    </row>
    <row r="11" ht="24" customHeight="1" spans="2:7">
      <c r="B11" s="81"/>
      <c r="C11" s="66" t="s">
        <v>1715</v>
      </c>
      <c r="D11" s="182">
        <v>0.1</v>
      </c>
      <c r="E11" s="66" t="s">
        <v>970</v>
      </c>
      <c r="F11" s="66" t="s">
        <v>1034</v>
      </c>
      <c r="G11" s="66">
        <v>14</v>
      </c>
    </row>
    <row r="12" ht="24" customHeight="1" spans="2:7">
      <c r="B12" s="81"/>
      <c r="C12" s="66" t="s">
        <v>1265</v>
      </c>
      <c r="D12" s="182">
        <v>0.1</v>
      </c>
      <c r="E12" s="66" t="s">
        <v>970</v>
      </c>
      <c r="F12" s="66" t="s">
        <v>1034</v>
      </c>
      <c r="G12" s="66">
        <v>46</v>
      </c>
    </row>
    <row r="13" ht="24" customHeight="1" spans="2:7">
      <c r="B13" s="81"/>
      <c r="C13" s="66" t="s">
        <v>1716</v>
      </c>
      <c r="D13" s="182">
        <v>0.1</v>
      </c>
      <c r="E13" s="66" t="s">
        <v>1038</v>
      </c>
      <c r="F13" s="66" t="s">
        <v>1034</v>
      </c>
      <c r="G13" s="66">
        <v>50200</v>
      </c>
    </row>
    <row r="14" ht="24" customHeight="1" spans="2:7">
      <c r="B14" s="81"/>
      <c r="C14" s="66" t="s">
        <v>1264</v>
      </c>
      <c r="D14" s="182">
        <v>0.1</v>
      </c>
      <c r="E14" s="66" t="s">
        <v>947</v>
      </c>
      <c r="F14" s="66" t="s">
        <v>1034</v>
      </c>
      <c r="G14" s="66">
        <v>100</v>
      </c>
    </row>
    <row r="15" ht="24" customHeight="1" spans="2:7">
      <c r="B15" s="81"/>
      <c r="C15" s="66" t="s">
        <v>1325</v>
      </c>
      <c r="D15" s="182">
        <v>0.1</v>
      </c>
      <c r="E15" s="66" t="s">
        <v>947</v>
      </c>
      <c r="F15" s="66" t="s">
        <v>1034</v>
      </c>
      <c r="G15" s="66">
        <v>100</v>
      </c>
    </row>
    <row r="16" ht="24" customHeight="1" spans="2:7">
      <c r="B16" s="81"/>
      <c r="C16" s="66" t="s">
        <v>1323</v>
      </c>
      <c r="D16" s="182">
        <v>0.1</v>
      </c>
      <c r="E16" s="66" t="s">
        <v>947</v>
      </c>
      <c r="F16" s="66" t="s">
        <v>1408</v>
      </c>
      <c r="G16" s="66">
        <v>99</v>
      </c>
    </row>
    <row r="17" ht="24" customHeight="1" spans="2:7">
      <c r="B17" s="81"/>
      <c r="C17" s="66" t="s">
        <v>1275</v>
      </c>
      <c r="D17" s="182">
        <v>0.1</v>
      </c>
      <c r="E17" s="66" t="s">
        <v>1276</v>
      </c>
      <c r="F17" s="66" t="s">
        <v>1034</v>
      </c>
      <c r="G17" s="66">
        <v>60</v>
      </c>
    </row>
    <row r="18" ht="24" customHeight="1" spans="2:7">
      <c r="B18" s="81"/>
      <c r="C18" s="66" t="s">
        <v>1717</v>
      </c>
      <c r="D18" s="182">
        <v>0.1</v>
      </c>
      <c r="E18" s="66" t="s">
        <v>1038</v>
      </c>
      <c r="F18" s="66" t="s">
        <v>1034</v>
      </c>
      <c r="G18" s="66">
        <v>50200</v>
      </c>
    </row>
    <row r="19" ht="24" customHeight="1" spans="2:7">
      <c r="B19" s="81"/>
      <c r="C19" s="66" t="s">
        <v>1107</v>
      </c>
      <c r="D19" s="182">
        <v>0.1</v>
      </c>
      <c r="E19" s="66" t="s">
        <v>947</v>
      </c>
      <c r="F19" s="66" t="s">
        <v>1408</v>
      </c>
      <c r="G19" s="66">
        <v>99</v>
      </c>
    </row>
    <row r="20" ht="18.7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dimension ref="A1:G22"/>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6.87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632</v>
      </c>
      <c r="D3" s="54"/>
      <c r="E3" s="54"/>
      <c r="F3" s="54"/>
      <c r="G3" s="55" t="s">
        <v>1167</v>
      </c>
    </row>
    <row r="4" ht="39.75" customHeight="1" spans="2:7">
      <c r="B4" s="56" t="s">
        <v>1021</v>
      </c>
      <c r="C4" s="73" t="s">
        <v>529</v>
      </c>
      <c r="D4" s="73"/>
      <c r="E4" s="73"/>
      <c r="F4" s="58" t="s">
        <v>1022</v>
      </c>
      <c r="G4" s="73" t="s">
        <v>1023</v>
      </c>
    </row>
    <row r="5" ht="39.75" customHeight="1" spans="2:7">
      <c r="B5" s="56" t="s">
        <v>1024</v>
      </c>
      <c r="C5" s="59">
        <v>2.55</v>
      </c>
      <c r="D5" s="60"/>
      <c r="E5" s="60"/>
      <c r="F5" s="58" t="s">
        <v>1073</v>
      </c>
      <c r="G5" s="60">
        <v>2.55</v>
      </c>
    </row>
    <row r="6" ht="39.75" customHeight="1" spans="2:7">
      <c r="B6" s="56"/>
      <c r="C6" s="60"/>
      <c r="D6" s="60"/>
      <c r="E6" s="60"/>
      <c r="F6" s="58" t="s">
        <v>1074</v>
      </c>
      <c r="G6" s="61">
        <v>0</v>
      </c>
    </row>
    <row r="7" ht="86.25" customHeight="1" spans="2:7">
      <c r="B7" s="56" t="s">
        <v>1027</v>
      </c>
      <c r="C7" s="74" t="s">
        <v>1718</v>
      </c>
      <c r="D7" s="75"/>
      <c r="E7" s="75"/>
      <c r="F7" s="75"/>
      <c r="G7" s="76"/>
    </row>
    <row r="8" ht="102.75" customHeight="1" spans="2:7">
      <c r="B8" s="56" t="s">
        <v>1029</v>
      </c>
      <c r="C8" s="74" t="s">
        <v>1719</v>
      </c>
      <c r="D8" s="75"/>
      <c r="E8" s="75"/>
      <c r="F8" s="75"/>
      <c r="G8" s="76"/>
    </row>
    <row r="9" ht="66.75" customHeight="1" spans="2:7">
      <c r="B9" s="56" t="s">
        <v>1031</v>
      </c>
      <c r="C9" s="77" t="s">
        <v>1720</v>
      </c>
      <c r="D9" s="78"/>
      <c r="E9" s="78"/>
      <c r="F9" s="78"/>
      <c r="G9" s="79"/>
    </row>
    <row r="10" ht="32.25" customHeight="1" spans="2:7">
      <c r="B10" s="209" t="s">
        <v>1091</v>
      </c>
      <c r="C10" s="66" t="s">
        <v>926</v>
      </c>
      <c r="D10" s="66" t="s">
        <v>927</v>
      </c>
      <c r="E10" s="66" t="s">
        <v>928</v>
      </c>
      <c r="F10" s="66" t="s">
        <v>929</v>
      </c>
      <c r="G10" s="66" t="s">
        <v>930</v>
      </c>
    </row>
    <row r="11" ht="32.25" customHeight="1" spans="2:7">
      <c r="B11" s="210"/>
      <c r="C11" s="350" t="s">
        <v>1204</v>
      </c>
      <c r="D11" s="351">
        <v>0.1</v>
      </c>
      <c r="E11" s="357" t="s">
        <v>1721</v>
      </c>
      <c r="F11" s="350" t="s">
        <v>1722</v>
      </c>
      <c r="G11" s="350">
        <v>100</v>
      </c>
    </row>
    <row r="12" ht="32.25" customHeight="1" spans="2:7">
      <c r="B12" s="210"/>
      <c r="C12" s="350"/>
      <c r="D12" s="351">
        <v>0.1</v>
      </c>
      <c r="E12" s="357" t="s">
        <v>1723</v>
      </c>
      <c r="F12" s="350" t="s">
        <v>1722</v>
      </c>
      <c r="G12" s="350">
        <v>100</v>
      </c>
    </row>
    <row r="13" ht="32.25" customHeight="1" spans="2:7">
      <c r="B13" s="210"/>
      <c r="C13" s="350" t="s">
        <v>1202</v>
      </c>
      <c r="D13" s="351">
        <v>0.1</v>
      </c>
      <c r="E13" s="357" t="s">
        <v>1724</v>
      </c>
      <c r="F13" s="350" t="s">
        <v>1722</v>
      </c>
      <c r="G13" s="350">
        <v>100</v>
      </c>
    </row>
    <row r="14" ht="32.25" customHeight="1" spans="2:7">
      <c r="B14" s="210"/>
      <c r="C14" s="288" t="s">
        <v>1201</v>
      </c>
      <c r="D14" s="351">
        <v>0.1</v>
      </c>
      <c r="E14" s="357" t="s">
        <v>1725</v>
      </c>
      <c r="F14" s="350" t="s">
        <v>1722</v>
      </c>
      <c r="G14" s="350">
        <v>100</v>
      </c>
    </row>
    <row r="15" ht="32.25" customHeight="1" spans="2:7">
      <c r="B15" s="210"/>
      <c r="C15" s="288"/>
      <c r="D15" s="351">
        <v>0.1</v>
      </c>
      <c r="E15" s="357" t="s">
        <v>1725</v>
      </c>
      <c r="F15" s="350" t="s">
        <v>1722</v>
      </c>
      <c r="G15" s="350">
        <v>100</v>
      </c>
    </row>
    <row r="16" ht="32.25" customHeight="1" spans="2:7">
      <c r="B16" s="210"/>
      <c r="C16" s="350" t="s">
        <v>1203</v>
      </c>
      <c r="D16" s="351">
        <v>0.05</v>
      </c>
      <c r="E16" s="357" t="s">
        <v>1726</v>
      </c>
      <c r="F16" s="350" t="s">
        <v>1722</v>
      </c>
      <c r="G16" s="350">
        <v>100</v>
      </c>
    </row>
    <row r="17" ht="32.25" customHeight="1" spans="2:7">
      <c r="B17" s="210"/>
      <c r="C17" s="350" t="s">
        <v>1727</v>
      </c>
      <c r="D17" s="351">
        <v>0.1</v>
      </c>
      <c r="E17" s="357" t="s">
        <v>1728</v>
      </c>
      <c r="F17" s="350" t="s">
        <v>1722</v>
      </c>
      <c r="G17" s="350">
        <v>100</v>
      </c>
    </row>
    <row r="18" ht="32.25" customHeight="1" spans="2:7">
      <c r="B18" s="210"/>
      <c r="C18" s="350"/>
      <c r="D18" s="351">
        <v>0.05</v>
      </c>
      <c r="E18" s="357" t="s">
        <v>1729</v>
      </c>
      <c r="F18" s="350" t="s">
        <v>1722</v>
      </c>
      <c r="G18" s="350">
        <v>100</v>
      </c>
    </row>
    <row r="19" ht="32.25" customHeight="1" spans="2:7">
      <c r="B19" s="210"/>
      <c r="C19" s="350" t="s">
        <v>1730</v>
      </c>
      <c r="D19" s="351">
        <v>0.1</v>
      </c>
      <c r="E19" s="357" t="s">
        <v>1325</v>
      </c>
      <c r="F19" s="350" t="s">
        <v>1722</v>
      </c>
      <c r="G19" s="350">
        <v>100</v>
      </c>
    </row>
    <row r="20" ht="22.5" spans="2:7">
      <c r="B20" s="210"/>
      <c r="C20" s="350"/>
      <c r="D20" s="351">
        <v>0.05</v>
      </c>
      <c r="E20" s="357" t="s">
        <v>1323</v>
      </c>
      <c r="F20" s="350" t="s">
        <v>1722</v>
      </c>
      <c r="G20" s="350">
        <v>100</v>
      </c>
    </row>
    <row r="21" ht="30.75" customHeight="1" spans="2:7">
      <c r="B21" s="210"/>
      <c r="C21" s="350" t="s">
        <v>1731</v>
      </c>
      <c r="D21" s="351">
        <v>0.05</v>
      </c>
      <c r="E21" s="357" t="s">
        <v>1107</v>
      </c>
      <c r="F21" s="350" t="s">
        <v>1722</v>
      </c>
      <c r="G21" s="350">
        <v>100</v>
      </c>
    </row>
    <row r="22" ht="40.5" customHeight="1" spans="2:7">
      <c r="B22" s="210"/>
      <c r="C22" s="350" t="s">
        <v>1210</v>
      </c>
      <c r="D22" s="351">
        <v>0.1</v>
      </c>
      <c r="E22" s="357" t="s">
        <v>1054</v>
      </c>
      <c r="F22" s="350" t="s">
        <v>1722</v>
      </c>
      <c r="G22" s="350">
        <v>100</v>
      </c>
    </row>
  </sheetData>
  <mergeCells count="13">
    <mergeCell ref="B2:G2"/>
    <mergeCell ref="C3:F3"/>
    <mergeCell ref="C4:E4"/>
    <mergeCell ref="C7:G7"/>
    <mergeCell ref="C8:G8"/>
    <mergeCell ref="C9:G9"/>
    <mergeCell ref="B5:B6"/>
    <mergeCell ref="B10:B22"/>
    <mergeCell ref="C11:C12"/>
    <mergeCell ref="C14:C15"/>
    <mergeCell ref="C17:C18"/>
    <mergeCell ref="C19:C20"/>
    <mergeCell ref="C5:E6"/>
  </mergeCells>
  <pageMargins left="0.75" right="0.75" top="0.270000010728836" bottom="0.270000010728836" header="0" footer="0"/>
  <pageSetup paperSize="9" orientation="portrait"/>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7"/>
  <dimension ref="A1:G23"/>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3.625" style="267" customWidth="1"/>
    <col min="6" max="6" width="18.25" style="49" customWidth="1"/>
    <col min="7" max="7" width="19.25" style="49" customWidth="1"/>
    <col min="8" max="8" width="9.75" style="49" customWidth="1"/>
    <col min="9" max="16384" width="10" style="49"/>
  </cols>
  <sheetData>
    <row r="1" spans="1:7">
      <c r="A1" s="50"/>
      <c r="B1" s="51" t="s">
        <v>1137</v>
      </c>
      <c r="C1" s="50"/>
      <c r="D1" s="50"/>
      <c r="E1" s="268"/>
      <c r="F1" s="50"/>
      <c r="G1" s="50"/>
    </row>
    <row r="2" ht="23.25" spans="1:7">
      <c r="A2" s="50"/>
      <c r="B2" s="52" t="s">
        <v>38</v>
      </c>
      <c r="C2" s="52"/>
      <c r="D2" s="52"/>
      <c r="E2" s="52"/>
      <c r="F2" s="52"/>
      <c r="G2" s="52"/>
    </row>
    <row r="3" ht="16.5" spans="2:7">
      <c r="B3" s="53" t="s">
        <v>1020</v>
      </c>
      <c r="C3" s="54" t="s">
        <v>632</v>
      </c>
      <c r="D3" s="54"/>
      <c r="E3" s="54"/>
      <c r="F3" s="54"/>
      <c r="G3" s="55" t="s">
        <v>1167</v>
      </c>
    </row>
    <row r="4" ht="39.75" customHeight="1" spans="2:7">
      <c r="B4" s="56" t="s">
        <v>1021</v>
      </c>
      <c r="C4" s="73" t="s">
        <v>519</v>
      </c>
      <c r="D4" s="73"/>
      <c r="E4" s="73"/>
      <c r="F4" s="58" t="s">
        <v>1022</v>
      </c>
      <c r="G4" s="73" t="s">
        <v>1023</v>
      </c>
    </row>
    <row r="5" ht="39.75" customHeight="1" spans="2:7">
      <c r="B5" s="56" t="s">
        <v>1024</v>
      </c>
      <c r="C5" s="59">
        <v>25</v>
      </c>
      <c r="D5" s="60"/>
      <c r="E5" s="60"/>
      <c r="F5" s="58" t="s">
        <v>1073</v>
      </c>
      <c r="G5" s="60">
        <v>25</v>
      </c>
    </row>
    <row r="6" ht="39.75" customHeight="1" spans="2:7">
      <c r="B6" s="56"/>
      <c r="C6" s="60"/>
      <c r="D6" s="60"/>
      <c r="E6" s="60"/>
      <c r="F6" s="58" t="s">
        <v>1074</v>
      </c>
      <c r="G6" s="61">
        <v>0</v>
      </c>
    </row>
    <row r="7" ht="45" customHeight="1" spans="2:7">
      <c r="B7" s="56" t="s">
        <v>1027</v>
      </c>
      <c r="C7" s="344" t="s">
        <v>1732</v>
      </c>
      <c r="D7" s="345"/>
      <c r="E7" s="345"/>
      <c r="F7" s="345"/>
      <c r="G7" s="346"/>
    </row>
    <row r="8" ht="32.25" customHeight="1" spans="2:7">
      <c r="B8" s="56" t="s">
        <v>1029</v>
      </c>
      <c r="C8" s="344" t="s">
        <v>1733</v>
      </c>
      <c r="D8" s="345"/>
      <c r="E8" s="345"/>
      <c r="F8" s="345"/>
      <c r="G8" s="346"/>
    </row>
    <row r="9" ht="72" customHeight="1" spans="2:7">
      <c r="B9" s="56" t="s">
        <v>1031</v>
      </c>
      <c r="C9" s="347" t="s">
        <v>1734</v>
      </c>
      <c r="D9" s="348"/>
      <c r="E9" s="348"/>
      <c r="F9" s="348"/>
      <c r="G9" s="349"/>
    </row>
    <row r="10" spans="2:7">
      <c r="B10" s="66" t="s">
        <v>1091</v>
      </c>
      <c r="C10" s="66" t="s">
        <v>926</v>
      </c>
      <c r="D10" s="66" t="s">
        <v>927</v>
      </c>
      <c r="E10" s="66" t="s">
        <v>928</v>
      </c>
      <c r="F10" s="66" t="s">
        <v>929</v>
      </c>
      <c r="G10" s="66" t="s">
        <v>930</v>
      </c>
    </row>
    <row r="11" spans="2:7">
      <c r="B11" s="66"/>
      <c r="C11" s="350" t="s">
        <v>1204</v>
      </c>
      <c r="D11" s="351">
        <v>0.1</v>
      </c>
      <c r="E11" s="352" t="s">
        <v>1678</v>
      </c>
      <c r="F11" s="350" t="s">
        <v>1722</v>
      </c>
      <c r="G11" s="350">
        <v>100</v>
      </c>
    </row>
    <row r="12" spans="2:7">
      <c r="B12" s="66"/>
      <c r="C12" s="350" t="s">
        <v>1202</v>
      </c>
      <c r="D12" s="351">
        <v>0.1</v>
      </c>
      <c r="E12" s="352" t="s">
        <v>1735</v>
      </c>
      <c r="F12" s="350" t="s">
        <v>1722</v>
      </c>
      <c r="G12" s="350">
        <v>100</v>
      </c>
    </row>
    <row r="13" spans="2:7">
      <c r="B13" s="66"/>
      <c r="C13" s="350"/>
      <c r="D13" s="351">
        <v>0.1</v>
      </c>
      <c r="E13" s="352" t="s">
        <v>1736</v>
      </c>
      <c r="F13" s="350" t="s">
        <v>1722</v>
      </c>
      <c r="G13" s="350">
        <v>100</v>
      </c>
    </row>
    <row r="14" ht="22.5" customHeight="1" spans="2:7">
      <c r="B14" s="66"/>
      <c r="C14" s="288" t="s">
        <v>1201</v>
      </c>
      <c r="D14" s="351">
        <v>0.1</v>
      </c>
      <c r="E14" s="353" t="s">
        <v>1737</v>
      </c>
      <c r="F14" s="350" t="s">
        <v>1722</v>
      </c>
      <c r="G14" s="350">
        <v>100</v>
      </c>
    </row>
    <row r="15" spans="2:7">
      <c r="B15" s="66"/>
      <c r="C15" s="288"/>
      <c r="D15" s="351">
        <v>0.1</v>
      </c>
      <c r="E15" s="354"/>
      <c r="F15" s="350" t="s">
        <v>1722</v>
      </c>
      <c r="G15" s="350">
        <v>100</v>
      </c>
    </row>
    <row r="16" spans="2:7">
      <c r="B16" s="66"/>
      <c r="C16" s="355" t="s">
        <v>1203</v>
      </c>
      <c r="D16" s="351">
        <v>0.1</v>
      </c>
      <c r="E16" s="354" t="s">
        <v>1738</v>
      </c>
      <c r="F16" s="350"/>
      <c r="G16" s="350"/>
    </row>
    <row r="17" ht="22.5" spans="2:7">
      <c r="B17" s="66"/>
      <c r="C17" s="356"/>
      <c r="D17" s="351">
        <v>0.05</v>
      </c>
      <c r="E17" s="352" t="s">
        <v>1739</v>
      </c>
      <c r="F17" s="350" t="s">
        <v>1722</v>
      </c>
      <c r="G17" s="350">
        <v>100</v>
      </c>
    </row>
    <row r="18" spans="2:7">
      <c r="B18" s="66"/>
      <c r="C18" s="350" t="s">
        <v>1727</v>
      </c>
      <c r="D18" s="351">
        <v>0.05</v>
      </c>
      <c r="E18" s="353" t="s">
        <v>1740</v>
      </c>
      <c r="F18" s="350" t="s">
        <v>1722</v>
      </c>
      <c r="G18" s="350">
        <v>100</v>
      </c>
    </row>
    <row r="19" spans="2:7">
      <c r="B19" s="66"/>
      <c r="C19" s="350"/>
      <c r="D19" s="351">
        <v>0.05</v>
      </c>
      <c r="E19" s="354"/>
      <c r="F19" s="350" t="s">
        <v>1722</v>
      </c>
      <c r="G19" s="350">
        <v>100</v>
      </c>
    </row>
    <row r="20" ht="22.5" spans="2:7">
      <c r="B20" s="66"/>
      <c r="C20" s="350" t="s">
        <v>1730</v>
      </c>
      <c r="D20" s="351">
        <v>0.05</v>
      </c>
      <c r="E20" s="352" t="s">
        <v>1741</v>
      </c>
      <c r="F20" s="350" t="s">
        <v>1722</v>
      </c>
      <c r="G20" s="350">
        <v>100</v>
      </c>
    </row>
    <row r="21" spans="2:7">
      <c r="B21" s="66"/>
      <c r="C21" s="350"/>
      <c r="D21" s="351">
        <v>0.05</v>
      </c>
      <c r="E21" s="352" t="s">
        <v>1742</v>
      </c>
      <c r="F21" s="350" t="s">
        <v>1722</v>
      </c>
      <c r="G21" s="350">
        <v>100</v>
      </c>
    </row>
    <row r="22" spans="2:7">
      <c r="B22" s="66"/>
      <c r="C22" s="350" t="s">
        <v>1743</v>
      </c>
      <c r="D22" s="351">
        <v>0.05</v>
      </c>
      <c r="E22" s="352" t="s">
        <v>1744</v>
      </c>
      <c r="F22" s="350" t="s">
        <v>1722</v>
      </c>
      <c r="G22" s="350">
        <v>100</v>
      </c>
    </row>
    <row r="23" spans="2:7">
      <c r="B23" s="66"/>
      <c r="C23" s="350" t="s">
        <v>1210</v>
      </c>
      <c r="D23" s="351">
        <v>0.1</v>
      </c>
      <c r="E23" s="352" t="s">
        <v>1745</v>
      </c>
      <c r="F23" s="350" t="s">
        <v>1722</v>
      </c>
      <c r="G23" s="350">
        <v>100</v>
      </c>
    </row>
  </sheetData>
  <mergeCells count="16">
    <mergeCell ref="B2:G2"/>
    <mergeCell ref="C3:F3"/>
    <mergeCell ref="C4:E4"/>
    <mergeCell ref="C7:G7"/>
    <mergeCell ref="C8:G8"/>
    <mergeCell ref="C9:G9"/>
    <mergeCell ref="B5:B6"/>
    <mergeCell ref="B10:B23"/>
    <mergeCell ref="C12:C13"/>
    <mergeCell ref="C14:C15"/>
    <mergeCell ref="C16:C17"/>
    <mergeCell ref="C18:C19"/>
    <mergeCell ref="C20:C21"/>
    <mergeCell ref="E14:E15"/>
    <mergeCell ref="E18:E19"/>
    <mergeCell ref="C5:E6"/>
  </mergeCells>
  <pageMargins left="0.75" right="0.75" top="0.270000010728836" bottom="0.270000010728836" header="0" footer="0"/>
  <pageSetup paperSize="9" orientation="portrait"/>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8"/>
  <dimension ref="A1:G19"/>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634</v>
      </c>
      <c r="D3" s="54"/>
      <c r="E3" s="54"/>
      <c r="F3" s="54"/>
      <c r="G3" s="55" t="s">
        <v>1167</v>
      </c>
    </row>
    <row r="4" ht="39.75" customHeight="1" spans="2:7">
      <c r="B4" s="56" t="s">
        <v>1021</v>
      </c>
      <c r="C4" s="73" t="s">
        <v>519</v>
      </c>
      <c r="D4" s="73"/>
      <c r="E4" s="73"/>
      <c r="F4" s="58" t="s">
        <v>1022</v>
      </c>
      <c r="G4" s="73" t="s">
        <v>1023</v>
      </c>
    </row>
    <row r="5" ht="39.75" customHeight="1" spans="2:7">
      <c r="B5" s="56" t="s">
        <v>1024</v>
      </c>
      <c r="C5" s="59">
        <v>70</v>
      </c>
      <c r="D5" s="60"/>
      <c r="E5" s="60"/>
      <c r="F5" s="58" t="s">
        <v>1073</v>
      </c>
      <c r="G5" s="60">
        <v>70</v>
      </c>
    </row>
    <row r="6" ht="39.75" customHeight="1" spans="2:7">
      <c r="B6" s="56"/>
      <c r="C6" s="60"/>
      <c r="D6" s="60"/>
      <c r="E6" s="60"/>
      <c r="F6" s="58" t="s">
        <v>1074</v>
      </c>
      <c r="G6" s="61">
        <v>0</v>
      </c>
    </row>
    <row r="7" ht="66.75" customHeight="1" spans="2:7">
      <c r="B7" s="56" t="s">
        <v>1027</v>
      </c>
      <c r="C7" s="74" t="s">
        <v>1746</v>
      </c>
      <c r="D7" s="75"/>
      <c r="E7" s="75"/>
      <c r="F7" s="75"/>
      <c r="G7" s="76"/>
    </row>
    <row r="8" ht="66.75" customHeight="1" spans="2:7">
      <c r="B8" s="56" t="s">
        <v>1029</v>
      </c>
      <c r="C8" s="74" t="s">
        <v>1747</v>
      </c>
      <c r="D8" s="75"/>
      <c r="E8" s="75"/>
      <c r="F8" s="75"/>
      <c r="G8" s="76"/>
    </row>
    <row r="9" ht="66.75" customHeight="1" spans="2:7">
      <c r="B9" s="56" t="s">
        <v>1031</v>
      </c>
      <c r="C9" s="77" t="s">
        <v>1748</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1288</v>
      </c>
      <c r="D11" s="66">
        <v>10</v>
      </c>
      <c r="E11" s="66" t="s">
        <v>1192</v>
      </c>
      <c r="F11" s="66" t="s">
        <v>1034</v>
      </c>
      <c r="G11" s="66">
        <v>50000</v>
      </c>
    </row>
    <row r="12" ht="32.25" customHeight="1" spans="2:7">
      <c r="B12" s="66"/>
      <c r="C12" s="66" t="s">
        <v>1306</v>
      </c>
      <c r="D12" s="66">
        <v>10</v>
      </c>
      <c r="E12" s="66" t="s">
        <v>947</v>
      </c>
      <c r="F12" s="66" t="s">
        <v>1034</v>
      </c>
      <c r="G12" s="66">
        <v>100</v>
      </c>
    </row>
    <row r="13" ht="32.25" customHeight="1" spans="2:7">
      <c r="B13" s="66"/>
      <c r="C13" s="66" t="s">
        <v>1292</v>
      </c>
      <c r="D13" s="66">
        <v>20</v>
      </c>
      <c r="E13" s="66" t="s">
        <v>947</v>
      </c>
      <c r="F13" s="66" t="s">
        <v>1034</v>
      </c>
      <c r="G13" s="66">
        <v>100</v>
      </c>
    </row>
    <row r="14" ht="32.25" customHeight="1" spans="2:7">
      <c r="B14" s="66"/>
      <c r="C14" s="66" t="s">
        <v>1308</v>
      </c>
      <c r="D14" s="66">
        <v>20</v>
      </c>
      <c r="E14" s="66" t="s">
        <v>970</v>
      </c>
      <c r="F14" s="66" t="s">
        <v>1034</v>
      </c>
      <c r="G14" s="66">
        <v>14</v>
      </c>
    </row>
    <row r="15" ht="32.25" customHeight="1" spans="2:7">
      <c r="B15" s="66"/>
      <c r="C15" s="66" t="s">
        <v>1303</v>
      </c>
      <c r="D15" s="66">
        <v>5</v>
      </c>
      <c r="E15" s="66" t="s">
        <v>967</v>
      </c>
      <c r="F15" s="66" t="s">
        <v>1034</v>
      </c>
      <c r="G15" s="66">
        <v>70</v>
      </c>
    </row>
    <row r="16" ht="32.25" customHeight="1" spans="2:7">
      <c r="B16" s="66"/>
      <c r="C16" s="66" t="s">
        <v>1749</v>
      </c>
      <c r="D16" s="66">
        <v>5</v>
      </c>
      <c r="E16" s="66" t="s">
        <v>970</v>
      </c>
      <c r="F16" s="66" t="s">
        <v>1034</v>
      </c>
      <c r="G16" s="66">
        <v>14</v>
      </c>
    </row>
    <row r="17" ht="32.25" customHeight="1" spans="2:7">
      <c r="B17" s="66"/>
      <c r="C17" s="66" t="s">
        <v>1625</v>
      </c>
      <c r="D17" s="66">
        <v>15</v>
      </c>
      <c r="E17" s="66" t="s">
        <v>947</v>
      </c>
      <c r="F17" s="66" t="s">
        <v>943</v>
      </c>
      <c r="G17" s="66">
        <v>99</v>
      </c>
    </row>
    <row r="18" ht="32.25" customHeight="1" spans="2:7">
      <c r="B18" s="66"/>
      <c r="C18" s="66" t="s">
        <v>1437</v>
      </c>
      <c r="D18" s="66">
        <v>5</v>
      </c>
      <c r="E18" s="66" t="s">
        <v>947</v>
      </c>
      <c r="F18" s="66" t="s">
        <v>943</v>
      </c>
      <c r="G18" s="66">
        <v>99</v>
      </c>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9"/>
  <dimension ref="A1:G20"/>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634</v>
      </c>
      <c r="D3" s="54"/>
      <c r="E3" s="54"/>
      <c r="F3" s="54"/>
      <c r="G3" s="55" t="s">
        <v>1167</v>
      </c>
    </row>
    <row r="4" ht="39.75" customHeight="1" spans="2:7">
      <c r="B4" s="56" t="s">
        <v>1021</v>
      </c>
      <c r="C4" s="73" t="s">
        <v>529</v>
      </c>
      <c r="D4" s="73"/>
      <c r="E4" s="73"/>
      <c r="F4" s="58" t="s">
        <v>1022</v>
      </c>
      <c r="G4" s="73" t="s">
        <v>1023</v>
      </c>
    </row>
    <row r="5" ht="39.75" customHeight="1" spans="2:7">
      <c r="B5" s="56" t="s">
        <v>1024</v>
      </c>
      <c r="C5" s="59">
        <v>20.6</v>
      </c>
      <c r="D5" s="60"/>
      <c r="E5" s="60"/>
      <c r="F5" s="58" t="s">
        <v>1073</v>
      </c>
      <c r="G5" s="60">
        <v>20.6</v>
      </c>
    </row>
    <row r="6" ht="39.75" customHeight="1" spans="2:7">
      <c r="B6" s="56"/>
      <c r="C6" s="60"/>
      <c r="D6" s="60"/>
      <c r="E6" s="60"/>
      <c r="F6" s="58" t="s">
        <v>1074</v>
      </c>
      <c r="G6" s="61">
        <v>0</v>
      </c>
    </row>
    <row r="7" ht="104.45" customHeight="1" spans="2:7">
      <c r="B7" s="56" t="s">
        <v>1027</v>
      </c>
      <c r="C7" s="74" t="s">
        <v>1750</v>
      </c>
      <c r="D7" s="75"/>
      <c r="E7" s="75"/>
      <c r="F7" s="75"/>
      <c r="G7" s="76"/>
    </row>
    <row r="8" ht="87" customHeight="1" spans="2:7">
      <c r="B8" s="56" t="s">
        <v>1029</v>
      </c>
      <c r="C8" s="74" t="s">
        <v>1751</v>
      </c>
      <c r="D8" s="75"/>
      <c r="E8" s="75"/>
      <c r="F8" s="75"/>
      <c r="G8" s="76"/>
    </row>
    <row r="9" ht="66.75" customHeight="1" spans="2:7">
      <c r="B9" s="56" t="s">
        <v>1031</v>
      </c>
      <c r="C9" s="77" t="s">
        <v>1752</v>
      </c>
      <c r="D9" s="78"/>
      <c r="E9" s="78"/>
      <c r="F9" s="78"/>
      <c r="G9" s="79"/>
    </row>
    <row r="10" spans="2:7">
      <c r="B10" s="80" t="s">
        <v>1091</v>
      </c>
      <c r="C10" s="66" t="s">
        <v>926</v>
      </c>
      <c r="D10" s="66" t="s">
        <v>927</v>
      </c>
      <c r="E10" s="66" t="s">
        <v>928</v>
      </c>
      <c r="F10" s="66" t="s">
        <v>929</v>
      </c>
      <c r="G10" s="66" t="s">
        <v>930</v>
      </c>
    </row>
    <row r="11" spans="2:7">
      <c r="B11" s="81"/>
      <c r="C11" s="66" t="s">
        <v>1265</v>
      </c>
      <c r="D11" s="66">
        <v>10</v>
      </c>
      <c r="E11" s="66" t="s">
        <v>970</v>
      </c>
      <c r="F11" s="66" t="s">
        <v>939</v>
      </c>
      <c r="G11" s="66">
        <v>203</v>
      </c>
    </row>
    <row r="12" spans="2:7">
      <c r="B12" s="81"/>
      <c r="C12" s="66" t="s">
        <v>1264</v>
      </c>
      <c r="D12" s="66">
        <v>20</v>
      </c>
      <c r="E12" s="66" t="s">
        <v>947</v>
      </c>
      <c r="F12" s="66" t="s">
        <v>939</v>
      </c>
      <c r="G12" s="66">
        <v>100</v>
      </c>
    </row>
    <row r="13" spans="2:7">
      <c r="B13" s="81"/>
      <c r="C13" s="66" t="s">
        <v>1753</v>
      </c>
      <c r="D13" s="66">
        <v>10</v>
      </c>
      <c r="E13" s="66" t="s">
        <v>947</v>
      </c>
      <c r="F13" s="66" t="s">
        <v>939</v>
      </c>
      <c r="G13" s="66">
        <v>100</v>
      </c>
    </row>
    <row r="14" spans="2:7">
      <c r="B14" s="81"/>
      <c r="C14" s="66" t="s">
        <v>1267</v>
      </c>
      <c r="D14" s="66">
        <v>20</v>
      </c>
      <c r="E14" s="66" t="s">
        <v>1192</v>
      </c>
      <c r="F14" s="66" t="s">
        <v>939</v>
      </c>
      <c r="G14" s="66">
        <v>1000</v>
      </c>
    </row>
    <row r="15" spans="2:7">
      <c r="B15" s="81"/>
      <c r="C15" s="66" t="s">
        <v>1275</v>
      </c>
      <c r="D15" s="66">
        <v>15</v>
      </c>
      <c r="E15" s="66" t="s">
        <v>1276</v>
      </c>
      <c r="F15" s="66" t="s">
        <v>939</v>
      </c>
      <c r="G15" s="66">
        <v>203</v>
      </c>
    </row>
    <row r="16" spans="2:7">
      <c r="B16" s="81"/>
      <c r="C16" s="66" t="s">
        <v>1325</v>
      </c>
      <c r="D16" s="66">
        <v>10</v>
      </c>
      <c r="E16" s="66" t="s">
        <v>947</v>
      </c>
      <c r="F16" s="66" t="s">
        <v>939</v>
      </c>
      <c r="G16" s="66">
        <v>100</v>
      </c>
    </row>
    <row r="17" spans="2:7">
      <c r="B17" s="81"/>
      <c r="C17" s="66" t="s">
        <v>1437</v>
      </c>
      <c r="D17" s="66">
        <v>5</v>
      </c>
      <c r="E17" s="66" t="s">
        <v>947</v>
      </c>
      <c r="F17" s="66" t="s">
        <v>939</v>
      </c>
      <c r="G17" s="66">
        <v>100</v>
      </c>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0"/>
  <dimension ref="A1:G19"/>
  <sheetViews>
    <sheetView workbookViewId="0">
      <selection activeCell="C5" sqref="C5:E6"/>
    </sheetView>
  </sheetViews>
  <sheetFormatPr defaultColWidth="10" defaultRowHeight="14.25" outlineLevelCol="6"/>
  <cols>
    <col min="1" max="1" width="0.875" style="305" customWidth="1"/>
    <col min="2" max="2" width="12.75" style="305" customWidth="1"/>
    <col min="3" max="3" width="29.375" style="305" customWidth="1"/>
    <col min="4" max="4" width="7.125" style="305" customWidth="1"/>
    <col min="5" max="5" width="8.75" style="305" customWidth="1"/>
    <col min="6" max="6" width="19" style="305" customWidth="1"/>
    <col min="7" max="7" width="14.5"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636</v>
      </c>
      <c r="D3" s="338"/>
      <c r="E3" s="338"/>
      <c r="F3" s="338"/>
      <c r="G3" s="311" t="s">
        <v>1167</v>
      </c>
    </row>
    <row r="4" ht="39.75" customHeight="1" spans="2:7">
      <c r="B4" s="312" t="s">
        <v>1021</v>
      </c>
      <c r="C4" s="313" t="s">
        <v>519</v>
      </c>
      <c r="D4" s="313"/>
      <c r="E4" s="313"/>
      <c r="F4" s="314" t="s">
        <v>1022</v>
      </c>
      <c r="G4" s="325" t="s">
        <v>429</v>
      </c>
    </row>
    <row r="5" ht="39.75" customHeight="1" spans="2:7">
      <c r="B5" s="312" t="s">
        <v>1024</v>
      </c>
      <c r="C5" s="315">
        <v>75</v>
      </c>
      <c r="D5" s="316"/>
      <c r="E5" s="316"/>
      <c r="F5" s="314" t="s">
        <v>1073</v>
      </c>
      <c r="G5" s="316">
        <v>75</v>
      </c>
    </row>
    <row r="6" ht="39.75" customHeight="1" spans="2:7">
      <c r="B6" s="312"/>
      <c r="C6" s="316"/>
      <c r="D6" s="316"/>
      <c r="E6" s="316"/>
      <c r="F6" s="314" t="s">
        <v>1074</v>
      </c>
      <c r="G6" s="317"/>
    </row>
    <row r="7" ht="57" customHeight="1" spans="2:7">
      <c r="B7" s="312" t="s">
        <v>1027</v>
      </c>
      <c r="C7" s="318" t="s">
        <v>1754</v>
      </c>
      <c r="D7" s="319"/>
      <c r="E7" s="319"/>
      <c r="F7" s="319"/>
      <c r="G7" s="320"/>
    </row>
    <row r="8" ht="80.1" customHeight="1" spans="2:7">
      <c r="B8" s="312" t="s">
        <v>1029</v>
      </c>
      <c r="C8" s="318" t="s">
        <v>1755</v>
      </c>
      <c r="D8" s="319"/>
      <c r="E8" s="319"/>
      <c r="F8" s="319"/>
      <c r="G8" s="320"/>
    </row>
    <row r="9" ht="66.75" customHeight="1" spans="2:7">
      <c r="B9" s="312" t="s">
        <v>1031</v>
      </c>
      <c r="C9" s="321" t="s">
        <v>1756</v>
      </c>
      <c r="D9" s="322"/>
      <c r="E9" s="322"/>
      <c r="F9" s="322"/>
      <c r="G9" s="323"/>
    </row>
    <row r="10" ht="32.25" customHeight="1" spans="2:7">
      <c r="B10" s="341" t="s">
        <v>925</v>
      </c>
      <c r="C10" s="325" t="s">
        <v>926</v>
      </c>
      <c r="D10" s="325" t="s">
        <v>927</v>
      </c>
      <c r="E10" s="325" t="s">
        <v>928</v>
      </c>
      <c r="F10" s="325" t="s">
        <v>929</v>
      </c>
      <c r="G10" s="325" t="s">
        <v>930</v>
      </c>
    </row>
    <row r="11" ht="32.25" customHeight="1" spans="2:7">
      <c r="B11" s="342"/>
      <c r="C11" s="327" t="s">
        <v>1435</v>
      </c>
      <c r="D11" s="327" t="s">
        <v>999</v>
      </c>
      <c r="E11" s="329" t="s">
        <v>1079</v>
      </c>
      <c r="F11" s="329" t="s">
        <v>943</v>
      </c>
      <c r="G11" s="329" t="s">
        <v>952</v>
      </c>
    </row>
    <row r="12" ht="32.25" customHeight="1" spans="2:7">
      <c r="B12" s="342"/>
      <c r="C12" s="327" t="s">
        <v>1306</v>
      </c>
      <c r="D12" s="327" t="s">
        <v>999</v>
      </c>
      <c r="E12" s="329" t="s">
        <v>947</v>
      </c>
      <c r="F12" s="329" t="s">
        <v>939</v>
      </c>
      <c r="G12" s="329" t="s">
        <v>960</v>
      </c>
    </row>
    <row r="13" ht="32.25" customHeight="1" spans="2:7">
      <c r="B13" s="342"/>
      <c r="C13" s="327" t="s">
        <v>1548</v>
      </c>
      <c r="D13" s="327" t="s">
        <v>999</v>
      </c>
      <c r="E13" s="329" t="s">
        <v>1057</v>
      </c>
      <c r="F13" s="329" t="s">
        <v>939</v>
      </c>
      <c r="G13" s="329" t="s">
        <v>940</v>
      </c>
    </row>
    <row r="14" ht="32.25" customHeight="1" spans="2:7">
      <c r="B14" s="342"/>
      <c r="C14" s="327" t="s">
        <v>1292</v>
      </c>
      <c r="D14" s="327" t="s">
        <v>999</v>
      </c>
      <c r="E14" s="329" t="s">
        <v>947</v>
      </c>
      <c r="F14" s="329" t="s">
        <v>939</v>
      </c>
      <c r="G14" s="329" t="s">
        <v>960</v>
      </c>
    </row>
    <row r="15" ht="32.25" customHeight="1" spans="2:7">
      <c r="B15" s="342"/>
      <c r="C15" s="327" t="s">
        <v>1302</v>
      </c>
      <c r="D15" s="327" t="s">
        <v>999</v>
      </c>
      <c r="E15" s="329" t="s">
        <v>947</v>
      </c>
      <c r="F15" s="329" t="s">
        <v>939</v>
      </c>
      <c r="G15" s="329" t="s">
        <v>960</v>
      </c>
    </row>
    <row r="16" ht="32.25" customHeight="1" spans="2:7">
      <c r="B16" s="342"/>
      <c r="C16" s="327" t="s">
        <v>1436</v>
      </c>
      <c r="D16" s="327" t="s">
        <v>999</v>
      </c>
      <c r="E16" s="329" t="s">
        <v>1057</v>
      </c>
      <c r="F16" s="329" t="s">
        <v>939</v>
      </c>
      <c r="G16" s="329" t="s">
        <v>1338</v>
      </c>
    </row>
    <row r="17" ht="32.25" customHeight="1" spans="2:7">
      <c r="B17" s="342"/>
      <c r="C17" s="327" t="s">
        <v>1549</v>
      </c>
      <c r="D17" s="327" t="s">
        <v>999</v>
      </c>
      <c r="E17" s="329" t="s">
        <v>1079</v>
      </c>
      <c r="F17" s="329" t="s">
        <v>943</v>
      </c>
      <c r="G17" s="329">
        <v>4400</v>
      </c>
    </row>
    <row r="18" ht="32.25" customHeight="1" spans="2:7">
      <c r="B18" s="342"/>
      <c r="C18" s="327" t="s">
        <v>1551</v>
      </c>
      <c r="D18" s="327" t="s">
        <v>999</v>
      </c>
      <c r="E18" s="329" t="s">
        <v>1079</v>
      </c>
      <c r="F18" s="329" t="s">
        <v>943</v>
      </c>
      <c r="G18" s="329" t="s">
        <v>952</v>
      </c>
    </row>
    <row r="19" ht="32.25" customHeight="1" spans="2:7">
      <c r="B19" s="343"/>
      <c r="C19" s="327" t="s">
        <v>1418</v>
      </c>
      <c r="D19" s="327" t="s">
        <v>999</v>
      </c>
      <c r="E19" s="329" t="s">
        <v>947</v>
      </c>
      <c r="F19" s="329" t="s">
        <v>943</v>
      </c>
      <c r="G19" s="329" t="s">
        <v>1279</v>
      </c>
    </row>
  </sheetData>
  <mergeCells count="9">
    <mergeCell ref="B2:G2"/>
    <mergeCell ref="C3:F3"/>
    <mergeCell ref="C4:E4"/>
    <mergeCell ref="C7:G7"/>
    <mergeCell ref="C8:G8"/>
    <mergeCell ref="C9:G9"/>
    <mergeCell ref="B5:B6"/>
    <mergeCell ref="B10:B19"/>
    <mergeCell ref="C5:E6"/>
  </mergeCells>
  <pageMargins left="0.751388888888889" right="0.751388888888889" top="0.267361111111111" bottom="0.267361111111111" header="0" footer="0"/>
  <pageSetup paperSize="9" scale="9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9"/>
  <sheetViews>
    <sheetView workbookViewId="0">
      <selection activeCell="A1" sqref="A1"/>
    </sheetView>
  </sheetViews>
  <sheetFormatPr defaultColWidth="10" defaultRowHeight="14.25"/>
  <cols>
    <col min="1" max="1" width="0.375" style="49" customWidth="1"/>
    <col min="2" max="2" width="19.875" style="49" customWidth="1"/>
    <col min="3" max="3" width="28.5" style="49" customWidth="1"/>
    <col min="4" max="4" width="13.125" style="49" customWidth="1"/>
    <col min="5" max="5" width="16.25" style="49" customWidth="1"/>
    <col min="6" max="6" width="17.125" style="49" customWidth="1"/>
    <col min="7" max="7" width="16" style="49" customWidth="1"/>
    <col min="8" max="8" width="19.875" style="49" customWidth="1"/>
    <col min="9" max="9" width="28.5" style="49" customWidth="1"/>
    <col min="10" max="10" width="13.125" style="49" customWidth="1"/>
    <col min="11" max="11" width="16.25" style="49" customWidth="1"/>
    <col min="12" max="12" width="17.125" style="49" customWidth="1"/>
    <col min="13" max="13" width="16" style="49" customWidth="1"/>
    <col min="14" max="16384" width="10" style="49"/>
  </cols>
  <sheetData>
    <row r="1" ht="16.35" customHeight="1" spans="1:2">
      <c r="A1" s="516"/>
      <c r="B1" s="517" t="s">
        <v>380</v>
      </c>
    </row>
    <row r="2" ht="16.35" customHeight="1" spans="2:13">
      <c r="B2" s="518" t="s">
        <v>22</v>
      </c>
      <c r="C2" s="518"/>
      <c r="D2" s="518"/>
      <c r="E2" s="518"/>
      <c r="F2" s="518"/>
      <c r="G2" s="518"/>
      <c r="H2" s="518"/>
      <c r="I2" s="518"/>
      <c r="J2" s="518"/>
      <c r="K2" s="518"/>
      <c r="L2" s="518"/>
      <c r="M2" s="518"/>
    </row>
    <row r="3" ht="16.35" customHeight="1" spans="2:13">
      <c r="B3" s="518"/>
      <c r="C3" s="518"/>
      <c r="D3" s="518"/>
      <c r="E3" s="518"/>
      <c r="F3" s="518"/>
      <c r="G3" s="518"/>
      <c r="H3" s="518"/>
      <c r="I3" s="518"/>
      <c r="J3" s="518"/>
      <c r="K3" s="518"/>
      <c r="L3" s="518"/>
      <c r="M3" s="518"/>
    </row>
    <row r="4" ht="16.35" customHeight="1" spans="2:13">
      <c r="B4" s="518"/>
      <c r="C4" s="518"/>
      <c r="D4" s="518"/>
      <c r="E4" s="518"/>
      <c r="F4" s="518"/>
      <c r="G4" s="518"/>
      <c r="H4" s="518"/>
      <c r="I4" s="518"/>
      <c r="J4" s="518"/>
      <c r="K4" s="518"/>
      <c r="L4" s="518"/>
      <c r="M4" s="518"/>
    </row>
    <row r="5" ht="18.95" customHeight="1" spans="2:13">
      <c r="B5" s="528" t="s">
        <v>40</v>
      </c>
      <c r="C5" s="528"/>
      <c r="D5" s="528"/>
      <c r="E5" s="528"/>
      <c r="F5" s="528"/>
      <c r="G5" s="529"/>
      <c r="H5" s="529"/>
      <c r="I5" s="529"/>
      <c r="J5" s="529"/>
      <c r="K5" s="529"/>
      <c r="L5" s="529"/>
      <c r="M5" s="520" t="s">
        <v>41</v>
      </c>
    </row>
    <row r="6" ht="38.85" customHeight="1" spans="2:13">
      <c r="B6" s="530" t="s">
        <v>206</v>
      </c>
      <c r="C6" s="530"/>
      <c r="D6" s="530"/>
      <c r="E6" s="530"/>
      <c r="F6" s="530"/>
      <c r="G6" s="530"/>
      <c r="H6" s="530" t="s">
        <v>205</v>
      </c>
      <c r="I6" s="530"/>
      <c r="J6" s="530"/>
      <c r="K6" s="530"/>
      <c r="L6" s="530"/>
      <c r="M6" s="530"/>
    </row>
    <row r="7" ht="36.2" customHeight="1" spans="2:13">
      <c r="B7" s="530" t="s">
        <v>46</v>
      </c>
      <c r="C7" s="530" t="s">
        <v>381</v>
      </c>
      <c r="D7" s="530" t="s">
        <v>382</v>
      </c>
      <c r="E7" s="530"/>
      <c r="F7" s="530"/>
      <c r="G7" s="530" t="s">
        <v>383</v>
      </c>
      <c r="H7" s="530" t="s">
        <v>46</v>
      </c>
      <c r="I7" s="530" t="s">
        <v>381</v>
      </c>
      <c r="J7" s="530" t="s">
        <v>382</v>
      </c>
      <c r="K7" s="530"/>
      <c r="L7" s="530"/>
      <c r="M7" s="530" t="s">
        <v>383</v>
      </c>
    </row>
    <row r="8" ht="36.2" customHeight="1" spans="2:13">
      <c r="B8" s="530"/>
      <c r="C8" s="530"/>
      <c r="D8" s="530" t="s">
        <v>209</v>
      </c>
      <c r="E8" s="530" t="s">
        <v>384</v>
      </c>
      <c r="F8" s="530" t="s">
        <v>385</v>
      </c>
      <c r="G8" s="530"/>
      <c r="H8" s="530"/>
      <c r="I8" s="530"/>
      <c r="J8" s="530" t="s">
        <v>209</v>
      </c>
      <c r="K8" s="530" t="s">
        <v>384</v>
      </c>
      <c r="L8" s="530" t="s">
        <v>385</v>
      </c>
      <c r="M8" s="530"/>
    </row>
    <row r="9" ht="25.9" customHeight="1" spans="2:13">
      <c r="B9" s="546">
        <v>1550228.76</v>
      </c>
      <c r="C9" s="546" t="s">
        <v>56</v>
      </c>
      <c r="D9" s="546">
        <v>1492960.76</v>
      </c>
      <c r="E9" s="546" t="s">
        <v>56</v>
      </c>
      <c r="F9" s="546">
        <v>1492960.76</v>
      </c>
      <c r="G9" s="546">
        <v>57268</v>
      </c>
      <c r="H9" s="546">
        <v>1542765.84</v>
      </c>
      <c r="I9" s="546" t="s">
        <v>56</v>
      </c>
      <c r="J9" s="546">
        <v>1453421.84</v>
      </c>
      <c r="K9" s="546" t="s">
        <v>56</v>
      </c>
      <c r="L9" s="546">
        <v>1453421.84</v>
      </c>
      <c r="M9" s="546">
        <v>89344</v>
      </c>
    </row>
  </sheetData>
  <mergeCells count="12">
    <mergeCell ref="B5:F5"/>
    <mergeCell ref="B6:G6"/>
    <mergeCell ref="H6:M6"/>
    <mergeCell ref="D7:F7"/>
    <mergeCell ref="J7:L7"/>
    <mergeCell ref="B7:B8"/>
    <mergeCell ref="C7:C8"/>
    <mergeCell ref="G7:G8"/>
    <mergeCell ref="H7:H8"/>
    <mergeCell ref="I7:I8"/>
    <mergeCell ref="M7:M8"/>
    <mergeCell ref="B2:M4"/>
  </mergeCells>
  <printOptions horizontalCentered="1"/>
  <pageMargins left="0.0780000016093254" right="0.0780000016093254" top="0.39300000667572" bottom="0.0780000016093254" header="0" footer="0"/>
  <pageSetup paperSize="9" orientation="landscape"/>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1"/>
  <dimension ref="A1:G19"/>
  <sheetViews>
    <sheetView workbookViewId="0">
      <selection activeCell="C11" sqref="C11"/>
    </sheetView>
  </sheetViews>
  <sheetFormatPr defaultColWidth="10" defaultRowHeight="14.25" outlineLevelCol="6"/>
  <cols>
    <col min="1" max="1" width="0.875" style="305" customWidth="1"/>
    <col min="2" max="2" width="15.5" style="305" customWidth="1"/>
    <col min="3" max="3" width="19.375" style="305" customWidth="1"/>
    <col min="4" max="4" width="9.25" style="334" customWidth="1"/>
    <col min="5" max="5" width="10.625" style="305" customWidth="1"/>
    <col min="6" max="7" width="18.25" style="305" customWidth="1"/>
    <col min="8" max="8" width="9.75" style="305" customWidth="1"/>
    <col min="9" max="16384" width="10" style="305"/>
  </cols>
  <sheetData>
    <row r="1" spans="1:7">
      <c r="A1" s="306"/>
      <c r="B1" s="307" t="s">
        <v>1137</v>
      </c>
      <c r="C1" s="306"/>
      <c r="D1" s="335"/>
      <c r="E1" s="306"/>
      <c r="F1" s="306"/>
      <c r="G1" s="306"/>
    </row>
    <row r="2" ht="23.25" spans="1:7">
      <c r="A2" s="306"/>
      <c r="B2" s="308" t="s">
        <v>38</v>
      </c>
      <c r="C2" s="308"/>
      <c r="D2" s="336"/>
      <c r="E2" s="308"/>
      <c r="F2" s="308"/>
      <c r="G2" s="308"/>
    </row>
    <row r="3" ht="16.5" spans="2:7">
      <c r="B3" s="337" t="s">
        <v>1020</v>
      </c>
      <c r="C3" s="338" t="s">
        <v>636</v>
      </c>
      <c r="D3" s="338"/>
      <c r="E3" s="338"/>
      <c r="F3" s="338"/>
      <c r="G3" s="311" t="s">
        <v>1167</v>
      </c>
    </row>
    <row r="4" ht="39.75" customHeight="1" spans="2:7">
      <c r="B4" s="312" t="s">
        <v>1021</v>
      </c>
      <c r="C4" s="313" t="s">
        <v>529</v>
      </c>
      <c r="D4" s="339"/>
      <c r="E4" s="313"/>
      <c r="F4" s="314" t="s">
        <v>1022</v>
      </c>
      <c r="G4" s="313" t="s">
        <v>1023</v>
      </c>
    </row>
    <row r="5" ht="39.75" customHeight="1" spans="2:7">
      <c r="B5" s="312" t="s">
        <v>1024</v>
      </c>
      <c r="C5" s="315">
        <v>6.45</v>
      </c>
      <c r="D5" s="340"/>
      <c r="E5" s="316"/>
      <c r="F5" s="314" t="s">
        <v>1073</v>
      </c>
      <c r="G5" s="316">
        <v>6.45</v>
      </c>
    </row>
    <row r="6" ht="39.75" customHeight="1" spans="2:7">
      <c r="B6" s="312"/>
      <c r="C6" s="316"/>
      <c r="D6" s="340"/>
      <c r="E6" s="316"/>
      <c r="F6" s="314" t="s">
        <v>1074</v>
      </c>
      <c r="G6" s="317"/>
    </row>
    <row r="7" ht="96" customHeight="1" spans="2:7">
      <c r="B7" s="312" t="s">
        <v>1027</v>
      </c>
      <c r="C7" s="318" t="s">
        <v>1757</v>
      </c>
      <c r="D7" s="319"/>
      <c r="E7" s="319"/>
      <c r="F7" s="319"/>
      <c r="G7" s="320"/>
    </row>
    <row r="8" ht="78" customHeight="1" spans="2:7">
      <c r="B8" s="312" t="s">
        <v>1029</v>
      </c>
      <c r="C8" s="318" t="s">
        <v>1383</v>
      </c>
      <c r="D8" s="319"/>
      <c r="E8" s="319"/>
      <c r="F8" s="319"/>
      <c r="G8" s="320"/>
    </row>
    <row r="9" ht="78.95" customHeight="1" spans="2:7">
      <c r="B9" s="312" t="s">
        <v>1031</v>
      </c>
      <c r="C9" s="321" t="s">
        <v>1758</v>
      </c>
      <c r="D9" s="322"/>
      <c r="E9" s="322"/>
      <c r="F9" s="322"/>
      <c r="G9" s="323"/>
    </row>
    <row r="10" ht="36.95" customHeight="1" spans="2:7">
      <c r="B10" s="341" t="s">
        <v>925</v>
      </c>
      <c r="C10" s="325" t="s">
        <v>926</v>
      </c>
      <c r="D10" s="331" t="s">
        <v>927</v>
      </c>
      <c r="E10" s="325" t="s">
        <v>928</v>
      </c>
      <c r="F10" s="325" t="s">
        <v>929</v>
      </c>
      <c r="G10" s="325" t="s">
        <v>930</v>
      </c>
    </row>
    <row r="11" ht="36.95" customHeight="1" spans="2:7">
      <c r="B11" s="342"/>
      <c r="C11" s="327" t="s">
        <v>1267</v>
      </c>
      <c r="D11" s="329" t="s">
        <v>999</v>
      </c>
      <c r="E11" s="329" t="s">
        <v>1759</v>
      </c>
      <c r="F11" s="329" t="s">
        <v>943</v>
      </c>
      <c r="G11" s="329" t="s">
        <v>1464</v>
      </c>
    </row>
    <row r="12" ht="36.95" customHeight="1" spans="2:7">
      <c r="B12" s="342"/>
      <c r="C12" s="327" t="s">
        <v>1264</v>
      </c>
      <c r="D12" s="329" t="s">
        <v>999</v>
      </c>
      <c r="E12" s="329" t="s">
        <v>947</v>
      </c>
      <c r="F12" s="329" t="s">
        <v>939</v>
      </c>
      <c r="G12" s="329" t="s">
        <v>960</v>
      </c>
    </row>
    <row r="13" ht="36.95" customHeight="1" spans="2:7">
      <c r="B13" s="342"/>
      <c r="C13" s="327" t="s">
        <v>1265</v>
      </c>
      <c r="D13" s="329" t="s">
        <v>999</v>
      </c>
      <c r="E13" s="329" t="s">
        <v>970</v>
      </c>
      <c r="F13" s="329" t="s">
        <v>939</v>
      </c>
      <c r="G13" s="329">
        <v>65</v>
      </c>
    </row>
    <row r="14" ht="36.95" customHeight="1" spans="2:7">
      <c r="B14" s="342"/>
      <c r="C14" s="327" t="s">
        <v>1261</v>
      </c>
      <c r="D14" s="329" t="s">
        <v>999</v>
      </c>
      <c r="E14" s="329" t="s">
        <v>1656</v>
      </c>
      <c r="F14" s="329" t="s">
        <v>1042</v>
      </c>
      <c r="G14" s="329">
        <v>30</v>
      </c>
    </row>
    <row r="15" ht="36.95" customHeight="1" spans="2:7">
      <c r="B15" s="342"/>
      <c r="C15" s="327" t="s">
        <v>1314</v>
      </c>
      <c r="D15" s="329" t="s">
        <v>999</v>
      </c>
      <c r="E15" s="329" t="s">
        <v>1656</v>
      </c>
      <c r="F15" s="329" t="s">
        <v>1042</v>
      </c>
      <c r="G15" s="329" t="s">
        <v>952</v>
      </c>
    </row>
    <row r="16" ht="36.95" customHeight="1" spans="2:7">
      <c r="B16" s="342"/>
      <c r="C16" s="327" t="s">
        <v>1275</v>
      </c>
      <c r="D16" s="329" t="s">
        <v>999</v>
      </c>
      <c r="E16" s="329" t="s">
        <v>1079</v>
      </c>
      <c r="F16" s="329" t="s">
        <v>939</v>
      </c>
      <c r="G16" s="329">
        <v>65</v>
      </c>
    </row>
    <row r="17" ht="36.95" customHeight="1" spans="2:7">
      <c r="B17" s="342"/>
      <c r="C17" s="327" t="s">
        <v>1760</v>
      </c>
      <c r="D17" s="329">
        <v>10</v>
      </c>
      <c r="E17" s="329" t="s">
        <v>947</v>
      </c>
      <c r="F17" s="329" t="s">
        <v>943</v>
      </c>
      <c r="G17" s="329">
        <v>99</v>
      </c>
    </row>
    <row r="18" ht="36.95" customHeight="1" spans="2:7">
      <c r="B18" s="342"/>
      <c r="C18" s="327" t="s">
        <v>1325</v>
      </c>
      <c r="D18" s="329" t="s">
        <v>999</v>
      </c>
      <c r="E18" s="329" t="s">
        <v>947</v>
      </c>
      <c r="F18" s="329" t="s">
        <v>939</v>
      </c>
      <c r="G18" s="329" t="s">
        <v>960</v>
      </c>
    </row>
    <row r="19" ht="36.95" customHeight="1" spans="2:7">
      <c r="B19" s="343"/>
      <c r="C19" s="327" t="s">
        <v>1437</v>
      </c>
      <c r="D19" s="329">
        <v>10</v>
      </c>
      <c r="E19" s="329" t="s">
        <v>947</v>
      </c>
      <c r="F19" s="329" t="s">
        <v>943</v>
      </c>
      <c r="G19" s="329" t="s">
        <v>948</v>
      </c>
    </row>
  </sheetData>
  <mergeCells count="9">
    <mergeCell ref="B2:G2"/>
    <mergeCell ref="C3:F3"/>
    <mergeCell ref="C4:E4"/>
    <mergeCell ref="C7:G7"/>
    <mergeCell ref="C8:G8"/>
    <mergeCell ref="C9:G9"/>
    <mergeCell ref="B5:B6"/>
    <mergeCell ref="B10:B19"/>
    <mergeCell ref="C5:E6"/>
  </mergeCells>
  <pageMargins left="0.751388888888889" right="0.751388888888889" top="0.267361111111111" bottom="0.267361111111111" header="0" footer="0"/>
  <pageSetup paperSize="9" scale="90" orientation="portrait"/>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2"/>
  <dimension ref="A1:G19"/>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638</v>
      </c>
      <c r="D3" s="54"/>
      <c r="E3" s="54"/>
      <c r="F3" s="54"/>
      <c r="G3" s="55" t="s">
        <v>1167</v>
      </c>
    </row>
    <row r="4" ht="39.75" customHeight="1" spans="2:7">
      <c r="B4" s="56" t="s">
        <v>1021</v>
      </c>
      <c r="C4" s="73" t="s">
        <v>519</v>
      </c>
      <c r="D4" s="73"/>
      <c r="E4" s="73"/>
      <c r="F4" s="58" t="s">
        <v>1022</v>
      </c>
      <c r="G4" s="73" t="s">
        <v>429</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1754</v>
      </c>
      <c r="D7" s="75"/>
      <c r="E7" s="75"/>
      <c r="F7" s="75"/>
      <c r="G7" s="76"/>
    </row>
    <row r="8" ht="84" customHeight="1" spans="2:7">
      <c r="B8" s="56" t="s">
        <v>1029</v>
      </c>
      <c r="C8" s="74" t="s">
        <v>1755</v>
      </c>
      <c r="D8" s="75"/>
      <c r="E8" s="75"/>
      <c r="F8" s="75"/>
      <c r="G8" s="76"/>
    </row>
    <row r="9" ht="66.75" customHeight="1" spans="2:7">
      <c r="B9" s="56" t="s">
        <v>1031</v>
      </c>
      <c r="C9" s="77" t="s">
        <v>1761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1435</v>
      </c>
      <c r="D11" s="66" t="s">
        <v>999</v>
      </c>
      <c r="E11" s="66" t="s">
        <v>1079</v>
      </c>
      <c r="F11" s="66" t="s">
        <v>943</v>
      </c>
      <c r="G11" s="66">
        <v>8</v>
      </c>
    </row>
    <row r="12" ht="32.25" customHeight="1" spans="2:7">
      <c r="B12" s="66"/>
      <c r="C12" s="66" t="s">
        <v>1306</v>
      </c>
      <c r="D12" s="66" t="s">
        <v>999</v>
      </c>
      <c r="E12" s="66" t="s">
        <v>947</v>
      </c>
      <c r="F12" s="66" t="s">
        <v>939</v>
      </c>
      <c r="G12" s="66" t="s">
        <v>960</v>
      </c>
    </row>
    <row r="13" ht="32.25" customHeight="1" spans="2:7">
      <c r="B13" s="66"/>
      <c r="C13" s="66" t="s">
        <v>1548</v>
      </c>
      <c r="D13" s="66" t="s">
        <v>999</v>
      </c>
      <c r="E13" s="66" t="s">
        <v>1057</v>
      </c>
      <c r="F13" s="66" t="s">
        <v>939</v>
      </c>
      <c r="G13" s="66" t="s">
        <v>940</v>
      </c>
    </row>
    <row r="14" ht="32.25" customHeight="1" spans="2:7">
      <c r="B14" s="66"/>
      <c r="C14" s="66" t="s">
        <v>1292</v>
      </c>
      <c r="D14" s="66" t="s">
        <v>999</v>
      </c>
      <c r="E14" s="66" t="s">
        <v>947</v>
      </c>
      <c r="F14" s="66" t="s">
        <v>939</v>
      </c>
      <c r="G14" s="66" t="s">
        <v>960</v>
      </c>
    </row>
    <row r="15" ht="32.25" customHeight="1" spans="2:7">
      <c r="B15" s="66"/>
      <c r="C15" s="66" t="s">
        <v>1302</v>
      </c>
      <c r="D15" s="66" t="s">
        <v>999</v>
      </c>
      <c r="E15" s="66" t="s">
        <v>947</v>
      </c>
      <c r="F15" s="66" t="s">
        <v>939</v>
      </c>
      <c r="G15" s="66" t="s">
        <v>960</v>
      </c>
    </row>
    <row r="16" ht="32.25" customHeight="1" spans="2:7">
      <c r="B16" s="66"/>
      <c r="C16" s="66" t="s">
        <v>1436</v>
      </c>
      <c r="D16" s="66" t="s">
        <v>999</v>
      </c>
      <c r="E16" s="66" t="s">
        <v>1057</v>
      </c>
      <c r="F16" s="66" t="s">
        <v>939</v>
      </c>
      <c r="G16" s="66">
        <v>40</v>
      </c>
    </row>
    <row r="17" ht="32.25" customHeight="1" spans="2:7">
      <c r="B17" s="66"/>
      <c r="C17" s="66" t="s">
        <v>1549</v>
      </c>
      <c r="D17" s="66" t="s">
        <v>999</v>
      </c>
      <c r="E17" s="66" t="s">
        <v>1079</v>
      </c>
      <c r="F17" s="66" t="s">
        <v>943</v>
      </c>
      <c r="G17" s="66">
        <v>2534</v>
      </c>
    </row>
    <row r="18" ht="32.25" customHeight="1" spans="2:7">
      <c r="B18" s="66"/>
      <c r="C18" s="66" t="s">
        <v>1551</v>
      </c>
      <c r="D18" s="66" t="s">
        <v>999</v>
      </c>
      <c r="E18" s="66" t="s">
        <v>1079</v>
      </c>
      <c r="F18" s="66" t="s">
        <v>943</v>
      </c>
      <c r="G18" s="66">
        <v>8</v>
      </c>
    </row>
    <row r="19" ht="32.25" customHeight="1" spans="2:7">
      <c r="B19" s="66"/>
      <c r="C19" s="66" t="s">
        <v>1418</v>
      </c>
      <c r="D19" s="66" t="s">
        <v>999</v>
      </c>
      <c r="E19" s="66" t="s">
        <v>947</v>
      </c>
      <c r="F19" s="66" t="s">
        <v>943</v>
      </c>
      <c r="G19" s="66"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3"/>
  <dimension ref="A1:G19"/>
  <sheetViews>
    <sheetView workbookViewId="0">
      <selection activeCell="C5" sqref="C5:E6"/>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638</v>
      </c>
      <c r="D3" s="54"/>
      <c r="E3" s="54"/>
      <c r="F3" s="54"/>
      <c r="G3" s="55" t="s">
        <v>1167</v>
      </c>
    </row>
    <row r="4" ht="39.75" customHeight="1" spans="2:7">
      <c r="B4" s="56" t="s">
        <v>1021</v>
      </c>
      <c r="C4" s="73" t="s">
        <v>529</v>
      </c>
      <c r="D4" s="73"/>
      <c r="E4" s="73"/>
      <c r="F4" s="58" t="s">
        <v>1022</v>
      </c>
      <c r="G4" s="73" t="s">
        <v>1023</v>
      </c>
    </row>
    <row r="5" ht="39.75" customHeight="1" spans="2:7">
      <c r="B5" s="56" t="s">
        <v>1024</v>
      </c>
      <c r="C5" s="59">
        <v>8.3</v>
      </c>
      <c r="D5" s="60"/>
      <c r="E5" s="60"/>
      <c r="F5" s="58" t="s">
        <v>1073</v>
      </c>
      <c r="G5" s="60">
        <v>8.3</v>
      </c>
    </row>
    <row r="6" ht="39.75" customHeight="1" spans="2:7">
      <c r="B6" s="56"/>
      <c r="C6" s="60"/>
      <c r="D6" s="60"/>
      <c r="E6" s="60"/>
      <c r="F6" s="58" t="s">
        <v>1074</v>
      </c>
      <c r="G6" s="61"/>
    </row>
    <row r="7" ht="66.75" customHeight="1" spans="2:7">
      <c r="B7" s="56" t="s">
        <v>1027</v>
      </c>
      <c r="C7" s="74" t="s">
        <v>1757</v>
      </c>
      <c r="D7" s="75"/>
      <c r="E7" s="75"/>
      <c r="F7" s="75"/>
      <c r="G7" s="76"/>
    </row>
    <row r="8" ht="66.75" customHeight="1" spans="2:7">
      <c r="B8" s="56" t="s">
        <v>1029</v>
      </c>
      <c r="C8" s="74" t="s">
        <v>1383</v>
      </c>
      <c r="D8" s="75"/>
      <c r="E8" s="75"/>
      <c r="F8" s="75"/>
      <c r="G8" s="76"/>
    </row>
    <row r="9" ht="66.75" customHeight="1" spans="2:7">
      <c r="B9" s="56" t="s">
        <v>1031</v>
      </c>
      <c r="C9" s="77" t="s">
        <v>1762</v>
      </c>
      <c r="D9" s="78"/>
      <c r="E9" s="78"/>
      <c r="F9" s="78"/>
      <c r="G9" s="79"/>
    </row>
    <row r="10" ht="27" customHeight="1" spans="2:7">
      <c r="B10" s="66" t="s">
        <v>1091</v>
      </c>
      <c r="C10" s="66" t="s">
        <v>926</v>
      </c>
      <c r="D10" s="66" t="s">
        <v>927</v>
      </c>
      <c r="E10" s="66" t="s">
        <v>928</v>
      </c>
      <c r="F10" s="66" t="s">
        <v>929</v>
      </c>
      <c r="G10" s="66" t="s">
        <v>930</v>
      </c>
    </row>
    <row r="11" ht="27" customHeight="1" spans="2:7">
      <c r="B11" s="66"/>
      <c r="C11" s="66" t="s">
        <v>1267</v>
      </c>
      <c r="D11" s="66" t="s">
        <v>999</v>
      </c>
      <c r="E11" s="66" t="s">
        <v>1759</v>
      </c>
      <c r="F11" s="66" t="s">
        <v>943</v>
      </c>
      <c r="G11" s="66" t="s">
        <v>1464</v>
      </c>
    </row>
    <row r="12" ht="27" customHeight="1" spans="2:7">
      <c r="B12" s="66"/>
      <c r="C12" s="66" t="s">
        <v>1264</v>
      </c>
      <c r="D12" s="66" t="s">
        <v>999</v>
      </c>
      <c r="E12" s="66" t="s">
        <v>947</v>
      </c>
      <c r="F12" s="66" t="s">
        <v>939</v>
      </c>
      <c r="G12" s="66" t="s">
        <v>960</v>
      </c>
    </row>
    <row r="13" ht="27" customHeight="1" spans="2:7">
      <c r="B13" s="66"/>
      <c r="C13" s="66" t="s">
        <v>1265</v>
      </c>
      <c r="D13" s="66" t="s">
        <v>999</v>
      </c>
      <c r="E13" s="66" t="s">
        <v>970</v>
      </c>
      <c r="F13" s="66" t="s">
        <v>939</v>
      </c>
      <c r="G13" s="66">
        <v>73</v>
      </c>
    </row>
    <row r="14" ht="27" customHeight="1" spans="2:7">
      <c r="B14" s="66"/>
      <c r="C14" s="66" t="s">
        <v>1261</v>
      </c>
      <c r="D14" s="66" t="s">
        <v>999</v>
      </c>
      <c r="E14" s="66" t="s">
        <v>1656</v>
      </c>
      <c r="F14" s="66" t="s">
        <v>1042</v>
      </c>
      <c r="G14" s="66">
        <v>30</v>
      </c>
    </row>
    <row r="15" ht="27" customHeight="1" spans="2:7">
      <c r="B15" s="66"/>
      <c r="C15" s="66" t="s">
        <v>1314</v>
      </c>
      <c r="D15" s="66" t="s">
        <v>999</v>
      </c>
      <c r="E15" s="66" t="s">
        <v>1656</v>
      </c>
      <c r="F15" s="66" t="s">
        <v>1042</v>
      </c>
      <c r="G15" s="66" t="s">
        <v>952</v>
      </c>
    </row>
    <row r="16" ht="27" customHeight="1" spans="2:7">
      <c r="B16" s="66"/>
      <c r="C16" s="66" t="s">
        <v>1275</v>
      </c>
      <c r="D16" s="66" t="s">
        <v>999</v>
      </c>
      <c r="E16" s="66" t="s">
        <v>1079</v>
      </c>
      <c r="F16" s="66" t="s">
        <v>939</v>
      </c>
      <c r="G16" s="66">
        <v>73</v>
      </c>
    </row>
    <row r="17" ht="27" customHeight="1" spans="2:7">
      <c r="B17" s="66"/>
      <c r="C17" s="66" t="s">
        <v>1760</v>
      </c>
      <c r="D17" s="66">
        <v>10</v>
      </c>
      <c r="E17" s="66" t="s">
        <v>947</v>
      </c>
      <c r="F17" s="66" t="s">
        <v>943</v>
      </c>
      <c r="G17" s="66">
        <v>99</v>
      </c>
    </row>
    <row r="18" ht="27" customHeight="1" spans="2:7">
      <c r="B18" s="66"/>
      <c r="C18" s="66" t="s">
        <v>1325</v>
      </c>
      <c r="D18" s="66" t="s">
        <v>999</v>
      </c>
      <c r="E18" s="66" t="s">
        <v>947</v>
      </c>
      <c r="F18" s="66" t="s">
        <v>939</v>
      </c>
      <c r="G18" s="66" t="s">
        <v>960</v>
      </c>
    </row>
    <row r="19" ht="27" customHeight="1" spans="2:7">
      <c r="B19" s="66"/>
      <c r="C19" s="66" t="s">
        <v>1437</v>
      </c>
      <c r="D19" s="66">
        <v>10</v>
      </c>
      <c r="E19" s="66" t="s">
        <v>947</v>
      </c>
      <c r="F19" s="66" t="s">
        <v>943</v>
      </c>
      <c r="G19" s="66" t="s">
        <v>948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4"/>
  <dimension ref="A1:G19"/>
  <sheetViews>
    <sheetView workbookViewId="0">
      <selection activeCell="A3" sqref="$A3:$XFD3"/>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5.75" customHeight="1" spans="2:7">
      <c r="B3" s="309" t="s">
        <v>1020</v>
      </c>
      <c r="C3" s="310" t="s">
        <v>640</v>
      </c>
      <c r="D3" s="310"/>
      <c r="E3" s="310"/>
      <c r="F3" s="309"/>
      <c r="G3" s="311" t="s">
        <v>1167</v>
      </c>
    </row>
    <row r="4" ht="39.75" customHeight="1" spans="2:7">
      <c r="B4" s="312" t="s">
        <v>1021</v>
      </c>
      <c r="C4" s="313" t="s">
        <v>529</v>
      </c>
      <c r="D4" s="313"/>
      <c r="E4" s="313"/>
      <c r="F4" s="314" t="s">
        <v>1022</v>
      </c>
      <c r="G4" s="313" t="s">
        <v>429</v>
      </c>
    </row>
    <row r="5" ht="39.75" customHeight="1" spans="2:7">
      <c r="B5" s="312" t="s">
        <v>1024</v>
      </c>
      <c r="C5" s="315">
        <v>10.84</v>
      </c>
      <c r="D5" s="316"/>
      <c r="E5" s="316"/>
      <c r="F5" s="314" t="s">
        <v>1073</v>
      </c>
      <c r="G5" s="316">
        <v>10.84</v>
      </c>
    </row>
    <row r="6" ht="39.75" customHeight="1" spans="2:7">
      <c r="B6" s="312"/>
      <c r="C6" s="316"/>
      <c r="D6" s="316"/>
      <c r="E6" s="316"/>
      <c r="F6" s="314" t="s">
        <v>1074</v>
      </c>
      <c r="G6" s="317"/>
    </row>
    <row r="7" ht="66.75" customHeight="1" spans="2:7">
      <c r="B7" s="312" t="s">
        <v>1027</v>
      </c>
      <c r="C7" s="318" t="s">
        <v>1763</v>
      </c>
      <c r="D7" s="319"/>
      <c r="E7" s="319"/>
      <c r="F7" s="319"/>
      <c r="G7" s="320"/>
    </row>
    <row r="8" ht="66.75" customHeight="1" spans="2:7">
      <c r="B8" s="312" t="s">
        <v>1029</v>
      </c>
      <c r="C8" s="318" t="s">
        <v>1764</v>
      </c>
      <c r="D8" s="319"/>
      <c r="E8" s="319"/>
      <c r="F8" s="319"/>
      <c r="G8" s="320"/>
    </row>
    <row r="9" ht="66.75" customHeight="1" spans="2:7">
      <c r="B9" s="312" t="s">
        <v>1031</v>
      </c>
      <c r="C9" s="321" t="s">
        <v>1765</v>
      </c>
      <c r="D9" s="322"/>
      <c r="E9" s="322"/>
      <c r="F9" s="322"/>
      <c r="G9" s="323"/>
    </row>
    <row r="10" ht="32.25" customHeight="1" spans="2:7">
      <c r="B10" s="325" t="s">
        <v>1172</v>
      </c>
      <c r="C10" s="325" t="s">
        <v>926</v>
      </c>
      <c r="D10" s="325" t="s">
        <v>927</v>
      </c>
      <c r="E10" s="325" t="s">
        <v>928</v>
      </c>
      <c r="F10" s="325" t="s">
        <v>929</v>
      </c>
      <c r="G10" s="325" t="s">
        <v>930</v>
      </c>
    </row>
    <row r="11" ht="32.25" customHeight="1" spans="2:7">
      <c r="B11" s="325"/>
      <c r="C11" s="327" t="s">
        <v>1267</v>
      </c>
      <c r="D11" s="328">
        <v>0.1</v>
      </c>
      <c r="E11" s="329" t="s">
        <v>1081</v>
      </c>
      <c r="F11" s="329" t="s">
        <v>939</v>
      </c>
      <c r="G11" s="329" t="s">
        <v>1464</v>
      </c>
    </row>
    <row r="12" ht="32.25" customHeight="1" spans="2:7">
      <c r="B12" s="325"/>
      <c r="C12" s="327" t="s">
        <v>1314</v>
      </c>
      <c r="D12" s="328">
        <v>0.1</v>
      </c>
      <c r="E12" s="329" t="s">
        <v>1766</v>
      </c>
      <c r="F12" s="329" t="s">
        <v>939</v>
      </c>
      <c r="G12" s="329">
        <v>15</v>
      </c>
    </row>
    <row r="13" ht="32.25" customHeight="1" spans="2:7">
      <c r="B13" s="325"/>
      <c r="C13" s="327" t="s">
        <v>1264</v>
      </c>
      <c r="D13" s="328">
        <v>0.1</v>
      </c>
      <c r="E13" s="329" t="s">
        <v>970</v>
      </c>
      <c r="F13" s="329" t="s">
        <v>939</v>
      </c>
      <c r="G13" s="329">
        <v>106</v>
      </c>
    </row>
    <row r="14" ht="32.25" customHeight="1" spans="2:7">
      <c r="B14" s="325"/>
      <c r="C14" s="327" t="s">
        <v>1717</v>
      </c>
      <c r="D14" s="328">
        <v>0.1</v>
      </c>
      <c r="E14" s="329" t="s">
        <v>1081</v>
      </c>
      <c r="F14" s="329" t="s">
        <v>939</v>
      </c>
      <c r="G14" s="329">
        <v>1000</v>
      </c>
    </row>
    <row r="15" ht="32.25" customHeight="1" spans="2:7">
      <c r="B15" s="325"/>
      <c r="C15" s="327" t="s">
        <v>1265</v>
      </c>
      <c r="D15" s="328">
        <v>0.1</v>
      </c>
      <c r="E15" s="329" t="s">
        <v>970</v>
      </c>
      <c r="F15" s="329" t="s">
        <v>943</v>
      </c>
      <c r="G15" s="329">
        <v>106</v>
      </c>
    </row>
    <row r="16" ht="32.25" customHeight="1" spans="2:7">
      <c r="B16" s="325"/>
      <c r="C16" s="327" t="s">
        <v>1632</v>
      </c>
      <c r="D16" s="328">
        <v>0.1</v>
      </c>
      <c r="E16" s="329" t="s">
        <v>970</v>
      </c>
      <c r="F16" s="329" t="s">
        <v>939</v>
      </c>
      <c r="G16" s="329">
        <v>106</v>
      </c>
    </row>
    <row r="17" ht="32.25" customHeight="1" spans="2:7">
      <c r="B17" s="325"/>
      <c r="C17" s="327" t="s">
        <v>1275</v>
      </c>
      <c r="D17" s="328">
        <v>0.1</v>
      </c>
      <c r="E17" s="329" t="s">
        <v>970</v>
      </c>
      <c r="F17" s="329" t="s">
        <v>939</v>
      </c>
      <c r="G17" s="329">
        <v>106</v>
      </c>
    </row>
    <row r="18" ht="32.25" customHeight="1" spans="2:7">
      <c r="B18" s="325"/>
      <c r="C18" s="327" t="s">
        <v>1325</v>
      </c>
      <c r="D18" s="328">
        <v>0.1</v>
      </c>
      <c r="E18" s="329" t="s">
        <v>1079</v>
      </c>
      <c r="F18" s="329" t="s">
        <v>939</v>
      </c>
      <c r="G18" s="329">
        <v>106</v>
      </c>
    </row>
    <row r="19" ht="32.25" customHeight="1" spans="2:7">
      <c r="B19" s="325"/>
      <c r="C19" s="327" t="s">
        <v>1054</v>
      </c>
      <c r="D19" s="328">
        <v>0.1</v>
      </c>
      <c r="E19" s="329" t="s">
        <v>970</v>
      </c>
      <c r="F19" s="329" t="s">
        <v>943</v>
      </c>
      <c r="G19" s="329">
        <v>104</v>
      </c>
    </row>
  </sheetData>
  <mergeCells count="9">
    <mergeCell ref="B2:G2"/>
    <mergeCell ref="C3:E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5"/>
  <dimension ref="A1:G20"/>
  <sheetViews>
    <sheetView workbookViewId="0">
      <selection activeCell="B5" sqref="B5:B6"/>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5.75" customHeight="1" spans="2:7">
      <c r="B3" s="309" t="s">
        <v>1020</v>
      </c>
      <c r="C3" s="310" t="s">
        <v>640</v>
      </c>
      <c r="D3" s="310"/>
      <c r="E3" s="310"/>
      <c r="F3" s="309"/>
      <c r="G3" s="311" t="s">
        <v>1167</v>
      </c>
    </row>
    <row r="4" ht="39.75" customHeight="1" spans="2:7">
      <c r="B4" s="312" t="s">
        <v>1021</v>
      </c>
      <c r="C4" s="313" t="s">
        <v>519</v>
      </c>
      <c r="D4" s="313"/>
      <c r="E4" s="313"/>
      <c r="F4" s="314" t="s">
        <v>1022</v>
      </c>
      <c r="G4" s="313" t="s">
        <v>429</v>
      </c>
    </row>
    <row r="5" ht="39.75" customHeight="1" spans="2:7">
      <c r="B5" s="312" t="s">
        <v>1024</v>
      </c>
      <c r="C5" s="315">
        <v>35</v>
      </c>
      <c r="D5" s="316"/>
      <c r="E5" s="316"/>
      <c r="F5" s="314" t="s">
        <v>1073</v>
      </c>
      <c r="G5" s="316">
        <v>35</v>
      </c>
    </row>
    <row r="6" ht="39.75" customHeight="1" spans="2:7">
      <c r="B6" s="312"/>
      <c r="C6" s="316"/>
      <c r="D6" s="316"/>
      <c r="E6" s="316"/>
      <c r="F6" s="314" t="s">
        <v>1074</v>
      </c>
      <c r="G6" s="317"/>
    </row>
    <row r="7" ht="66.75" customHeight="1" spans="2:7">
      <c r="B7" s="312" t="s">
        <v>1027</v>
      </c>
      <c r="C7" s="318" t="s">
        <v>1767</v>
      </c>
      <c r="D7" s="319"/>
      <c r="E7" s="319"/>
      <c r="F7" s="319"/>
      <c r="G7" s="320"/>
    </row>
    <row r="8" ht="66.75" customHeight="1" spans="2:7">
      <c r="B8" s="312" t="s">
        <v>1029</v>
      </c>
      <c r="C8" s="318" t="s">
        <v>1768</v>
      </c>
      <c r="D8" s="319"/>
      <c r="E8" s="319"/>
      <c r="F8" s="319"/>
      <c r="G8" s="320"/>
    </row>
    <row r="9" ht="66.75" customHeight="1" spans="2:7">
      <c r="B9" s="312" t="s">
        <v>1031</v>
      </c>
      <c r="C9" s="321" t="s">
        <v>1701</v>
      </c>
      <c r="D9" s="322"/>
      <c r="E9" s="322"/>
      <c r="F9" s="322"/>
      <c r="G9" s="323"/>
    </row>
    <row r="10" ht="32.1" customHeight="1" spans="2:7">
      <c r="B10" s="324" t="s">
        <v>1172</v>
      </c>
      <c r="C10" s="325" t="s">
        <v>926</v>
      </c>
      <c r="D10" s="325" t="s">
        <v>927</v>
      </c>
      <c r="E10" s="325" t="s">
        <v>928</v>
      </c>
      <c r="F10" s="325" t="s">
        <v>929</v>
      </c>
      <c r="G10" s="325" t="s">
        <v>930</v>
      </c>
    </row>
    <row r="11" ht="32.1" customHeight="1" spans="2:7">
      <c r="B11" s="326"/>
      <c r="C11" s="327" t="s">
        <v>1308</v>
      </c>
      <c r="D11" s="328">
        <v>0.1</v>
      </c>
      <c r="E11" s="329" t="s">
        <v>970</v>
      </c>
      <c r="F11" s="329" t="s">
        <v>943</v>
      </c>
      <c r="G11" s="329" t="s">
        <v>950</v>
      </c>
    </row>
    <row r="12" ht="32.1" customHeight="1" spans="2:7">
      <c r="B12" s="326"/>
      <c r="C12" s="327" t="s">
        <v>1769</v>
      </c>
      <c r="D12" s="328">
        <v>0.1</v>
      </c>
      <c r="E12" s="329" t="s">
        <v>1770</v>
      </c>
      <c r="F12" s="329" t="s">
        <v>939</v>
      </c>
      <c r="G12" s="329">
        <v>15286</v>
      </c>
    </row>
    <row r="13" ht="32.1" customHeight="1" spans="2:7">
      <c r="B13" s="326"/>
      <c r="C13" s="327" t="s">
        <v>1771</v>
      </c>
      <c r="D13" s="328">
        <v>0.1</v>
      </c>
      <c r="E13" s="329" t="s">
        <v>970</v>
      </c>
      <c r="F13" s="329" t="s">
        <v>939</v>
      </c>
      <c r="G13" s="329">
        <v>7</v>
      </c>
    </row>
    <row r="14" ht="32.1" customHeight="1" spans="2:7">
      <c r="B14" s="326"/>
      <c r="C14" s="327" t="s">
        <v>1288</v>
      </c>
      <c r="D14" s="328">
        <v>0.1</v>
      </c>
      <c r="E14" s="329" t="s">
        <v>1192</v>
      </c>
      <c r="F14" s="329" t="s">
        <v>939</v>
      </c>
      <c r="G14" s="329" t="s">
        <v>1305</v>
      </c>
    </row>
    <row r="15" ht="32.1" customHeight="1" spans="2:7">
      <c r="B15" s="326"/>
      <c r="C15" s="327" t="s">
        <v>1772</v>
      </c>
      <c r="D15" s="328">
        <v>0.1</v>
      </c>
      <c r="E15" s="329" t="s">
        <v>1290</v>
      </c>
      <c r="F15" s="329" t="s">
        <v>939</v>
      </c>
      <c r="G15" s="329" t="s">
        <v>1067</v>
      </c>
    </row>
    <row r="16" ht="32.1" customHeight="1" spans="2:7">
      <c r="B16" s="326"/>
      <c r="C16" s="327" t="s">
        <v>1303</v>
      </c>
      <c r="D16" s="328">
        <v>0.1</v>
      </c>
      <c r="E16" s="329" t="s">
        <v>967</v>
      </c>
      <c r="F16" s="329" t="s">
        <v>939</v>
      </c>
      <c r="G16" s="329">
        <v>35</v>
      </c>
    </row>
    <row r="17" ht="32.1" customHeight="1" spans="2:7">
      <c r="B17" s="326"/>
      <c r="C17" s="327" t="s">
        <v>1773</v>
      </c>
      <c r="D17" s="328">
        <v>0.1</v>
      </c>
      <c r="E17" s="329" t="s">
        <v>970</v>
      </c>
      <c r="F17" s="329" t="s">
        <v>939</v>
      </c>
      <c r="G17" s="329">
        <v>2495</v>
      </c>
    </row>
    <row r="18" ht="32.1" customHeight="1" spans="2:7">
      <c r="B18" s="326"/>
      <c r="C18" s="327" t="s">
        <v>1774</v>
      </c>
      <c r="D18" s="328">
        <v>0.1</v>
      </c>
      <c r="E18" s="329" t="s">
        <v>970</v>
      </c>
      <c r="F18" s="329" t="s">
        <v>939</v>
      </c>
      <c r="G18" s="329">
        <v>2495</v>
      </c>
    </row>
    <row r="19" ht="32.1" customHeight="1" spans="2:7">
      <c r="B19" s="326"/>
      <c r="C19" s="327" t="s">
        <v>1293</v>
      </c>
      <c r="D19" s="328">
        <v>0.1</v>
      </c>
      <c r="E19" s="329" t="s">
        <v>977</v>
      </c>
      <c r="F19" s="329" t="s">
        <v>939</v>
      </c>
      <c r="G19" s="329" t="s">
        <v>950</v>
      </c>
    </row>
    <row r="20" ht="32.1" customHeight="1" spans="2:7">
      <c r="B20" s="330"/>
      <c r="C20" s="331" t="s">
        <v>1681</v>
      </c>
      <c r="D20" s="328">
        <v>0.1</v>
      </c>
      <c r="E20" s="332" t="s">
        <v>970</v>
      </c>
      <c r="F20" s="329" t="s">
        <v>943</v>
      </c>
      <c r="G20" s="333">
        <v>2400</v>
      </c>
    </row>
  </sheetData>
  <mergeCells count="9">
    <mergeCell ref="B2:G2"/>
    <mergeCell ref="C3:E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6"/>
  <dimension ref="A1:G19"/>
  <sheetViews>
    <sheetView zoomScale="115" zoomScaleNormal="115" workbookViewId="0">
      <selection activeCell="C16" sqref="C16:G16"/>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642</v>
      </c>
      <c r="D3" s="54"/>
      <c r="E3" s="54"/>
      <c r="F3" s="54"/>
      <c r="G3" s="55" t="s">
        <v>1167</v>
      </c>
    </row>
    <row r="4" ht="39.75" customHeight="1" spans="2:7">
      <c r="B4" s="56" t="s">
        <v>1021</v>
      </c>
      <c r="C4" s="73" t="s">
        <v>519</v>
      </c>
      <c r="D4" s="73"/>
      <c r="E4" s="73"/>
      <c r="F4" s="58" t="s">
        <v>1022</v>
      </c>
      <c r="G4" s="73" t="s">
        <v>1023</v>
      </c>
    </row>
    <row r="5" ht="39.75" customHeight="1" spans="2:7">
      <c r="B5" s="56" t="s">
        <v>1024</v>
      </c>
      <c r="C5" s="59">
        <v>80</v>
      </c>
      <c r="D5" s="60"/>
      <c r="E5" s="60"/>
      <c r="F5" s="58" t="s">
        <v>1073</v>
      </c>
      <c r="G5" s="60">
        <v>80</v>
      </c>
    </row>
    <row r="6" ht="39.75" customHeight="1" spans="2:7">
      <c r="B6" s="56"/>
      <c r="C6" s="60"/>
      <c r="D6" s="60"/>
      <c r="E6" s="60"/>
      <c r="F6" s="58" t="s">
        <v>1074</v>
      </c>
      <c r="G6" s="61"/>
    </row>
    <row r="7" ht="66.75" customHeight="1" spans="2:7">
      <c r="B7" s="56" t="s">
        <v>1027</v>
      </c>
      <c r="C7" s="74" t="s">
        <v>1754</v>
      </c>
      <c r="D7" s="75"/>
      <c r="E7" s="75"/>
      <c r="F7" s="75"/>
      <c r="G7" s="76"/>
    </row>
    <row r="8" ht="66.75" customHeight="1" spans="2:7">
      <c r="B8" s="56" t="s">
        <v>1029</v>
      </c>
      <c r="C8" s="74" t="s">
        <v>1775</v>
      </c>
      <c r="D8" s="75"/>
      <c r="E8" s="75"/>
      <c r="F8" s="75"/>
      <c r="G8" s="76"/>
    </row>
    <row r="9" ht="66.75" customHeight="1" spans="2:7">
      <c r="B9" s="56" t="s">
        <v>1031</v>
      </c>
      <c r="C9" s="77" t="s">
        <v>1776</v>
      </c>
      <c r="D9" s="78"/>
      <c r="E9" s="78"/>
      <c r="F9" s="78"/>
      <c r="G9" s="79"/>
    </row>
    <row r="10" ht="32.25" customHeight="1" spans="2:7">
      <c r="B10" s="66" t="s">
        <v>1091</v>
      </c>
      <c r="C10" s="66" t="s">
        <v>926</v>
      </c>
      <c r="D10" s="66" t="s">
        <v>927</v>
      </c>
      <c r="E10" s="66" t="s">
        <v>928</v>
      </c>
      <c r="F10" s="66" t="s">
        <v>929</v>
      </c>
      <c r="G10" s="66" t="s">
        <v>930</v>
      </c>
    </row>
    <row r="11" ht="32.25" customHeight="1" spans="2:7">
      <c r="B11" s="66"/>
      <c r="C11" s="27" t="s">
        <v>1435</v>
      </c>
      <c r="D11" s="27" t="s">
        <v>999</v>
      </c>
      <c r="E11" s="23" t="s">
        <v>1079</v>
      </c>
      <c r="F11" s="23" t="s">
        <v>943</v>
      </c>
      <c r="G11" s="23">
        <v>16</v>
      </c>
    </row>
    <row r="12" ht="32.25" customHeight="1" spans="2:7">
      <c r="B12" s="66"/>
      <c r="C12" s="27" t="s">
        <v>1306</v>
      </c>
      <c r="D12" s="27" t="s">
        <v>999</v>
      </c>
      <c r="E12" s="23" t="s">
        <v>947</v>
      </c>
      <c r="F12" s="23" t="s">
        <v>939</v>
      </c>
      <c r="G12" s="23" t="s">
        <v>960</v>
      </c>
    </row>
    <row r="13" ht="32.25" customHeight="1" spans="2:7">
      <c r="B13" s="66"/>
      <c r="C13" s="27" t="s">
        <v>1548</v>
      </c>
      <c r="D13" s="27" t="s">
        <v>999</v>
      </c>
      <c r="E13" s="23" t="s">
        <v>1057</v>
      </c>
      <c r="F13" s="23" t="s">
        <v>939</v>
      </c>
      <c r="G13" s="23">
        <v>5</v>
      </c>
    </row>
    <row r="14" ht="32.25" customHeight="1" spans="2:7">
      <c r="B14" s="66"/>
      <c r="C14" s="27" t="s">
        <v>1292</v>
      </c>
      <c r="D14" s="27" t="s">
        <v>999</v>
      </c>
      <c r="E14" s="23" t="s">
        <v>947</v>
      </c>
      <c r="F14" s="23" t="s">
        <v>939</v>
      </c>
      <c r="G14" s="23" t="s">
        <v>960</v>
      </c>
    </row>
    <row r="15" ht="32.25" customHeight="1" spans="2:7">
      <c r="B15" s="66"/>
      <c r="C15" s="27" t="s">
        <v>1302</v>
      </c>
      <c r="D15" s="27" t="s">
        <v>999</v>
      </c>
      <c r="E15" s="23" t="s">
        <v>947</v>
      </c>
      <c r="F15" s="23" t="s">
        <v>939</v>
      </c>
      <c r="G15" s="23" t="s">
        <v>960</v>
      </c>
    </row>
    <row r="16" ht="32.25" customHeight="1" spans="2:7">
      <c r="B16" s="66"/>
      <c r="C16" s="27" t="s">
        <v>1436</v>
      </c>
      <c r="D16" s="27" t="s">
        <v>999</v>
      </c>
      <c r="E16" s="23" t="s">
        <v>1057</v>
      </c>
      <c r="F16" s="23" t="s">
        <v>939</v>
      </c>
      <c r="G16" s="23">
        <v>80</v>
      </c>
    </row>
    <row r="17" ht="32.25" customHeight="1" spans="2:7">
      <c r="B17" s="66"/>
      <c r="C17" s="27" t="s">
        <v>1549</v>
      </c>
      <c r="D17" s="27" t="s">
        <v>999</v>
      </c>
      <c r="E17" s="23" t="s">
        <v>1079</v>
      </c>
      <c r="F17" s="23" t="s">
        <v>943</v>
      </c>
      <c r="G17" s="23">
        <v>2900</v>
      </c>
    </row>
    <row r="18" ht="32.25" customHeight="1" spans="2:7">
      <c r="B18" s="66"/>
      <c r="C18" s="27" t="s">
        <v>1551</v>
      </c>
      <c r="D18" s="27" t="s">
        <v>999</v>
      </c>
      <c r="E18" s="23" t="s">
        <v>1079</v>
      </c>
      <c r="F18" s="23" t="s">
        <v>1034</v>
      </c>
      <c r="G18" s="23">
        <v>16</v>
      </c>
    </row>
    <row r="19" ht="32.25" customHeight="1" spans="2:7">
      <c r="B19" s="66"/>
      <c r="C19" s="27" t="s">
        <v>1418</v>
      </c>
      <c r="D19" s="27" t="s">
        <v>999</v>
      </c>
      <c r="E19" s="23" t="s">
        <v>947</v>
      </c>
      <c r="F19" s="23" t="s">
        <v>943</v>
      </c>
      <c r="G19" s="23"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7"/>
  <dimension ref="A1:G19"/>
  <sheetViews>
    <sheetView workbookViewId="0">
      <selection activeCell="J17" sqref="J17"/>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642</v>
      </c>
      <c r="D3" s="54"/>
      <c r="E3" s="54"/>
      <c r="F3" s="54"/>
      <c r="G3" s="55" t="s">
        <v>1167</v>
      </c>
    </row>
    <row r="4" ht="39.75" customHeight="1" spans="2:7">
      <c r="B4" s="56" t="s">
        <v>1021</v>
      </c>
      <c r="C4" s="73" t="s">
        <v>529</v>
      </c>
      <c r="D4" s="73"/>
      <c r="E4" s="73"/>
      <c r="F4" s="58" t="s">
        <v>1022</v>
      </c>
      <c r="G4" s="73" t="s">
        <v>1023</v>
      </c>
    </row>
    <row r="5" ht="39.75" customHeight="1" spans="2:7">
      <c r="B5" s="56" t="s">
        <v>1024</v>
      </c>
      <c r="C5" s="59">
        <v>9.74</v>
      </c>
      <c r="D5" s="60"/>
      <c r="E5" s="60"/>
      <c r="F5" s="58" t="s">
        <v>1073</v>
      </c>
      <c r="G5" s="60">
        <v>9.74</v>
      </c>
    </row>
    <row r="6" ht="39.75" customHeight="1" spans="2:7">
      <c r="B6" s="56"/>
      <c r="C6" s="60"/>
      <c r="D6" s="60"/>
      <c r="E6" s="60"/>
      <c r="F6" s="58" t="s">
        <v>1074</v>
      </c>
      <c r="G6" s="61"/>
    </row>
    <row r="7" ht="66.75" customHeight="1" spans="2:7">
      <c r="B7" s="56" t="s">
        <v>1027</v>
      </c>
      <c r="C7" s="74" t="s">
        <v>1757</v>
      </c>
      <c r="D7" s="75"/>
      <c r="E7" s="75"/>
      <c r="F7" s="75"/>
      <c r="G7" s="76"/>
    </row>
    <row r="8" ht="66.75" customHeight="1" spans="2:7">
      <c r="B8" s="56" t="s">
        <v>1029</v>
      </c>
      <c r="C8" s="74" t="s">
        <v>1383</v>
      </c>
      <c r="D8" s="75"/>
      <c r="E8" s="75"/>
      <c r="F8" s="75"/>
      <c r="G8" s="76"/>
    </row>
    <row r="9" ht="66.75" customHeight="1" spans="2:7">
      <c r="B9" s="56" t="s">
        <v>1031</v>
      </c>
      <c r="C9" s="77" t="s">
        <v>1777</v>
      </c>
      <c r="D9" s="78"/>
      <c r="E9" s="78"/>
      <c r="F9" s="78"/>
      <c r="G9" s="79"/>
    </row>
    <row r="10" ht="32.25" customHeight="1" spans="2:7">
      <c r="B10" s="80" t="s">
        <v>1091</v>
      </c>
      <c r="C10" s="66" t="s">
        <v>926</v>
      </c>
      <c r="D10" s="66" t="s">
        <v>927</v>
      </c>
      <c r="E10" s="66" t="s">
        <v>928</v>
      </c>
      <c r="F10" s="66" t="s">
        <v>929</v>
      </c>
      <c r="G10" s="66" t="s">
        <v>930</v>
      </c>
    </row>
    <row r="11" ht="32.25" customHeight="1" spans="2:7">
      <c r="B11" s="81"/>
      <c r="C11" s="27" t="s">
        <v>1267</v>
      </c>
      <c r="D11" s="23" t="s">
        <v>999</v>
      </c>
      <c r="E11" s="23" t="s">
        <v>1759</v>
      </c>
      <c r="F11" s="23" t="s">
        <v>943</v>
      </c>
      <c r="G11" s="23" t="s">
        <v>1464</v>
      </c>
    </row>
    <row r="12" ht="32.25" customHeight="1" spans="2:7">
      <c r="B12" s="81"/>
      <c r="C12" s="27" t="s">
        <v>1264</v>
      </c>
      <c r="D12" s="23" t="s">
        <v>999</v>
      </c>
      <c r="E12" s="23" t="s">
        <v>947</v>
      </c>
      <c r="F12" s="23" t="s">
        <v>939</v>
      </c>
      <c r="G12" s="23" t="s">
        <v>960</v>
      </c>
    </row>
    <row r="13" ht="32.25" customHeight="1" spans="2:7">
      <c r="B13" s="81"/>
      <c r="C13" s="27" t="s">
        <v>1265</v>
      </c>
      <c r="D13" s="23" t="s">
        <v>999</v>
      </c>
      <c r="E13" s="23" t="s">
        <v>970</v>
      </c>
      <c r="F13" s="23" t="s">
        <v>939</v>
      </c>
      <c r="G13" s="23">
        <v>95</v>
      </c>
    </row>
    <row r="14" ht="32.25" customHeight="1" spans="2:7">
      <c r="B14" s="81"/>
      <c r="C14" s="27" t="s">
        <v>1326</v>
      </c>
      <c r="D14" s="23" t="s">
        <v>999</v>
      </c>
      <c r="E14" s="23" t="s">
        <v>1038</v>
      </c>
      <c r="F14" s="23" t="s">
        <v>1034</v>
      </c>
      <c r="G14" s="23">
        <v>97400</v>
      </c>
    </row>
    <row r="15" ht="32.25" customHeight="1" spans="2:7">
      <c r="B15" s="81"/>
      <c r="C15" s="27" t="s">
        <v>1436</v>
      </c>
      <c r="D15" s="27" t="s">
        <v>999</v>
      </c>
      <c r="E15" s="23" t="s">
        <v>1057</v>
      </c>
      <c r="F15" s="23" t="s">
        <v>939</v>
      </c>
      <c r="G15" s="23">
        <v>9.74</v>
      </c>
    </row>
    <row r="16" ht="32.25" customHeight="1" spans="2:7">
      <c r="B16" s="81"/>
      <c r="C16" s="27" t="s">
        <v>1275</v>
      </c>
      <c r="D16" s="23" t="s">
        <v>999</v>
      </c>
      <c r="E16" s="23" t="s">
        <v>1079</v>
      </c>
      <c r="F16" s="23" t="s">
        <v>939</v>
      </c>
      <c r="G16" s="23">
        <v>95</v>
      </c>
    </row>
    <row r="17" ht="32.25" customHeight="1" spans="2:7">
      <c r="B17" s="81"/>
      <c r="C17" s="27" t="s">
        <v>1760</v>
      </c>
      <c r="D17" s="23">
        <v>10</v>
      </c>
      <c r="E17" s="23" t="s">
        <v>947</v>
      </c>
      <c r="F17" s="23" t="s">
        <v>943</v>
      </c>
      <c r="G17" s="23">
        <v>99</v>
      </c>
    </row>
    <row r="18" ht="32.25" customHeight="1" spans="2:7">
      <c r="B18" s="81"/>
      <c r="C18" s="27" t="s">
        <v>1325</v>
      </c>
      <c r="D18" s="23" t="s">
        <v>999</v>
      </c>
      <c r="E18" s="23" t="s">
        <v>947</v>
      </c>
      <c r="F18" s="23" t="s">
        <v>939</v>
      </c>
      <c r="G18" s="23" t="s">
        <v>960</v>
      </c>
    </row>
    <row r="19" ht="32.25" customHeight="1" spans="2:7">
      <c r="B19" s="81"/>
      <c r="C19" s="27" t="s">
        <v>1281</v>
      </c>
      <c r="D19" s="23">
        <v>10</v>
      </c>
      <c r="E19" s="23" t="s">
        <v>947</v>
      </c>
      <c r="F19" s="23" t="s">
        <v>943</v>
      </c>
      <c r="G19" s="23">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8"/>
  <dimension ref="A1:G19"/>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29" customWidth="1"/>
    <col min="7" max="7" width="22" style="1" customWidth="1"/>
    <col min="8" max="8" width="9.75" style="1" customWidth="1"/>
    <col min="9" max="16384" width="10" style="1"/>
  </cols>
  <sheetData>
    <row r="1" spans="1:7">
      <c r="A1" s="2"/>
      <c r="B1" s="3" t="s">
        <v>1137</v>
      </c>
      <c r="C1" s="2"/>
      <c r="D1" s="2"/>
      <c r="E1" s="2"/>
      <c r="F1" s="30"/>
      <c r="G1" s="2"/>
    </row>
    <row r="2" ht="23.25" spans="1:7">
      <c r="A2" s="2"/>
      <c r="B2" s="4" t="s">
        <v>38</v>
      </c>
      <c r="C2" s="4"/>
      <c r="D2" s="4"/>
      <c r="E2" s="4"/>
      <c r="F2" s="31"/>
      <c r="G2" s="4"/>
    </row>
    <row r="3" ht="16.5" spans="2:7">
      <c r="B3" s="5" t="s">
        <v>1020</v>
      </c>
      <c r="C3" s="6" t="s">
        <v>644</v>
      </c>
      <c r="D3" s="6"/>
      <c r="E3" s="6"/>
      <c r="F3" s="32"/>
      <c r="G3" s="7" t="s">
        <v>1167</v>
      </c>
    </row>
    <row r="4" ht="39.75" customHeight="1" spans="2:7">
      <c r="B4" s="8" t="s">
        <v>1021</v>
      </c>
      <c r="C4" s="9" t="s">
        <v>1364</v>
      </c>
      <c r="D4" s="9"/>
      <c r="E4" s="9"/>
      <c r="F4" s="33" t="s">
        <v>1022</v>
      </c>
      <c r="G4" s="9" t="s">
        <v>1356</v>
      </c>
    </row>
    <row r="5" ht="39.75" customHeight="1" spans="2:7">
      <c r="B5" s="8" t="s">
        <v>1024</v>
      </c>
      <c r="C5" s="11">
        <v>30</v>
      </c>
      <c r="D5" s="12"/>
      <c r="E5" s="12"/>
      <c r="F5" s="33" t="s">
        <v>1073</v>
      </c>
      <c r="G5" s="12">
        <v>30</v>
      </c>
    </row>
    <row r="6" ht="39.75" customHeight="1" spans="2:7">
      <c r="B6" s="8"/>
      <c r="C6" s="12"/>
      <c r="D6" s="12"/>
      <c r="E6" s="12"/>
      <c r="F6" s="33" t="s">
        <v>1074</v>
      </c>
      <c r="G6" s="13"/>
    </row>
    <row r="7" ht="66.75" customHeight="1" spans="2:7">
      <c r="B7" s="8" t="s">
        <v>1027</v>
      </c>
      <c r="C7" s="14" t="s">
        <v>1778</v>
      </c>
      <c r="D7" s="15"/>
      <c r="E7" s="15"/>
      <c r="F7" s="34"/>
      <c r="G7" s="16"/>
    </row>
    <row r="8" ht="66.75" customHeight="1" spans="2:7">
      <c r="B8" s="8" t="s">
        <v>1029</v>
      </c>
      <c r="C8" s="14" t="s">
        <v>1779</v>
      </c>
      <c r="D8" s="15"/>
      <c r="E8" s="15"/>
      <c r="F8" s="34"/>
      <c r="G8" s="16"/>
    </row>
    <row r="9" ht="66.75" customHeight="1" spans="2:7">
      <c r="B9" s="8" t="s">
        <v>1031</v>
      </c>
      <c r="C9" s="17" t="s">
        <v>1780</v>
      </c>
      <c r="D9" s="18"/>
      <c r="E9" s="18"/>
      <c r="F9" s="35"/>
      <c r="G9" s="19"/>
    </row>
    <row r="10" ht="32.25" customHeight="1" spans="2:7">
      <c r="B10" s="21" t="s">
        <v>1172</v>
      </c>
      <c r="C10" s="21" t="s">
        <v>926</v>
      </c>
      <c r="D10" s="21" t="s">
        <v>927</v>
      </c>
      <c r="E10" s="21" t="s">
        <v>928</v>
      </c>
      <c r="F10" s="36" t="s">
        <v>929</v>
      </c>
      <c r="G10" s="21" t="s">
        <v>930</v>
      </c>
    </row>
    <row r="11" ht="32.25" customHeight="1" spans="2:7">
      <c r="B11" s="21"/>
      <c r="C11" s="21" t="s">
        <v>1306</v>
      </c>
      <c r="D11" s="28">
        <v>0.2</v>
      </c>
      <c r="E11" s="21" t="s">
        <v>1781</v>
      </c>
      <c r="F11" s="37" t="s">
        <v>1782</v>
      </c>
      <c r="G11" s="21">
        <v>100</v>
      </c>
    </row>
    <row r="12" ht="32.25" customHeight="1" spans="2:7">
      <c r="B12" s="21"/>
      <c r="C12" s="21" t="s">
        <v>1678</v>
      </c>
      <c r="D12" s="28">
        <v>0.2</v>
      </c>
      <c r="E12" s="21" t="s">
        <v>970</v>
      </c>
      <c r="F12" s="21" t="s">
        <v>939</v>
      </c>
      <c r="G12" s="21">
        <v>6</v>
      </c>
    </row>
    <row r="13" ht="32.25" customHeight="1" spans="2:7">
      <c r="B13" s="21"/>
      <c r="C13" s="21" t="s">
        <v>1783</v>
      </c>
      <c r="D13" s="28">
        <v>0.2</v>
      </c>
      <c r="E13" s="21" t="s">
        <v>967</v>
      </c>
      <c r="F13" s="21" t="s">
        <v>939</v>
      </c>
      <c r="G13" s="21">
        <v>5</v>
      </c>
    </row>
    <row r="14" ht="32.25" customHeight="1" spans="2:7">
      <c r="B14" s="21"/>
      <c r="C14" s="21" t="s">
        <v>1784</v>
      </c>
      <c r="D14" s="28">
        <v>0.2</v>
      </c>
      <c r="E14" s="21" t="s">
        <v>1781</v>
      </c>
      <c r="F14" s="26" t="s">
        <v>943</v>
      </c>
      <c r="G14" s="21">
        <v>98</v>
      </c>
    </row>
    <row r="15" ht="32.25" customHeight="1" spans="2:7">
      <c r="B15" s="21"/>
      <c r="C15" s="21" t="s">
        <v>1785</v>
      </c>
      <c r="D15" s="28">
        <v>0.1</v>
      </c>
      <c r="E15" s="21" t="s">
        <v>947</v>
      </c>
      <c r="F15" s="26" t="s">
        <v>943</v>
      </c>
      <c r="G15" s="21">
        <v>95</v>
      </c>
    </row>
    <row r="16" ht="32.25" customHeight="1" spans="2:7">
      <c r="B16" s="21"/>
      <c r="C16" s="21"/>
      <c r="D16" s="21"/>
      <c r="E16" s="21"/>
      <c r="F16" s="36"/>
      <c r="G16" s="21"/>
    </row>
    <row r="17" ht="32.25" customHeight="1" spans="2:7">
      <c r="B17" s="21"/>
      <c r="C17" s="21"/>
      <c r="D17" s="21"/>
      <c r="E17" s="21"/>
      <c r="F17" s="36"/>
      <c r="G17" s="21"/>
    </row>
    <row r="18" ht="32.25" customHeight="1" spans="2:7">
      <c r="B18" s="21"/>
      <c r="C18" s="21"/>
      <c r="D18" s="21"/>
      <c r="E18" s="21"/>
      <c r="F18" s="36"/>
      <c r="G18" s="21"/>
    </row>
    <row r="19" ht="32.25" customHeight="1" spans="2:7">
      <c r="B19" s="21"/>
      <c r="C19" s="21"/>
      <c r="D19" s="21"/>
      <c r="E19" s="21"/>
      <c r="F19" s="36"/>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9"/>
  <dimension ref="A1:G20"/>
  <sheetViews>
    <sheetView workbookViewId="0">
      <selection activeCell="G12" sqref="G12"/>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644</v>
      </c>
      <c r="D3" s="6"/>
      <c r="E3" s="6"/>
      <c r="F3" s="6"/>
      <c r="G3" s="7" t="s">
        <v>1167</v>
      </c>
    </row>
    <row r="4" ht="39.75" customHeight="1" spans="2:7">
      <c r="B4" s="8" t="s">
        <v>1021</v>
      </c>
      <c r="C4" s="9" t="s">
        <v>1355</v>
      </c>
      <c r="D4" s="9"/>
      <c r="E4" s="9"/>
      <c r="F4" s="10" t="s">
        <v>1022</v>
      </c>
      <c r="G4" s="9" t="s">
        <v>1356</v>
      </c>
    </row>
    <row r="5" ht="39.75" customHeight="1" spans="2:7">
      <c r="B5" s="8" t="s">
        <v>1024</v>
      </c>
      <c r="C5" s="265">
        <v>3.875</v>
      </c>
      <c r="D5" s="12"/>
      <c r="E5" s="12"/>
      <c r="F5" s="10" t="s">
        <v>1073</v>
      </c>
      <c r="G5" s="12">
        <v>3.875</v>
      </c>
    </row>
    <row r="6" ht="39.75" customHeight="1" spans="2:7">
      <c r="B6" s="8"/>
      <c r="C6" s="12"/>
      <c r="D6" s="12"/>
      <c r="E6" s="12"/>
      <c r="F6" s="10" t="s">
        <v>1074</v>
      </c>
      <c r="G6" s="13"/>
    </row>
    <row r="7" ht="66.75" customHeight="1" spans="2:7">
      <c r="B7" s="8" t="s">
        <v>1027</v>
      </c>
      <c r="C7" s="14" t="s">
        <v>1786</v>
      </c>
      <c r="D7" s="15"/>
      <c r="E7" s="15"/>
      <c r="F7" s="15"/>
      <c r="G7" s="16"/>
    </row>
    <row r="8" ht="66.75" customHeight="1" spans="2:7">
      <c r="B8" s="8" t="s">
        <v>1029</v>
      </c>
      <c r="C8" s="14" t="s">
        <v>1787</v>
      </c>
      <c r="D8" s="15"/>
      <c r="E8" s="15"/>
      <c r="F8" s="15"/>
      <c r="G8" s="16"/>
    </row>
    <row r="9" ht="66.75" customHeight="1" spans="2:7">
      <c r="B9" s="8" t="s">
        <v>1031</v>
      </c>
      <c r="C9" s="17" t="s">
        <v>1788</v>
      </c>
      <c r="D9" s="18"/>
      <c r="E9" s="18"/>
      <c r="F9" s="18"/>
      <c r="G9" s="19"/>
    </row>
    <row r="10" spans="2:7">
      <c r="B10" s="20" t="s">
        <v>1789</v>
      </c>
      <c r="C10" s="21" t="s">
        <v>926</v>
      </c>
      <c r="D10" s="21" t="s">
        <v>927</v>
      </c>
      <c r="E10" s="21" t="s">
        <v>928</v>
      </c>
      <c r="F10" s="21" t="s">
        <v>929</v>
      </c>
      <c r="G10" s="21" t="s">
        <v>930</v>
      </c>
    </row>
    <row r="11" spans="2:7">
      <c r="B11" s="22"/>
      <c r="C11" s="21" t="s">
        <v>1585</v>
      </c>
      <c r="D11" s="28">
        <v>0.2</v>
      </c>
      <c r="E11" s="21" t="s">
        <v>970</v>
      </c>
      <c r="F11" s="21" t="s">
        <v>939</v>
      </c>
      <c r="G11" s="21">
        <v>39</v>
      </c>
    </row>
    <row r="12" spans="2:7">
      <c r="B12" s="22"/>
      <c r="C12" s="21" t="s">
        <v>1339</v>
      </c>
      <c r="D12" s="28">
        <v>0.2</v>
      </c>
      <c r="E12" s="21" t="s">
        <v>947</v>
      </c>
      <c r="F12" s="21" t="s">
        <v>939</v>
      </c>
      <c r="G12" s="21">
        <v>100</v>
      </c>
    </row>
    <row r="13" spans="2:7">
      <c r="B13" s="22"/>
      <c r="C13" s="21" t="s">
        <v>1790</v>
      </c>
      <c r="D13" s="28">
        <v>0.1</v>
      </c>
      <c r="E13" s="21" t="s">
        <v>1038</v>
      </c>
      <c r="F13" s="21" t="s">
        <v>939</v>
      </c>
      <c r="G13" s="21">
        <v>38750</v>
      </c>
    </row>
    <row r="14" spans="2:7">
      <c r="B14" s="22"/>
      <c r="C14" s="21" t="s">
        <v>1267</v>
      </c>
      <c r="D14" s="28">
        <v>0.1</v>
      </c>
      <c r="E14" s="21" t="s">
        <v>1791</v>
      </c>
      <c r="F14" s="21" t="s">
        <v>939</v>
      </c>
      <c r="G14" s="21">
        <v>1200</v>
      </c>
    </row>
    <row r="15" spans="2:7">
      <c r="B15" s="22"/>
      <c r="C15" s="21" t="s">
        <v>1792</v>
      </c>
      <c r="D15" s="28">
        <v>0.1</v>
      </c>
      <c r="E15" s="21" t="s">
        <v>1791</v>
      </c>
      <c r="F15" s="21" t="s">
        <v>939</v>
      </c>
      <c r="G15" s="21">
        <v>1250</v>
      </c>
    </row>
    <row r="16" spans="2:7">
      <c r="B16" s="22"/>
      <c r="C16" s="21" t="s">
        <v>1793</v>
      </c>
      <c r="D16" s="28">
        <v>0.1</v>
      </c>
      <c r="E16" s="21" t="s">
        <v>1656</v>
      </c>
      <c r="F16" s="21" t="s">
        <v>1042</v>
      </c>
      <c r="G16" s="21">
        <v>10</v>
      </c>
    </row>
    <row r="17" spans="2:7">
      <c r="B17" s="22"/>
      <c r="C17" s="21" t="s">
        <v>945</v>
      </c>
      <c r="D17" s="28">
        <v>0.1</v>
      </c>
      <c r="E17" s="21" t="s">
        <v>947</v>
      </c>
      <c r="F17" s="37" t="s">
        <v>1794</v>
      </c>
      <c r="G17" s="21">
        <v>95</v>
      </c>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0"/>
  <dimension ref="A1:G22"/>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646</v>
      </c>
      <c r="D3" s="6"/>
      <c r="E3" s="6"/>
      <c r="F3" s="6"/>
      <c r="G3" s="7" t="s">
        <v>1167</v>
      </c>
    </row>
    <row r="4" ht="39.75" customHeight="1" spans="2:7">
      <c r="B4" s="8" t="s">
        <v>1021</v>
      </c>
      <c r="C4" s="9" t="s">
        <v>529</v>
      </c>
      <c r="D4" s="9"/>
      <c r="E4" s="9"/>
      <c r="F4" s="10" t="s">
        <v>1022</v>
      </c>
      <c r="G4" s="9" t="s">
        <v>429</v>
      </c>
    </row>
    <row r="5" ht="39.75" customHeight="1" spans="2:7">
      <c r="B5" s="8" t="s">
        <v>1024</v>
      </c>
      <c r="C5" s="11">
        <v>6.38</v>
      </c>
      <c r="D5" s="12"/>
      <c r="E5" s="12"/>
      <c r="F5" s="10" t="s">
        <v>1073</v>
      </c>
      <c r="G5" s="12">
        <v>6.38</v>
      </c>
    </row>
    <row r="6" ht="39.75" customHeight="1" spans="2:7">
      <c r="B6" s="8"/>
      <c r="C6" s="12"/>
      <c r="D6" s="12"/>
      <c r="E6" s="12"/>
      <c r="F6" s="10" t="s">
        <v>1074</v>
      </c>
      <c r="G6" s="13"/>
    </row>
    <row r="7" ht="66.75" customHeight="1" spans="2:7">
      <c r="B7" s="8" t="s">
        <v>1027</v>
      </c>
      <c r="C7" s="14" t="s">
        <v>1795</v>
      </c>
      <c r="D7" s="15"/>
      <c r="E7" s="15"/>
      <c r="F7" s="15"/>
      <c r="G7" s="16"/>
    </row>
    <row r="8" ht="66.75" customHeight="1" spans="2:7">
      <c r="B8" s="8" t="s">
        <v>1029</v>
      </c>
      <c r="C8" s="14" t="s">
        <v>1796</v>
      </c>
      <c r="D8" s="15"/>
      <c r="E8" s="15"/>
      <c r="F8" s="15"/>
      <c r="G8" s="16"/>
    </row>
    <row r="9" ht="66.75" customHeight="1" spans="2:7">
      <c r="B9" s="8" t="s">
        <v>1031</v>
      </c>
      <c r="C9" s="300">
        <v>0.9</v>
      </c>
      <c r="D9" s="18"/>
      <c r="E9" s="18"/>
      <c r="F9" s="18"/>
      <c r="G9" s="19"/>
    </row>
    <row r="10" ht="32.25" customHeight="1" spans="2:7">
      <c r="B10" s="20" t="s">
        <v>1172</v>
      </c>
      <c r="C10" s="21" t="s">
        <v>926</v>
      </c>
      <c r="D10" s="301" t="s">
        <v>1797</v>
      </c>
      <c r="E10" s="21" t="s">
        <v>928</v>
      </c>
      <c r="F10" s="21" t="s">
        <v>929</v>
      </c>
      <c r="G10" s="21" t="s">
        <v>930</v>
      </c>
    </row>
    <row r="11" ht="32.25" customHeight="1" spans="2:7">
      <c r="B11" s="22"/>
      <c r="C11" s="302" t="s">
        <v>1264</v>
      </c>
      <c r="D11" s="302" t="s">
        <v>999</v>
      </c>
      <c r="E11" s="302" t="s">
        <v>947</v>
      </c>
      <c r="F11" s="302" t="s">
        <v>943</v>
      </c>
      <c r="G11" s="302" t="s">
        <v>960</v>
      </c>
    </row>
    <row r="12" ht="32.25" customHeight="1" spans="2:7">
      <c r="B12" s="22"/>
      <c r="C12" s="302" t="s">
        <v>1422</v>
      </c>
      <c r="D12" s="302" t="s">
        <v>940</v>
      </c>
      <c r="E12" s="302" t="s">
        <v>1192</v>
      </c>
      <c r="F12" s="302" t="s">
        <v>939</v>
      </c>
      <c r="G12" s="302" t="s">
        <v>1464</v>
      </c>
    </row>
    <row r="13" ht="32.25" customHeight="1" spans="2:7">
      <c r="B13" s="22"/>
      <c r="C13" s="302" t="s">
        <v>1440</v>
      </c>
      <c r="D13" s="302" t="s">
        <v>940</v>
      </c>
      <c r="E13" s="302"/>
      <c r="F13" s="302" t="s">
        <v>985</v>
      </c>
      <c r="G13" s="302" t="s">
        <v>1605</v>
      </c>
    </row>
    <row r="14" ht="32.25" customHeight="1" spans="2:7">
      <c r="B14" s="22"/>
      <c r="C14" s="302" t="s">
        <v>1314</v>
      </c>
      <c r="D14" s="302" t="s">
        <v>940</v>
      </c>
      <c r="E14" s="302"/>
      <c r="F14" s="302" t="s">
        <v>985</v>
      </c>
      <c r="G14" s="302" t="s">
        <v>1605</v>
      </c>
    </row>
    <row r="15" ht="32.25" customHeight="1" spans="2:7">
      <c r="B15" s="22"/>
      <c r="C15" s="302" t="s">
        <v>1798</v>
      </c>
      <c r="D15" s="302" t="s">
        <v>940</v>
      </c>
      <c r="E15" s="302" t="s">
        <v>970</v>
      </c>
      <c r="F15" s="302" t="s">
        <v>939</v>
      </c>
      <c r="G15" s="302" t="s">
        <v>1799</v>
      </c>
    </row>
    <row r="16" ht="32.25" customHeight="1" spans="2:7">
      <c r="B16" s="22"/>
      <c r="C16" s="302" t="s">
        <v>1325</v>
      </c>
      <c r="D16" s="302" t="s">
        <v>999</v>
      </c>
      <c r="E16" s="302" t="s">
        <v>947</v>
      </c>
      <c r="F16" s="302" t="s">
        <v>943</v>
      </c>
      <c r="G16" s="302" t="s">
        <v>960</v>
      </c>
    </row>
    <row r="17" ht="32.25" customHeight="1" spans="2:7">
      <c r="B17" s="22"/>
      <c r="C17" s="302" t="s">
        <v>1425</v>
      </c>
      <c r="D17" s="302" t="s">
        <v>999</v>
      </c>
      <c r="E17" s="302" t="s">
        <v>1697</v>
      </c>
      <c r="F17" s="302" t="s">
        <v>939</v>
      </c>
      <c r="G17" s="302">
        <v>63</v>
      </c>
    </row>
    <row r="18" ht="32.25" customHeight="1" spans="2:7">
      <c r="B18" s="22"/>
      <c r="C18" s="302" t="s">
        <v>1800</v>
      </c>
      <c r="D18" s="302" t="s">
        <v>999</v>
      </c>
      <c r="E18" s="302" t="s">
        <v>1038</v>
      </c>
      <c r="F18" s="302" t="s">
        <v>939</v>
      </c>
      <c r="G18" s="302">
        <v>63800</v>
      </c>
    </row>
    <row r="19" ht="32.25" customHeight="1" spans="2:7">
      <c r="B19" s="22"/>
      <c r="C19" s="302" t="s">
        <v>1329</v>
      </c>
      <c r="D19" s="302" t="s">
        <v>999</v>
      </c>
      <c r="E19" s="302" t="s">
        <v>1051</v>
      </c>
      <c r="F19" s="302" t="s">
        <v>943</v>
      </c>
      <c r="G19" s="302" t="s">
        <v>999</v>
      </c>
    </row>
    <row r="20" ht="29.25" customHeight="1" spans="2:7">
      <c r="B20" s="22"/>
      <c r="C20" s="302" t="s">
        <v>1323</v>
      </c>
      <c r="D20" s="302" t="s">
        <v>999</v>
      </c>
      <c r="E20" s="302" t="s">
        <v>947</v>
      </c>
      <c r="F20" s="302" t="s">
        <v>943</v>
      </c>
      <c r="G20" s="302" t="s">
        <v>1279</v>
      </c>
    </row>
    <row r="21" ht="22.5" customHeight="1" spans="2:7">
      <c r="B21" s="22"/>
      <c r="C21" s="302" t="s">
        <v>1107</v>
      </c>
      <c r="D21" s="302" t="s">
        <v>940</v>
      </c>
      <c r="E21" s="302" t="s">
        <v>947</v>
      </c>
      <c r="F21" s="302" t="s">
        <v>943</v>
      </c>
      <c r="G21" s="302" t="s">
        <v>1279</v>
      </c>
    </row>
    <row r="22" ht="27" customHeight="1" spans="2:7">
      <c r="B22" s="24"/>
      <c r="C22" s="302" t="s">
        <v>1054</v>
      </c>
      <c r="D22" s="302" t="s">
        <v>940</v>
      </c>
      <c r="E22" s="302" t="s">
        <v>947</v>
      </c>
      <c r="F22" s="302" t="s">
        <v>943</v>
      </c>
      <c r="G22" s="302" t="s">
        <v>1279</v>
      </c>
    </row>
  </sheetData>
  <mergeCells count="9">
    <mergeCell ref="B2:G2"/>
    <mergeCell ref="C3:F3"/>
    <mergeCell ref="C4:E4"/>
    <mergeCell ref="C7:G7"/>
    <mergeCell ref="C8:G8"/>
    <mergeCell ref="C9:G9"/>
    <mergeCell ref="B5:B6"/>
    <mergeCell ref="B10:B22"/>
    <mergeCell ref="C5:E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F17"/>
  <sheetViews>
    <sheetView workbookViewId="0">
      <selection activeCell="F23" sqref="F23"/>
    </sheetView>
  </sheetViews>
  <sheetFormatPr defaultColWidth="10" defaultRowHeight="14.25" outlineLevelCol="5"/>
  <cols>
    <col min="1" max="1" width="0.375" style="49" customWidth="1"/>
    <col min="2" max="2" width="19.875" style="49" customWidth="1"/>
    <col min="3" max="3" width="28.5" style="49" customWidth="1"/>
    <col min="4" max="4" width="15.375" style="49" customWidth="1"/>
    <col min="5" max="5" width="14.75" style="49" customWidth="1"/>
    <col min="6" max="6" width="15.375" style="49" customWidth="1"/>
    <col min="7" max="16384" width="10" style="49"/>
  </cols>
  <sheetData>
    <row r="1" ht="16.35" customHeight="1" spans="1:6">
      <c r="A1" s="516"/>
      <c r="B1" s="517" t="s">
        <v>386</v>
      </c>
      <c r="C1" s="540"/>
      <c r="D1" s="540"/>
      <c r="E1" s="540"/>
      <c r="F1" s="540"/>
    </row>
    <row r="2" ht="16.35" customHeight="1" spans="2:2">
      <c r="B2" s="516"/>
    </row>
    <row r="3" ht="24.95" customHeight="1" spans="2:6">
      <c r="B3" s="518" t="s">
        <v>24</v>
      </c>
      <c r="C3" s="518"/>
      <c r="D3" s="518"/>
      <c r="E3" s="518"/>
      <c r="F3" s="518"/>
    </row>
    <row r="4" ht="26.65" customHeight="1" spans="2:6">
      <c r="B4" s="518"/>
      <c r="C4" s="518"/>
      <c r="D4" s="518"/>
      <c r="E4" s="518"/>
      <c r="F4" s="518"/>
    </row>
    <row r="5" ht="16.35" customHeight="1" spans="2:6">
      <c r="B5" s="540"/>
      <c r="C5" s="540"/>
      <c r="D5" s="540"/>
      <c r="E5" s="540"/>
      <c r="F5" s="540"/>
    </row>
    <row r="6" ht="28.5" customHeight="1" spans="2:6">
      <c r="B6" s="528" t="s">
        <v>40</v>
      </c>
      <c r="C6" s="528"/>
      <c r="D6" s="541"/>
      <c r="E6" s="541"/>
      <c r="F6" s="520" t="s">
        <v>41</v>
      </c>
    </row>
    <row r="7" ht="33.6" customHeight="1" spans="2:6">
      <c r="B7" s="542" t="s">
        <v>208</v>
      </c>
      <c r="C7" s="542" t="s">
        <v>88</v>
      </c>
      <c r="D7" s="542" t="s">
        <v>387</v>
      </c>
      <c r="E7" s="542"/>
      <c r="F7" s="542"/>
    </row>
    <row r="8" ht="31.15" customHeight="1" spans="2:6">
      <c r="B8" s="542"/>
      <c r="C8" s="542"/>
      <c r="D8" s="542" t="s">
        <v>75</v>
      </c>
      <c r="E8" s="542" t="s">
        <v>210</v>
      </c>
      <c r="F8" s="542" t="s">
        <v>211</v>
      </c>
    </row>
    <row r="9" ht="20.65" customHeight="1" spans="2:6">
      <c r="B9" s="543" t="s">
        <v>46</v>
      </c>
      <c r="C9" s="543"/>
      <c r="D9" s="544">
        <v>7963002.69</v>
      </c>
      <c r="E9" s="544" t="s">
        <v>56</v>
      </c>
      <c r="F9" s="544">
        <v>7963002.69</v>
      </c>
    </row>
    <row r="10" spans="2:6">
      <c r="B10" s="535" t="s">
        <v>167</v>
      </c>
      <c r="C10" s="536" t="s">
        <v>62</v>
      </c>
      <c r="D10" s="545">
        <v>6703950</v>
      </c>
      <c r="E10" s="545" t="s">
        <v>56</v>
      </c>
      <c r="F10" s="545">
        <v>6703950</v>
      </c>
    </row>
    <row r="11" ht="27" spans="2:6">
      <c r="B11" s="537" t="s">
        <v>168</v>
      </c>
      <c r="C11" s="531" t="s">
        <v>169</v>
      </c>
      <c r="D11" s="545">
        <v>6703950</v>
      </c>
      <c r="E11" s="545" t="s">
        <v>56</v>
      </c>
      <c r="F11" s="545">
        <v>6703950</v>
      </c>
    </row>
    <row r="12" spans="2:6">
      <c r="B12" s="537" t="s">
        <v>170</v>
      </c>
      <c r="C12" s="531" t="s">
        <v>171</v>
      </c>
      <c r="D12" s="545">
        <v>6700000</v>
      </c>
      <c r="E12" s="545" t="s">
        <v>56</v>
      </c>
      <c r="F12" s="545">
        <v>6700000</v>
      </c>
    </row>
    <row r="13" ht="27" spans="2:6">
      <c r="B13" s="537" t="s">
        <v>172</v>
      </c>
      <c r="C13" s="531" t="s">
        <v>173</v>
      </c>
      <c r="D13" s="545">
        <v>3950</v>
      </c>
      <c r="E13" s="545" t="s">
        <v>56</v>
      </c>
      <c r="F13" s="545">
        <v>3950</v>
      </c>
    </row>
    <row r="14" spans="2:6">
      <c r="B14" s="535" t="s">
        <v>179</v>
      </c>
      <c r="C14" s="536" t="s">
        <v>66</v>
      </c>
      <c r="D14" s="545">
        <v>1259052.69</v>
      </c>
      <c r="E14" s="545" t="s">
        <v>56</v>
      </c>
      <c r="F14" s="545">
        <v>1259052.69</v>
      </c>
    </row>
    <row r="15" spans="2:6">
      <c r="B15" s="537" t="s">
        <v>180</v>
      </c>
      <c r="C15" s="531" t="s">
        <v>181</v>
      </c>
      <c r="D15" s="545">
        <v>1259052.69</v>
      </c>
      <c r="E15" s="545" t="s">
        <v>56</v>
      </c>
      <c r="F15" s="545">
        <v>1259052.69</v>
      </c>
    </row>
    <row r="16" ht="27" spans="2:6">
      <c r="B16" s="537" t="s">
        <v>182</v>
      </c>
      <c r="C16" s="531" t="s">
        <v>183</v>
      </c>
      <c r="D16" s="545">
        <v>1219908.32</v>
      </c>
      <c r="E16" s="545" t="s">
        <v>56</v>
      </c>
      <c r="F16" s="545">
        <v>1219908.32</v>
      </c>
    </row>
    <row r="17" ht="27" spans="2:6">
      <c r="B17" s="537" t="s">
        <v>184</v>
      </c>
      <c r="C17" s="531" t="s">
        <v>185</v>
      </c>
      <c r="D17" s="545">
        <v>39144.37</v>
      </c>
      <c r="E17" s="545" t="s">
        <v>56</v>
      </c>
      <c r="F17" s="545">
        <v>39144.37</v>
      </c>
    </row>
  </sheetData>
  <mergeCells count="6">
    <mergeCell ref="B6:C6"/>
    <mergeCell ref="D7:F7"/>
    <mergeCell ref="B9:C9"/>
    <mergeCell ref="B7:B8"/>
    <mergeCell ref="C7:C8"/>
    <mergeCell ref="B3:F4"/>
  </mergeCells>
  <printOptions horizontalCentered="1"/>
  <pageMargins left="0.0780000016093254" right="0.0780000016093254" top="0.39300000667572" bottom="0.0780000016093254" header="0" footer="0"/>
  <pageSetup paperSize="9" orientation="portrait"/>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1"/>
  <dimension ref="A1:G21"/>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646</v>
      </c>
      <c r="D3" s="6"/>
      <c r="E3" s="6"/>
      <c r="F3" s="6"/>
      <c r="G3" s="7" t="s">
        <v>1167</v>
      </c>
    </row>
    <row r="4" ht="39.75" customHeight="1" spans="2:7">
      <c r="B4" s="8" t="s">
        <v>1021</v>
      </c>
      <c r="C4" s="9" t="s">
        <v>519</v>
      </c>
      <c r="D4" s="9"/>
      <c r="E4" s="9"/>
      <c r="F4" s="10" t="s">
        <v>1022</v>
      </c>
      <c r="G4" s="9" t="s">
        <v>429</v>
      </c>
    </row>
    <row r="5" ht="39.75" customHeight="1" spans="2:7">
      <c r="B5" s="8" t="s">
        <v>1024</v>
      </c>
      <c r="C5" s="11">
        <v>25</v>
      </c>
      <c r="D5" s="12"/>
      <c r="E5" s="12"/>
      <c r="F5" s="10" t="s">
        <v>1073</v>
      </c>
      <c r="G5" s="12">
        <v>25</v>
      </c>
    </row>
    <row r="6" ht="39.75" customHeight="1" spans="2:7">
      <c r="B6" s="8"/>
      <c r="C6" s="12"/>
      <c r="D6" s="12"/>
      <c r="E6" s="12"/>
      <c r="F6" s="10" t="s">
        <v>1074</v>
      </c>
      <c r="G6" s="13"/>
    </row>
    <row r="7" ht="66.75" customHeight="1" spans="2:7">
      <c r="B7" s="8" t="s">
        <v>1027</v>
      </c>
      <c r="C7" s="14" t="s">
        <v>519</v>
      </c>
      <c r="D7" s="15"/>
      <c r="E7" s="15"/>
      <c r="F7" s="15"/>
      <c r="G7" s="16"/>
    </row>
    <row r="8" ht="66.75" customHeight="1" spans="2:7">
      <c r="B8" s="8" t="s">
        <v>1029</v>
      </c>
      <c r="C8" s="14" t="s">
        <v>1801</v>
      </c>
      <c r="D8" s="15"/>
      <c r="E8" s="15"/>
      <c r="F8" s="15"/>
      <c r="G8" s="16"/>
    </row>
    <row r="9" ht="66.75" customHeight="1" spans="2:7">
      <c r="B9" s="8" t="s">
        <v>1031</v>
      </c>
      <c r="C9" s="300">
        <v>0.9</v>
      </c>
      <c r="D9" s="18"/>
      <c r="E9" s="18"/>
      <c r="F9" s="18"/>
      <c r="G9" s="19"/>
    </row>
    <row r="10" spans="2:7">
      <c r="B10" s="21" t="s">
        <v>1091</v>
      </c>
      <c r="C10" s="21" t="s">
        <v>926</v>
      </c>
      <c r="D10" s="301" t="s">
        <v>1797</v>
      </c>
      <c r="E10" s="21" t="s">
        <v>928</v>
      </c>
      <c r="F10" s="21" t="s">
        <v>929</v>
      </c>
      <c r="G10" s="21" t="s">
        <v>930</v>
      </c>
    </row>
    <row r="11" spans="2:7">
      <c r="B11" s="21"/>
      <c r="C11" s="302" t="s">
        <v>1307</v>
      </c>
      <c r="D11" s="302" t="s">
        <v>999</v>
      </c>
      <c r="E11" s="303" t="s">
        <v>947</v>
      </c>
      <c r="F11" s="304" t="s">
        <v>943</v>
      </c>
      <c r="G11" s="302" t="s">
        <v>960</v>
      </c>
    </row>
    <row r="12" spans="2:7">
      <c r="B12" s="21"/>
      <c r="C12" s="302" t="s">
        <v>1548</v>
      </c>
      <c r="D12" s="302" t="s">
        <v>940</v>
      </c>
      <c r="E12" s="303" t="s">
        <v>1661</v>
      </c>
      <c r="F12" s="304" t="s">
        <v>943</v>
      </c>
      <c r="G12" s="302" t="s">
        <v>940</v>
      </c>
    </row>
    <row r="13" spans="2:7">
      <c r="B13" s="21"/>
      <c r="C13" s="302" t="s">
        <v>1306</v>
      </c>
      <c r="D13" s="302" t="s">
        <v>940</v>
      </c>
      <c r="E13" s="303" t="s">
        <v>947</v>
      </c>
      <c r="F13" s="304" t="s">
        <v>943</v>
      </c>
      <c r="G13" s="302" t="s">
        <v>960</v>
      </c>
    </row>
    <row r="14" spans="2:7">
      <c r="B14" s="21"/>
      <c r="C14" s="302" t="s">
        <v>1435</v>
      </c>
      <c r="D14" s="302" t="s">
        <v>940</v>
      </c>
      <c r="E14" s="303" t="s">
        <v>970</v>
      </c>
      <c r="F14" s="304" t="s">
        <v>943</v>
      </c>
      <c r="G14" s="302" t="s">
        <v>940</v>
      </c>
    </row>
    <row r="15" spans="2:7">
      <c r="B15" s="21"/>
      <c r="C15" s="302" t="s">
        <v>1292</v>
      </c>
      <c r="D15" s="302" t="s">
        <v>999</v>
      </c>
      <c r="E15" s="303" t="s">
        <v>947</v>
      </c>
      <c r="F15" s="304" t="s">
        <v>943</v>
      </c>
      <c r="G15" s="302" t="s">
        <v>960</v>
      </c>
    </row>
    <row r="16" spans="2:7">
      <c r="B16" s="21"/>
      <c r="C16" s="302" t="s">
        <v>1549</v>
      </c>
      <c r="D16" s="302" t="s">
        <v>999</v>
      </c>
      <c r="E16" s="303" t="s">
        <v>970</v>
      </c>
      <c r="F16" s="304" t="s">
        <v>943</v>
      </c>
      <c r="G16" s="302" t="s">
        <v>1464</v>
      </c>
    </row>
    <row r="17" spans="2:7">
      <c r="B17" s="21"/>
      <c r="C17" s="302" t="s">
        <v>1436</v>
      </c>
      <c r="D17" s="302" t="s">
        <v>940</v>
      </c>
      <c r="E17" s="303" t="s">
        <v>967</v>
      </c>
      <c r="F17" s="304" t="s">
        <v>943</v>
      </c>
      <c r="G17" s="302" t="s">
        <v>1304</v>
      </c>
    </row>
    <row r="18" spans="2:7">
      <c r="B18" s="21"/>
      <c r="C18" s="302" t="s">
        <v>1551</v>
      </c>
      <c r="D18" s="302" t="s">
        <v>940</v>
      </c>
      <c r="E18" s="303" t="s">
        <v>977</v>
      </c>
      <c r="F18" s="304" t="s">
        <v>943</v>
      </c>
      <c r="G18" s="302" t="s">
        <v>940</v>
      </c>
    </row>
    <row r="19" spans="2:7">
      <c r="B19" s="21"/>
      <c r="C19" s="302" t="s">
        <v>1302</v>
      </c>
      <c r="D19" s="302" t="s">
        <v>1067</v>
      </c>
      <c r="E19" s="303" t="s">
        <v>947</v>
      </c>
      <c r="F19" s="304" t="s">
        <v>943</v>
      </c>
      <c r="G19" s="302" t="s">
        <v>960</v>
      </c>
    </row>
    <row r="20" spans="2:7">
      <c r="B20" s="21"/>
      <c r="C20" s="302" t="s">
        <v>1054</v>
      </c>
      <c r="D20" s="302" t="s">
        <v>940</v>
      </c>
      <c r="E20" s="303" t="s">
        <v>947</v>
      </c>
      <c r="F20" s="304" t="s">
        <v>943</v>
      </c>
      <c r="G20" s="302" t="s">
        <v>1279</v>
      </c>
    </row>
    <row r="21" spans="2:7">
      <c r="B21" s="21"/>
      <c r="C21" s="302" t="s">
        <v>1107</v>
      </c>
      <c r="D21" s="302" t="s">
        <v>999</v>
      </c>
      <c r="E21" s="303" t="s">
        <v>947</v>
      </c>
      <c r="F21" s="304" t="s">
        <v>943</v>
      </c>
      <c r="G21" s="302"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2"/>
  <dimension ref="A1:G20"/>
  <sheetViews>
    <sheetView workbookViewId="0">
      <selection activeCell="L9" sqref="L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648</v>
      </c>
      <c r="D3" s="54"/>
      <c r="E3" s="54"/>
      <c r="F3" s="54"/>
      <c r="G3" s="55" t="s">
        <v>1167</v>
      </c>
    </row>
    <row r="4" ht="39.75" customHeight="1" spans="2:7">
      <c r="B4" s="56" t="s">
        <v>1021</v>
      </c>
      <c r="C4" s="73" t="s">
        <v>529</v>
      </c>
      <c r="D4" s="73"/>
      <c r="E4" s="73"/>
      <c r="F4" s="58" t="s">
        <v>1022</v>
      </c>
      <c r="G4" s="73" t="s">
        <v>1023</v>
      </c>
    </row>
    <row r="5" ht="39.75" customHeight="1" spans="2:7">
      <c r="B5" s="56" t="s">
        <v>1024</v>
      </c>
      <c r="C5" s="59">
        <v>7.42</v>
      </c>
      <c r="D5" s="60"/>
      <c r="E5" s="60"/>
      <c r="F5" s="58" t="s">
        <v>1073</v>
      </c>
      <c r="G5" s="60">
        <v>7.42</v>
      </c>
    </row>
    <row r="6" ht="39.75" customHeight="1" spans="2:7">
      <c r="B6" s="56"/>
      <c r="C6" s="60"/>
      <c r="D6" s="60"/>
      <c r="E6" s="60"/>
      <c r="F6" s="58" t="s">
        <v>1074</v>
      </c>
      <c r="G6" s="61"/>
    </row>
    <row r="7" ht="66.75" customHeight="1" spans="2:7">
      <c r="B7" s="56" t="s">
        <v>1027</v>
      </c>
      <c r="C7" s="74" t="s">
        <v>1802</v>
      </c>
      <c r="D7" s="75"/>
      <c r="E7" s="75"/>
      <c r="F7" s="75"/>
      <c r="G7" s="76"/>
    </row>
    <row r="8" ht="66.75" customHeight="1" spans="2:7">
      <c r="B8" s="56" t="s">
        <v>1029</v>
      </c>
      <c r="C8" s="74" t="s">
        <v>1803</v>
      </c>
      <c r="D8" s="75"/>
      <c r="E8" s="75"/>
      <c r="F8" s="75"/>
      <c r="G8" s="76"/>
    </row>
    <row r="9" ht="66.75" customHeight="1" spans="2:7">
      <c r="B9" s="56" t="s">
        <v>1031</v>
      </c>
      <c r="C9" s="77" t="s">
        <v>1804</v>
      </c>
      <c r="D9" s="78"/>
      <c r="E9" s="78"/>
      <c r="F9" s="78"/>
      <c r="G9" s="79"/>
    </row>
    <row r="10" spans="2:7">
      <c r="B10" s="80" t="s">
        <v>1172</v>
      </c>
      <c r="C10" s="66" t="s">
        <v>926</v>
      </c>
      <c r="D10" s="66" t="s">
        <v>927</v>
      </c>
      <c r="E10" s="66" t="s">
        <v>928</v>
      </c>
      <c r="F10" s="66" t="s">
        <v>929</v>
      </c>
      <c r="G10" s="66" t="s">
        <v>930</v>
      </c>
    </row>
    <row r="11" spans="2:7">
      <c r="B11" s="81"/>
      <c r="C11" s="66" t="s">
        <v>1805</v>
      </c>
      <c r="D11" s="66" t="s">
        <v>999</v>
      </c>
      <c r="E11" s="66" t="s">
        <v>970</v>
      </c>
      <c r="F11" s="66" t="s">
        <v>939</v>
      </c>
      <c r="G11" s="66">
        <v>60</v>
      </c>
    </row>
    <row r="12" spans="2:7">
      <c r="B12" s="81"/>
      <c r="C12" s="66" t="s">
        <v>1264</v>
      </c>
      <c r="D12" s="66" t="s">
        <v>999</v>
      </c>
      <c r="E12" s="66" t="s">
        <v>947</v>
      </c>
      <c r="F12" s="66" t="s">
        <v>939</v>
      </c>
      <c r="G12" s="66" t="s">
        <v>960</v>
      </c>
    </row>
    <row r="13" spans="2:7">
      <c r="B13" s="81"/>
      <c r="C13" s="66" t="s">
        <v>1440</v>
      </c>
      <c r="D13" s="66" t="s">
        <v>999</v>
      </c>
      <c r="E13" s="66" t="s">
        <v>1207</v>
      </c>
      <c r="F13" s="66" t="s">
        <v>985</v>
      </c>
      <c r="G13" s="66" t="s">
        <v>935</v>
      </c>
    </row>
    <row r="14" spans="2:7">
      <c r="B14" s="81"/>
      <c r="C14" s="66" t="s">
        <v>1422</v>
      </c>
      <c r="D14" s="66" t="s">
        <v>999</v>
      </c>
      <c r="E14" s="66" t="s">
        <v>1192</v>
      </c>
      <c r="F14" s="66" t="s">
        <v>939</v>
      </c>
      <c r="G14" s="66" t="s">
        <v>1464</v>
      </c>
    </row>
    <row r="15" spans="2:7">
      <c r="B15" s="81"/>
      <c r="C15" s="66" t="s">
        <v>1800</v>
      </c>
      <c r="D15" s="66" t="s">
        <v>999</v>
      </c>
      <c r="E15" s="66" t="s">
        <v>1038</v>
      </c>
      <c r="F15" s="66" t="s">
        <v>939</v>
      </c>
      <c r="G15" s="66">
        <v>74200</v>
      </c>
    </row>
    <row r="16" spans="2:7">
      <c r="B16" s="81"/>
      <c r="C16" s="66" t="s">
        <v>1325</v>
      </c>
      <c r="D16" s="66" t="s">
        <v>999</v>
      </c>
      <c r="E16" s="66" t="s">
        <v>947</v>
      </c>
      <c r="F16" s="66" t="s">
        <v>939</v>
      </c>
      <c r="G16" s="66" t="s">
        <v>960</v>
      </c>
    </row>
    <row r="17" spans="2:7">
      <c r="B17" s="81"/>
      <c r="C17" s="66" t="s">
        <v>1323</v>
      </c>
      <c r="D17" s="66" t="s">
        <v>999</v>
      </c>
      <c r="E17" s="66" t="s">
        <v>947</v>
      </c>
      <c r="F17" s="66" t="s">
        <v>943</v>
      </c>
      <c r="G17" s="66" t="s">
        <v>1279</v>
      </c>
    </row>
    <row r="18" spans="2:7">
      <c r="B18" s="81"/>
      <c r="C18" s="66" t="s">
        <v>1107</v>
      </c>
      <c r="D18" s="66" t="s">
        <v>999</v>
      </c>
      <c r="E18" s="66" t="s">
        <v>947</v>
      </c>
      <c r="F18" s="66" t="s">
        <v>943</v>
      </c>
      <c r="G18" s="66" t="s">
        <v>1279</v>
      </c>
    </row>
    <row r="19" spans="2:7">
      <c r="B19" s="81"/>
      <c r="C19" s="66" t="s">
        <v>1054</v>
      </c>
      <c r="D19" s="66" t="s">
        <v>999</v>
      </c>
      <c r="E19" s="66" t="s">
        <v>947</v>
      </c>
      <c r="F19" s="66" t="s">
        <v>943</v>
      </c>
      <c r="G19" s="66" t="s">
        <v>1279</v>
      </c>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3"/>
  <dimension ref="A1:G19"/>
  <sheetViews>
    <sheetView workbookViewId="0">
      <selection activeCell="I14" sqref="I14"/>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648</v>
      </c>
      <c r="D3" s="54"/>
      <c r="E3" s="54"/>
      <c r="F3" s="54"/>
      <c r="G3" s="55" t="s">
        <v>1167</v>
      </c>
    </row>
    <row r="4" ht="39.75" customHeight="1" spans="2:7">
      <c r="B4" s="56" t="s">
        <v>1021</v>
      </c>
      <c r="C4" s="73" t="s">
        <v>519</v>
      </c>
      <c r="D4" s="73"/>
      <c r="E4" s="73"/>
      <c r="F4" s="58" t="s">
        <v>1022</v>
      </c>
      <c r="G4" s="73" t="s">
        <v>429</v>
      </c>
    </row>
    <row r="5" ht="39.75" customHeight="1" spans="2:7">
      <c r="B5" s="56" t="s">
        <v>1024</v>
      </c>
      <c r="C5" s="59">
        <v>30</v>
      </c>
      <c r="D5" s="60"/>
      <c r="E5" s="60"/>
      <c r="F5" s="58" t="s">
        <v>1073</v>
      </c>
      <c r="G5" s="60">
        <v>30</v>
      </c>
    </row>
    <row r="6" ht="39.75" customHeight="1" spans="2:7">
      <c r="B6" s="56"/>
      <c r="C6" s="60"/>
      <c r="D6" s="60"/>
      <c r="E6" s="60"/>
      <c r="F6" s="58" t="s">
        <v>1074</v>
      </c>
      <c r="G6" s="61"/>
    </row>
    <row r="7" ht="66.75" customHeight="1" spans="2:7">
      <c r="B7" s="56" t="s">
        <v>1027</v>
      </c>
      <c r="C7" s="74" t="s">
        <v>1806</v>
      </c>
      <c r="D7" s="75"/>
      <c r="E7" s="75"/>
      <c r="F7" s="75"/>
      <c r="G7" s="76"/>
    </row>
    <row r="8" ht="66.75" customHeight="1" spans="2:7">
      <c r="B8" s="56" t="s">
        <v>1029</v>
      </c>
      <c r="C8" s="74" t="s">
        <v>1807</v>
      </c>
      <c r="D8" s="75"/>
      <c r="E8" s="75"/>
      <c r="F8" s="75"/>
      <c r="G8" s="76"/>
    </row>
    <row r="9" ht="66.75" customHeight="1" spans="2:7">
      <c r="B9" s="56" t="s">
        <v>1031</v>
      </c>
      <c r="C9" s="77" t="s">
        <v>1808</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1234</v>
      </c>
      <c r="D11" s="66" t="s">
        <v>1204</v>
      </c>
      <c r="E11" s="66" t="s">
        <v>1809</v>
      </c>
      <c r="F11" s="66" t="s">
        <v>939</v>
      </c>
      <c r="G11" s="66" t="s">
        <v>1324</v>
      </c>
    </row>
    <row r="12" ht="32.25" customHeight="1" spans="2:7">
      <c r="B12" s="66"/>
      <c r="C12" s="66" t="s">
        <v>1234</v>
      </c>
      <c r="D12" s="66" t="s">
        <v>1202</v>
      </c>
      <c r="E12" s="66" t="s">
        <v>1229</v>
      </c>
      <c r="F12" s="66" t="s">
        <v>939</v>
      </c>
      <c r="G12" s="66" t="s">
        <v>960</v>
      </c>
    </row>
    <row r="13" ht="32.25" customHeight="1" spans="2:7">
      <c r="B13" s="66"/>
      <c r="C13" s="66" t="s">
        <v>1234</v>
      </c>
      <c r="D13" s="66" t="s">
        <v>1201</v>
      </c>
      <c r="E13" s="66" t="s">
        <v>1229</v>
      </c>
      <c r="F13" s="66" t="s">
        <v>939</v>
      </c>
      <c r="G13" s="66" t="s">
        <v>960</v>
      </c>
    </row>
    <row r="14" ht="32.25" customHeight="1" spans="2:7">
      <c r="B14" s="66"/>
      <c r="C14" s="66" t="s">
        <v>1234</v>
      </c>
      <c r="D14" s="66" t="s">
        <v>1203</v>
      </c>
      <c r="E14" s="66" t="s">
        <v>1229</v>
      </c>
      <c r="F14" s="66" t="s">
        <v>939</v>
      </c>
      <c r="G14" s="66" t="s">
        <v>1305</v>
      </c>
    </row>
    <row r="15" ht="32.25" customHeight="1" spans="2:7">
      <c r="B15" s="66"/>
      <c r="C15" s="66" t="s">
        <v>1237</v>
      </c>
      <c r="D15" s="66" t="s">
        <v>1215</v>
      </c>
      <c r="E15" s="66" t="s">
        <v>1810</v>
      </c>
      <c r="F15" s="66" t="s">
        <v>939</v>
      </c>
      <c r="G15" s="66" t="s">
        <v>1103</v>
      </c>
    </row>
    <row r="16" ht="32.25" customHeight="1" spans="2:7">
      <c r="B16" s="66"/>
      <c r="C16" s="66" t="s">
        <v>1237</v>
      </c>
      <c r="D16" s="66" t="s">
        <v>1205</v>
      </c>
      <c r="E16" s="66" t="s">
        <v>1229</v>
      </c>
      <c r="F16" s="66" t="s">
        <v>939</v>
      </c>
      <c r="G16" s="66" t="s">
        <v>960</v>
      </c>
    </row>
    <row r="17" ht="32.25" customHeight="1" spans="2:7">
      <c r="B17" s="66"/>
      <c r="C17" s="66" t="s">
        <v>1237</v>
      </c>
      <c r="D17" s="66" t="s">
        <v>1209</v>
      </c>
      <c r="E17" s="66" t="s">
        <v>1811</v>
      </c>
      <c r="F17" s="66" t="s">
        <v>939</v>
      </c>
      <c r="G17" s="66" t="s">
        <v>1324</v>
      </c>
    </row>
    <row r="18" ht="32.25" customHeight="1" spans="2:7">
      <c r="B18" s="66"/>
      <c r="C18" s="66" t="s">
        <v>1238</v>
      </c>
      <c r="D18" s="66" t="s">
        <v>1210</v>
      </c>
      <c r="E18" s="66" t="s">
        <v>1229</v>
      </c>
      <c r="F18" s="66" t="s">
        <v>943</v>
      </c>
      <c r="G18" s="66" t="s">
        <v>1279</v>
      </c>
    </row>
    <row r="19" ht="32.25" customHeight="1" spans="2:7">
      <c r="B19" s="66"/>
      <c r="C19" s="66" t="s">
        <v>1238</v>
      </c>
      <c r="D19" s="66" t="s">
        <v>1210</v>
      </c>
      <c r="E19" s="66" t="s">
        <v>1229</v>
      </c>
      <c r="F19" s="66" t="s">
        <v>943</v>
      </c>
      <c r="G19" s="66"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4"/>
  <dimension ref="A1:G20"/>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650</v>
      </c>
      <c r="D3" s="54"/>
      <c r="E3" s="54"/>
      <c r="F3" s="54"/>
      <c r="G3" s="55" t="s">
        <v>1167</v>
      </c>
    </row>
    <row r="4" ht="39.75" customHeight="1" spans="2:7">
      <c r="B4" s="56" t="s">
        <v>1021</v>
      </c>
      <c r="C4" s="73" t="s">
        <v>529</v>
      </c>
      <c r="D4" s="73"/>
      <c r="E4" s="73"/>
      <c r="F4" s="58" t="s">
        <v>1022</v>
      </c>
      <c r="G4" s="73" t="s">
        <v>1023</v>
      </c>
    </row>
    <row r="5" ht="39.75" customHeight="1" spans="2:7">
      <c r="B5" s="56" t="s">
        <v>1024</v>
      </c>
      <c r="C5" s="59">
        <v>4.32</v>
      </c>
      <c r="D5" s="60"/>
      <c r="E5" s="60"/>
      <c r="F5" s="58" t="s">
        <v>1073</v>
      </c>
      <c r="G5" s="60">
        <v>4.32</v>
      </c>
    </row>
    <row r="6" ht="39.75" customHeight="1" spans="2:7">
      <c r="B6" s="56"/>
      <c r="C6" s="60"/>
      <c r="D6" s="60"/>
      <c r="E6" s="60"/>
      <c r="F6" s="58" t="s">
        <v>1074</v>
      </c>
      <c r="G6" s="61"/>
    </row>
    <row r="7" ht="66.75" customHeight="1" spans="2:7">
      <c r="B7" s="56" t="s">
        <v>1027</v>
      </c>
      <c r="C7" s="74" t="s">
        <v>1812</v>
      </c>
      <c r="D7" s="75"/>
      <c r="E7" s="75"/>
      <c r="F7" s="75"/>
      <c r="G7" s="76"/>
    </row>
    <row r="8" ht="66.75" customHeight="1" spans="2:7">
      <c r="B8" s="56" t="s">
        <v>1029</v>
      </c>
      <c r="C8" s="74" t="s">
        <v>1803</v>
      </c>
      <c r="D8" s="75"/>
      <c r="E8" s="75"/>
      <c r="F8" s="75"/>
      <c r="G8" s="76"/>
    </row>
    <row r="9" ht="66.75" customHeight="1" spans="2:7">
      <c r="B9" s="56" t="s">
        <v>1031</v>
      </c>
      <c r="C9" s="77" t="s">
        <v>1813</v>
      </c>
      <c r="D9" s="78"/>
      <c r="E9" s="78"/>
      <c r="F9" s="78"/>
      <c r="G9" s="79"/>
    </row>
    <row r="10" spans="2:7">
      <c r="B10" s="80" t="s">
        <v>1172</v>
      </c>
      <c r="C10" s="66" t="s">
        <v>926</v>
      </c>
      <c r="D10" s="66" t="s">
        <v>927</v>
      </c>
      <c r="E10" s="66" t="s">
        <v>928</v>
      </c>
      <c r="F10" s="66" t="s">
        <v>929</v>
      </c>
      <c r="G10" s="66" t="s">
        <v>930</v>
      </c>
    </row>
    <row r="11" spans="2:7">
      <c r="B11" s="81"/>
      <c r="C11" s="66" t="s">
        <v>1814</v>
      </c>
      <c r="D11" s="66" t="s">
        <v>999</v>
      </c>
      <c r="E11" s="66" t="s">
        <v>970</v>
      </c>
      <c r="F11" s="66" t="s">
        <v>939</v>
      </c>
      <c r="G11" s="66" t="s">
        <v>1815</v>
      </c>
    </row>
    <row r="12" spans="2:7">
      <c r="B12" s="81"/>
      <c r="C12" s="66" t="s">
        <v>1264</v>
      </c>
      <c r="D12" s="66" t="s">
        <v>999</v>
      </c>
      <c r="E12" s="66" t="s">
        <v>947</v>
      </c>
      <c r="F12" s="66" t="s">
        <v>939</v>
      </c>
      <c r="G12" s="66" t="s">
        <v>960</v>
      </c>
    </row>
    <row r="13" spans="2:7">
      <c r="B13" s="81"/>
      <c r="C13" s="66" t="s">
        <v>1440</v>
      </c>
      <c r="D13" s="66" t="s">
        <v>999</v>
      </c>
      <c r="E13" s="66" t="s">
        <v>1207</v>
      </c>
      <c r="F13" s="66" t="s">
        <v>985</v>
      </c>
      <c r="G13" s="66" t="s">
        <v>935</v>
      </c>
    </row>
    <row r="14" spans="2:7">
      <c r="B14" s="81"/>
      <c r="C14" s="66" t="s">
        <v>1422</v>
      </c>
      <c r="D14" s="66" t="s">
        <v>999</v>
      </c>
      <c r="E14" s="66" t="s">
        <v>1192</v>
      </c>
      <c r="F14" s="66" t="s">
        <v>939</v>
      </c>
      <c r="G14" s="66" t="s">
        <v>1464</v>
      </c>
    </row>
    <row r="15" spans="2:7">
      <c r="B15" s="81"/>
      <c r="C15" s="66" t="s">
        <v>1800</v>
      </c>
      <c r="D15" s="66" t="s">
        <v>999</v>
      </c>
      <c r="E15" s="66" t="s">
        <v>1038</v>
      </c>
      <c r="F15" s="66" t="s">
        <v>939</v>
      </c>
      <c r="G15" s="66" t="s">
        <v>1816</v>
      </c>
    </row>
    <row r="16" spans="2:7">
      <c r="B16" s="81"/>
      <c r="C16" s="66" t="s">
        <v>1325</v>
      </c>
      <c r="D16" s="66" t="s">
        <v>999</v>
      </c>
      <c r="E16" s="66" t="s">
        <v>947</v>
      </c>
      <c r="F16" s="66" t="s">
        <v>939</v>
      </c>
      <c r="G16" s="66" t="s">
        <v>960</v>
      </c>
    </row>
    <row r="17" spans="2:7">
      <c r="B17" s="81"/>
      <c r="C17" s="66" t="s">
        <v>1323</v>
      </c>
      <c r="D17" s="66" t="s">
        <v>999</v>
      </c>
      <c r="E17" s="66" t="s">
        <v>947</v>
      </c>
      <c r="F17" s="66" t="s">
        <v>943</v>
      </c>
      <c r="G17" s="66" t="s">
        <v>1279</v>
      </c>
    </row>
    <row r="18" spans="2:7">
      <c r="B18" s="81"/>
      <c r="C18" s="66" t="s">
        <v>1107</v>
      </c>
      <c r="D18" s="66" t="s">
        <v>999</v>
      </c>
      <c r="E18" s="66" t="s">
        <v>947</v>
      </c>
      <c r="F18" s="66" t="s">
        <v>943</v>
      </c>
      <c r="G18" s="66" t="s">
        <v>1279</v>
      </c>
    </row>
    <row r="19" spans="2:7">
      <c r="B19" s="81"/>
      <c r="C19" s="66" t="s">
        <v>1054</v>
      </c>
      <c r="D19" s="66" t="s">
        <v>999</v>
      </c>
      <c r="E19" s="66" t="s">
        <v>947</v>
      </c>
      <c r="F19" s="66" t="s">
        <v>943</v>
      </c>
      <c r="G19" s="66" t="s">
        <v>1279</v>
      </c>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5"/>
  <dimension ref="A1:G19"/>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650</v>
      </c>
      <c r="D3" s="54"/>
      <c r="E3" s="54"/>
      <c r="F3" s="54"/>
      <c r="G3" s="55" t="s">
        <v>1167</v>
      </c>
    </row>
    <row r="4" ht="39.75" customHeight="1" spans="2:7">
      <c r="B4" s="56" t="s">
        <v>1021</v>
      </c>
      <c r="C4" s="73" t="s">
        <v>519</v>
      </c>
      <c r="D4" s="73"/>
      <c r="E4" s="73"/>
      <c r="F4" s="58" t="s">
        <v>1022</v>
      </c>
      <c r="G4" s="73" t="s">
        <v>429</v>
      </c>
    </row>
    <row r="5" ht="39.75" customHeight="1" spans="2:7">
      <c r="B5" s="56" t="s">
        <v>1024</v>
      </c>
      <c r="C5" s="59">
        <v>30</v>
      </c>
      <c r="D5" s="60"/>
      <c r="E5" s="60"/>
      <c r="F5" s="58" t="s">
        <v>1073</v>
      </c>
      <c r="G5" s="60">
        <v>30</v>
      </c>
    </row>
    <row r="6" ht="39.75" customHeight="1" spans="2:7">
      <c r="B6" s="56"/>
      <c r="C6" s="60"/>
      <c r="D6" s="60"/>
      <c r="E6" s="60"/>
      <c r="F6" s="58" t="s">
        <v>1074</v>
      </c>
      <c r="G6" s="61"/>
    </row>
    <row r="7" ht="66.75" customHeight="1" spans="2:7">
      <c r="B7" s="56" t="s">
        <v>1027</v>
      </c>
      <c r="C7" s="74" t="s">
        <v>1817</v>
      </c>
      <c r="D7" s="75"/>
      <c r="E7" s="75"/>
      <c r="F7" s="75"/>
      <c r="G7" s="76"/>
    </row>
    <row r="8" ht="66.75" customHeight="1" spans="2:7">
      <c r="B8" s="56" t="s">
        <v>1029</v>
      </c>
      <c r="C8" s="74" t="s">
        <v>1807</v>
      </c>
      <c r="D8" s="75"/>
      <c r="E8" s="75"/>
      <c r="F8" s="75"/>
      <c r="G8" s="76"/>
    </row>
    <row r="9" ht="66.75" customHeight="1" spans="2:7">
      <c r="B9" s="56" t="s">
        <v>1031</v>
      </c>
      <c r="C9" s="77" t="s">
        <v>1808</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1234</v>
      </c>
      <c r="D11" s="66" t="s">
        <v>1204</v>
      </c>
      <c r="E11" s="66" t="s">
        <v>1809</v>
      </c>
      <c r="F11" s="66" t="s">
        <v>939</v>
      </c>
      <c r="G11" s="66" t="s">
        <v>1324</v>
      </c>
    </row>
    <row r="12" ht="32.25" customHeight="1" spans="2:7">
      <c r="B12" s="66"/>
      <c r="C12" s="66" t="s">
        <v>1234</v>
      </c>
      <c r="D12" s="66" t="s">
        <v>1202</v>
      </c>
      <c r="E12" s="66" t="s">
        <v>1229</v>
      </c>
      <c r="F12" s="66" t="s">
        <v>939</v>
      </c>
      <c r="G12" s="66" t="s">
        <v>960</v>
      </c>
    </row>
    <row r="13" ht="32.25" customHeight="1" spans="2:7">
      <c r="B13" s="66"/>
      <c r="C13" s="66" t="s">
        <v>1234</v>
      </c>
      <c r="D13" s="66" t="s">
        <v>1201</v>
      </c>
      <c r="E13" s="66" t="s">
        <v>1229</v>
      </c>
      <c r="F13" s="66" t="s">
        <v>939</v>
      </c>
      <c r="G13" s="66" t="s">
        <v>960</v>
      </c>
    </row>
    <row r="14" ht="32.25" customHeight="1" spans="2:7">
      <c r="B14" s="66"/>
      <c r="C14" s="66" t="s">
        <v>1234</v>
      </c>
      <c r="D14" s="66" t="s">
        <v>1203</v>
      </c>
      <c r="E14" s="66" t="s">
        <v>1229</v>
      </c>
      <c r="F14" s="66" t="s">
        <v>939</v>
      </c>
      <c r="G14" s="66" t="s">
        <v>1305</v>
      </c>
    </row>
    <row r="15" ht="32.25" customHeight="1" spans="2:7">
      <c r="B15" s="66"/>
      <c r="C15" s="66" t="s">
        <v>1237</v>
      </c>
      <c r="D15" s="66" t="s">
        <v>1215</v>
      </c>
      <c r="E15" s="66" t="s">
        <v>1810</v>
      </c>
      <c r="F15" s="66" t="s">
        <v>939</v>
      </c>
      <c r="G15" s="66" t="s">
        <v>1103</v>
      </c>
    </row>
    <row r="16" ht="32.25" customHeight="1" spans="2:7">
      <c r="B16" s="66"/>
      <c r="C16" s="66" t="s">
        <v>1237</v>
      </c>
      <c r="D16" s="66" t="s">
        <v>1205</v>
      </c>
      <c r="E16" s="66" t="s">
        <v>1229</v>
      </c>
      <c r="F16" s="66" t="s">
        <v>939</v>
      </c>
      <c r="G16" s="66" t="s">
        <v>960</v>
      </c>
    </row>
    <row r="17" ht="32.25" customHeight="1" spans="2:7">
      <c r="B17" s="66"/>
      <c r="C17" s="66" t="s">
        <v>1237</v>
      </c>
      <c r="D17" s="66" t="s">
        <v>1209</v>
      </c>
      <c r="E17" s="66" t="s">
        <v>1811</v>
      </c>
      <c r="F17" s="66" t="s">
        <v>939</v>
      </c>
      <c r="G17" s="66" t="s">
        <v>1324</v>
      </c>
    </row>
    <row r="18" ht="32.25" customHeight="1" spans="2:7">
      <c r="B18" s="66"/>
      <c r="C18" s="66" t="s">
        <v>1238</v>
      </c>
      <c r="D18" s="66" t="s">
        <v>1210</v>
      </c>
      <c r="E18" s="66" t="s">
        <v>1229</v>
      </c>
      <c r="F18" s="66" t="s">
        <v>943</v>
      </c>
      <c r="G18" s="66" t="s">
        <v>1279</v>
      </c>
    </row>
    <row r="19" ht="32.25" customHeight="1" spans="2:7">
      <c r="B19" s="66"/>
      <c r="C19" s="66" t="s">
        <v>1238</v>
      </c>
      <c r="D19" s="66" t="s">
        <v>1210</v>
      </c>
      <c r="E19" s="66" t="s">
        <v>1229</v>
      </c>
      <c r="F19" s="66" t="s">
        <v>943</v>
      </c>
      <c r="G19" s="66"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6"/>
  <dimension ref="A1:G19"/>
  <sheetViews>
    <sheetView workbookViewId="0">
      <selection activeCell="I11" sqref="I11"/>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652</v>
      </c>
      <c r="D3" s="6"/>
      <c r="E3" s="6"/>
      <c r="F3" s="6"/>
      <c r="G3" s="7" t="s">
        <v>1167</v>
      </c>
    </row>
    <row r="4" ht="39.75" customHeight="1" spans="2:7">
      <c r="B4" s="8" t="s">
        <v>1021</v>
      </c>
      <c r="C4" s="9" t="s">
        <v>529</v>
      </c>
      <c r="D4" s="9"/>
      <c r="E4" s="9"/>
      <c r="F4" s="10" t="s">
        <v>1022</v>
      </c>
      <c r="G4" s="9" t="s">
        <v>429</v>
      </c>
    </row>
    <row r="5" ht="39.75" customHeight="1" spans="2:7">
      <c r="B5" s="8" t="s">
        <v>1024</v>
      </c>
      <c r="C5" s="11">
        <v>7.89</v>
      </c>
      <c r="D5" s="12"/>
      <c r="E5" s="12"/>
      <c r="F5" s="10" t="s">
        <v>1073</v>
      </c>
      <c r="G5" s="12">
        <v>7.89</v>
      </c>
    </row>
    <row r="6" ht="39.75" customHeight="1" spans="2:7">
      <c r="B6" s="8"/>
      <c r="C6" s="12"/>
      <c r="D6" s="12"/>
      <c r="E6" s="12"/>
      <c r="F6" s="10" t="s">
        <v>1074</v>
      </c>
      <c r="G6" s="13"/>
    </row>
    <row r="7" ht="66.75" customHeight="1" spans="2:7">
      <c r="B7" s="8" t="s">
        <v>1027</v>
      </c>
      <c r="C7" s="14" t="s">
        <v>1818</v>
      </c>
      <c r="D7" s="15"/>
      <c r="E7" s="15"/>
      <c r="F7" s="15"/>
      <c r="G7" s="16"/>
    </row>
    <row r="8" ht="66.75" customHeight="1" spans="2:7">
      <c r="B8" s="8" t="s">
        <v>1029</v>
      </c>
      <c r="C8" s="14" t="s">
        <v>1819</v>
      </c>
      <c r="D8" s="15"/>
      <c r="E8" s="15"/>
      <c r="F8" s="15"/>
      <c r="G8" s="16"/>
    </row>
    <row r="9" ht="66.75" customHeight="1" spans="2:7">
      <c r="B9" s="8" t="s">
        <v>1031</v>
      </c>
      <c r="C9" s="17" t="s">
        <v>1820</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1821</v>
      </c>
      <c r="D11" s="91">
        <v>10</v>
      </c>
      <c r="E11" s="91" t="s">
        <v>1766</v>
      </c>
      <c r="F11" s="299" t="s">
        <v>1822</v>
      </c>
      <c r="G11" s="91">
        <v>14</v>
      </c>
    </row>
    <row r="12" ht="32.25" customHeight="1" spans="2:7">
      <c r="B12" s="21"/>
      <c r="C12" s="21" t="s">
        <v>1267</v>
      </c>
      <c r="D12" s="91">
        <v>10</v>
      </c>
      <c r="E12" s="91" t="s">
        <v>1442</v>
      </c>
      <c r="F12" s="297" t="s">
        <v>939</v>
      </c>
      <c r="G12" s="91">
        <v>1000</v>
      </c>
    </row>
    <row r="13" ht="32.25" customHeight="1" spans="2:7">
      <c r="B13" s="21"/>
      <c r="C13" s="21" t="s">
        <v>1265</v>
      </c>
      <c r="D13" s="91">
        <v>10</v>
      </c>
      <c r="E13" s="91" t="s">
        <v>970</v>
      </c>
      <c r="F13" s="297" t="s">
        <v>939</v>
      </c>
      <c r="G13" s="91">
        <v>78</v>
      </c>
    </row>
    <row r="14" ht="32.25" customHeight="1" spans="2:7">
      <c r="B14" s="21"/>
      <c r="C14" s="21" t="s">
        <v>1326</v>
      </c>
      <c r="D14" s="91">
        <v>10</v>
      </c>
      <c r="E14" s="91" t="s">
        <v>1823</v>
      </c>
      <c r="F14" s="297" t="s">
        <v>939</v>
      </c>
      <c r="G14" s="91">
        <v>78900</v>
      </c>
    </row>
    <row r="15" ht="32.25" customHeight="1" spans="2:7">
      <c r="B15" s="21"/>
      <c r="C15" s="21" t="s">
        <v>1339</v>
      </c>
      <c r="D15" s="91">
        <v>5</v>
      </c>
      <c r="E15" s="296" t="s">
        <v>947</v>
      </c>
      <c r="F15" s="297" t="s">
        <v>939</v>
      </c>
      <c r="G15" s="91">
        <v>100</v>
      </c>
    </row>
    <row r="16" ht="32.25" customHeight="1" spans="2:7">
      <c r="B16" s="21"/>
      <c r="C16" s="21" t="s">
        <v>1824</v>
      </c>
      <c r="D16" s="91">
        <v>5</v>
      </c>
      <c r="E16" s="296" t="s">
        <v>947</v>
      </c>
      <c r="F16" s="297" t="s">
        <v>939</v>
      </c>
      <c r="G16" s="91">
        <v>100</v>
      </c>
    </row>
    <row r="17" ht="32.25" customHeight="1" spans="2:7">
      <c r="B17" s="21"/>
      <c r="C17" s="21" t="s">
        <v>1825</v>
      </c>
      <c r="D17" s="91">
        <v>10</v>
      </c>
      <c r="E17" s="91" t="s">
        <v>1276</v>
      </c>
      <c r="F17" s="297" t="s">
        <v>939</v>
      </c>
      <c r="G17" s="91">
        <v>78</v>
      </c>
    </row>
    <row r="18" ht="32.25" customHeight="1" spans="2:7">
      <c r="B18" s="21"/>
      <c r="C18" s="21" t="s">
        <v>1054</v>
      </c>
      <c r="D18" s="91">
        <v>5</v>
      </c>
      <c r="E18" s="296" t="s">
        <v>947</v>
      </c>
      <c r="F18" s="297" t="s">
        <v>943</v>
      </c>
      <c r="G18" s="91">
        <v>99</v>
      </c>
    </row>
    <row r="19" ht="32.25" customHeight="1" spans="2:7">
      <c r="B19" s="21"/>
      <c r="C19" s="21" t="s">
        <v>1107</v>
      </c>
      <c r="D19" s="91">
        <v>5</v>
      </c>
      <c r="E19" s="296" t="s">
        <v>947</v>
      </c>
      <c r="F19" s="297" t="s">
        <v>943</v>
      </c>
      <c r="G19" s="91">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7"/>
  <dimension ref="A1:G20"/>
  <sheetViews>
    <sheetView workbookViewId="0">
      <selection activeCell="F16" sqref="F16"/>
    </sheetView>
  </sheetViews>
  <sheetFormatPr defaultColWidth="9"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9" style="1"/>
  </cols>
  <sheetData>
    <row r="1" spans="1:7">
      <c r="A1" s="2"/>
      <c r="B1" s="3" t="s">
        <v>1137</v>
      </c>
      <c r="C1" s="2"/>
      <c r="D1" s="2"/>
      <c r="E1" s="2"/>
      <c r="F1" s="2"/>
      <c r="G1" s="2"/>
    </row>
    <row r="2" ht="23.25" spans="1:7">
      <c r="A2" s="2"/>
      <c r="B2" s="4" t="s">
        <v>38</v>
      </c>
      <c r="C2" s="4"/>
      <c r="D2" s="4"/>
      <c r="E2" s="4"/>
      <c r="F2" s="4"/>
      <c r="G2" s="4"/>
    </row>
    <row r="3" ht="16.5" spans="2:7">
      <c r="B3" s="5" t="s">
        <v>1020</v>
      </c>
      <c r="C3" s="6" t="s">
        <v>652</v>
      </c>
      <c r="D3" s="6"/>
      <c r="E3" s="6"/>
      <c r="F3" s="6"/>
      <c r="G3" s="7" t="s">
        <v>1167</v>
      </c>
    </row>
    <row r="4" ht="39.75" customHeight="1" spans="2:7">
      <c r="B4" s="8" t="s">
        <v>1021</v>
      </c>
      <c r="C4" s="9" t="s">
        <v>519</v>
      </c>
      <c r="D4" s="9"/>
      <c r="E4" s="9"/>
      <c r="F4" s="10" t="s">
        <v>1022</v>
      </c>
      <c r="G4" s="9" t="s">
        <v>429</v>
      </c>
    </row>
    <row r="5" ht="39.75" customHeight="1" spans="2:7">
      <c r="B5" s="8" t="s">
        <v>1024</v>
      </c>
      <c r="C5" s="11">
        <v>25</v>
      </c>
      <c r="D5" s="12"/>
      <c r="E5" s="12"/>
      <c r="F5" s="10" t="s">
        <v>1073</v>
      </c>
      <c r="G5" s="12">
        <v>25</v>
      </c>
    </row>
    <row r="6" ht="39.75" customHeight="1" spans="2:7">
      <c r="B6" s="8"/>
      <c r="C6" s="12"/>
      <c r="D6" s="12"/>
      <c r="E6" s="12"/>
      <c r="F6" s="10" t="s">
        <v>1074</v>
      </c>
      <c r="G6" s="13"/>
    </row>
    <row r="7" ht="66.75" customHeight="1" spans="2:7">
      <c r="B7" s="8" t="s">
        <v>1027</v>
      </c>
      <c r="C7" s="14" t="s">
        <v>1826</v>
      </c>
      <c r="D7" s="15"/>
      <c r="E7" s="15"/>
      <c r="F7" s="15"/>
      <c r="G7" s="16"/>
    </row>
    <row r="8" ht="66.75" customHeight="1" spans="2:7">
      <c r="B8" s="8" t="s">
        <v>1029</v>
      </c>
      <c r="C8" s="14" t="s">
        <v>1612</v>
      </c>
      <c r="D8" s="15"/>
      <c r="E8" s="15"/>
      <c r="F8" s="15"/>
      <c r="G8" s="16"/>
    </row>
    <row r="9" ht="66.75" customHeight="1" spans="2:7">
      <c r="B9" s="8" t="s">
        <v>1031</v>
      </c>
      <c r="C9" s="17" t="s">
        <v>1827</v>
      </c>
      <c r="D9" s="18"/>
      <c r="E9" s="18"/>
      <c r="F9" s="18"/>
      <c r="G9" s="19"/>
    </row>
    <row r="10" spans="2:7">
      <c r="B10" s="20" t="s">
        <v>1091</v>
      </c>
      <c r="C10" s="21" t="s">
        <v>926</v>
      </c>
      <c r="D10" s="21" t="s">
        <v>927</v>
      </c>
      <c r="E10" s="21" t="s">
        <v>928</v>
      </c>
      <c r="F10" s="21" t="s">
        <v>929</v>
      </c>
      <c r="G10" s="21" t="s">
        <v>930</v>
      </c>
    </row>
    <row r="11" spans="2:7">
      <c r="B11" s="22"/>
      <c r="C11" s="294" t="s">
        <v>1308</v>
      </c>
      <c r="D11" s="295">
        <v>10</v>
      </c>
      <c r="E11" s="296" t="s">
        <v>970</v>
      </c>
      <c r="F11" s="297" t="s">
        <v>939</v>
      </c>
      <c r="G11" s="298">
        <v>5</v>
      </c>
    </row>
    <row r="12" spans="2:7">
      <c r="B12" s="22"/>
      <c r="C12" s="294" t="s">
        <v>1292</v>
      </c>
      <c r="D12" s="295" t="s">
        <v>999</v>
      </c>
      <c r="E12" s="296" t="s">
        <v>947</v>
      </c>
      <c r="F12" s="297" t="s">
        <v>939</v>
      </c>
      <c r="G12" s="298">
        <v>100</v>
      </c>
    </row>
    <row r="13" spans="2:7">
      <c r="B13" s="22"/>
      <c r="C13" s="294" t="s">
        <v>1615</v>
      </c>
      <c r="D13" s="295">
        <v>10</v>
      </c>
      <c r="E13" s="296" t="s">
        <v>947</v>
      </c>
      <c r="F13" s="297" t="s">
        <v>939</v>
      </c>
      <c r="G13" s="298" t="s">
        <v>960</v>
      </c>
    </row>
    <row r="14" spans="2:7">
      <c r="B14" s="22"/>
      <c r="C14" s="294" t="s">
        <v>1616</v>
      </c>
      <c r="D14" s="295" t="s">
        <v>999</v>
      </c>
      <c r="E14" s="296" t="s">
        <v>947</v>
      </c>
      <c r="F14" s="297" t="s">
        <v>939</v>
      </c>
      <c r="G14" s="298" t="s">
        <v>960</v>
      </c>
    </row>
    <row r="15" spans="2:7">
      <c r="B15" s="22"/>
      <c r="C15" s="294" t="s">
        <v>1288</v>
      </c>
      <c r="D15" s="295" t="s">
        <v>999</v>
      </c>
      <c r="E15" s="296" t="s">
        <v>1038</v>
      </c>
      <c r="F15" s="297" t="s">
        <v>939</v>
      </c>
      <c r="G15" s="298">
        <v>50000</v>
      </c>
    </row>
    <row r="16" spans="2:7">
      <c r="B16" s="22"/>
      <c r="C16" s="294" t="s">
        <v>1286</v>
      </c>
      <c r="D16" s="295" t="s">
        <v>999</v>
      </c>
      <c r="E16" s="296" t="s">
        <v>970</v>
      </c>
      <c r="F16" s="297" t="s">
        <v>943</v>
      </c>
      <c r="G16" s="298">
        <v>300</v>
      </c>
    </row>
    <row r="17" spans="2:7">
      <c r="B17" s="22"/>
      <c r="C17" s="294" t="s">
        <v>1293</v>
      </c>
      <c r="D17" s="295" t="s">
        <v>999</v>
      </c>
      <c r="E17" s="296" t="s">
        <v>977</v>
      </c>
      <c r="F17" s="297" t="s">
        <v>939</v>
      </c>
      <c r="G17" s="298">
        <v>5</v>
      </c>
    </row>
    <row r="18" spans="2:7">
      <c r="B18" s="22"/>
      <c r="C18" s="294" t="s">
        <v>1507</v>
      </c>
      <c r="D18" s="295" t="s">
        <v>999</v>
      </c>
      <c r="E18" s="296" t="s">
        <v>947</v>
      </c>
      <c r="F18" s="297" t="s">
        <v>939</v>
      </c>
      <c r="G18" s="298">
        <v>100</v>
      </c>
    </row>
    <row r="19" spans="2:7">
      <c r="B19" s="22"/>
      <c r="C19" s="21" t="s">
        <v>1303</v>
      </c>
      <c r="D19" s="91">
        <v>10</v>
      </c>
      <c r="E19" s="91" t="s">
        <v>1038</v>
      </c>
      <c r="F19" s="297" t="s">
        <v>939</v>
      </c>
      <c r="G19" s="91">
        <v>250000</v>
      </c>
    </row>
    <row r="20" spans="2:7">
      <c r="B20" s="24"/>
      <c r="C20" s="294" t="s">
        <v>1618</v>
      </c>
      <c r="D20" s="295" t="s">
        <v>999</v>
      </c>
      <c r="E20" s="296" t="s">
        <v>947</v>
      </c>
      <c r="F20" s="297" t="s">
        <v>943</v>
      </c>
      <c r="G20" s="298" t="s">
        <v>948</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8"/>
  <dimension ref="A1:G19"/>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654</v>
      </c>
      <c r="D3" s="6"/>
      <c r="E3" s="6"/>
      <c r="F3" s="6"/>
      <c r="G3" s="7" t="s">
        <v>1167</v>
      </c>
    </row>
    <row r="4" ht="39.75" customHeight="1" spans="2:7">
      <c r="B4" s="8" t="s">
        <v>1021</v>
      </c>
      <c r="C4" s="9" t="s">
        <v>529</v>
      </c>
      <c r="D4" s="9"/>
      <c r="E4" s="9"/>
      <c r="F4" s="10" t="s">
        <v>1022</v>
      </c>
      <c r="G4" s="9" t="s">
        <v>1023</v>
      </c>
    </row>
    <row r="5" ht="39.75" customHeight="1" spans="2:7">
      <c r="B5" s="8" t="s">
        <v>1024</v>
      </c>
      <c r="C5" s="11">
        <v>16.52</v>
      </c>
      <c r="D5" s="12"/>
      <c r="E5" s="12"/>
      <c r="F5" s="10" t="s">
        <v>1073</v>
      </c>
      <c r="G5" s="12">
        <v>16.52</v>
      </c>
    </row>
    <row r="6" ht="39.75" customHeight="1" spans="2:7">
      <c r="B6" s="8"/>
      <c r="C6" s="12"/>
      <c r="D6" s="12"/>
      <c r="E6" s="12"/>
      <c r="F6" s="10" t="s">
        <v>1074</v>
      </c>
      <c r="G6" s="13"/>
    </row>
    <row r="7" ht="66.75" customHeight="1" spans="2:7">
      <c r="B7" s="8" t="s">
        <v>1027</v>
      </c>
      <c r="C7" s="14" t="s">
        <v>1828</v>
      </c>
      <c r="D7" s="15"/>
      <c r="E7" s="15"/>
      <c r="F7" s="15"/>
      <c r="G7" s="16"/>
    </row>
    <row r="8" ht="66.75" customHeight="1" spans="2:7">
      <c r="B8" s="8" t="s">
        <v>1029</v>
      </c>
      <c r="C8" s="14" t="s">
        <v>1383</v>
      </c>
      <c r="D8" s="15"/>
      <c r="E8" s="15"/>
      <c r="F8" s="15"/>
      <c r="G8" s="16"/>
    </row>
    <row r="9" ht="66.75" customHeight="1" spans="2:7">
      <c r="B9" s="8" t="s">
        <v>1031</v>
      </c>
      <c r="C9" s="17" t="s">
        <v>1829</v>
      </c>
      <c r="D9" s="18"/>
      <c r="E9" s="18"/>
      <c r="F9" s="18"/>
      <c r="G9" s="19"/>
    </row>
    <row r="10" ht="32.25" customHeight="1" spans="2:7">
      <c r="B10" s="21" t="s">
        <v>1091</v>
      </c>
      <c r="C10" s="222" t="s">
        <v>926</v>
      </c>
      <c r="D10" s="21" t="s">
        <v>927</v>
      </c>
      <c r="E10" s="21" t="s">
        <v>928</v>
      </c>
      <c r="F10" s="21" t="s">
        <v>929</v>
      </c>
      <c r="G10" s="21" t="s">
        <v>930</v>
      </c>
    </row>
    <row r="11" ht="32.25" customHeight="1" spans="2:7">
      <c r="B11" s="21"/>
      <c r="C11" s="222" t="s">
        <v>1268</v>
      </c>
      <c r="D11" s="21">
        <v>5</v>
      </c>
      <c r="E11" s="21" t="s">
        <v>970</v>
      </c>
      <c r="F11" s="21" t="s">
        <v>939</v>
      </c>
      <c r="G11" s="21">
        <v>4</v>
      </c>
    </row>
    <row r="12" ht="32.25" customHeight="1" spans="2:7">
      <c r="B12" s="21"/>
      <c r="C12" s="222" t="s">
        <v>1265</v>
      </c>
      <c r="D12" s="21">
        <v>5</v>
      </c>
      <c r="E12" s="21" t="s">
        <v>970</v>
      </c>
      <c r="F12" s="21" t="s">
        <v>939</v>
      </c>
      <c r="G12" s="21">
        <v>156</v>
      </c>
    </row>
    <row r="13" ht="32.25" customHeight="1" spans="2:7">
      <c r="B13" s="21"/>
      <c r="C13" s="222" t="s">
        <v>1423</v>
      </c>
      <c r="D13" s="21">
        <v>10</v>
      </c>
      <c r="E13" s="21" t="s">
        <v>1063</v>
      </c>
      <c r="F13" s="21" t="s">
        <v>939</v>
      </c>
      <c r="G13" s="21">
        <v>100</v>
      </c>
    </row>
    <row r="14" ht="32.25" customHeight="1" spans="2:7">
      <c r="B14" s="21"/>
      <c r="C14" s="222" t="s">
        <v>1264</v>
      </c>
      <c r="D14" s="21">
        <v>10</v>
      </c>
      <c r="E14" s="21" t="s">
        <v>947</v>
      </c>
      <c r="F14" s="21" t="s">
        <v>939</v>
      </c>
      <c r="G14" s="21">
        <v>100</v>
      </c>
    </row>
    <row r="15" ht="32.25" customHeight="1" spans="2:7">
      <c r="B15" s="21"/>
      <c r="C15" s="222" t="s">
        <v>1424</v>
      </c>
      <c r="D15" s="21">
        <v>5</v>
      </c>
      <c r="E15" s="21" t="s">
        <v>1038</v>
      </c>
      <c r="F15" s="21" t="s">
        <v>939</v>
      </c>
      <c r="G15" s="21">
        <v>165200</v>
      </c>
    </row>
    <row r="16" ht="32.25" customHeight="1" spans="2:7">
      <c r="B16" s="21"/>
      <c r="C16" s="222" t="s">
        <v>1632</v>
      </c>
      <c r="D16" s="21">
        <v>10</v>
      </c>
      <c r="E16" s="21" t="s">
        <v>947</v>
      </c>
      <c r="F16" s="21" t="s">
        <v>943</v>
      </c>
      <c r="G16" s="21">
        <v>99</v>
      </c>
    </row>
    <row r="17" ht="32.25" customHeight="1" spans="2:7">
      <c r="B17" s="21"/>
      <c r="C17" s="222" t="s">
        <v>1275</v>
      </c>
      <c r="D17" s="21">
        <v>10</v>
      </c>
      <c r="E17" s="21" t="s">
        <v>1276</v>
      </c>
      <c r="F17" s="21" t="s">
        <v>939</v>
      </c>
      <c r="G17" s="21">
        <v>156</v>
      </c>
    </row>
    <row r="18" ht="32.25" customHeight="1" spans="2:7">
      <c r="B18" s="21"/>
      <c r="C18" s="222" t="s">
        <v>1278</v>
      </c>
      <c r="D18" s="21">
        <v>10</v>
      </c>
      <c r="E18" s="21" t="s">
        <v>947</v>
      </c>
      <c r="F18" s="21" t="s">
        <v>943</v>
      </c>
      <c r="G18" s="21">
        <v>99</v>
      </c>
    </row>
    <row r="19" ht="32.25" customHeight="1" spans="2:7">
      <c r="B19" s="21"/>
      <c r="C19" s="222" t="s">
        <v>1281</v>
      </c>
      <c r="D19" s="21">
        <v>10</v>
      </c>
      <c r="E19" s="21" t="s">
        <v>947</v>
      </c>
      <c r="F19" s="21" t="s">
        <v>943</v>
      </c>
      <c r="G19" s="21">
        <v>95</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9"/>
  <dimension ref="A1:G21"/>
  <sheetViews>
    <sheetView workbookViewId="0">
      <selection activeCell="C9" sqref="C9:G9"/>
    </sheetView>
  </sheetViews>
  <sheetFormatPr defaultColWidth="10" defaultRowHeight="14.25" outlineLevelCol="6"/>
  <cols>
    <col min="1" max="1" width="0.875" style="1" customWidth="1"/>
    <col min="2" max="2" width="15.5" style="1" customWidth="1"/>
    <col min="3" max="3" width="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654</v>
      </c>
      <c r="D3" s="6"/>
      <c r="E3" s="6"/>
      <c r="F3" s="6"/>
      <c r="G3" s="7" t="s">
        <v>1167</v>
      </c>
    </row>
    <row r="4" ht="39.75" customHeight="1" spans="2:7">
      <c r="B4" s="8" t="s">
        <v>1021</v>
      </c>
      <c r="C4" s="9" t="s">
        <v>519</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1830</v>
      </c>
      <c r="D7" s="15"/>
      <c r="E7" s="15"/>
      <c r="F7" s="15"/>
      <c r="G7" s="16"/>
    </row>
    <row r="8" ht="66.75" customHeight="1" spans="2:7">
      <c r="B8" s="8" t="s">
        <v>1029</v>
      </c>
      <c r="C8" s="14" t="s">
        <v>1831</v>
      </c>
      <c r="D8" s="15"/>
      <c r="E8" s="15"/>
      <c r="F8" s="15"/>
      <c r="G8" s="16"/>
    </row>
    <row r="9" ht="66.75" customHeight="1" spans="2:7">
      <c r="B9" s="8" t="s">
        <v>1031</v>
      </c>
      <c r="C9" s="17" t="s">
        <v>1808</v>
      </c>
      <c r="D9" s="18"/>
      <c r="E9" s="18"/>
      <c r="F9" s="18"/>
      <c r="G9" s="19"/>
    </row>
    <row r="10" ht="32.25" customHeight="1" spans="2:7">
      <c r="B10" s="21" t="s">
        <v>1091</v>
      </c>
      <c r="C10" s="222" t="s">
        <v>926</v>
      </c>
      <c r="D10" s="21" t="s">
        <v>927</v>
      </c>
      <c r="E10" s="21" t="s">
        <v>928</v>
      </c>
      <c r="F10" s="21" t="s">
        <v>929</v>
      </c>
      <c r="G10" s="21" t="s">
        <v>930</v>
      </c>
    </row>
    <row r="11" ht="30" customHeight="1" spans="2:7">
      <c r="B11" s="21"/>
      <c r="C11" s="131" t="s">
        <v>1832</v>
      </c>
      <c r="D11" s="131" t="s">
        <v>940</v>
      </c>
      <c r="E11" s="21" t="s">
        <v>970</v>
      </c>
      <c r="F11" s="21" t="s">
        <v>939</v>
      </c>
      <c r="G11" s="21">
        <v>6</v>
      </c>
    </row>
    <row r="12" ht="30" customHeight="1" spans="2:7">
      <c r="B12" s="21"/>
      <c r="C12" s="131" t="s">
        <v>1833</v>
      </c>
      <c r="D12" s="131" t="s">
        <v>999</v>
      </c>
      <c r="E12" s="21" t="s">
        <v>947</v>
      </c>
      <c r="F12" s="21" t="s">
        <v>939</v>
      </c>
      <c r="G12" s="21" t="s">
        <v>960</v>
      </c>
    </row>
    <row r="13" ht="30" customHeight="1" spans="2:7">
      <c r="B13" s="21"/>
      <c r="C13" s="131" t="s">
        <v>1615</v>
      </c>
      <c r="D13" s="131" t="s">
        <v>999</v>
      </c>
      <c r="E13" s="21" t="s">
        <v>947</v>
      </c>
      <c r="F13" s="21" t="s">
        <v>939</v>
      </c>
      <c r="G13" s="21" t="s">
        <v>960</v>
      </c>
    </row>
    <row r="14" ht="30" customHeight="1" spans="2:7">
      <c r="B14" s="21"/>
      <c r="C14" s="131" t="s">
        <v>1616</v>
      </c>
      <c r="D14" s="131" t="s">
        <v>999</v>
      </c>
      <c r="E14" s="21" t="s">
        <v>947</v>
      </c>
      <c r="F14" s="21" t="s">
        <v>939</v>
      </c>
      <c r="G14" s="21" t="s">
        <v>960</v>
      </c>
    </row>
    <row r="15" ht="30" customHeight="1" spans="2:7">
      <c r="B15" s="21"/>
      <c r="C15" s="131" t="s">
        <v>1506</v>
      </c>
      <c r="D15" s="131" t="s">
        <v>999</v>
      </c>
      <c r="E15" s="21" t="s">
        <v>1570</v>
      </c>
      <c r="F15" s="21" t="s">
        <v>939</v>
      </c>
      <c r="G15" s="21" t="s">
        <v>1305</v>
      </c>
    </row>
    <row r="16" ht="30" customHeight="1" spans="2:7">
      <c r="B16" s="21"/>
      <c r="C16" s="131" t="s">
        <v>1508</v>
      </c>
      <c r="D16" s="131" t="s">
        <v>940</v>
      </c>
      <c r="E16" s="21" t="s">
        <v>967</v>
      </c>
      <c r="F16" s="21" t="s">
        <v>939</v>
      </c>
      <c r="G16" s="21" t="s">
        <v>1103</v>
      </c>
    </row>
    <row r="17" ht="30" customHeight="1" spans="2:7">
      <c r="B17" s="21"/>
      <c r="C17" s="131" t="s">
        <v>1834</v>
      </c>
      <c r="D17" s="131" t="s">
        <v>999</v>
      </c>
      <c r="E17" s="21" t="s">
        <v>970</v>
      </c>
      <c r="F17" s="21" t="s">
        <v>939</v>
      </c>
      <c r="G17" s="21">
        <v>555</v>
      </c>
    </row>
    <row r="18" ht="30" customHeight="1" spans="2:7">
      <c r="B18" s="21"/>
      <c r="C18" s="131" t="s">
        <v>1510</v>
      </c>
      <c r="D18" s="131" t="s">
        <v>999</v>
      </c>
      <c r="E18" s="21" t="s">
        <v>977</v>
      </c>
      <c r="F18" s="21" t="s">
        <v>939</v>
      </c>
      <c r="G18" s="21" t="s">
        <v>1324</v>
      </c>
    </row>
    <row r="19" ht="30" customHeight="1" spans="2:7">
      <c r="B19" s="21"/>
      <c r="C19" s="131" t="s">
        <v>1835</v>
      </c>
      <c r="D19" s="131" t="s">
        <v>999</v>
      </c>
      <c r="E19" s="20" t="s">
        <v>947</v>
      </c>
      <c r="F19" s="20" t="s">
        <v>939</v>
      </c>
      <c r="G19" s="20" t="s">
        <v>960</v>
      </c>
    </row>
    <row r="20" ht="30" customHeight="1" spans="2:7">
      <c r="B20" s="21"/>
      <c r="C20" s="131" t="s">
        <v>1166</v>
      </c>
      <c r="D20" s="131" t="s">
        <v>940</v>
      </c>
      <c r="E20" s="20" t="s">
        <v>947</v>
      </c>
      <c r="F20" s="20" t="s">
        <v>943</v>
      </c>
      <c r="G20" s="26" t="s">
        <v>1279</v>
      </c>
    </row>
    <row r="21" ht="30" customHeight="1" spans="2:7">
      <c r="B21" s="21"/>
      <c r="C21" s="131" t="s">
        <v>1165</v>
      </c>
      <c r="D21" s="131" t="s">
        <v>940</v>
      </c>
      <c r="E21" s="21" t="s">
        <v>947</v>
      </c>
      <c r="F21" s="21" t="s">
        <v>943</v>
      </c>
      <c r="G21" s="26"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0">
    <pageSetUpPr fitToPage="1"/>
  </sheetPr>
  <dimension ref="A1:G19"/>
  <sheetViews>
    <sheetView workbookViewId="0">
      <selection activeCell="D26" sqref="D2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656</v>
      </c>
      <c r="D3" s="6"/>
      <c r="E3" s="6"/>
      <c r="F3" s="6"/>
      <c r="G3" s="7" t="s">
        <v>1167</v>
      </c>
    </row>
    <row r="4" ht="39.75" customHeight="1" spans="2:7">
      <c r="B4" s="8" t="s">
        <v>1021</v>
      </c>
      <c r="C4" s="9" t="s">
        <v>519</v>
      </c>
      <c r="D4" s="9"/>
      <c r="E4" s="9"/>
      <c r="F4" s="10" t="s">
        <v>1022</v>
      </c>
      <c r="G4" s="9" t="s">
        <v>429</v>
      </c>
    </row>
    <row r="5" ht="39.75" customHeight="1" spans="2:7">
      <c r="B5" s="8" t="s">
        <v>1024</v>
      </c>
      <c r="C5" s="11">
        <v>35</v>
      </c>
      <c r="D5" s="12"/>
      <c r="E5" s="12"/>
      <c r="F5" s="10" t="s">
        <v>1073</v>
      </c>
      <c r="G5" s="12">
        <v>35</v>
      </c>
    </row>
    <row r="6" ht="39.75" customHeight="1" spans="2:7">
      <c r="B6" s="8"/>
      <c r="C6" s="12"/>
      <c r="D6" s="12"/>
      <c r="E6" s="12"/>
      <c r="F6" s="10" t="s">
        <v>1074</v>
      </c>
      <c r="G6" s="13"/>
    </row>
    <row r="7" ht="66.75" customHeight="1" spans="2:7">
      <c r="B7" s="8" t="s">
        <v>1027</v>
      </c>
      <c r="C7" s="14" t="s">
        <v>1836</v>
      </c>
      <c r="D7" s="15"/>
      <c r="E7" s="15"/>
      <c r="F7" s="15"/>
      <c r="G7" s="16"/>
    </row>
    <row r="8" ht="66.75" customHeight="1" spans="2:7">
      <c r="B8" s="8" t="s">
        <v>1029</v>
      </c>
      <c r="C8" s="14" t="s">
        <v>1837</v>
      </c>
      <c r="D8" s="15"/>
      <c r="E8" s="15"/>
      <c r="F8" s="15"/>
      <c r="G8" s="16"/>
    </row>
    <row r="9" ht="66.75" customHeight="1" spans="2:7">
      <c r="B9" s="8" t="s">
        <v>1031</v>
      </c>
      <c r="C9" s="17" t="s">
        <v>1838</v>
      </c>
      <c r="D9" s="18"/>
      <c r="E9" s="18"/>
      <c r="F9" s="18"/>
      <c r="G9" s="19"/>
    </row>
    <row r="10" ht="32.25" customHeight="1" spans="2:7">
      <c r="B10" s="21" t="s">
        <v>1091</v>
      </c>
      <c r="C10" s="21" t="s">
        <v>926</v>
      </c>
      <c r="D10" s="21" t="s">
        <v>927</v>
      </c>
      <c r="E10" s="21" t="s">
        <v>928</v>
      </c>
      <c r="F10" s="21" t="s">
        <v>929</v>
      </c>
      <c r="G10" s="21" t="s">
        <v>930</v>
      </c>
    </row>
    <row r="11" ht="32.25" customHeight="1" spans="2:7">
      <c r="B11" s="21"/>
      <c r="C11" s="291" t="s">
        <v>1839</v>
      </c>
      <c r="D11" s="91">
        <v>10</v>
      </c>
      <c r="E11" s="292" t="s">
        <v>1192</v>
      </c>
      <c r="F11" s="289" t="s">
        <v>939</v>
      </c>
      <c r="G11" s="91">
        <v>50000</v>
      </c>
    </row>
    <row r="12" ht="32.25" customHeight="1" spans="2:7">
      <c r="B12" s="21"/>
      <c r="C12" s="293" t="s">
        <v>949</v>
      </c>
      <c r="D12" s="91">
        <v>15</v>
      </c>
      <c r="E12" s="14" t="s">
        <v>947</v>
      </c>
      <c r="F12" s="289" t="s">
        <v>943</v>
      </c>
      <c r="G12" s="91">
        <v>96</v>
      </c>
    </row>
    <row r="13" ht="32.25" customHeight="1" spans="2:7">
      <c r="B13" s="21"/>
      <c r="C13" s="91" t="s">
        <v>1840</v>
      </c>
      <c r="D13" s="91">
        <v>10</v>
      </c>
      <c r="E13" s="14" t="s">
        <v>970</v>
      </c>
      <c r="F13" s="289" t="s">
        <v>939</v>
      </c>
      <c r="G13" s="91">
        <v>7</v>
      </c>
    </row>
    <row r="14" ht="32.25" customHeight="1" spans="2:7">
      <c r="B14" s="21"/>
      <c r="C14" s="91" t="s">
        <v>1841</v>
      </c>
      <c r="D14" s="91">
        <v>15</v>
      </c>
      <c r="E14" s="292" t="s">
        <v>947</v>
      </c>
      <c r="F14" s="289" t="s">
        <v>939</v>
      </c>
      <c r="G14" s="91">
        <v>100</v>
      </c>
    </row>
    <row r="15" ht="32.25" customHeight="1" spans="2:7">
      <c r="B15" s="21"/>
      <c r="C15" s="91" t="s">
        <v>1842</v>
      </c>
      <c r="D15" s="91">
        <v>10</v>
      </c>
      <c r="E15" s="14" t="s">
        <v>1051</v>
      </c>
      <c r="F15" s="289" t="s">
        <v>939</v>
      </c>
      <c r="G15" s="91">
        <v>1</v>
      </c>
    </row>
    <row r="16" ht="32.25" customHeight="1" spans="2:7">
      <c r="B16" s="21"/>
      <c r="C16" s="91" t="s">
        <v>949</v>
      </c>
      <c r="D16" s="91">
        <v>30</v>
      </c>
      <c r="E16" s="14" t="s">
        <v>947</v>
      </c>
      <c r="F16" s="289" t="s">
        <v>943</v>
      </c>
      <c r="G16" s="91">
        <v>96</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scale="82"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F13"/>
  <sheetViews>
    <sheetView workbookViewId="0">
      <selection activeCell="H25" sqref="H25"/>
    </sheetView>
  </sheetViews>
  <sheetFormatPr defaultColWidth="10" defaultRowHeight="14.25" outlineLevelCol="5"/>
  <cols>
    <col min="1" max="1" width="0.375" style="49" customWidth="1"/>
    <col min="2" max="2" width="19.875" style="49" customWidth="1"/>
    <col min="3" max="3" width="28.5" style="49" customWidth="1"/>
    <col min="4" max="4" width="15.375" style="49" customWidth="1"/>
    <col min="5" max="5" width="14.75" style="49" customWidth="1"/>
    <col min="6" max="6" width="15.375" style="49" customWidth="1"/>
    <col min="7" max="16384" width="10" style="49"/>
  </cols>
  <sheetData>
    <row r="1" ht="16.35" customHeight="1" spans="1:6">
      <c r="A1" s="516"/>
      <c r="B1" s="517" t="s">
        <v>388</v>
      </c>
      <c r="C1" s="540"/>
      <c r="D1" s="540"/>
      <c r="E1" s="540"/>
      <c r="F1" s="540"/>
    </row>
    <row r="2" ht="16.35" customHeight="1" spans="2:2">
      <c r="B2" s="516"/>
    </row>
    <row r="3" ht="24.95" customHeight="1" spans="2:6">
      <c r="B3" s="518" t="s">
        <v>26</v>
      </c>
      <c r="C3" s="518"/>
      <c r="D3" s="518"/>
      <c r="E3" s="518"/>
      <c r="F3" s="518"/>
    </row>
    <row r="4" ht="26.65" customHeight="1" spans="2:6">
      <c r="B4" s="518"/>
      <c r="C4" s="518"/>
      <c r="D4" s="518"/>
      <c r="E4" s="518"/>
      <c r="F4" s="518"/>
    </row>
    <row r="5" ht="16.35" customHeight="1" spans="2:6">
      <c r="B5" s="540"/>
      <c r="C5" s="540"/>
      <c r="D5" s="540"/>
      <c r="E5" s="540"/>
      <c r="F5" s="540"/>
    </row>
    <row r="6" ht="31.15" customHeight="1" spans="2:6">
      <c r="B6" s="528" t="s">
        <v>40</v>
      </c>
      <c r="C6" s="528"/>
      <c r="D6" s="541"/>
      <c r="E6" s="541"/>
      <c r="F6" s="520" t="s">
        <v>41</v>
      </c>
    </row>
    <row r="7" ht="33.6" customHeight="1" spans="2:6">
      <c r="B7" s="542" t="s">
        <v>208</v>
      </c>
      <c r="C7" s="542" t="s">
        <v>88</v>
      </c>
      <c r="D7" s="542" t="s">
        <v>389</v>
      </c>
      <c r="E7" s="542"/>
      <c r="F7" s="542"/>
    </row>
    <row r="8" ht="31.15" customHeight="1" spans="2:6">
      <c r="B8" s="542"/>
      <c r="C8" s="542"/>
      <c r="D8" s="542" t="s">
        <v>75</v>
      </c>
      <c r="E8" s="542" t="s">
        <v>210</v>
      </c>
      <c r="F8" s="542" t="s">
        <v>211</v>
      </c>
    </row>
    <row r="9" ht="20.65" customHeight="1" spans="2:6">
      <c r="B9" s="543" t="s">
        <v>46</v>
      </c>
      <c r="C9" s="543"/>
      <c r="D9" s="544" t="s">
        <v>56</v>
      </c>
      <c r="E9" s="544" t="s">
        <v>56</v>
      </c>
      <c r="F9" s="544" t="s">
        <v>56</v>
      </c>
    </row>
    <row r="10" ht="16.35" customHeight="1" spans="2:6">
      <c r="B10" s="535"/>
      <c r="C10" s="536"/>
      <c r="D10" s="545" t="s">
        <v>56</v>
      </c>
      <c r="E10" s="545" t="s">
        <v>56</v>
      </c>
      <c r="F10" s="545" t="s">
        <v>56</v>
      </c>
    </row>
    <row r="11" ht="16.35" customHeight="1" spans="2:6">
      <c r="B11" s="537" t="s">
        <v>390</v>
      </c>
      <c r="C11" s="531" t="s">
        <v>390</v>
      </c>
      <c r="D11" s="545" t="s">
        <v>56</v>
      </c>
      <c r="E11" s="545" t="s">
        <v>56</v>
      </c>
      <c r="F11" s="545" t="s">
        <v>56</v>
      </c>
    </row>
    <row r="12" ht="16.35" customHeight="1" spans="2:6">
      <c r="B12" s="537" t="s">
        <v>391</v>
      </c>
      <c r="C12" s="531" t="s">
        <v>391</v>
      </c>
      <c r="D12" s="545" t="s">
        <v>56</v>
      </c>
      <c r="E12" s="545" t="s">
        <v>56</v>
      </c>
      <c r="F12" s="545" t="s">
        <v>56</v>
      </c>
    </row>
    <row r="13" ht="16.35" customHeight="1" spans="2:6">
      <c r="B13" s="529" t="s">
        <v>392</v>
      </c>
      <c r="C13" s="529"/>
      <c r="D13" s="529"/>
      <c r="E13" s="529"/>
      <c r="F13" s="529"/>
    </row>
  </sheetData>
  <mergeCells count="7">
    <mergeCell ref="B6:C6"/>
    <mergeCell ref="D7:F7"/>
    <mergeCell ref="B9:C9"/>
    <mergeCell ref="B13:F13"/>
    <mergeCell ref="B7:B8"/>
    <mergeCell ref="C7:C8"/>
    <mergeCell ref="B3:F4"/>
  </mergeCells>
  <pageMargins left="0.75" right="0.75" top="0.270000010728836" bottom="0.270000010728836" header="0" footer="0"/>
  <pageSetup paperSize="9" orientation="portrait"/>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1">
    <pageSetUpPr fitToPage="1"/>
  </sheetPr>
  <dimension ref="A1:G21"/>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656</v>
      </c>
      <c r="D3" s="6"/>
      <c r="E3" s="6"/>
      <c r="F3" s="6"/>
      <c r="G3" s="7" t="s">
        <v>1167</v>
      </c>
    </row>
    <row r="4" ht="39.75" customHeight="1" spans="2:7">
      <c r="B4" s="8" t="s">
        <v>1021</v>
      </c>
      <c r="C4" s="9" t="s">
        <v>529</v>
      </c>
      <c r="D4" s="9"/>
      <c r="E4" s="9"/>
      <c r="F4" s="10" t="s">
        <v>1022</v>
      </c>
      <c r="G4" s="9" t="s">
        <v>429</v>
      </c>
    </row>
    <row r="5" ht="39.75" customHeight="1" spans="2:7">
      <c r="B5" s="8" t="s">
        <v>1024</v>
      </c>
      <c r="C5" s="11">
        <v>19.355</v>
      </c>
      <c r="D5" s="12"/>
      <c r="E5" s="12"/>
      <c r="F5" s="10" t="s">
        <v>1073</v>
      </c>
      <c r="G5" s="12">
        <v>19.355</v>
      </c>
    </row>
    <row r="6" ht="39.75" customHeight="1" spans="2:7">
      <c r="B6" s="8"/>
      <c r="C6" s="12"/>
      <c r="D6" s="12"/>
      <c r="E6" s="12"/>
      <c r="F6" s="10" t="s">
        <v>1074</v>
      </c>
      <c r="G6" s="13"/>
    </row>
    <row r="7" ht="66.75" customHeight="1" spans="2:7">
      <c r="B7" s="8" t="s">
        <v>1027</v>
      </c>
      <c r="C7" s="14" t="s">
        <v>1843</v>
      </c>
      <c r="D7" s="15"/>
      <c r="E7" s="15"/>
      <c r="F7" s="15"/>
      <c r="G7" s="16"/>
    </row>
    <row r="8" ht="66.75" customHeight="1" spans="2:7">
      <c r="B8" s="8" t="s">
        <v>1029</v>
      </c>
      <c r="C8" s="14" t="s">
        <v>1844</v>
      </c>
      <c r="D8" s="15"/>
      <c r="E8" s="15"/>
      <c r="F8" s="15"/>
      <c r="G8" s="16"/>
    </row>
    <row r="9" ht="66.75" customHeight="1" spans="2:7">
      <c r="B9" s="8" t="s">
        <v>1031</v>
      </c>
      <c r="C9" s="17" t="s">
        <v>1310</v>
      </c>
      <c r="D9" s="18"/>
      <c r="E9" s="18"/>
      <c r="F9" s="18"/>
      <c r="G9" s="19"/>
    </row>
    <row r="10" spans="2:7">
      <c r="B10" s="20" t="s">
        <v>1091</v>
      </c>
      <c r="C10" s="91" t="s">
        <v>926</v>
      </c>
      <c r="D10" s="91" t="s">
        <v>927</v>
      </c>
      <c r="E10" s="91" t="s">
        <v>928</v>
      </c>
      <c r="F10" s="91" t="s">
        <v>929</v>
      </c>
      <c r="G10" s="91" t="s">
        <v>930</v>
      </c>
    </row>
    <row r="11" spans="2:7">
      <c r="B11" s="22"/>
      <c r="C11" s="289" t="s">
        <v>1264</v>
      </c>
      <c r="D11" s="91">
        <v>10</v>
      </c>
      <c r="E11" s="91" t="s">
        <v>947</v>
      </c>
      <c r="F11" s="289" t="s">
        <v>939</v>
      </c>
      <c r="G11" s="289">
        <v>100</v>
      </c>
    </row>
    <row r="12" spans="2:7">
      <c r="B12" s="22"/>
      <c r="C12" s="289" t="s">
        <v>1845</v>
      </c>
      <c r="D12" s="91">
        <v>10</v>
      </c>
      <c r="E12" s="289" t="s">
        <v>1192</v>
      </c>
      <c r="F12" s="289" t="s">
        <v>1042</v>
      </c>
      <c r="G12" s="91">
        <v>1250</v>
      </c>
    </row>
    <row r="13" spans="2:7">
      <c r="B13" s="22"/>
      <c r="C13" s="289" t="s">
        <v>1846</v>
      </c>
      <c r="D13" s="91">
        <v>10</v>
      </c>
      <c r="E13" s="289" t="s">
        <v>1192</v>
      </c>
      <c r="F13" s="289" t="s">
        <v>1042</v>
      </c>
      <c r="G13" s="91">
        <v>1400</v>
      </c>
    </row>
    <row r="14" spans="2:7">
      <c r="B14" s="22"/>
      <c r="C14" s="289" t="s">
        <v>1585</v>
      </c>
      <c r="D14" s="91">
        <v>5</v>
      </c>
      <c r="E14" s="91" t="s">
        <v>970</v>
      </c>
      <c r="F14" s="289" t="s">
        <v>1042</v>
      </c>
      <c r="G14" s="91">
        <v>171</v>
      </c>
    </row>
    <row r="15" spans="2:7">
      <c r="B15" s="22"/>
      <c r="C15" s="289" t="s">
        <v>1847</v>
      </c>
      <c r="D15" s="91">
        <v>5</v>
      </c>
      <c r="E15" s="289" t="s">
        <v>1192</v>
      </c>
      <c r="F15" s="289" t="s">
        <v>939</v>
      </c>
      <c r="G15" s="91">
        <v>300</v>
      </c>
    </row>
    <row r="16" spans="2:7">
      <c r="B16" s="22"/>
      <c r="C16" s="289" t="s">
        <v>1848</v>
      </c>
      <c r="D16" s="91">
        <v>5</v>
      </c>
      <c r="E16" s="289" t="s">
        <v>1192</v>
      </c>
      <c r="F16" s="289" t="s">
        <v>1042</v>
      </c>
      <c r="G16" s="91">
        <v>1000</v>
      </c>
    </row>
    <row r="17" spans="2:7">
      <c r="B17" s="22"/>
      <c r="C17" s="289" t="s">
        <v>1849</v>
      </c>
      <c r="D17" s="91">
        <v>5</v>
      </c>
      <c r="E17" s="289" t="s">
        <v>1192</v>
      </c>
      <c r="F17" s="289" t="s">
        <v>1042</v>
      </c>
      <c r="G17" s="91">
        <v>1200</v>
      </c>
    </row>
    <row r="18" spans="2:7">
      <c r="B18" s="22"/>
      <c r="C18" s="289" t="s">
        <v>1850</v>
      </c>
      <c r="D18" s="91">
        <v>5</v>
      </c>
      <c r="E18" s="289" t="s">
        <v>1192</v>
      </c>
      <c r="F18" s="289" t="s">
        <v>1042</v>
      </c>
      <c r="G18" s="91">
        <v>1000</v>
      </c>
    </row>
    <row r="19" spans="2:7">
      <c r="B19" s="22"/>
      <c r="C19" s="289" t="s">
        <v>1842</v>
      </c>
      <c r="D19" s="91">
        <v>5</v>
      </c>
      <c r="E19" s="91" t="s">
        <v>1051</v>
      </c>
      <c r="F19" s="289" t="s">
        <v>939</v>
      </c>
      <c r="G19" s="91">
        <v>1</v>
      </c>
    </row>
    <row r="20" spans="2:7">
      <c r="B20" s="22"/>
      <c r="C20" s="289" t="s">
        <v>1264</v>
      </c>
      <c r="D20" s="290">
        <v>15</v>
      </c>
      <c r="E20" s="290" t="s">
        <v>947</v>
      </c>
      <c r="F20" s="289" t="s">
        <v>939</v>
      </c>
      <c r="G20" s="290">
        <v>100</v>
      </c>
    </row>
    <row r="21" spans="2:7">
      <c r="B21" s="24"/>
      <c r="C21" s="289" t="s">
        <v>1851</v>
      </c>
      <c r="D21" s="290">
        <v>15</v>
      </c>
      <c r="E21" s="290" t="s">
        <v>1038</v>
      </c>
      <c r="F21" s="289" t="s">
        <v>939</v>
      </c>
      <c r="G21" s="290">
        <v>193550</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scale="82" orientation="portrait"/>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2"/>
  <dimension ref="A1:G19"/>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658</v>
      </c>
      <c r="D3" s="54"/>
      <c r="E3" s="54"/>
      <c r="F3" s="54"/>
      <c r="G3" s="55" t="s">
        <v>1167</v>
      </c>
    </row>
    <row r="4" ht="39.75" customHeight="1" spans="2:7">
      <c r="B4" s="56" t="s">
        <v>1021</v>
      </c>
      <c r="C4" s="73" t="s">
        <v>529</v>
      </c>
      <c r="D4" s="73"/>
      <c r="E4" s="73"/>
      <c r="F4" s="58" t="s">
        <v>1022</v>
      </c>
      <c r="G4" s="73" t="s">
        <v>1852</v>
      </c>
    </row>
    <row r="5" ht="39.75" customHeight="1" spans="2:7">
      <c r="B5" s="56" t="s">
        <v>1024</v>
      </c>
      <c r="C5" s="59">
        <v>16.38</v>
      </c>
      <c r="D5" s="60"/>
      <c r="E5" s="60"/>
      <c r="F5" s="58" t="s">
        <v>1073</v>
      </c>
      <c r="G5" s="60">
        <v>16.38</v>
      </c>
    </row>
    <row r="6" ht="39.75" customHeight="1" spans="2:7">
      <c r="B6" s="56"/>
      <c r="C6" s="60"/>
      <c r="D6" s="60"/>
      <c r="E6" s="60"/>
      <c r="F6" s="58" t="s">
        <v>1074</v>
      </c>
      <c r="G6" s="61"/>
    </row>
    <row r="7" ht="80.25" customHeight="1" spans="2:7">
      <c r="B7" s="56" t="s">
        <v>1027</v>
      </c>
      <c r="C7" s="74" t="s">
        <v>1853</v>
      </c>
      <c r="D7" s="75"/>
      <c r="E7" s="75"/>
      <c r="F7" s="75"/>
      <c r="G7" s="76"/>
    </row>
    <row r="8" ht="80.25" customHeight="1" spans="2:7">
      <c r="B8" s="56" t="s">
        <v>1029</v>
      </c>
      <c r="C8" s="74" t="s">
        <v>1854</v>
      </c>
      <c r="D8" s="75"/>
      <c r="E8" s="75"/>
      <c r="F8" s="75"/>
      <c r="G8" s="76"/>
    </row>
    <row r="9" ht="66.75" customHeight="1" spans="2:7">
      <c r="B9" s="56" t="s">
        <v>1031</v>
      </c>
      <c r="C9" s="77" t="s">
        <v>1855</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1339</v>
      </c>
      <c r="D11" s="66">
        <v>10</v>
      </c>
      <c r="E11" s="66" t="s">
        <v>947</v>
      </c>
      <c r="F11" s="66" t="s">
        <v>939</v>
      </c>
      <c r="G11" s="66">
        <v>100</v>
      </c>
    </row>
    <row r="12" ht="32.25" customHeight="1" spans="2:7">
      <c r="B12" s="66"/>
      <c r="C12" s="66" t="s">
        <v>1798</v>
      </c>
      <c r="D12" s="66">
        <v>10</v>
      </c>
      <c r="E12" s="66" t="s">
        <v>1068</v>
      </c>
      <c r="F12" s="66" t="s">
        <v>939</v>
      </c>
      <c r="G12" s="66">
        <v>162</v>
      </c>
    </row>
    <row r="13" ht="32.25" customHeight="1" spans="2:7">
      <c r="B13" s="66"/>
      <c r="C13" s="66" t="s">
        <v>1267</v>
      </c>
      <c r="D13" s="66">
        <v>20</v>
      </c>
      <c r="E13" s="66" t="s">
        <v>1192</v>
      </c>
      <c r="F13" s="66" t="s">
        <v>939</v>
      </c>
      <c r="G13" s="66">
        <v>1000</v>
      </c>
    </row>
    <row r="14" ht="32.25" customHeight="1" spans="2:7">
      <c r="B14" s="66"/>
      <c r="C14" s="66" t="s">
        <v>1856</v>
      </c>
      <c r="D14" s="66">
        <v>20</v>
      </c>
      <c r="E14" s="66" t="s">
        <v>947</v>
      </c>
      <c r="F14" s="66" t="s">
        <v>939</v>
      </c>
      <c r="G14" s="66">
        <v>100</v>
      </c>
    </row>
    <row r="15" ht="32.25" customHeight="1" spans="2:7">
      <c r="B15" s="66"/>
      <c r="C15" s="66" t="s">
        <v>1800</v>
      </c>
      <c r="D15" s="66">
        <v>10</v>
      </c>
      <c r="E15" s="66" t="s">
        <v>1081</v>
      </c>
      <c r="F15" s="66" t="s">
        <v>939</v>
      </c>
      <c r="G15" s="66">
        <v>163800</v>
      </c>
    </row>
    <row r="16" ht="32.25" customHeight="1" spans="2:7">
      <c r="B16" s="66"/>
      <c r="C16" s="66" t="s">
        <v>1857</v>
      </c>
      <c r="D16" s="66">
        <v>10</v>
      </c>
      <c r="E16" s="66" t="s">
        <v>1387</v>
      </c>
      <c r="F16" s="66" t="s">
        <v>939</v>
      </c>
      <c r="G16" s="66">
        <v>162</v>
      </c>
    </row>
    <row r="17" ht="32.25" customHeight="1" spans="2:7">
      <c r="B17" s="66"/>
      <c r="C17" s="66" t="s">
        <v>1107</v>
      </c>
      <c r="D17" s="66">
        <v>10</v>
      </c>
      <c r="E17" s="66" t="s">
        <v>947</v>
      </c>
      <c r="F17" s="288" t="s">
        <v>943</v>
      </c>
      <c r="G17" s="66">
        <v>99</v>
      </c>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3"/>
  <dimension ref="A1:G20"/>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658</v>
      </c>
      <c r="D3" s="54"/>
      <c r="E3" s="54"/>
      <c r="F3" s="54"/>
      <c r="G3" s="55" t="s">
        <v>1167</v>
      </c>
    </row>
    <row r="4" ht="39.75" customHeight="1" spans="2:7">
      <c r="B4" s="56" t="s">
        <v>1021</v>
      </c>
      <c r="C4" s="73" t="s">
        <v>519</v>
      </c>
      <c r="D4" s="73"/>
      <c r="E4" s="73"/>
      <c r="F4" s="58" t="s">
        <v>1022</v>
      </c>
      <c r="G4" s="73" t="s">
        <v>1852</v>
      </c>
    </row>
    <row r="5" ht="39.75" customHeight="1" spans="2:7">
      <c r="B5" s="56" t="s">
        <v>1024</v>
      </c>
      <c r="C5" s="59">
        <v>25</v>
      </c>
      <c r="D5" s="60"/>
      <c r="E5" s="60"/>
      <c r="F5" s="58" t="s">
        <v>1073</v>
      </c>
      <c r="G5" s="60">
        <v>25</v>
      </c>
    </row>
    <row r="6" ht="39.75" customHeight="1" spans="2:7">
      <c r="B6" s="56"/>
      <c r="C6" s="60"/>
      <c r="D6" s="60"/>
      <c r="E6" s="60"/>
      <c r="F6" s="58" t="s">
        <v>1074</v>
      </c>
      <c r="G6" s="61"/>
    </row>
    <row r="7" ht="66.75" customHeight="1" spans="2:7">
      <c r="B7" s="56" t="s">
        <v>1027</v>
      </c>
      <c r="C7" s="74" t="s">
        <v>1858</v>
      </c>
      <c r="D7" s="75"/>
      <c r="E7" s="75"/>
      <c r="F7" s="75"/>
      <c r="G7" s="76"/>
    </row>
    <row r="8" ht="82.5" customHeight="1" spans="2:7">
      <c r="B8" s="56" t="s">
        <v>1029</v>
      </c>
      <c r="C8" s="74" t="s">
        <v>1859</v>
      </c>
      <c r="D8" s="75"/>
      <c r="E8" s="75"/>
      <c r="F8" s="75"/>
      <c r="G8" s="76"/>
    </row>
    <row r="9" ht="66.75" customHeight="1" spans="2:7">
      <c r="B9" s="56" t="s">
        <v>1031</v>
      </c>
      <c r="C9" s="77" t="s">
        <v>1860</v>
      </c>
      <c r="D9" s="78"/>
      <c r="E9" s="78"/>
      <c r="F9" s="78"/>
      <c r="G9" s="79"/>
    </row>
    <row r="10" ht="21.75" customHeight="1" spans="2:7">
      <c r="B10" s="80" t="s">
        <v>1091</v>
      </c>
      <c r="C10" s="66" t="s">
        <v>926</v>
      </c>
      <c r="D10" s="66" t="s">
        <v>927</v>
      </c>
      <c r="E10" s="66" t="s">
        <v>928</v>
      </c>
      <c r="F10" s="66" t="s">
        <v>929</v>
      </c>
      <c r="G10" s="66" t="s">
        <v>930</v>
      </c>
    </row>
    <row r="11" ht="21.75" customHeight="1" spans="2:7">
      <c r="B11" s="81"/>
      <c r="C11" s="66" t="s">
        <v>1306</v>
      </c>
      <c r="D11" s="66">
        <v>20</v>
      </c>
      <c r="E11" s="66" t="s">
        <v>947</v>
      </c>
      <c r="F11" s="66" t="s">
        <v>939</v>
      </c>
      <c r="G11" s="66">
        <v>100</v>
      </c>
    </row>
    <row r="12" ht="21.75" customHeight="1" spans="2:7">
      <c r="B12" s="81"/>
      <c r="C12" s="66" t="s">
        <v>1861</v>
      </c>
      <c r="D12" s="66">
        <v>10</v>
      </c>
      <c r="E12" s="66" t="s">
        <v>1192</v>
      </c>
      <c r="F12" s="66" t="s">
        <v>939</v>
      </c>
      <c r="G12" s="66">
        <v>50000</v>
      </c>
    </row>
    <row r="13" ht="21.75" customHeight="1" spans="2:7">
      <c r="B13" s="81"/>
      <c r="C13" s="66" t="s">
        <v>1292</v>
      </c>
      <c r="D13" s="66">
        <v>10</v>
      </c>
      <c r="E13" s="66" t="s">
        <v>947</v>
      </c>
      <c r="F13" s="66" t="s">
        <v>939</v>
      </c>
      <c r="G13" s="66">
        <v>100</v>
      </c>
    </row>
    <row r="14" ht="21.75" customHeight="1" spans="2:7">
      <c r="B14" s="81"/>
      <c r="C14" s="66" t="s">
        <v>1435</v>
      </c>
      <c r="D14" s="66">
        <v>10</v>
      </c>
      <c r="E14" s="66" t="s">
        <v>1068</v>
      </c>
      <c r="F14" s="66" t="s">
        <v>939</v>
      </c>
      <c r="G14" s="66">
        <v>5</v>
      </c>
    </row>
    <row r="15" ht="21.75" customHeight="1" spans="2:7">
      <c r="B15" s="81"/>
      <c r="C15" s="66" t="s">
        <v>1551</v>
      </c>
      <c r="D15" s="66">
        <v>10</v>
      </c>
      <c r="E15" s="66" t="s">
        <v>977</v>
      </c>
      <c r="F15" s="66" t="s">
        <v>939</v>
      </c>
      <c r="G15" s="66">
        <v>5</v>
      </c>
    </row>
    <row r="16" ht="21.75" customHeight="1" spans="2:7">
      <c r="B16" s="81"/>
      <c r="C16" s="66" t="s">
        <v>1625</v>
      </c>
      <c r="D16" s="66">
        <v>10</v>
      </c>
      <c r="E16" s="66" t="s">
        <v>947</v>
      </c>
      <c r="F16" s="66" t="s">
        <v>939</v>
      </c>
      <c r="G16" s="66">
        <v>100</v>
      </c>
    </row>
    <row r="17" ht="21.75" customHeight="1" spans="2:7">
      <c r="B17" s="81"/>
      <c r="C17" s="66" t="s">
        <v>1862</v>
      </c>
      <c r="D17" s="66">
        <v>10</v>
      </c>
      <c r="E17" s="66" t="s">
        <v>1081</v>
      </c>
      <c r="F17" s="66" t="s">
        <v>939</v>
      </c>
      <c r="G17" s="66">
        <v>250000</v>
      </c>
    </row>
    <row r="18" ht="21.75" customHeight="1" spans="2:7">
      <c r="B18" s="81"/>
      <c r="C18" s="66" t="s">
        <v>1107</v>
      </c>
      <c r="D18" s="66">
        <v>10</v>
      </c>
      <c r="E18" s="66" t="s">
        <v>947</v>
      </c>
      <c r="F18" s="288" t="s">
        <v>943</v>
      </c>
      <c r="G18" s="66">
        <v>99</v>
      </c>
    </row>
    <row r="19" ht="21.75" customHeight="1" spans="2:7">
      <c r="B19" s="81"/>
      <c r="C19" s="66"/>
      <c r="D19" s="66"/>
      <c r="E19" s="66"/>
      <c r="F19" s="66"/>
      <c r="G19" s="66"/>
    </row>
    <row r="20" ht="21.7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4"/>
  <dimension ref="A1:G22"/>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1863</v>
      </c>
      <c r="D3" s="6"/>
      <c r="E3" s="6"/>
      <c r="F3" s="6"/>
      <c r="G3" s="7" t="s">
        <v>1167</v>
      </c>
    </row>
    <row r="4" ht="39.75" customHeight="1" spans="2:7">
      <c r="B4" s="8" t="s">
        <v>1021</v>
      </c>
      <c r="C4" s="9" t="s">
        <v>529</v>
      </c>
      <c r="D4" s="9"/>
      <c r="E4" s="9"/>
      <c r="F4" s="10" t="s">
        <v>1022</v>
      </c>
      <c r="G4" s="9" t="s">
        <v>1023</v>
      </c>
    </row>
    <row r="5" ht="39.75" customHeight="1" spans="2:7">
      <c r="B5" s="8" t="s">
        <v>1024</v>
      </c>
      <c r="C5" s="11">
        <v>28.98</v>
      </c>
      <c r="D5" s="12"/>
      <c r="E5" s="12"/>
      <c r="F5" s="10" t="s">
        <v>1073</v>
      </c>
      <c r="G5" s="12">
        <v>28.98</v>
      </c>
    </row>
    <row r="6" ht="39.75" customHeight="1" spans="2:7">
      <c r="B6" s="8"/>
      <c r="C6" s="12"/>
      <c r="D6" s="12"/>
      <c r="E6" s="12"/>
      <c r="F6" s="10" t="s">
        <v>1074</v>
      </c>
      <c r="G6" s="13"/>
    </row>
    <row r="7" ht="66.75" customHeight="1" spans="2:7">
      <c r="B7" s="8" t="s">
        <v>1027</v>
      </c>
      <c r="C7" s="14" t="s">
        <v>1864</v>
      </c>
      <c r="D7" s="15"/>
      <c r="E7" s="15"/>
      <c r="F7" s="15"/>
      <c r="G7" s="16"/>
    </row>
    <row r="8" ht="66.75" customHeight="1" spans="2:7">
      <c r="B8" s="8" t="s">
        <v>1029</v>
      </c>
      <c r="C8" s="14" t="s">
        <v>1383</v>
      </c>
      <c r="D8" s="15"/>
      <c r="E8" s="15"/>
      <c r="F8" s="15"/>
      <c r="G8" s="16"/>
    </row>
    <row r="9" ht="66.75" customHeight="1" spans="2:7">
      <c r="B9" s="8" t="s">
        <v>1031</v>
      </c>
      <c r="C9" s="14" t="s">
        <v>1865</v>
      </c>
      <c r="D9" s="15"/>
      <c r="E9" s="15"/>
      <c r="F9" s="15"/>
      <c r="G9" s="16"/>
    </row>
    <row r="10" ht="15" customHeight="1" spans="2:7">
      <c r="B10" s="285" t="s">
        <v>1172</v>
      </c>
      <c r="C10" s="222" t="s">
        <v>926</v>
      </c>
      <c r="D10" s="21" t="s">
        <v>927</v>
      </c>
      <c r="E10" s="21" t="s">
        <v>928</v>
      </c>
      <c r="F10" s="21" t="s">
        <v>929</v>
      </c>
      <c r="G10" s="21" t="s">
        <v>930</v>
      </c>
    </row>
    <row r="11" ht="15" customHeight="1" spans="2:7">
      <c r="B11" s="286"/>
      <c r="C11" s="287" t="s">
        <v>1262</v>
      </c>
      <c r="D11" s="91">
        <v>5</v>
      </c>
      <c r="E11" s="91" t="s">
        <v>1263</v>
      </c>
      <c r="F11" s="91" t="s">
        <v>1042</v>
      </c>
      <c r="G11" s="91">
        <v>10</v>
      </c>
    </row>
    <row r="12" ht="15" customHeight="1" spans="2:7">
      <c r="B12" s="286"/>
      <c r="C12" s="287" t="s">
        <v>1268</v>
      </c>
      <c r="D12" s="91">
        <v>5</v>
      </c>
      <c r="E12" s="91" t="s">
        <v>970</v>
      </c>
      <c r="F12" s="91" t="s">
        <v>939</v>
      </c>
      <c r="G12" s="91">
        <v>36</v>
      </c>
    </row>
    <row r="13" ht="15" customHeight="1" spans="2:7">
      <c r="B13" s="286"/>
      <c r="C13" s="287" t="s">
        <v>1265</v>
      </c>
      <c r="D13" s="91">
        <v>5</v>
      </c>
      <c r="E13" s="91" t="s">
        <v>970</v>
      </c>
      <c r="F13" s="91" t="s">
        <v>939</v>
      </c>
      <c r="G13" s="91">
        <v>126</v>
      </c>
    </row>
    <row r="14" ht="15" customHeight="1" spans="2:7">
      <c r="B14" s="286"/>
      <c r="C14" s="287" t="s">
        <v>1261</v>
      </c>
      <c r="D14" s="91">
        <v>10</v>
      </c>
      <c r="E14" s="91" t="s">
        <v>1063</v>
      </c>
      <c r="F14" s="91" t="s">
        <v>1042</v>
      </c>
      <c r="G14" s="91">
        <v>10</v>
      </c>
    </row>
    <row r="15" ht="15" customHeight="1" spans="2:7">
      <c r="B15" s="286"/>
      <c r="C15" s="287" t="s">
        <v>1264</v>
      </c>
      <c r="D15" s="91">
        <v>5</v>
      </c>
      <c r="E15" s="91" t="s">
        <v>947</v>
      </c>
      <c r="F15" s="91" t="s">
        <v>939</v>
      </c>
      <c r="G15" s="91">
        <v>100</v>
      </c>
    </row>
    <row r="16" ht="15" customHeight="1" spans="2:7">
      <c r="B16" s="286"/>
      <c r="C16" s="287" t="s">
        <v>1271</v>
      </c>
      <c r="D16" s="91">
        <v>5</v>
      </c>
      <c r="E16" s="91" t="s">
        <v>1081</v>
      </c>
      <c r="F16" s="91" t="s">
        <v>939</v>
      </c>
      <c r="G16" s="91">
        <v>300</v>
      </c>
    </row>
    <row r="17" ht="15" customHeight="1" spans="2:7">
      <c r="B17" s="286"/>
      <c r="C17" s="287" t="s">
        <v>1267</v>
      </c>
      <c r="D17" s="91">
        <v>5</v>
      </c>
      <c r="E17" s="91" t="s">
        <v>1081</v>
      </c>
      <c r="F17" s="91" t="s">
        <v>939</v>
      </c>
      <c r="G17" s="91">
        <v>1000</v>
      </c>
    </row>
    <row r="18" ht="15" customHeight="1" spans="2:7">
      <c r="B18" s="286"/>
      <c r="C18" s="287" t="s">
        <v>1274</v>
      </c>
      <c r="D18" s="91">
        <v>10</v>
      </c>
      <c r="E18" s="91" t="s">
        <v>1263</v>
      </c>
      <c r="F18" s="91" t="s">
        <v>943</v>
      </c>
      <c r="G18" s="91">
        <v>5</v>
      </c>
    </row>
    <row r="19" ht="15" customHeight="1" spans="2:7">
      <c r="B19" s="286"/>
      <c r="C19" s="287" t="s">
        <v>1280</v>
      </c>
      <c r="D19" s="91">
        <v>10</v>
      </c>
      <c r="E19" s="91" t="s">
        <v>947</v>
      </c>
      <c r="F19" s="91" t="s">
        <v>939</v>
      </c>
      <c r="G19" s="91">
        <v>0</v>
      </c>
    </row>
    <row r="20" ht="15" customHeight="1" spans="2:7">
      <c r="B20" s="286"/>
      <c r="C20" s="287" t="s">
        <v>1275</v>
      </c>
      <c r="D20" s="91">
        <v>10</v>
      </c>
      <c r="E20" s="91" t="s">
        <v>1276</v>
      </c>
      <c r="F20" s="91" t="s">
        <v>939</v>
      </c>
      <c r="G20" s="91">
        <v>162</v>
      </c>
    </row>
    <row r="21" ht="15" customHeight="1" spans="2:7">
      <c r="B21" s="286"/>
      <c r="C21" s="287" t="s">
        <v>1278</v>
      </c>
      <c r="D21" s="91">
        <v>10</v>
      </c>
      <c r="E21" s="91" t="s">
        <v>947</v>
      </c>
      <c r="F21" s="91" t="s">
        <v>943</v>
      </c>
      <c r="G21" s="91">
        <v>99</v>
      </c>
    </row>
    <row r="22" ht="15" customHeight="1" spans="2:7">
      <c r="B22" s="286"/>
      <c r="C22" s="287" t="s">
        <v>1281</v>
      </c>
      <c r="D22" s="91">
        <v>10</v>
      </c>
      <c r="E22" s="91" t="s">
        <v>947</v>
      </c>
      <c r="F22" s="91" t="s">
        <v>943</v>
      </c>
      <c r="G22" s="91">
        <v>95</v>
      </c>
    </row>
  </sheetData>
  <mergeCells count="9">
    <mergeCell ref="B2:G2"/>
    <mergeCell ref="C3:F3"/>
    <mergeCell ref="C4:E4"/>
    <mergeCell ref="C7:G7"/>
    <mergeCell ref="C8:G8"/>
    <mergeCell ref="C9:G9"/>
    <mergeCell ref="B5:B6"/>
    <mergeCell ref="B10:B22"/>
    <mergeCell ref="C5:E6"/>
  </mergeCells>
  <pageMargins left="0.75" right="0.75" top="0.26875" bottom="0.26875" header="0" footer="0"/>
  <pageSetup paperSize="9" orientation="portrait"/>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5"/>
  <dimension ref="A1:G20"/>
  <sheetViews>
    <sheetView workbookViewId="0">
      <selection activeCell="C5" sqref="C5:E6"/>
    </sheetView>
  </sheetViews>
  <sheetFormatPr defaultColWidth="10" defaultRowHeight="14.25" outlineLevelCol="6"/>
  <cols>
    <col min="1" max="1" width="0.875" style="1" customWidth="1"/>
    <col min="2" max="2" width="15.5" style="1" customWidth="1"/>
    <col min="3" max="3" width="19" style="1" customWidth="1"/>
    <col min="4" max="4" width="13.25" style="1" customWidth="1"/>
    <col min="5" max="5" width="10.625" style="1" customWidth="1"/>
    <col min="6" max="6" width="18.25" style="1" customWidth="1"/>
    <col min="7" max="7" width="19.25"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1863</v>
      </c>
      <c r="D3" s="6"/>
      <c r="E3" s="6"/>
      <c r="F3" s="6"/>
      <c r="G3" s="7" t="s">
        <v>1167</v>
      </c>
    </row>
    <row r="4" ht="39.75" customHeight="1" spans="2:7">
      <c r="B4" s="8" t="s">
        <v>1021</v>
      </c>
      <c r="C4" s="9" t="s">
        <v>519</v>
      </c>
      <c r="D4" s="9"/>
      <c r="E4" s="9"/>
      <c r="F4" s="10" t="s">
        <v>1022</v>
      </c>
      <c r="G4" s="9" t="s">
        <v>1023</v>
      </c>
    </row>
    <row r="5" ht="39.75" customHeight="1" spans="2:7">
      <c r="B5" s="8" t="s">
        <v>1024</v>
      </c>
      <c r="C5" s="11">
        <v>25</v>
      </c>
      <c r="D5" s="12"/>
      <c r="E5" s="12"/>
      <c r="F5" s="10" t="s">
        <v>1073</v>
      </c>
      <c r="G5" s="12">
        <v>25</v>
      </c>
    </row>
    <row r="6" ht="39.75" customHeight="1" spans="2:7">
      <c r="B6" s="8"/>
      <c r="C6" s="12"/>
      <c r="D6" s="12"/>
      <c r="E6" s="12"/>
      <c r="F6" s="10" t="s">
        <v>1074</v>
      </c>
      <c r="G6" s="13"/>
    </row>
    <row r="7" ht="66.75" customHeight="1" spans="2:7">
      <c r="B7" s="8" t="s">
        <v>1027</v>
      </c>
      <c r="C7" s="14" t="s">
        <v>1866</v>
      </c>
      <c r="D7" s="15"/>
      <c r="E7" s="15"/>
      <c r="F7" s="15"/>
      <c r="G7" s="16"/>
    </row>
    <row r="8" ht="108" customHeight="1" spans="2:7">
      <c r="B8" s="8" t="s">
        <v>1029</v>
      </c>
      <c r="C8" s="14" t="s">
        <v>1867</v>
      </c>
      <c r="D8" s="15"/>
      <c r="E8" s="15"/>
      <c r="F8" s="15"/>
      <c r="G8" s="16"/>
    </row>
    <row r="9" ht="66.75" customHeight="1" spans="2:7">
      <c r="B9" s="8" t="s">
        <v>1031</v>
      </c>
      <c r="C9" s="14" t="s">
        <v>1866</v>
      </c>
      <c r="D9" s="15"/>
      <c r="E9" s="15"/>
      <c r="F9" s="15"/>
      <c r="G9" s="16"/>
    </row>
    <row r="10" spans="2:7">
      <c r="B10" s="20" t="s">
        <v>1172</v>
      </c>
      <c r="C10" s="21" t="s">
        <v>926</v>
      </c>
      <c r="D10" s="21" t="s">
        <v>927</v>
      </c>
      <c r="E10" s="21" t="s">
        <v>928</v>
      </c>
      <c r="F10" s="21" t="s">
        <v>929</v>
      </c>
      <c r="G10" s="21" t="s">
        <v>930</v>
      </c>
    </row>
    <row r="11" spans="2:7">
      <c r="B11" s="22"/>
      <c r="C11" s="21" t="s">
        <v>1868</v>
      </c>
      <c r="D11" s="21">
        <v>25</v>
      </c>
      <c r="E11" s="21" t="s">
        <v>947</v>
      </c>
      <c r="F11" s="21" t="s">
        <v>1034</v>
      </c>
      <c r="G11" s="21">
        <v>100</v>
      </c>
    </row>
    <row r="12" spans="2:7">
      <c r="B12" s="22"/>
      <c r="C12" s="21" t="s">
        <v>1285</v>
      </c>
      <c r="D12" s="21">
        <v>15</v>
      </c>
      <c r="E12" s="21" t="s">
        <v>1068</v>
      </c>
      <c r="F12" s="21" t="s">
        <v>1034</v>
      </c>
      <c r="G12" s="21">
        <v>5</v>
      </c>
    </row>
    <row r="13" spans="2:7">
      <c r="B13" s="22"/>
      <c r="C13" s="21" t="s">
        <v>1306</v>
      </c>
      <c r="D13" s="21">
        <v>10</v>
      </c>
      <c r="E13" s="21" t="s">
        <v>947</v>
      </c>
      <c r="F13" s="21" t="s">
        <v>1034</v>
      </c>
      <c r="G13" s="21">
        <v>100</v>
      </c>
    </row>
    <row r="14" spans="2:7">
      <c r="B14" s="22"/>
      <c r="C14" s="21" t="s">
        <v>1303</v>
      </c>
      <c r="D14" s="21">
        <v>15</v>
      </c>
      <c r="E14" s="21" t="s">
        <v>1057</v>
      </c>
      <c r="F14" s="21" t="s">
        <v>1034</v>
      </c>
      <c r="G14" s="21">
        <v>25</v>
      </c>
    </row>
    <row r="15" spans="2:7">
      <c r="B15" s="22"/>
      <c r="C15" s="21" t="s">
        <v>1293</v>
      </c>
      <c r="D15" s="21">
        <v>15</v>
      </c>
      <c r="E15" s="21" t="s">
        <v>977</v>
      </c>
      <c r="F15" s="21" t="s">
        <v>1034</v>
      </c>
      <c r="G15" s="21">
        <v>5</v>
      </c>
    </row>
    <row r="16" spans="2:7">
      <c r="B16" s="22"/>
      <c r="C16" s="21" t="s">
        <v>1107</v>
      </c>
      <c r="D16" s="21">
        <v>10</v>
      </c>
      <c r="E16" s="21" t="s">
        <v>947</v>
      </c>
      <c r="F16" s="284" t="s">
        <v>1869</v>
      </c>
      <c r="G16" s="21">
        <v>98</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6875" bottom="0.26875" header="0" footer="0"/>
  <pageSetup paperSize="9" orientation="portrait"/>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6"/>
  <dimension ref="A1:G19"/>
  <sheetViews>
    <sheetView workbookViewId="0">
      <selection activeCell="G10" sqref="G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662</v>
      </c>
      <c r="D3" s="54"/>
      <c r="E3" s="54"/>
      <c r="F3" s="54"/>
      <c r="G3" s="55" t="s">
        <v>1167</v>
      </c>
    </row>
    <row r="4" ht="39.75" customHeight="1" spans="2:7">
      <c r="B4" s="56" t="s">
        <v>1021</v>
      </c>
      <c r="C4" s="281" t="s">
        <v>1364</v>
      </c>
      <c r="D4" s="282"/>
      <c r="E4" s="283"/>
      <c r="F4" s="58" t="s">
        <v>1022</v>
      </c>
      <c r="G4" s="73" t="s">
        <v>1356</v>
      </c>
    </row>
    <row r="5" ht="39.75" customHeight="1" spans="2:7">
      <c r="B5" s="56" t="s">
        <v>1024</v>
      </c>
      <c r="C5" s="59">
        <v>30</v>
      </c>
      <c r="D5" s="60"/>
      <c r="E5" s="60"/>
      <c r="F5" s="58" t="s">
        <v>1073</v>
      </c>
      <c r="G5" s="60">
        <v>30</v>
      </c>
    </row>
    <row r="6" ht="39.75" customHeight="1" spans="2:7">
      <c r="B6" s="56"/>
      <c r="C6" s="60"/>
      <c r="D6" s="60"/>
      <c r="E6" s="60"/>
      <c r="F6" s="58" t="s">
        <v>1074</v>
      </c>
      <c r="G6" s="61"/>
    </row>
    <row r="7" ht="66.75" customHeight="1" spans="2:7">
      <c r="B7" s="56" t="s">
        <v>1027</v>
      </c>
      <c r="C7" s="74" t="s">
        <v>1870</v>
      </c>
      <c r="D7" s="75"/>
      <c r="E7" s="75"/>
      <c r="F7" s="75"/>
      <c r="G7" s="76"/>
    </row>
    <row r="8" ht="66.75" customHeight="1" spans="2:7">
      <c r="B8" s="56" t="s">
        <v>1029</v>
      </c>
      <c r="C8" s="74" t="s">
        <v>1375</v>
      </c>
      <c r="D8" s="75"/>
      <c r="E8" s="75"/>
      <c r="F8" s="75"/>
      <c r="G8" s="76"/>
    </row>
    <row r="9" ht="66.75" customHeight="1" spans="2:7">
      <c r="B9" s="56" t="s">
        <v>1031</v>
      </c>
      <c r="C9" s="74" t="s">
        <v>1870</v>
      </c>
      <c r="D9" s="75"/>
      <c r="E9" s="75"/>
      <c r="F9" s="75"/>
      <c r="G9" s="76"/>
    </row>
    <row r="10" ht="32.25" customHeight="1" spans="2:7">
      <c r="B10" s="66" t="s">
        <v>1172</v>
      </c>
      <c r="C10" s="66" t="s">
        <v>926</v>
      </c>
      <c r="D10" s="66" t="s">
        <v>927</v>
      </c>
      <c r="E10" s="66" t="s">
        <v>928</v>
      </c>
      <c r="F10" s="66" t="s">
        <v>929</v>
      </c>
      <c r="G10" s="66" t="s">
        <v>930</v>
      </c>
    </row>
    <row r="11" ht="32.25" customHeight="1" spans="2:7">
      <c r="B11" s="66"/>
      <c r="C11" s="66" t="s">
        <v>1616</v>
      </c>
      <c r="D11" s="66" t="s">
        <v>999</v>
      </c>
      <c r="E11" s="66" t="s">
        <v>947</v>
      </c>
      <c r="F11" s="66" t="s">
        <v>943</v>
      </c>
      <c r="G11" s="66" t="s">
        <v>960</v>
      </c>
    </row>
    <row r="12" ht="32.25" customHeight="1" spans="2:7">
      <c r="B12" s="66"/>
      <c r="C12" s="66" t="s">
        <v>1615</v>
      </c>
      <c r="D12" s="66" t="s">
        <v>999</v>
      </c>
      <c r="E12" s="66" t="s">
        <v>947</v>
      </c>
      <c r="F12" s="66" t="s">
        <v>943</v>
      </c>
      <c r="G12" s="66" t="s">
        <v>960</v>
      </c>
    </row>
    <row r="13" ht="32.25" customHeight="1" spans="2:7">
      <c r="B13" s="66"/>
      <c r="C13" s="66" t="s">
        <v>1832</v>
      </c>
      <c r="D13" s="66" t="s">
        <v>999</v>
      </c>
      <c r="E13" s="66" t="s">
        <v>970</v>
      </c>
      <c r="F13" s="66" t="s">
        <v>939</v>
      </c>
      <c r="G13" s="66" t="s">
        <v>1324</v>
      </c>
    </row>
    <row r="14" ht="32.25" customHeight="1" spans="2:7">
      <c r="B14" s="66"/>
      <c r="C14" s="66" t="s">
        <v>1833</v>
      </c>
      <c r="D14" s="66" t="s">
        <v>999</v>
      </c>
      <c r="E14" s="66" t="s">
        <v>947</v>
      </c>
      <c r="F14" s="66" t="s">
        <v>943</v>
      </c>
      <c r="G14" s="66" t="s">
        <v>960</v>
      </c>
    </row>
    <row r="15" ht="32.25" customHeight="1" spans="2:7">
      <c r="B15" s="66"/>
      <c r="C15" s="66" t="s">
        <v>1506</v>
      </c>
      <c r="D15" s="66" t="s">
        <v>999</v>
      </c>
      <c r="E15" s="66" t="s">
        <v>1081</v>
      </c>
      <c r="F15" s="66" t="s">
        <v>939</v>
      </c>
      <c r="G15" s="66" t="s">
        <v>1305</v>
      </c>
    </row>
    <row r="16" ht="32.25" customHeight="1" spans="2:7">
      <c r="B16" s="66"/>
      <c r="C16" s="66" t="s">
        <v>1871</v>
      </c>
      <c r="D16" s="66" t="s">
        <v>999</v>
      </c>
      <c r="E16" s="66" t="s">
        <v>947</v>
      </c>
      <c r="F16" s="66" t="s">
        <v>943</v>
      </c>
      <c r="G16" s="66" t="s">
        <v>1279</v>
      </c>
    </row>
    <row r="17" ht="32.25" customHeight="1" spans="2:7">
      <c r="B17" s="66"/>
      <c r="C17" s="66" t="s">
        <v>1508</v>
      </c>
      <c r="D17" s="66" t="s">
        <v>999</v>
      </c>
      <c r="E17" s="66" t="s">
        <v>1057</v>
      </c>
      <c r="F17" s="66" t="s">
        <v>943</v>
      </c>
      <c r="G17" s="66" t="s">
        <v>940</v>
      </c>
    </row>
    <row r="18" ht="32.25" customHeight="1" spans="2:7">
      <c r="B18" s="66"/>
      <c r="C18" s="66" t="s">
        <v>1510</v>
      </c>
      <c r="D18" s="66" t="s">
        <v>999</v>
      </c>
      <c r="E18" s="66" t="s">
        <v>977</v>
      </c>
      <c r="F18" s="66" t="s">
        <v>939</v>
      </c>
      <c r="G18" s="66" t="s">
        <v>1324</v>
      </c>
    </row>
    <row r="19" ht="32.25" customHeight="1" spans="2:7">
      <c r="B19" s="66"/>
      <c r="C19" s="66" t="s">
        <v>1165</v>
      </c>
      <c r="D19" s="66" t="s">
        <v>999</v>
      </c>
      <c r="E19" s="66" t="s">
        <v>947</v>
      </c>
      <c r="F19" s="66" t="s">
        <v>943</v>
      </c>
      <c r="G19" s="66"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7"/>
  <dimension ref="A1:G20"/>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662</v>
      </c>
      <c r="D3" s="54"/>
      <c r="E3" s="54"/>
      <c r="F3" s="54"/>
      <c r="G3" s="55" t="s">
        <v>1167</v>
      </c>
    </row>
    <row r="4" ht="39.75" customHeight="1" spans="2:7">
      <c r="B4" s="56" t="s">
        <v>1021</v>
      </c>
      <c r="C4" s="73" t="s">
        <v>1355</v>
      </c>
      <c r="D4" s="73"/>
      <c r="E4" s="73"/>
      <c r="F4" s="58" t="s">
        <v>1022</v>
      </c>
      <c r="G4" s="73" t="s">
        <v>1356</v>
      </c>
    </row>
    <row r="5" ht="39.75" customHeight="1" spans="2:7">
      <c r="B5" s="56" t="s">
        <v>1024</v>
      </c>
      <c r="C5" s="59">
        <v>18.48</v>
      </c>
      <c r="D5" s="60"/>
      <c r="E5" s="60"/>
      <c r="F5" s="58" t="s">
        <v>1073</v>
      </c>
      <c r="G5" s="60">
        <v>18.48</v>
      </c>
    </row>
    <row r="6" ht="39.75" customHeight="1" spans="2:7">
      <c r="B6" s="56"/>
      <c r="C6" s="60"/>
      <c r="D6" s="60"/>
      <c r="E6" s="60"/>
      <c r="F6" s="58" t="s">
        <v>1074</v>
      </c>
      <c r="G6" s="61"/>
    </row>
    <row r="7" ht="66.75" customHeight="1" spans="2:7">
      <c r="B7" s="56" t="s">
        <v>1027</v>
      </c>
      <c r="C7" s="74" t="s">
        <v>1872</v>
      </c>
      <c r="D7" s="75"/>
      <c r="E7" s="75"/>
      <c r="F7" s="75"/>
      <c r="G7" s="76"/>
    </row>
    <row r="8" ht="66.75" customHeight="1" spans="2:7">
      <c r="B8" s="56" t="s">
        <v>1029</v>
      </c>
      <c r="C8" s="74" t="s">
        <v>1873</v>
      </c>
      <c r="D8" s="75"/>
      <c r="E8" s="75"/>
      <c r="F8" s="75"/>
      <c r="G8" s="76"/>
    </row>
    <row r="9" ht="66.75" customHeight="1" spans="2:7">
      <c r="B9" s="56" t="s">
        <v>1031</v>
      </c>
      <c r="C9" s="77" t="s">
        <v>1872</v>
      </c>
      <c r="D9" s="78"/>
      <c r="E9" s="78"/>
      <c r="F9" s="78"/>
      <c r="G9" s="79"/>
    </row>
    <row r="10" ht="23.25" customHeight="1" spans="2:7">
      <c r="B10" s="80" t="s">
        <v>1172</v>
      </c>
      <c r="C10" s="66" t="s">
        <v>926</v>
      </c>
      <c r="D10" s="66" t="s">
        <v>927</v>
      </c>
      <c r="E10" s="66" t="s">
        <v>928</v>
      </c>
      <c r="F10" s="66" t="s">
        <v>929</v>
      </c>
      <c r="G10" s="66" t="s">
        <v>930</v>
      </c>
    </row>
    <row r="11" ht="23.25" customHeight="1" spans="2:7">
      <c r="B11" s="81"/>
      <c r="C11" s="66" t="s">
        <v>1874</v>
      </c>
      <c r="D11" s="66" t="s">
        <v>952</v>
      </c>
      <c r="E11" s="66" t="s">
        <v>947</v>
      </c>
      <c r="F11" s="66" t="s">
        <v>943</v>
      </c>
      <c r="G11" s="66" t="s">
        <v>960</v>
      </c>
    </row>
    <row r="12" ht="23.25" customHeight="1" spans="2:7">
      <c r="B12" s="81"/>
      <c r="C12" s="66" t="s">
        <v>1875</v>
      </c>
      <c r="D12" s="66" t="s">
        <v>952</v>
      </c>
      <c r="E12" s="66" t="s">
        <v>970</v>
      </c>
      <c r="F12" s="66" t="s">
        <v>939</v>
      </c>
      <c r="G12" s="66" t="s">
        <v>1876</v>
      </c>
    </row>
    <row r="13" ht="23.25" customHeight="1" spans="2:7">
      <c r="B13" s="81"/>
      <c r="C13" s="66" t="s">
        <v>1877</v>
      </c>
      <c r="D13" s="66" t="s">
        <v>999</v>
      </c>
      <c r="E13" s="66" t="s">
        <v>1570</v>
      </c>
      <c r="F13" s="66" t="s">
        <v>939</v>
      </c>
      <c r="G13" s="66" t="s">
        <v>1464</v>
      </c>
    </row>
    <row r="14" ht="23.25" customHeight="1" spans="2:7">
      <c r="B14" s="81"/>
      <c r="C14" s="66" t="s">
        <v>1562</v>
      </c>
      <c r="D14" s="66" t="s">
        <v>999</v>
      </c>
      <c r="E14" s="66" t="s">
        <v>947</v>
      </c>
      <c r="F14" s="66" t="s">
        <v>943</v>
      </c>
      <c r="G14" s="66" t="s">
        <v>960</v>
      </c>
    </row>
    <row r="15" ht="23.25" customHeight="1" spans="2:7">
      <c r="B15" s="81"/>
      <c r="C15" s="66" t="s">
        <v>1564</v>
      </c>
      <c r="D15" s="66" t="s">
        <v>999</v>
      </c>
      <c r="E15" s="66" t="s">
        <v>947</v>
      </c>
      <c r="F15" s="66" t="s">
        <v>943</v>
      </c>
      <c r="G15" s="66" t="s">
        <v>960</v>
      </c>
    </row>
    <row r="16" ht="23.25" customHeight="1" spans="2:7">
      <c r="B16" s="81"/>
      <c r="C16" s="66" t="s">
        <v>1561</v>
      </c>
      <c r="D16" s="66" t="s">
        <v>999</v>
      </c>
      <c r="E16" s="66" t="s">
        <v>1276</v>
      </c>
      <c r="F16" s="66" t="s">
        <v>939</v>
      </c>
      <c r="G16" s="66" t="s">
        <v>1876</v>
      </c>
    </row>
    <row r="17" ht="23.25" customHeight="1" spans="2:7">
      <c r="B17" s="81"/>
      <c r="C17" s="66" t="s">
        <v>1878</v>
      </c>
      <c r="D17" s="66" t="s">
        <v>999</v>
      </c>
      <c r="E17" s="66" t="s">
        <v>1759</v>
      </c>
      <c r="F17" s="66" t="s">
        <v>1034</v>
      </c>
      <c r="G17" s="66" t="s">
        <v>1464</v>
      </c>
    </row>
    <row r="18" ht="23.25" customHeight="1" spans="2:7">
      <c r="B18" s="81"/>
      <c r="C18" s="66" t="s">
        <v>1166</v>
      </c>
      <c r="D18" s="66" t="s">
        <v>940</v>
      </c>
      <c r="E18" s="66" t="s">
        <v>947</v>
      </c>
      <c r="F18" s="66" t="s">
        <v>943</v>
      </c>
      <c r="G18" s="66" t="s">
        <v>1279</v>
      </c>
    </row>
    <row r="19" ht="23.25" customHeight="1" spans="2:7">
      <c r="B19" s="81"/>
      <c r="C19" s="66" t="s">
        <v>1165</v>
      </c>
      <c r="D19" s="66" t="s">
        <v>940</v>
      </c>
      <c r="E19" s="66" t="s">
        <v>947</v>
      </c>
      <c r="F19" s="66" t="s">
        <v>943</v>
      </c>
      <c r="G19" s="66" t="s">
        <v>1279</v>
      </c>
    </row>
    <row r="20" ht="23.2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8"/>
  <dimension ref="A1:G19"/>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664</v>
      </c>
      <c r="D3" s="54"/>
      <c r="E3" s="54"/>
      <c r="F3" s="54"/>
      <c r="G3" s="55" t="s">
        <v>1167</v>
      </c>
    </row>
    <row r="4" ht="39.75" customHeight="1" spans="2:7">
      <c r="B4" s="56" t="s">
        <v>1021</v>
      </c>
      <c r="C4" s="281" t="s">
        <v>1364</v>
      </c>
      <c r="D4" s="282"/>
      <c r="E4" s="283"/>
      <c r="F4" s="58" t="s">
        <v>1022</v>
      </c>
      <c r="G4" s="73" t="s">
        <v>1356</v>
      </c>
    </row>
    <row r="5" ht="39.75" customHeight="1" spans="2:7">
      <c r="B5" s="56" t="s">
        <v>1024</v>
      </c>
      <c r="C5" s="59">
        <v>20</v>
      </c>
      <c r="D5" s="60"/>
      <c r="E5" s="60"/>
      <c r="F5" s="58" t="s">
        <v>1073</v>
      </c>
      <c r="G5" s="60">
        <v>20</v>
      </c>
    </row>
    <row r="6" ht="39.75" customHeight="1" spans="2:7">
      <c r="B6" s="56"/>
      <c r="C6" s="60"/>
      <c r="D6" s="60"/>
      <c r="E6" s="60"/>
      <c r="F6" s="58" t="s">
        <v>1074</v>
      </c>
      <c r="G6" s="61"/>
    </row>
    <row r="7" ht="66.75" customHeight="1" spans="2:7">
      <c r="B7" s="56" t="s">
        <v>1027</v>
      </c>
      <c r="C7" s="74" t="s">
        <v>1879</v>
      </c>
      <c r="D7" s="75"/>
      <c r="E7" s="75"/>
      <c r="F7" s="75"/>
      <c r="G7" s="76"/>
    </row>
    <row r="8" ht="66.75" customHeight="1" spans="2:7">
      <c r="B8" s="56" t="s">
        <v>1029</v>
      </c>
      <c r="C8" s="74" t="s">
        <v>1375</v>
      </c>
      <c r="D8" s="75"/>
      <c r="E8" s="75"/>
      <c r="F8" s="75"/>
      <c r="G8" s="76"/>
    </row>
    <row r="9" ht="66.75" customHeight="1" spans="2:7">
      <c r="B9" s="56" t="s">
        <v>1031</v>
      </c>
      <c r="C9" s="74" t="s">
        <v>1879</v>
      </c>
      <c r="D9" s="75"/>
      <c r="E9" s="75"/>
      <c r="F9" s="75"/>
      <c r="G9" s="76"/>
    </row>
    <row r="10" ht="32.25" customHeight="1" spans="2:7">
      <c r="B10" s="66" t="s">
        <v>1172</v>
      </c>
      <c r="C10" s="66" t="s">
        <v>926</v>
      </c>
      <c r="D10" s="66" t="s">
        <v>927</v>
      </c>
      <c r="E10" s="66" t="s">
        <v>928</v>
      </c>
      <c r="F10" s="66" t="s">
        <v>929</v>
      </c>
      <c r="G10" s="66" t="s">
        <v>930</v>
      </c>
    </row>
    <row r="11" ht="32.25" customHeight="1" spans="2:7">
      <c r="B11" s="66"/>
      <c r="C11" s="66" t="s">
        <v>1616</v>
      </c>
      <c r="D11" s="66" t="s">
        <v>999</v>
      </c>
      <c r="E11" s="66" t="s">
        <v>947</v>
      </c>
      <c r="F11" s="66" t="s">
        <v>943</v>
      </c>
      <c r="G11" s="66" t="s">
        <v>960</v>
      </c>
    </row>
    <row r="12" ht="32.25" customHeight="1" spans="2:7">
      <c r="B12" s="66"/>
      <c r="C12" s="66" t="s">
        <v>1615</v>
      </c>
      <c r="D12" s="66" t="s">
        <v>999</v>
      </c>
      <c r="E12" s="66" t="s">
        <v>947</v>
      </c>
      <c r="F12" s="66" t="s">
        <v>943</v>
      </c>
      <c r="G12" s="66" t="s">
        <v>960</v>
      </c>
    </row>
    <row r="13" ht="32.25" customHeight="1" spans="2:7">
      <c r="B13" s="66"/>
      <c r="C13" s="66" t="s">
        <v>1832</v>
      </c>
      <c r="D13" s="66" t="s">
        <v>999</v>
      </c>
      <c r="E13" s="66" t="s">
        <v>970</v>
      </c>
      <c r="F13" s="66" t="s">
        <v>939</v>
      </c>
      <c r="G13" s="66">
        <v>4</v>
      </c>
    </row>
    <row r="14" ht="32.25" customHeight="1" spans="2:7">
      <c r="B14" s="66"/>
      <c r="C14" s="66" t="s">
        <v>1833</v>
      </c>
      <c r="D14" s="66" t="s">
        <v>999</v>
      </c>
      <c r="E14" s="66" t="s">
        <v>947</v>
      </c>
      <c r="F14" s="66" t="s">
        <v>943</v>
      </c>
      <c r="G14" s="66" t="s">
        <v>960</v>
      </c>
    </row>
    <row r="15" ht="32.25" customHeight="1" spans="2:7">
      <c r="B15" s="66"/>
      <c r="C15" s="66" t="s">
        <v>1506</v>
      </c>
      <c r="D15" s="66" t="s">
        <v>999</v>
      </c>
      <c r="E15" s="66" t="s">
        <v>1081</v>
      </c>
      <c r="F15" s="66" t="s">
        <v>939</v>
      </c>
      <c r="G15" s="66" t="s">
        <v>1305</v>
      </c>
    </row>
    <row r="16" ht="32.25" customHeight="1" spans="2:7">
      <c r="B16" s="66"/>
      <c r="C16" s="66" t="s">
        <v>1871</v>
      </c>
      <c r="D16" s="66" t="s">
        <v>999</v>
      </c>
      <c r="E16" s="66" t="s">
        <v>947</v>
      </c>
      <c r="F16" s="66" t="s">
        <v>943</v>
      </c>
      <c r="G16" s="66" t="s">
        <v>1279</v>
      </c>
    </row>
    <row r="17" ht="32.25" customHeight="1" spans="2:7">
      <c r="B17" s="66"/>
      <c r="C17" s="66" t="s">
        <v>1508</v>
      </c>
      <c r="D17" s="66" t="s">
        <v>999</v>
      </c>
      <c r="E17" s="66" t="s">
        <v>1057</v>
      </c>
      <c r="F17" s="66" t="s">
        <v>943</v>
      </c>
      <c r="G17" s="66" t="s">
        <v>940</v>
      </c>
    </row>
    <row r="18" ht="32.25" customHeight="1" spans="2:7">
      <c r="B18" s="66"/>
      <c r="C18" s="66" t="s">
        <v>1510</v>
      </c>
      <c r="D18" s="66" t="s">
        <v>999</v>
      </c>
      <c r="E18" s="66" t="s">
        <v>977</v>
      </c>
      <c r="F18" s="66" t="s">
        <v>939</v>
      </c>
      <c r="G18" s="66">
        <v>4</v>
      </c>
    </row>
    <row r="19" ht="32.25" customHeight="1" spans="2:7">
      <c r="B19" s="66"/>
      <c r="C19" s="66" t="s">
        <v>1165</v>
      </c>
      <c r="D19" s="66" t="s">
        <v>999</v>
      </c>
      <c r="E19" s="66" t="s">
        <v>947</v>
      </c>
      <c r="F19" s="66" t="s">
        <v>943</v>
      </c>
      <c r="G19" s="66"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9"/>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664</v>
      </c>
      <c r="D3" s="54"/>
      <c r="E3" s="54"/>
      <c r="F3" s="54"/>
      <c r="G3" s="55" t="s">
        <v>1167</v>
      </c>
    </row>
    <row r="4" ht="39.75" customHeight="1" spans="2:7">
      <c r="B4" s="56" t="s">
        <v>1021</v>
      </c>
      <c r="C4" s="73" t="s">
        <v>529</v>
      </c>
      <c r="D4" s="73"/>
      <c r="E4" s="73"/>
      <c r="F4" s="58" t="s">
        <v>1022</v>
      </c>
      <c r="G4" s="73" t="s">
        <v>1356</v>
      </c>
    </row>
    <row r="5" ht="39.75" customHeight="1" spans="2:7">
      <c r="B5" s="56" t="s">
        <v>1024</v>
      </c>
      <c r="C5" s="59">
        <v>8</v>
      </c>
      <c r="D5" s="60"/>
      <c r="E5" s="60"/>
      <c r="F5" s="58" t="s">
        <v>1073</v>
      </c>
      <c r="G5" s="60">
        <v>8</v>
      </c>
    </row>
    <row r="6" ht="39.75" customHeight="1" spans="2:7">
      <c r="B6" s="56"/>
      <c r="C6" s="60"/>
      <c r="D6" s="60"/>
      <c r="E6" s="60"/>
      <c r="F6" s="58" t="s">
        <v>1074</v>
      </c>
      <c r="G6" s="61"/>
    </row>
    <row r="7" ht="66.75" customHeight="1" spans="2:7">
      <c r="B7" s="56" t="s">
        <v>1027</v>
      </c>
      <c r="C7" s="74" t="s">
        <v>1880</v>
      </c>
      <c r="D7" s="75"/>
      <c r="E7" s="75"/>
      <c r="F7" s="75"/>
      <c r="G7" s="76"/>
    </row>
    <row r="8" ht="66.75" customHeight="1" spans="2:7">
      <c r="B8" s="56" t="s">
        <v>1029</v>
      </c>
      <c r="C8" s="74" t="s">
        <v>1873</v>
      </c>
      <c r="D8" s="75"/>
      <c r="E8" s="75"/>
      <c r="F8" s="75"/>
      <c r="G8" s="76"/>
    </row>
    <row r="9" ht="66.75" customHeight="1" spans="2:7">
      <c r="B9" s="56" t="s">
        <v>1031</v>
      </c>
      <c r="C9" s="77" t="s">
        <v>1880</v>
      </c>
      <c r="D9" s="78"/>
      <c r="E9" s="78"/>
      <c r="F9" s="78"/>
      <c r="G9" s="79"/>
    </row>
    <row r="10" ht="23.25" customHeight="1" spans="2:7">
      <c r="B10" s="80" t="s">
        <v>1172</v>
      </c>
      <c r="C10" s="66" t="s">
        <v>926</v>
      </c>
      <c r="D10" s="66" t="s">
        <v>927</v>
      </c>
      <c r="E10" s="66" t="s">
        <v>928</v>
      </c>
      <c r="F10" s="66" t="s">
        <v>929</v>
      </c>
      <c r="G10" s="66" t="s">
        <v>930</v>
      </c>
    </row>
    <row r="11" ht="23.25" customHeight="1" spans="2:7">
      <c r="B11" s="81"/>
      <c r="C11" s="66" t="s">
        <v>1874</v>
      </c>
      <c r="D11" s="66" t="s">
        <v>952</v>
      </c>
      <c r="E11" s="66" t="s">
        <v>947</v>
      </c>
      <c r="F11" s="66" t="s">
        <v>943</v>
      </c>
      <c r="G11" s="66" t="s">
        <v>960</v>
      </c>
    </row>
    <row r="12" ht="23.25" customHeight="1" spans="2:7">
      <c r="B12" s="81"/>
      <c r="C12" s="66" t="s">
        <v>1875</v>
      </c>
      <c r="D12" s="66" t="s">
        <v>952</v>
      </c>
      <c r="E12" s="66" t="s">
        <v>970</v>
      </c>
      <c r="F12" s="66" t="s">
        <v>939</v>
      </c>
      <c r="G12" s="66">
        <v>84</v>
      </c>
    </row>
    <row r="13" ht="23.25" customHeight="1" spans="2:7">
      <c r="B13" s="81"/>
      <c r="C13" s="66" t="s">
        <v>1877</v>
      </c>
      <c r="D13" s="66" t="s">
        <v>999</v>
      </c>
      <c r="E13" s="66" t="s">
        <v>1570</v>
      </c>
      <c r="F13" s="66" t="s">
        <v>939</v>
      </c>
      <c r="G13" s="66" t="s">
        <v>1464</v>
      </c>
    </row>
    <row r="14" ht="23.25" customHeight="1" spans="2:7">
      <c r="B14" s="81"/>
      <c r="C14" s="66" t="s">
        <v>1562</v>
      </c>
      <c r="D14" s="66" t="s">
        <v>999</v>
      </c>
      <c r="E14" s="66" t="s">
        <v>947</v>
      </c>
      <c r="F14" s="66" t="s">
        <v>943</v>
      </c>
      <c r="G14" s="66" t="s">
        <v>960</v>
      </c>
    </row>
    <row r="15" ht="23.25" customHeight="1" spans="2:7">
      <c r="B15" s="81"/>
      <c r="C15" s="66" t="s">
        <v>1564</v>
      </c>
      <c r="D15" s="66" t="s">
        <v>999</v>
      </c>
      <c r="E15" s="66" t="s">
        <v>947</v>
      </c>
      <c r="F15" s="66" t="s">
        <v>943</v>
      </c>
      <c r="G15" s="66" t="s">
        <v>960</v>
      </c>
    </row>
    <row r="16" ht="23.25" customHeight="1" spans="2:7">
      <c r="B16" s="81"/>
      <c r="C16" s="66" t="s">
        <v>1561</v>
      </c>
      <c r="D16" s="66" t="s">
        <v>999</v>
      </c>
      <c r="E16" s="66" t="s">
        <v>1276</v>
      </c>
      <c r="F16" s="66" t="s">
        <v>939</v>
      </c>
      <c r="G16" s="66">
        <v>84</v>
      </c>
    </row>
    <row r="17" ht="23.25" customHeight="1" spans="2:7">
      <c r="B17" s="81"/>
      <c r="C17" s="66" t="s">
        <v>1878</v>
      </c>
      <c r="D17" s="66" t="s">
        <v>999</v>
      </c>
      <c r="E17" s="66" t="s">
        <v>1759</v>
      </c>
      <c r="F17" s="66" t="s">
        <v>1034</v>
      </c>
      <c r="G17" s="66" t="s">
        <v>1464</v>
      </c>
    </row>
    <row r="18" ht="23.25" customHeight="1" spans="2:7">
      <c r="B18" s="81"/>
      <c r="C18" s="66" t="s">
        <v>1166</v>
      </c>
      <c r="D18" s="66" t="s">
        <v>940</v>
      </c>
      <c r="E18" s="66" t="s">
        <v>947</v>
      </c>
      <c r="F18" s="66" t="s">
        <v>943</v>
      </c>
      <c r="G18" s="66" t="s">
        <v>1279</v>
      </c>
    </row>
    <row r="19" ht="23.25" customHeight="1" spans="2:7">
      <c r="B19" s="81"/>
      <c r="C19" s="66" t="s">
        <v>1165</v>
      </c>
      <c r="D19" s="66" t="s">
        <v>940</v>
      </c>
      <c r="E19" s="66" t="s">
        <v>947</v>
      </c>
      <c r="F19" s="66" t="s">
        <v>943</v>
      </c>
      <c r="G19" s="66" t="s">
        <v>1279</v>
      </c>
    </row>
    <row r="20" ht="23.2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0"/>
  <dimension ref="A1:G20"/>
  <sheetViews>
    <sheetView workbookViewId="0">
      <selection activeCell="A1" sqref="$A1:$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666</v>
      </c>
      <c r="D3" s="6"/>
      <c r="E3" s="6"/>
      <c r="F3" s="6"/>
      <c r="G3" s="7" t="s">
        <v>1167</v>
      </c>
    </row>
    <row r="4" ht="39.75" customHeight="1" spans="2:7">
      <c r="B4" s="8" t="s">
        <v>1021</v>
      </c>
      <c r="C4" s="9" t="s">
        <v>519</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1444</v>
      </c>
      <c r="D7" s="15"/>
      <c r="E7" s="15"/>
      <c r="F7" s="15"/>
      <c r="G7" s="16"/>
    </row>
    <row r="8" ht="66.75" customHeight="1" spans="2:7">
      <c r="B8" s="8" t="s">
        <v>1029</v>
      </c>
      <c r="C8" s="14" t="s">
        <v>1445</v>
      </c>
      <c r="D8" s="15"/>
      <c r="E8" s="15"/>
      <c r="F8" s="15"/>
      <c r="G8" s="16"/>
    </row>
    <row r="9" ht="66.75" customHeight="1" spans="2:7">
      <c r="B9" s="8" t="s">
        <v>1031</v>
      </c>
      <c r="C9" s="17" t="s">
        <v>1446</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1234</v>
      </c>
      <c r="D11" s="21">
        <v>10</v>
      </c>
      <c r="E11" s="21" t="s">
        <v>970</v>
      </c>
      <c r="F11" s="21" t="s">
        <v>1447</v>
      </c>
      <c r="G11" s="21">
        <v>100</v>
      </c>
    </row>
    <row r="12" ht="32.25" customHeight="1" spans="2:7">
      <c r="B12" s="21"/>
      <c r="C12" s="21" t="s">
        <v>1234</v>
      </c>
      <c r="D12" s="21">
        <v>10</v>
      </c>
      <c r="E12" s="21" t="s">
        <v>1057</v>
      </c>
      <c r="F12" s="21" t="s">
        <v>1447</v>
      </c>
      <c r="G12" s="21">
        <v>6</v>
      </c>
    </row>
    <row r="13" ht="32.25" customHeight="1" spans="2:7">
      <c r="B13" s="21"/>
      <c r="C13" s="21" t="s">
        <v>1234</v>
      </c>
      <c r="D13" s="21">
        <v>10</v>
      </c>
      <c r="E13" s="21" t="s">
        <v>970</v>
      </c>
      <c r="F13" s="21" t="s">
        <v>1447</v>
      </c>
      <c r="G13" s="21">
        <v>100</v>
      </c>
    </row>
    <row r="14" ht="32.25" customHeight="1" spans="2:7">
      <c r="B14" s="21"/>
      <c r="C14" s="21" t="s">
        <v>1234</v>
      </c>
      <c r="D14" s="21">
        <v>10</v>
      </c>
      <c r="E14" s="21" t="s">
        <v>970</v>
      </c>
      <c r="F14" s="21" t="s">
        <v>1447</v>
      </c>
      <c r="G14" s="21">
        <v>6</v>
      </c>
    </row>
    <row r="15" ht="32.25" customHeight="1" spans="2:7">
      <c r="B15" s="21"/>
      <c r="C15" s="21" t="s">
        <v>1237</v>
      </c>
      <c r="D15" s="21">
        <v>10</v>
      </c>
      <c r="E15" s="21" t="s">
        <v>1057</v>
      </c>
      <c r="F15" s="21" t="s">
        <v>1447</v>
      </c>
      <c r="G15" s="21">
        <v>30</v>
      </c>
    </row>
    <row r="16" ht="32.25" customHeight="1" spans="2:7">
      <c r="B16" s="21"/>
      <c r="C16" s="21" t="s">
        <v>1237</v>
      </c>
      <c r="D16" s="21">
        <v>10</v>
      </c>
      <c r="E16" s="21" t="s">
        <v>1068</v>
      </c>
      <c r="F16" s="21" t="s">
        <v>1447</v>
      </c>
      <c r="G16" s="21">
        <v>100</v>
      </c>
    </row>
    <row r="17" ht="32.25" customHeight="1" spans="2:7">
      <c r="B17" s="21"/>
      <c r="C17" s="21" t="s">
        <v>1237</v>
      </c>
      <c r="D17" s="21">
        <v>10</v>
      </c>
      <c r="E17" s="21" t="s">
        <v>1068</v>
      </c>
      <c r="F17" s="21" t="s">
        <v>1447</v>
      </c>
      <c r="G17" s="21">
        <v>6</v>
      </c>
    </row>
    <row r="18" ht="32.25" customHeight="1" spans="2:7">
      <c r="B18" s="21"/>
      <c r="C18" s="21" t="s">
        <v>1237</v>
      </c>
      <c r="D18" s="21">
        <v>10</v>
      </c>
      <c r="E18" s="21" t="s">
        <v>970</v>
      </c>
      <c r="F18" s="21" t="s">
        <v>1447</v>
      </c>
      <c r="G18" s="21">
        <v>150</v>
      </c>
    </row>
    <row r="19" ht="32.25" customHeight="1" spans="2:7">
      <c r="B19" s="21"/>
      <c r="C19" s="26" t="s">
        <v>1238</v>
      </c>
      <c r="D19" s="21">
        <v>5</v>
      </c>
      <c r="E19" s="21" t="s">
        <v>947</v>
      </c>
      <c r="F19" s="21" t="s">
        <v>1447</v>
      </c>
      <c r="G19" s="21">
        <v>99</v>
      </c>
    </row>
    <row r="20" ht="32.25" customHeight="1" spans="2:7">
      <c r="B20" s="21"/>
      <c r="C20" s="26" t="s">
        <v>1238</v>
      </c>
      <c r="D20" s="21">
        <v>5</v>
      </c>
      <c r="E20" s="21" t="s">
        <v>947</v>
      </c>
      <c r="F20" s="21" t="s">
        <v>1447</v>
      </c>
      <c r="G20" s="21">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18"/>
  <sheetViews>
    <sheetView workbookViewId="0">
      <selection activeCell="C22" sqref="C22"/>
    </sheetView>
  </sheetViews>
  <sheetFormatPr defaultColWidth="10" defaultRowHeight="14.25" outlineLevelCol="3"/>
  <cols>
    <col min="1" max="1" width="40.875" style="49" customWidth="1"/>
    <col min="2" max="2" width="26.25" style="49" customWidth="1"/>
    <col min="3" max="3" width="39.5" style="49" customWidth="1"/>
    <col min="4" max="4" width="23.25" style="49" customWidth="1"/>
    <col min="5" max="16384" width="10" style="49"/>
  </cols>
  <sheetData>
    <row r="1" ht="16.35" customHeight="1" spans="1:1">
      <c r="A1" s="517" t="s">
        <v>393</v>
      </c>
    </row>
    <row r="2" ht="34.5" customHeight="1" spans="1:4">
      <c r="A2" s="518" t="s">
        <v>28</v>
      </c>
      <c r="B2" s="518"/>
      <c r="C2" s="518"/>
      <c r="D2" s="518"/>
    </row>
    <row r="3" ht="20.65" customHeight="1" spans="1:4">
      <c r="A3" s="528" t="s">
        <v>40</v>
      </c>
      <c r="B3" s="528"/>
      <c r="C3" s="529"/>
      <c r="D3" s="520" t="s">
        <v>41</v>
      </c>
    </row>
    <row r="4" ht="29.25" customHeight="1" spans="1:4">
      <c r="A4" s="530" t="s">
        <v>394</v>
      </c>
      <c r="B4" s="530" t="s">
        <v>45</v>
      </c>
      <c r="C4" s="530" t="s">
        <v>395</v>
      </c>
      <c r="D4" s="530" t="s">
        <v>45</v>
      </c>
    </row>
    <row r="5" ht="26.65" customHeight="1" spans="1:4">
      <c r="A5" s="533" t="s">
        <v>396</v>
      </c>
      <c r="B5" s="533"/>
      <c r="C5" s="533" t="s">
        <v>396</v>
      </c>
      <c r="D5" s="533"/>
    </row>
    <row r="6" ht="26.65" customHeight="1" spans="1:4">
      <c r="A6" s="531" t="s">
        <v>201</v>
      </c>
      <c r="B6" s="531"/>
      <c r="C6" s="531" t="s">
        <v>202</v>
      </c>
      <c r="D6" s="531"/>
    </row>
    <row r="7" ht="24.95" customHeight="1" spans="1:4">
      <c r="A7" s="531" t="s">
        <v>397</v>
      </c>
      <c r="B7" s="531"/>
      <c r="C7" s="531" t="s">
        <v>398</v>
      </c>
      <c r="D7" s="531"/>
    </row>
    <row r="8" ht="24.2" customHeight="1" spans="1:4">
      <c r="A8" s="531" t="s">
        <v>399</v>
      </c>
      <c r="B8" s="531"/>
      <c r="C8" s="531" t="s">
        <v>399</v>
      </c>
      <c r="D8" s="531"/>
    </row>
    <row r="9" ht="25.9" customHeight="1" spans="1:4">
      <c r="A9" s="531" t="s">
        <v>400</v>
      </c>
      <c r="B9" s="531"/>
      <c r="C9" s="531" t="s">
        <v>400</v>
      </c>
      <c r="D9" s="531"/>
    </row>
    <row r="10" ht="24.2" customHeight="1" spans="1:4">
      <c r="A10" s="531" t="s">
        <v>401</v>
      </c>
      <c r="B10" s="531"/>
      <c r="C10" s="531" t="s">
        <v>401</v>
      </c>
      <c r="D10" s="531"/>
    </row>
    <row r="11" ht="26.65" customHeight="1" spans="1:4">
      <c r="A11" s="531" t="s">
        <v>402</v>
      </c>
      <c r="B11" s="531"/>
      <c r="C11" s="531" t="s">
        <v>403</v>
      </c>
      <c r="D11" s="531"/>
    </row>
    <row r="12" ht="30.2" customHeight="1" spans="1:4">
      <c r="A12" s="531" t="s">
        <v>404</v>
      </c>
      <c r="B12" s="531"/>
      <c r="C12" s="531" t="s">
        <v>404</v>
      </c>
      <c r="D12" s="531"/>
    </row>
    <row r="13" ht="20.65" customHeight="1" spans="1:4">
      <c r="A13" s="531" t="s">
        <v>405</v>
      </c>
      <c r="B13" s="531"/>
      <c r="C13" s="531" t="s">
        <v>405</v>
      </c>
      <c r="D13" s="531"/>
    </row>
    <row r="14" ht="24.95" customHeight="1" spans="1:4">
      <c r="A14" s="531" t="s">
        <v>406</v>
      </c>
      <c r="B14" s="531"/>
      <c r="C14" s="531" t="s">
        <v>407</v>
      </c>
      <c r="D14" s="531"/>
    </row>
    <row r="15" ht="26.65" customHeight="1" spans="1:4">
      <c r="A15" s="531" t="s">
        <v>408</v>
      </c>
      <c r="B15" s="531"/>
      <c r="C15" s="531" t="s">
        <v>409</v>
      </c>
      <c r="D15" s="531"/>
    </row>
    <row r="16" ht="16.35" customHeight="1" spans="1:4">
      <c r="A16" s="531"/>
      <c r="B16" s="531"/>
      <c r="C16" s="531" t="s">
        <v>410</v>
      </c>
      <c r="D16" s="531"/>
    </row>
    <row r="17" ht="16.35" customHeight="1" spans="1:4">
      <c r="A17" s="529" t="s">
        <v>411</v>
      </c>
      <c r="B17" s="529"/>
      <c r="C17" s="529"/>
      <c r="D17" s="529"/>
    </row>
    <row r="18" ht="16.35" customHeight="1" spans="1:4">
      <c r="A18" s="539"/>
      <c r="B18" s="539"/>
      <c r="C18" s="539"/>
      <c r="D18" s="539"/>
    </row>
  </sheetData>
  <mergeCells count="3">
    <mergeCell ref="A2:D2"/>
    <mergeCell ref="A3:B3"/>
    <mergeCell ref="A17:C17"/>
  </mergeCells>
  <pageMargins left="0.75" right="0.75" top="0.270000010728836" bottom="0.270000010728836" header="0" footer="0"/>
  <pageSetup paperSize="9" orientation="portrait"/>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1"/>
  <dimension ref="A1:G24"/>
  <sheetViews>
    <sheetView workbookViewId="0">
      <selection activeCell="C5" sqref="C5:E6"/>
    </sheetView>
  </sheetViews>
  <sheetFormatPr defaultColWidth="10" defaultRowHeight="14.25" outlineLevelCol="6"/>
  <cols>
    <col min="1" max="1" width="0.875" style="275" customWidth="1"/>
    <col min="2" max="2" width="17.875" style="275" customWidth="1"/>
    <col min="3" max="3" width="18.75" style="275" customWidth="1"/>
    <col min="4" max="4" width="17.125" style="275" customWidth="1"/>
    <col min="5" max="5" width="13.625" style="275" customWidth="1"/>
    <col min="6" max="6" width="18.875" style="275" customWidth="1"/>
    <col min="7" max="7" width="23.75" style="275" customWidth="1"/>
    <col min="8" max="8" width="9.75" style="275" customWidth="1"/>
    <col min="9" max="16384" width="10" style="275"/>
  </cols>
  <sheetData>
    <row r="1" s="1" customFormat="1" spans="1:7">
      <c r="A1" s="2"/>
      <c r="B1" s="3" t="s">
        <v>1137</v>
      </c>
      <c r="C1" s="2"/>
      <c r="D1" s="2"/>
      <c r="E1" s="2"/>
      <c r="F1" s="2"/>
      <c r="G1" s="2"/>
    </row>
    <row r="2" s="1" customFormat="1" ht="23.25" spans="1:7">
      <c r="A2" s="2"/>
      <c r="B2" s="4" t="s">
        <v>38</v>
      </c>
      <c r="C2" s="4"/>
      <c r="D2" s="4"/>
      <c r="E2" s="4"/>
      <c r="F2" s="4"/>
      <c r="G2" s="4"/>
    </row>
    <row r="3" s="1" customFormat="1" ht="16.5" spans="2:7">
      <c r="B3" s="5" t="s">
        <v>1020</v>
      </c>
      <c r="C3" s="6" t="s">
        <v>666</v>
      </c>
      <c r="D3" s="6"/>
      <c r="E3" s="6"/>
      <c r="F3" s="6"/>
      <c r="G3" s="7" t="s">
        <v>1167</v>
      </c>
    </row>
    <row r="4" ht="29.25" customHeight="1" spans="2:7">
      <c r="B4" s="276" t="s">
        <v>1021</v>
      </c>
      <c r="C4" s="72" t="s">
        <v>529</v>
      </c>
      <c r="D4" s="72"/>
      <c r="E4" s="72"/>
      <c r="F4" s="277" t="s">
        <v>1022</v>
      </c>
      <c r="G4" s="72" t="s">
        <v>1023</v>
      </c>
    </row>
    <row r="5" ht="29.25" customHeight="1" spans="2:7">
      <c r="B5" s="276" t="s">
        <v>1024</v>
      </c>
      <c r="C5" s="11">
        <v>9.36</v>
      </c>
      <c r="D5" s="12"/>
      <c r="E5" s="12"/>
      <c r="F5" s="277" t="s">
        <v>1073</v>
      </c>
      <c r="G5" s="12">
        <v>9.355</v>
      </c>
    </row>
    <row r="6" ht="29.25" customHeight="1" spans="2:7">
      <c r="B6" s="276"/>
      <c r="C6" s="12"/>
      <c r="D6" s="12"/>
      <c r="E6" s="12"/>
      <c r="F6" s="277" t="s">
        <v>1074</v>
      </c>
      <c r="G6" s="12" t="s">
        <v>56</v>
      </c>
    </row>
    <row r="7" ht="53.25" customHeight="1" spans="2:7">
      <c r="B7" s="276" t="s">
        <v>1027</v>
      </c>
      <c r="C7" s="17" t="s">
        <v>1881</v>
      </c>
      <c r="D7" s="18"/>
      <c r="E7" s="18"/>
      <c r="F7" s="18"/>
      <c r="G7" s="19"/>
    </row>
    <row r="8" ht="57" customHeight="1" spans="2:7">
      <c r="B8" s="276" t="s">
        <v>1029</v>
      </c>
      <c r="C8" s="17" t="s">
        <v>1383</v>
      </c>
      <c r="D8" s="18"/>
      <c r="E8" s="18"/>
      <c r="F8" s="18"/>
      <c r="G8" s="19"/>
    </row>
    <row r="9" ht="63" customHeight="1" spans="2:7">
      <c r="B9" s="276" t="s">
        <v>1031</v>
      </c>
      <c r="C9" s="17" t="s">
        <v>1882</v>
      </c>
      <c r="D9" s="18"/>
      <c r="E9" s="18"/>
      <c r="F9" s="18"/>
      <c r="G9" s="19"/>
    </row>
    <row r="10" ht="28.5" customHeight="1" spans="2:7">
      <c r="B10" s="278" t="s">
        <v>925</v>
      </c>
      <c r="C10" s="109" t="s">
        <v>926</v>
      </c>
      <c r="D10" s="109" t="s">
        <v>927</v>
      </c>
      <c r="E10" s="109" t="s">
        <v>928</v>
      </c>
      <c r="F10" s="109" t="s">
        <v>929</v>
      </c>
      <c r="G10" s="109" t="s">
        <v>930</v>
      </c>
    </row>
    <row r="11" ht="28.5" customHeight="1" spans="2:7">
      <c r="B11" s="279"/>
      <c r="C11" s="109" t="s">
        <v>1262</v>
      </c>
      <c r="D11" s="109">
        <v>5</v>
      </c>
      <c r="E11" s="109" t="s">
        <v>1263</v>
      </c>
      <c r="F11" s="109" t="s">
        <v>1042</v>
      </c>
      <c r="G11" s="109">
        <v>10</v>
      </c>
    </row>
    <row r="12" ht="28.5" customHeight="1" spans="2:7">
      <c r="B12" s="279"/>
      <c r="C12" s="109" t="s">
        <v>1268</v>
      </c>
      <c r="D12" s="109">
        <v>5</v>
      </c>
      <c r="E12" s="109" t="s">
        <v>970</v>
      </c>
      <c r="F12" s="109" t="s">
        <v>939</v>
      </c>
      <c r="G12" s="109">
        <v>6</v>
      </c>
    </row>
    <row r="13" ht="28.5" customHeight="1" spans="2:7">
      <c r="B13" s="279"/>
      <c r="C13" s="109" t="s">
        <v>1265</v>
      </c>
      <c r="D13" s="109">
        <v>5</v>
      </c>
      <c r="E13" s="109" t="s">
        <v>970</v>
      </c>
      <c r="F13" s="109" t="s">
        <v>939</v>
      </c>
      <c r="G13" s="109">
        <v>20</v>
      </c>
    </row>
    <row r="14" ht="28.5" customHeight="1" spans="2:7">
      <c r="B14" s="279"/>
      <c r="C14" s="109" t="s">
        <v>1261</v>
      </c>
      <c r="D14" s="109">
        <v>5</v>
      </c>
      <c r="E14" s="109" t="s">
        <v>1063</v>
      </c>
      <c r="F14" s="109" t="s">
        <v>1042</v>
      </c>
      <c r="G14" s="109">
        <v>10</v>
      </c>
    </row>
    <row r="15" ht="28.5" customHeight="1" spans="2:7">
      <c r="B15" s="279"/>
      <c r="C15" s="109" t="s">
        <v>1264</v>
      </c>
      <c r="D15" s="109">
        <v>5</v>
      </c>
      <c r="E15" s="109" t="s">
        <v>947</v>
      </c>
      <c r="F15" s="109" t="s">
        <v>939</v>
      </c>
      <c r="G15" s="109">
        <v>100</v>
      </c>
    </row>
    <row r="16" ht="28.5" customHeight="1" spans="2:7">
      <c r="B16" s="279"/>
      <c r="C16" s="109" t="s">
        <v>1269</v>
      </c>
      <c r="D16" s="109">
        <v>5</v>
      </c>
      <c r="E16" s="109" t="s">
        <v>1081</v>
      </c>
      <c r="F16" s="109" t="s">
        <v>939</v>
      </c>
      <c r="G16" s="109">
        <v>1400</v>
      </c>
    </row>
    <row r="17" ht="28.5" customHeight="1" spans="2:7">
      <c r="B17" s="279"/>
      <c r="C17" s="109" t="s">
        <v>1271</v>
      </c>
      <c r="D17" s="109">
        <v>5</v>
      </c>
      <c r="E17" s="109" t="s">
        <v>1081</v>
      </c>
      <c r="F17" s="109" t="s">
        <v>939</v>
      </c>
      <c r="G17" s="109">
        <v>300</v>
      </c>
    </row>
    <row r="18" ht="28.5" customHeight="1" spans="2:7">
      <c r="B18" s="279"/>
      <c r="C18" s="109" t="s">
        <v>1272</v>
      </c>
      <c r="D18" s="109">
        <v>5</v>
      </c>
      <c r="E18" s="109" t="s">
        <v>970</v>
      </c>
      <c r="F18" s="109" t="s">
        <v>939</v>
      </c>
      <c r="G18" s="109">
        <v>52</v>
      </c>
    </row>
    <row r="19" ht="28.5" customHeight="1" spans="2:7">
      <c r="B19" s="279"/>
      <c r="C19" s="109" t="s">
        <v>1267</v>
      </c>
      <c r="D19" s="109">
        <v>5</v>
      </c>
      <c r="E19" s="109" t="s">
        <v>1081</v>
      </c>
      <c r="F19" s="109" t="s">
        <v>939</v>
      </c>
      <c r="G19" s="109">
        <v>1200</v>
      </c>
    </row>
    <row r="20" ht="28.5" customHeight="1" spans="2:7">
      <c r="B20" s="279"/>
      <c r="C20" s="109" t="s">
        <v>1274</v>
      </c>
      <c r="D20" s="109">
        <v>5</v>
      </c>
      <c r="E20" s="109" t="s">
        <v>1263</v>
      </c>
      <c r="F20" s="109" t="s">
        <v>943</v>
      </c>
      <c r="G20" s="109">
        <v>5</v>
      </c>
    </row>
    <row r="21" ht="28.5" customHeight="1" spans="2:7">
      <c r="B21" s="279"/>
      <c r="C21" s="109" t="s">
        <v>1280</v>
      </c>
      <c r="D21" s="109">
        <v>10</v>
      </c>
      <c r="E21" s="109" t="s">
        <v>947</v>
      </c>
      <c r="F21" s="109" t="s">
        <v>939</v>
      </c>
      <c r="G21" s="109">
        <v>0</v>
      </c>
    </row>
    <row r="22" ht="28.5" customHeight="1" spans="2:7">
      <c r="B22" s="279"/>
      <c r="C22" s="109" t="s">
        <v>1275</v>
      </c>
      <c r="D22" s="109">
        <v>10</v>
      </c>
      <c r="E22" s="109" t="s">
        <v>1276</v>
      </c>
      <c r="F22" s="109" t="s">
        <v>939</v>
      </c>
      <c r="G22" s="109">
        <v>150</v>
      </c>
    </row>
    <row r="23" ht="28.5" customHeight="1" spans="2:7">
      <c r="B23" s="279"/>
      <c r="C23" s="109" t="s">
        <v>1278</v>
      </c>
      <c r="D23" s="109">
        <v>10</v>
      </c>
      <c r="E23" s="109" t="s">
        <v>947</v>
      </c>
      <c r="F23" s="109" t="s">
        <v>943</v>
      </c>
      <c r="G23" s="109">
        <v>99</v>
      </c>
    </row>
    <row r="24" ht="28.5" customHeight="1" spans="2:7">
      <c r="B24" s="280"/>
      <c r="C24" s="109" t="s">
        <v>1281</v>
      </c>
      <c r="D24" s="109">
        <v>10</v>
      </c>
      <c r="E24" s="109" t="s">
        <v>947</v>
      </c>
      <c r="F24" s="109" t="s">
        <v>943</v>
      </c>
      <c r="G24" s="109">
        <v>95</v>
      </c>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2">
    <pageSetUpPr fitToPage="1"/>
  </sheetPr>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1883</v>
      </c>
      <c r="D3" s="6"/>
      <c r="E3" s="6"/>
      <c r="F3" s="6"/>
      <c r="G3" s="7" t="s">
        <v>1167</v>
      </c>
    </row>
    <row r="4" ht="39.75" customHeight="1" spans="2:7">
      <c r="B4" s="8" t="s">
        <v>1021</v>
      </c>
      <c r="C4" s="9" t="s">
        <v>553</v>
      </c>
      <c r="D4" s="9"/>
      <c r="E4" s="9"/>
      <c r="F4" s="10" t="s">
        <v>1022</v>
      </c>
      <c r="G4" s="9" t="s">
        <v>1852</v>
      </c>
    </row>
    <row r="5" ht="39.75" customHeight="1" spans="2:7">
      <c r="B5" s="8" t="s">
        <v>1024</v>
      </c>
      <c r="C5" s="265"/>
      <c r="D5" s="12"/>
      <c r="E5" s="12"/>
      <c r="F5" s="10" t="s">
        <v>1073</v>
      </c>
      <c r="G5" s="12">
        <v>3</v>
      </c>
    </row>
    <row r="6" ht="39.75" customHeight="1" spans="2:7">
      <c r="B6" s="8"/>
      <c r="C6" s="12"/>
      <c r="D6" s="12"/>
      <c r="E6" s="12"/>
      <c r="F6" s="10" t="s">
        <v>1074</v>
      </c>
      <c r="G6" s="13"/>
    </row>
    <row r="7" ht="95.1" customHeight="1" spans="2:7">
      <c r="B7" s="8" t="s">
        <v>1027</v>
      </c>
      <c r="C7" s="14" t="s">
        <v>1884</v>
      </c>
      <c r="D7" s="15"/>
      <c r="E7" s="15"/>
      <c r="F7" s="15"/>
      <c r="G7" s="16"/>
    </row>
    <row r="8" ht="102" customHeight="1" spans="2:7">
      <c r="B8" s="8" t="s">
        <v>1029</v>
      </c>
      <c r="C8" s="14" t="s">
        <v>1884</v>
      </c>
      <c r="D8" s="15"/>
      <c r="E8" s="15"/>
      <c r="F8" s="15"/>
      <c r="G8" s="16"/>
    </row>
    <row r="9" ht="66.75" customHeight="1" spans="2:7">
      <c r="B9" s="8" t="s">
        <v>1031</v>
      </c>
      <c r="C9" s="17" t="s">
        <v>1885</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1886</v>
      </c>
      <c r="D11" s="21" t="s">
        <v>999</v>
      </c>
      <c r="E11" s="21" t="s">
        <v>970</v>
      </c>
      <c r="F11" s="21" t="s">
        <v>939</v>
      </c>
      <c r="G11" s="21" t="s">
        <v>937</v>
      </c>
    </row>
    <row r="12" ht="32.25" customHeight="1" spans="2:7">
      <c r="B12" s="21"/>
      <c r="C12" s="21" t="s">
        <v>1887</v>
      </c>
      <c r="D12" s="21" t="s">
        <v>999</v>
      </c>
      <c r="E12" s="21" t="s">
        <v>1038</v>
      </c>
      <c r="F12" s="21" t="s">
        <v>939</v>
      </c>
      <c r="G12" s="21" t="s">
        <v>1888</v>
      </c>
    </row>
    <row r="13" ht="32.25" customHeight="1" spans="2:7">
      <c r="B13" s="21"/>
      <c r="C13" s="21" t="s">
        <v>1889</v>
      </c>
      <c r="D13" s="21" t="s">
        <v>1067</v>
      </c>
      <c r="E13" s="21" t="s">
        <v>1068</v>
      </c>
      <c r="F13" s="21" t="s">
        <v>943</v>
      </c>
      <c r="G13" s="21" t="s">
        <v>1890</v>
      </c>
    </row>
    <row r="14" ht="32.25" customHeight="1" spans="2:7">
      <c r="B14" s="21"/>
      <c r="C14" s="21" t="s">
        <v>1891</v>
      </c>
      <c r="D14" s="21" t="s">
        <v>999</v>
      </c>
      <c r="E14" s="21" t="s">
        <v>947</v>
      </c>
      <c r="F14" s="21" t="s">
        <v>943</v>
      </c>
      <c r="G14" s="21" t="s">
        <v>960</v>
      </c>
    </row>
    <row r="15" ht="32.25" customHeight="1" spans="2:7">
      <c r="B15" s="21"/>
      <c r="C15" s="21" t="s">
        <v>1892</v>
      </c>
      <c r="D15" s="21" t="s">
        <v>999</v>
      </c>
      <c r="E15" s="21" t="s">
        <v>947</v>
      </c>
      <c r="F15" s="21" t="s">
        <v>943</v>
      </c>
      <c r="G15" s="21" t="s">
        <v>960</v>
      </c>
    </row>
    <row r="16" ht="32.25" customHeight="1" spans="2:7">
      <c r="B16" s="21"/>
      <c r="C16" s="21" t="s">
        <v>1893</v>
      </c>
      <c r="D16" s="21" t="s">
        <v>999</v>
      </c>
      <c r="E16" s="21" t="s">
        <v>977</v>
      </c>
      <c r="F16" s="21" t="s">
        <v>939</v>
      </c>
      <c r="G16" s="21" t="s">
        <v>937</v>
      </c>
    </row>
    <row r="17" ht="32.25" customHeight="1" spans="2:7">
      <c r="B17" s="21"/>
      <c r="C17" s="21" t="s">
        <v>1894</v>
      </c>
      <c r="D17" s="21" t="s">
        <v>999</v>
      </c>
      <c r="E17" s="21" t="s">
        <v>1038</v>
      </c>
      <c r="F17" s="21" t="s">
        <v>943</v>
      </c>
      <c r="G17" s="21" t="s">
        <v>1888</v>
      </c>
    </row>
    <row r="18" ht="32.25" customHeight="1" spans="2:7">
      <c r="B18" s="21"/>
      <c r="C18" s="21" t="s">
        <v>1895</v>
      </c>
      <c r="D18" s="21" t="s">
        <v>999</v>
      </c>
      <c r="E18" s="21" t="s">
        <v>947</v>
      </c>
      <c r="F18" s="21" t="s">
        <v>943</v>
      </c>
      <c r="G18" s="21" t="s">
        <v>1279</v>
      </c>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scale="82" orientation="portrait"/>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3"/>
  <dimension ref="A1:G20"/>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1883</v>
      </c>
      <c r="D3" s="6"/>
      <c r="E3" s="6"/>
      <c r="F3" s="6"/>
      <c r="G3" s="7" t="s">
        <v>1167</v>
      </c>
    </row>
    <row r="4" ht="39.75" customHeight="1" spans="2:7">
      <c r="B4" s="8" t="s">
        <v>1021</v>
      </c>
      <c r="C4" s="9" t="s">
        <v>529</v>
      </c>
      <c r="D4" s="9"/>
      <c r="E4" s="9"/>
      <c r="F4" s="10" t="s">
        <v>1022</v>
      </c>
      <c r="G4" s="9" t="s">
        <v>1852</v>
      </c>
    </row>
    <row r="5" ht="39.75" customHeight="1" spans="2:7">
      <c r="B5" s="8" t="s">
        <v>1024</v>
      </c>
      <c r="C5" s="11"/>
      <c r="D5" s="12"/>
      <c r="E5" s="12"/>
      <c r="F5" s="10" t="s">
        <v>1073</v>
      </c>
      <c r="G5" s="12">
        <v>13.84</v>
      </c>
    </row>
    <row r="6" ht="39.75" customHeight="1" spans="2:7">
      <c r="B6" s="8"/>
      <c r="C6" s="12"/>
      <c r="D6" s="12"/>
      <c r="E6" s="12"/>
      <c r="F6" s="10" t="s">
        <v>1074</v>
      </c>
      <c r="G6" s="13">
        <v>0</v>
      </c>
    </row>
    <row r="7" ht="66.75" customHeight="1" spans="2:7">
      <c r="B7" s="8" t="s">
        <v>1027</v>
      </c>
      <c r="C7" s="14" t="s">
        <v>1358</v>
      </c>
      <c r="D7" s="15"/>
      <c r="E7" s="15"/>
      <c r="F7" s="15"/>
      <c r="G7" s="16"/>
    </row>
    <row r="8" ht="66.75" customHeight="1" spans="2:7">
      <c r="B8" s="8" t="s">
        <v>1029</v>
      </c>
      <c r="C8" s="14" t="s">
        <v>1358</v>
      </c>
      <c r="D8" s="15"/>
      <c r="E8" s="15"/>
      <c r="F8" s="15"/>
      <c r="G8" s="16"/>
    </row>
    <row r="9" ht="66.75" customHeight="1" spans="2:7">
      <c r="B9" s="8" t="s">
        <v>1031</v>
      </c>
      <c r="C9" s="17" t="s">
        <v>1310</v>
      </c>
      <c r="D9" s="18"/>
      <c r="E9" s="18"/>
      <c r="F9" s="18"/>
      <c r="G9" s="19"/>
    </row>
    <row r="10" spans="2:7">
      <c r="B10" s="20" t="s">
        <v>1091</v>
      </c>
      <c r="C10" s="21" t="s">
        <v>926</v>
      </c>
      <c r="D10" s="21" t="s">
        <v>927</v>
      </c>
      <c r="E10" s="21" t="s">
        <v>928</v>
      </c>
      <c r="F10" s="21" t="s">
        <v>929</v>
      </c>
      <c r="G10" s="21" t="s">
        <v>930</v>
      </c>
    </row>
    <row r="11" spans="2:7">
      <c r="B11" s="22"/>
      <c r="C11" s="21" t="s">
        <v>1557</v>
      </c>
      <c r="D11" s="21" t="s">
        <v>999</v>
      </c>
      <c r="E11" s="21" t="s">
        <v>1068</v>
      </c>
      <c r="F11" s="21" t="s">
        <v>939</v>
      </c>
      <c r="G11" s="21" t="s">
        <v>1896</v>
      </c>
    </row>
    <row r="12" spans="2:7">
      <c r="B12" s="22"/>
      <c r="C12" s="21" t="s">
        <v>1555</v>
      </c>
      <c r="D12" s="21" t="s">
        <v>999</v>
      </c>
      <c r="E12" s="21" t="s">
        <v>1192</v>
      </c>
      <c r="F12" s="21" t="s">
        <v>943</v>
      </c>
      <c r="G12" s="21" t="s">
        <v>1464</v>
      </c>
    </row>
    <row r="13" spans="2:7">
      <c r="B13" s="22"/>
      <c r="C13" s="21" t="s">
        <v>1897</v>
      </c>
      <c r="D13" s="21" t="s">
        <v>999</v>
      </c>
      <c r="E13" s="21" t="s">
        <v>947</v>
      </c>
      <c r="F13" s="21" t="s">
        <v>943</v>
      </c>
      <c r="G13" s="21" t="s">
        <v>960</v>
      </c>
    </row>
    <row r="14" spans="2:7">
      <c r="B14" s="22"/>
      <c r="C14" s="21" t="s">
        <v>1556</v>
      </c>
      <c r="D14" s="21" t="s">
        <v>999</v>
      </c>
      <c r="E14" s="21" t="s">
        <v>947</v>
      </c>
      <c r="F14" s="21" t="s">
        <v>943</v>
      </c>
      <c r="G14" s="21" t="s">
        <v>1464</v>
      </c>
    </row>
    <row r="15" spans="2:7">
      <c r="B15" s="22"/>
      <c r="C15" s="21" t="s">
        <v>1325</v>
      </c>
      <c r="D15" s="21" t="s">
        <v>999</v>
      </c>
      <c r="E15" s="21" t="s">
        <v>947</v>
      </c>
      <c r="F15" s="21" t="s">
        <v>943</v>
      </c>
      <c r="G15" s="21" t="s">
        <v>960</v>
      </c>
    </row>
    <row r="16" spans="2:7">
      <c r="B16" s="22"/>
      <c r="C16" s="21" t="s">
        <v>1564</v>
      </c>
      <c r="D16" s="21" t="s">
        <v>999</v>
      </c>
      <c r="E16" s="21" t="s">
        <v>947</v>
      </c>
      <c r="F16" s="21" t="s">
        <v>943</v>
      </c>
      <c r="G16" s="21" t="s">
        <v>1279</v>
      </c>
    </row>
    <row r="17" spans="2:7">
      <c r="B17" s="22"/>
      <c r="C17" s="21" t="s">
        <v>1800</v>
      </c>
      <c r="D17" s="21" t="s">
        <v>940</v>
      </c>
      <c r="E17" s="21" t="s">
        <v>1038</v>
      </c>
      <c r="F17" s="21" t="s">
        <v>943</v>
      </c>
      <c r="G17" s="21" t="s">
        <v>1898</v>
      </c>
    </row>
    <row r="18" spans="2:7">
      <c r="B18" s="22"/>
      <c r="C18" s="21" t="s">
        <v>1329</v>
      </c>
      <c r="D18" s="21" t="s">
        <v>940</v>
      </c>
      <c r="E18" s="21" t="s">
        <v>1051</v>
      </c>
      <c r="F18" s="21" t="s">
        <v>943</v>
      </c>
      <c r="G18" s="21" t="s">
        <v>960</v>
      </c>
    </row>
    <row r="19" spans="2:7">
      <c r="B19" s="22"/>
      <c r="C19" s="21" t="s">
        <v>945</v>
      </c>
      <c r="D19" s="21" t="s">
        <v>999</v>
      </c>
      <c r="E19" s="21" t="s">
        <v>947</v>
      </c>
      <c r="F19" s="21" t="s">
        <v>943</v>
      </c>
      <c r="G19" s="21" t="s">
        <v>1279</v>
      </c>
    </row>
    <row r="20" ht="27" spans="2:7">
      <c r="B20" s="24"/>
      <c r="C20" s="21" t="s">
        <v>1561</v>
      </c>
      <c r="D20" s="25" t="s">
        <v>999</v>
      </c>
      <c r="E20" s="25" t="s">
        <v>1276</v>
      </c>
      <c r="F20" s="25" t="s">
        <v>943</v>
      </c>
      <c r="G20" s="26" t="s">
        <v>1896</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4"/>
  <dimension ref="A1:H19"/>
  <sheetViews>
    <sheetView workbookViewId="0">
      <selection activeCell="L18" sqref="L18"/>
    </sheetView>
  </sheetViews>
  <sheetFormatPr defaultColWidth="10" defaultRowHeight="14.25" outlineLevelCol="7"/>
  <cols>
    <col min="1" max="1" width="0.875" style="49" customWidth="1"/>
    <col min="2" max="2" width="15.5" style="49" customWidth="1"/>
    <col min="3" max="3" width="22.375" style="49" customWidth="1"/>
    <col min="4" max="4" width="13.25" style="49" customWidth="1"/>
    <col min="5" max="5" width="10.625" style="49" customWidth="1"/>
    <col min="6" max="6" width="18.25" style="267" customWidth="1"/>
    <col min="7" max="7" width="22" style="267" customWidth="1"/>
    <col min="8" max="8" width="9.75" style="49" customWidth="1"/>
    <col min="9" max="16384" width="10" style="49"/>
  </cols>
  <sheetData>
    <row r="1" spans="1:7">
      <c r="A1" s="50"/>
      <c r="B1" s="51" t="s">
        <v>1137</v>
      </c>
      <c r="C1" s="50"/>
      <c r="D1" s="50"/>
      <c r="E1" s="50"/>
      <c r="F1" s="268"/>
      <c r="G1" s="268"/>
    </row>
    <row r="2" ht="23.25" spans="1:7">
      <c r="A2" s="50"/>
      <c r="B2" s="52" t="s">
        <v>38</v>
      </c>
      <c r="C2" s="52"/>
      <c r="D2" s="52"/>
      <c r="E2" s="52"/>
      <c r="F2" s="52"/>
      <c r="G2" s="52"/>
    </row>
    <row r="3" ht="16.5" spans="2:7">
      <c r="B3" s="53" t="s">
        <v>1020</v>
      </c>
      <c r="C3" s="54" t="s">
        <v>670</v>
      </c>
      <c r="D3" s="54"/>
      <c r="E3" s="54"/>
      <c r="F3" s="54"/>
      <c r="G3" s="239" t="s">
        <v>1167</v>
      </c>
    </row>
    <row r="4" ht="39.75" customHeight="1" spans="2:7">
      <c r="B4" s="56" t="s">
        <v>1021</v>
      </c>
      <c r="C4" s="73" t="s">
        <v>519</v>
      </c>
      <c r="D4" s="73"/>
      <c r="E4" s="73"/>
      <c r="F4" s="58" t="s">
        <v>1022</v>
      </c>
      <c r="G4" s="73" t="s">
        <v>1899</v>
      </c>
    </row>
    <row r="5" ht="39.75" customHeight="1" spans="2:7">
      <c r="B5" s="56" t="s">
        <v>1024</v>
      </c>
      <c r="C5" s="59">
        <v>25</v>
      </c>
      <c r="D5" s="60"/>
      <c r="E5" s="60"/>
      <c r="F5" s="58" t="s">
        <v>1073</v>
      </c>
      <c r="G5" s="60">
        <v>25</v>
      </c>
    </row>
    <row r="6" ht="39.75" customHeight="1" spans="2:7">
      <c r="B6" s="56"/>
      <c r="C6" s="60"/>
      <c r="D6" s="60"/>
      <c r="E6" s="60"/>
      <c r="F6" s="58" t="s">
        <v>1074</v>
      </c>
      <c r="G6" s="61"/>
    </row>
    <row r="7" ht="66.75" customHeight="1" spans="2:7">
      <c r="B7" s="56" t="s">
        <v>1027</v>
      </c>
      <c r="C7" s="74" t="s">
        <v>1900</v>
      </c>
      <c r="D7" s="75"/>
      <c r="E7" s="75"/>
      <c r="F7" s="75"/>
      <c r="G7" s="76"/>
    </row>
    <row r="8" ht="66.75" customHeight="1" spans="2:7">
      <c r="B8" s="56" t="s">
        <v>1029</v>
      </c>
      <c r="C8" s="74" t="s">
        <v>1901</v>
      </c>
      <c r="D8" s="75"/>
      <c r="E8" s="75"/>
      <c r="F8" s="75"/>
      <c r="G8" s="76"/>
    </row>
    <row r="9" ht="66.75" customHeight="1" spans="2:7">
      <c r="B9" s="56" t="s">
        <v>1031</v>
      </c>
      <c r="C9" s="77" t="s">
        <v>1902</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1234</v>
      </c>
      <c r="D11" s="66">
        <v>20</v>
      </c>
      <c r="E11" s="66" t="s">
        <v>1534</v>
      </c>
      <c r="F11" s="66" t="s">
        <v>943</v>
      </c>
      <c r="G11" s="271" t="s">
        <v>960</v>
      </c>
    </row>
    <row r="12" ht="32.25" customHeight="1" spans="2:8">
      <c r="B12" s="66"/>
      <c r="C12" s="66" t="s">
        <v>1234</v>
      </c>
      <c r="D12" s="66">
        <v>20</v>
      </c>
      <c r="E12" s="66" t="s">
        <v>1038</v>
      </c>
      <c r="F12" s="272" t="s">
        <v>1034</v>
      </c>
      <c r="G12" s="271" t="s">
        <v>1903</v>
      </c>
      <c r="H12" s="273"/>
    </row>
    <row r="13" ht="32.25" customHeight="1" spans="2:7">
      <c r="B13" s="66"/>
      <c r="C13" s="66" t="s">
        <v>1234</v>
      </c>
      <c r="D13" s="66">
        <v>20</v>
      </c>
      <c r="E13" s="66" t="s">
        <v>947</v>
      </c>
      <c r="F13" s="274" t="s">
        <v>1034</v>
      </c>
      <c r="G13" s="271" t="s">
        <v>960</v>
      </c>
    </row>
    <row r="14" ht="32.25" customHeight="1" spans="2:7">
      <c r="B14" s="66"/>
      <c r="C14" s="66" t="s">
        <v>1237</v>
      </c>
      <c r="D14" s="66">
        <v>20</v>
      </c>
      <c r="E14" s="66" t="s">
        <v>1038</v>
      </c>
      <c r="F14" s="274" t="s">
        <v>1034</v>
      </c>
      <c r="G14" s="271" t="s">
        <v>1904</v>
      </c>
    </row>
    <row r="15" ht="32.25" customHeight="1" spans="2:7">
      <c r="B15" s="66"/>
      <c r="C15" s="66" t="s">
        <v>1237</v>
      </c>
      <c r="D15" s="66">
        <v>10</v>
      </c>
      <c r="E15" s="66" t="s">
        <v>947</v>
      </c>
      <c r="F15" s="274" t="s">
        <v>1034</v>
      </c>
      <c r="G15" s="271" t="s">
        <v>960</v>
      </c>
    </row>
    <row r="16" ht="32.25" customHeight="1" spans="2:7">
      <c r="B16" s="66"/>
      <c r="C16" s="66"/>
      <c r="D16" s="66"/>
      <c r="E16" s="66"/>
      <c r="F16" s="66"/>
      <c r="G16" s="66"/>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5"/>
  <dimension ref="A1:G20"/>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267" customWidth="1"/>
    <col min="8" max="8" width="9.75" style="49" customWidth="1"/>
    <col min="9" max="16384" width="10" style="49"/>
  </cols>
  <sheetData>
    <row r="1" spans="1:7">
      <c r="A1" s="50"/>
      <c r="B1" s="51" t="s">
        <v>1137</v>
      </c>
      <c r="C1" s="50"/>
      <c r="D1" s="50"/>
      <c r="E1" s="50"/>
      <c r="F1" s="50"/>
      <c r="G1" s="268"/>
    </row>
    <row r="2" ht="23.25" spans="1:7">
      <c r="A2" s="50"/>
      <c r="B2" s="52" t="s">
        <v>38</v>
      </c>
      <c r="C2" s="52"/>
      <c r="D2" s="52"/>
      <c r="E2" s="52"/>
      <c r="F2" s="52"/>
      <c r="G2" s="52"/>
    </row>
    <row r="3" ht="16.5" spans="2:7">
      <c r="B3" s="53" t="s">
        <v>1020</v>
      </c>
      <c r="C3" s="54" t="s">
        <v>670</v>
      </c>
      <c r="D3" s="54"/>
      <c r="E3" s="54"/>
      <c r="F3" s="54"/>
      <c r="G3" s="239" t="s">
        <v>1167</v>
      </c>
    </row>
    <row r="4" ht="39.75" customHeight="1" spans="2:7">
      <c r="B4" s="56" t="s">
        <v>1021</v>
      </c>
      <c r="C4" s="73" t="s">
        <v>529</v>
      </c>
      <c r="D4" s="73"/>
      <c r="E4" s="73"/>
      <c r="F4" s="58" t="s">
        <v>1022</v>
      </c>
      <c r="G4" s="73" t="s">
        <v>1899</v>
      </c>
    </row>
    <row r="5" ht="39.75" customHeight="1" spans="2:7">
      <c r="B5" s="56" t="s">
        <v>1024</v>
      </c>
      <c r="C5" s="59">
        <v>39.56</v>
      </c>
      <c r="D5" s="60"/>
      <c r="E5" s="60"/>
      <c r="F5" s="58" t="s">
        <v>1073</v>
      </c>
      <c r="G5" s="60">
        <v>39.56</v>
      </c>
    </row>
    <row r="6" ht="39.75" customHeight="1" spans="2:7">
      <c r="B6" s="56"/>
      <c r="C6" s="60"/>
      <c r="D6" s="60"/>
      <c r="E6" s="60"/>
      <c r="F6" s="58" t="s">
        <v>1074</v>
      </c>
      <c r="G6" s="61"/>
    </row>
    <row r="7" ht="66.75" customHeight="1" spans="2:7">
      <c r="B7" s="56" t="s">
        <v>1027</v>
      </c>
      <c r="C7" s="74" t="s">
        <v>1905</v>
      </c>
      <c r="D7" s="75"/>
      <c r="E7" s="75"/>
      <c r="F7" s="75"/>
      <c r="G7" s="76"/>
    </row>
    <row r="8" ht="66.75" customHeight="1" spans="2:7">
      <c r="B8" s="56" t="s">
        <v>1029</v>
      </c>
      <c r="C8" s="74" t="s">
        <v>1906</v>
      </c>
      <c r="D8" s="75"/>
      <c r="E8" s="75"/>
      <c r="F8" s="75"/>
      <c r="G8" s="76"/>
    </row>
    <row r="9" ht="66.75" customHeight="1" spans="2:7">
      <c r="B9" s="56" t="s">
        <v>1031</v>
      </c>
      <c r="C9" s="77" t="s">
        <v>1907</v>
      </c>
      <c r="D9" s="78"/>
      <c r="E9" s="78"/>
      <c r="F9" s="78"/>
      <c r="G9" s="79"/>
    </row>
    <row r="10" spans="2:7">
      <c r="B10" s="80" t="s">
        <v>1091</v>
      </c>
      <c r="C10" s="66" t="s">
        <v>926</v>
      </c>
      <c r="D10" s="66" t="s">
        <v>927</v>
      </c>
      <c r="E10" s="66" t="s">
        <v>928</v>
      </c>
      <c r="F10" s="66" t="s">
        <v>929</v>
      </c>
      <c r="G10" s="66" t="s">
        <v>930</v>
      </c>
    </row>
    <row r="11" spans="2:7">
      <c r="B11" s="81"/>
      <c r="C11" s="269" t="s">
        <v>1234</v>
      </c>
      <c r="D11" s="66">
        <v>10</v>
      </c>
      <c r="E11" s="66" t="s">
        <v>1038</v>
      </c>
      <c r="F11" s="270" t="s">
        <v>1034</v>
      </c>
      <c r="G11" s="271">
        <v>395600</v>
      </c>
    </row>
    <row r="12" spans="2:7">
      <c r="B12" s="81"/>
      <c r="C12" s="269" t="s">
        <v>1234</v>
      </c>
      <c r="D12" s="66">
        <v>10</v>
      </c>
      <c r="E12" s="66" t="s">
        <v>947</v>
      </c>
      <c r="F12" s="66" t="s">
        <v>943</v>
      </c>
      <c r="G12" s="271" t="s">
        <v>960</v>
      </c>
    </row>
    <row r="13" spans="2:7">
      <c r="B13" s="81"/>
      <c r="C13" s="269" t="s">
        <v>1234</v>
      </c>
      <c r="D13" s="66">
        <v>10</v>
      </c>
      <c r="E13" s="66" t="s">
        <v>947</v>
      </c>
      <c r="F13" s="66" t="s">
        <v>1034</v>
      </c>
      <c r="G13" s="271" t="s">
        <v>960</v>
      </c>
    </row>
    <row r="14" spans="2:7">
      <c r="B14" s="81"/>
      <c r="C14" s="269" t="s">
        <v>1234</v>
      </c>
      <c r="D14" s="66">
        <v>10</v>
      </c>
      <c r="E14" s="66" t="s">
        <v>947</v>
      </c>
      <c r="F14" s="66" t="s">
        <v>1034</v>
      </c>
      <c r="G14" s="271" t="s">
        <v>960</v>
      </c>
    </row>
    <row r="15" spans="2:7">
      <c r="B15" s="81"/>
      <c r="C15" s="269" t="s">
        <v>1237</v>
      </c>
      <c r="D15" s="66">
        <v>10</v>
      </c>
      <c r="E15" s="66" t="s">
        <v>947</v>
      </c>
      <c r="F15" s="66" t="s">
        <v>1034</v>
      </c>
      <c r="G15" s="271" t="s">
        <v>960</v>
      </c>
    </row>
    <row r="16" spans="2:7">
      <c r="B16" s="81"/>
      <c r="C16" s="269" t="s">
        <v>1237</v>
      </c>
      <c r="D16" s="66">
        <v>30</v>
      </c>
      <c r="E16" s="66" t="s">
        <v>947</v>
      </c>
      <c r="F16" s="66" t="s">
        <v>1034</v>
      </c>
      <c r="G16" s="271" t="s">
        <v>960</v>
      </c>
    </row>
    <row r="17" spans="2:7">
      <c r="B17" s="81"/>
      <c r="C17" s="269" t="s">
        <v>1238</v>
      </c>
      <c r="D17" s="66">
        <v>10</v>
      </c>
      <c r="E17" s="66" t="s">
        <v>1534</v>
      </c>
      <c r="F17" s="66" t="s">
        <v>943</v>
      </c>
      <c r="G17" s="271" t="s">
        <v>960</v>
      </c>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6"/>
  <dimension ref="A1:G19"/>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672</v>
      </c>
      <c r="D3" s="6"/>
      <c r="E3" s="6"/>
      <c r="F3" s="6"/>
      <c r="G3" s="7" t="s">
        <v>1167</v>
      </c>
    </row>
    <row r="4" ht="39.75" customHeight="1" spans="2:7">
      <c r="B4" s="8" t="s">
        <v>1021</v>
      </c>
      <c r="C4" s="9" t="s">
        <v>519</v>
      </c>
      <c r="D4" s="9"/>
      <c r="E4" s="9"/>
      <c r="F4" s="10" t="s">
        <v>1022</v>
      </c>
      <c r="G4" s="9" t="s">
        <v>429</v>
      </c>
    </row>
    <row r="5" ht="39.75" customHeight="1" spans="2:7">
      <c r="B5" s="8" t="s">
        <v>1024</v>
      </c>
      <c r="C5" s="11">
        <v>50</v>
      </c>
      <c r="D5" s="12"/>
      <c r="E5" s="12"/>
      <c r="F5" s="10" t="s">
        <v>1073</v>
      </c>
      <c r="G5" s="12">
        <v>50</v>
      </c>
    </row>
    <row r="6" ht="39.75" customHeight="1" spans="2:7">
      <c r="B6" s="8"/>
      <c r="C6" s="12"/>
      <c r="D6" s="12"/>
      <c r="E6" s="12"/>
      <c r="F6" s="10" t="s">
        <v>1074</v>
      </c>
      <c r="G6" s="13"/>
    </row>
    <row r="7" ht="66.75" customHeight="1" spans="2:7">
      <c r="B7" s="8" t="s">
        <v>1027</v>
      </c>
      <c r="C7" s="14" t="s">
        <v>1375</v>
      </c>
      <c r="D7" s="15"/>
      <c r="E7" s="15"/>
      <c r="F7" s="15"/>
      <c r="G7" s="16"/>
    </row>
    <row r="8" ht="66.75" customHeight="1" spans="2:7">
      <c r="B8" s="8" t="s">
        <v>1029</v>
      </c>
      <c r="C8" s="14" t="s">
        <v>1432</v>
      </c>
      <c r="D8" s="15"/>
      <c r="E8" s="15"/>
      <c r="F8" s="15"/>
      <c r="G8" s="16"/>
    </row>
    <row r="9" ht="66.75" customHeight="1" spans="2:7">
      <c r="B9" s="8" t="s">
        <v>1031</v>
      </c>
      <c r="C9" s="17" t="s">
        <v>1433</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1434</v>
      </c>
      <c r="D11" s="21">
        <v>10</v>
      </c>
      <c r="E11" s="21" t="s">
        <v>967</v>
      </c>
      <c r="F11" s="21" t="s">
        <v>1034</v>
      </c>
      <c r="G11" s="21">
        <v>50</v>
      </c>
    </row>
    <row r="12" ht="32.25" customHeight="1" spans="2:7">
      <c r="B12" s="21"/>
      <c r="C12" s="21" t="s">
        <v>1307</v>
      </c>
      <c r="D12" s="21">
        <v>10</v>
      </c>
      <c r="E12" s="21" t="s">
        <v>947</v>
      </c>
      <c r="F12" s="21" t="s">
        <v>1034</v>
      </c>
      <c r="G12" s="21">
        <v>100</v>
      </c>
    </row>
    <row r="13" ht="32.25" customHeight="1" spans="2:7">
      <c r="B13" s="21"/>
      <c r="C13" s="21" t="s">
        <v>1306</v>
      </c>
      <c r="D13" s="21">
        <v>10</v>
      </c>
      <c r="E13" s="21" t="s">
        <v>947</v>
      </c>
      <c r="F13" s="21" t="s">
        <v>1034</v>
      </c>
      <c r="G13" s="21">
        <v>100</v>
      </c>
    </row>
    <row r="14" ht="32.25" customHeight="1" spans="2:7">
      <c r="B14" s="21"/>
      <c r="C14" s="21" t="s">
        <v>1435</v>
      </c>
      <c r="D14" s="21">
        <v>10</v>
      </c>
      <c r="E14" s="21" t="s">
        <v>977</v>
      </c>
      <c r="F14" s="21" t="s">
        <v>1034</v>
      </c>
      <c r="G14" s="21">
        <v>10</v>
      </c>
    </row>
    <row r="15" ht="32.25" customHeight="1" spans="2:7">
      <c r="B15" s="21"/>
      <c r="C15" s="21" t="s">
        <v>1292</v>
      </c>
      <c r="D15" s="21">
        <v>10</v>
      </c>
      <c r="E15" s="266" t="s">
        <v>947</v>
      </c>
      <c r="F15" s="21" t="s">
        <v>1034</v>
      </c>
      <c r="G15" s="21">
        <v>100</v>
      </c>
    </row>
    <row r="16" ht="32.25" customHeight="1" spans="2:7">
      <c r="B16" s="21"/>
      <c r="C16" s="21" t="s">
        <v>1293</v>
      </c>
      <c r="D16" s="21">
        <v>10</v>
      </c>
      <c r="E16" s="21" t="s">
        <v>970</v>
      </c>
      <c r="F16" s="21" t="s">
        <v>1034</v>
      </c>
      <c r="G16" s="21">
        <v>10</v>
      </c>
    </row>
    <row r="17" ht="32.25" customHeight="1" spans="2:7">
      <c r="B17" s="21"/>
      <c r="C17" s="21" t="s">
        <v>1436</v>
      </c>
      <c r="D17" s="21">
        <v>20</v>
      </c>
      <c r="E17" s="21" t="s">
        <v>967</v>
      </c>
      <c r="F17" s="21" t="s">
        <v>1034</v>
      </c>
      <c r="G17" s="21">
        <v>50</v>
      </c>
    </row>
    <row r="18" ht="32.25" customHeight="1" spans="2:7">
      <c r="B18" s="21"/>
      <c r="C18" s="21" t="s">
        <v>1437</v>
      </c>
      <c r="D18" s="21">
        <v>5</v>
      </c>
      <c r="E18" s="266" t="s">
        <v>947</v>
      </c>
      <c r="F18" s="21" t="s">
        <v>943</v>
      </c>
      <c r="G18" s="21">
        <v>98</v>
      </c>
    </row>
    <row r="19" ht="32.25" customHeight="1" spans="2:7">
      <c r="B19" s="21"/>
      <c r="C19" s="21" t="s">
        <v>1054</v>
      </c>
      <c r="D19" s="21">
        <v>5</v>
      </c>
      <c r="E19" s="21" t="s">
        <v>947</v>
      </c>
      <c r="F19" s="21" t="s">
        <v>943</v>
      </c>
      <c r="G19" s="21">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7"/>
  <dimension ref="A1:G20"/>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672</v>
      </c>
      <c r="D3" s="6"/>
      <c r="E3" s="6"/>
      <c r="F3" s="6"/>
      <c r="G3" s="7" t="s">
        <v>1167</v>
      </c>
    </row>
    <row r="4" ht="39.75" customHeight="1" spans="2:7">
      <c r="B4" s="8" t="s">
        <v>1021</v>
      </c>
      <c r="C4" s="9" t="s">
        <v>529</v>
      </c>
      <c r="D4" s="9"/>
      <c r="E4" s="9"/>
      <c r="F4" s="10" t="s">
        <v>1022</v>
      </c>
      <c r="G4" s="9" t="s">
        <v>429</v>
      </c>
    </row>
    <row r="5" ht="39.75" customHeight="1" spans="2:7">
      <c r="B5" s="8" t="s">
        <v>1024</v>
      </c>
      <c r="C5" s="265">
        <v>23.95</v>
      </c>
      <c r="D5" s="12"/>
      <c r="E5" s="12"/>
      <c r="F5" s="10" t="s">
        <v>1073</v>
      </c>
      <c r="G5" s="12">
        <v>23.95</v>
      </c>
    </row>
    <row r="6" ht="39.75" customHeight="1" spans="2:7">
      <c r="B6" s="8"/>
      <c r="C6" s="12"/>
      <c r="D6" s="12"/>
      <c r="E6" s="12"/>
      <c r="F6" s="10" t="s">
        <v>1074</v>
      </c>
      <c r="G6" s="13"/>
    </row>
    <row r="7" ht="66.75" customHeight="1" spans="2:7">
      <c r="B7" s="8" t="s">
        <v>1027</v>
      </c>
      <c r="C7" s="14" t="s">
        <v>1438</v>
      </c>
      <c r="D7" s="15"/>
      <c r="E7" s="15"/>
      <c r="F7" s="15"/>
      <c r="G7" s="16"/>
    </row>
    <row r="8" ht="66.75" customHeight="1" spans="2:7">
      <c r="B8" s="8" t="s">
        <v>1029</v>
      </c>
      <c r="C8" s="14" t="s">
        <v>1358</v>
      </c>
      <c r="D8" s="15"/>
      <c r="E8" s="15"/>
      <c r="F8" s="15"/>
      <c r="G8" s="16"/>
    </row>
    <row r="9" ht="66.75" customHeight="1" spans="2:7">
      <c r="B9" s="8" t="s">
        <v>1031</v>
      </c>
      <c r="C9" s="17" t="s">
        <v>1310</v>
      </c>
      <c r="D9" s="18"/>
      <c r="E9" s="18"/>
      <c r="F9" s="18"/>
      <c r="G9" s="19"/>
    </row>
    <row r="10" spans="2:7">
      <c r="B10" s="20" t="s">
        <v>1091</v>
      </c>
      <c r="C10" s="21" t="s">
        <v>926</v>
      </c>
      <c r="D10" s="21" t="s">
        <v>927</v>
      </c>
      <c r="E10" s="21" t="s">
        <v>928</v>
      </c>
      <c r="F10" s="21" t="s">
        <v>929</v>
      </c>
      <c r="G10" s="21" t="s">
        <v>930</v>
      </c>
    </row>
    <row r="11" spans="2:7">
      <c r="B11" s="22"/>
      <c r="C11" s="21" t="s">
        <v>1798</v>
      </c>
      <c r="D11" s="21">
        <v>10</v>
      </c>
      <c r="E11" s="21" t="s">
        <v>970</v>
      </c>
      <c r="F11" s="21" t="s">
        <v>1034</v>
      </c>
      <c r="G11" s="21">
        <v>243</v>
      </c>
    </row>
    <row r="12" spans="2:7">
      <c r="B12" s="22"/>
      <c r="C12" s="21" t="s">
        <v>1264</v>
      </c>
      <c r="D12" s="21">
        <v>10</v>
      </c>
      <c r="E12" s="21" t="s">
        <v>947</v>
      </c>
      <c r="F12" s="21" t="s">
        <v>1034</v>
      </c>
      <c r="G12" s="21">
        <v>100</v>
      </c>
    </row>
    <row r="13" spans="2:7">
      <c r="B13" s="22"/>
      <c r="C13" s="21" t="s">
        <v>1440</v>
      </c>
      <c r="D13" s="21">
        <v>10</v>
      </c>
      <c r="E13" s="21"/>
      <c r="F13" s="21" t="s">
        <v>985</v>
      </c>
      <c r="G13" s="21" t="s">
        <v>1441</v>
      </c>
    </row>
    <row r="14" spans="2:7">
      <c r="B14" s="22"/>
      <c r="C14" s="21" t="s">
        <v>1314</v>
      </c>
      <c r="D14" s="21">
        <v>10</v>
      </c>
      <c r="E14" s="21"/>
      <c r="F14" s="21" t="s">
        <v>985</v>
      </c>
      <c r="G14" s="21" t="s">
        <v>1441</v>
      </c>
    </row>
    <row r="15" spans="2:7">
      <c r="B15" s="22"/>
      <c r="C15" s="21" t="s">
        <v>1422</v>
      </c>
      <c r="D15" s="21">
        <v>10</v>
      </c>
      <c r="E15" s="21" t="s">
        <v>1442</v>
      </c>
      <c r="F15" s="21" t="s">
        <v>1034</v>
      </c>
      <c r="G15" s="21">
        <v>1000</v>
      </c>
    </row>
    <row r="16" ht="27" spans="2:7">
      <c r="B16" s="22"/>
      <c r="C16" s="21" t="s">
        <v>1425</v>
      </c>
      <c r="D16" s="21">
        <v>10</v>
      </c>
      <c r="E16" s="21" t="s">
        <v>1079</v>
      </c>
      <c r="F16" s="21" t="s">
        <v>1034</v>
      </c>
      <c r="G16" s="21">
        <v>243</v>
      </c>
    </row>
    <row r="17" spans="2:7">
      <c r="B17" s="22"/>
      <c r="C17" s="21" t="s">
        <v>1323</v>
      </c>
      <c r="D17" s="21">
        <v>10</v>
      </c>
      <c r="E17" s="21" t="s">
        <v>947</v>
      </c>
      <c r="F17" s="21" t="s">
        <v>943</v>
      </c>
      <c r="G17" s="21">
        <v>99</v>
      </c>
    </row>
    <row r="18" spans="2:7">
      <c r="B18" s="22"/>
      <c r="C18" s="21" t="s">
        <v>1325</v>
      </c>
      <c r="D18" s="21">
        <v>10</v>
      </c>
      <c r="E18" s="21" t="s">
        <v>947</v>
      </c>
      <c r="F18" s="21" t="s">
        <v>1034</v>
      </c>
      <c r="G18" s="21">
        <v>100</v>
      </c>
    </row>
    <row r="19" spans="2:7">
      <c r="B19" s="22"/>
      <c r="C19" s="21" t="s">
        <v>1054</v>
      </c>
      <c r="D19" s="21">
        <v>5</v>
      </c>
      <c r="E19" s="21" t="s">
        <v>947</v>
      </c>
      <c r="F19" s="21" t="s">
        <v>943</v>
      </c>
      <c r="G19" s="21">
        <v>99</v>
      </c>
    </row>
    <row r="20" spans="2:7">
      <c r="B20" s="24"/>
      <c r="C20" s="21" t="s">
        <v>1107</v>
      </c>
      <c r="D20" s="21">
        <v>5</v>
      </c>
      <c r="E20" s="25" t="s">
        <v>947</v>
      </c>
      <c r="F20" s="25" t="s">
        <v>943</v>
      </c>
      <c r="G20" s="26">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8"/>
  <dimension ref="A1:G19"/>
  <sheetViews>
    <sheetView workbookViewId="0">
      <selection activeCell="C9" sqref="C9:G9"/>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674</v>
      </c>
      <c r="D3" s="54"/>
      <c r="E3" s="54"/>
      <c r="F3" s="54"/>
      <c r="G3" s="55" t="s">
        <v>1167</v>
      </c>
    </row>
    <row r="4" ht="39.75" customHeight="1" spans="2:7">
      <c r="B4" s="56" t="s">
        <v>1021</v>
      </c>
      <c r="C4" s="73" t="s">
        <v>529</v>
      </c>
      <c r="D4" s="73"/>
      <c r="E4" s="73"/>
      <c r="F4" s="58" t="s">
        <v>1022</v>
      </c>
      <c r="G4" s="73" t="s">
        <v>429</v>
      </c>
    </row>
    <row r="5" ht="39.75" customHeight="1" spans="2:7">
      <c r="B5" s="56" t="s">
        <v>1024</v>
      </c>
      <c r="C5" s="59">
        <v>26.43</v>
      </c>
      <c r="D5" s="60"/>
      <c r="E5" s="60"/>
      <c r="F5" s="58" t="s">
        <v>1073</v>
      </c>
      <c r="G5" s="60">
        <v>26.43</v>
      </c>
    </row>
    <row r="6" ht="39.75" customHeight="1" spans="2:7">
      <c r="B6" s="56"/>
      <c r="C6" s="60"/>
      <c r="D6" s="60"/>
      <c r="E6" s="60"/>
      <c r="F6" s="58" t="s">
        <v>1074</v>
      </c>
      <c r="G6" s="61">
        <v>0</v>
      </c>
    </row>
    <row r="7" ht="66.75" customHeight="1" spans="2:7">
      <c r="B7" s="56" t="s">
        <v>1027</v>
      </c>
      <c r="C7" s="74" t="s">
        <v>1908</v>
      </c>
      <c r="D7" s="75"/>
      <c r="E7" s="75"/>
      <c r="F7" s="75"/>
      <c r="G7" s="76"/>
    </row>
    <row r="8" ht="66.75" customHeight="1" spans="2:7">
      <c r="B8" s="56" t="s">
        <v>1029</v>
      </c>
      <c r="C8" s="74" t="s">
        <v>1909</v>
      </c>
      <c r="D8" s="75"/>
      <c r="E8" s="75"/>
      <c r="F8" s="75"/>
      <c r="G8" s="76"/>
    </row>
    <row r="9" ht="66.75" customHeight="1" spans="2:7">
      <c r="B9" s="56" t="s">
        <v>1031</v>
      </c>
      <c r="C9" s="77" t="s">
        <v>1910</v>
      </c>
      <c r="D9" s="78"/>
      <c r="E9" s="78"/>
      <c r="F9" s="78"/>
      <c r="G9" s="79"/>
    </row>
    <row r="10" ht="32.25" customHeight="1" spans="2:7">
      <c r="B10" s="66" t="s">
        <v>1172</v>
      </c>
      <c r="C10" s="66" t="s">
        <v>926</v>
      </c>
      <c r="D10" s="66" t="s">
        <v>927</v>
      </c>
      <c r="E10" s="66" t="s">
        <v>928</v>
      </c>
      <c r="F10" s="66" t="s">
        <v>929</v>
      </c>
      <c r="G10" s="66" t="s">
        <v>930</v>
      </c>
    </row>
    <row r="11" ht="32.25" customHeight="1" spans="2:7">
      <c r="B11" s="66"/>
      <c r="C11" s="264" t="s">
        <v>1264</v>
      </c>
      <c r="D11" s="264" t="s">
        <v>952</v>
      </c>
      <c r="E11" s="175" t="s">
        <v>947</v>
      </c>
      <c r="F11" s="175" t="s">
        <v>939</v>
      </c>
      <c r="G11" s="175" t="s">
        <v>960</v>
      </c>
    </row>
    <row r="12" ht="32.25" customHeight="1" spans="2:7">
      <c r="B12" s="66"/>
      <c r="C12" s="264" t="s">
        <v>1265</v>
      </c>
      <c r="D12" s="264" t="s">
        <v>999</v>
      </c>
      <c r="E12" s="175" t="s">
        <v>970</v>
      </c>
      <c r="F12" s="175" t="s">
        <v>939</v>
      </c>
      <c r="G12" s="175" t="s">
        <v>1348</v>
      </c>
    </row>
    <row r="13" ht="32.25" customHeight="1" spans="2:7">
      <c r="B13" s="66"/>
      <c r="C13" s="264" t="s">
        <v>1422</v>
      </c>
      <c r="D13" s="264" t="s">
        <v>952</v>
      </c>
      <c r="E13" s="175" t="s">
        <v>1038</v>
      </c>
      <c r="F13" s="175" t="s">
        <v>939</v>
      </c>
      <c r="G13" s="175" t="s">
        <v>971</v>
      </c>
    </row>
    <row r="14" ht="32.25" customHeight="1" spans="2:7">
      <c r="B14" s="66"/>
      <c r="C14" s="264" t="s">
        <v>1911</v>
      </c>
      <c r="D14" s="264" t="s">
        <v>952</v>
      </c>
      <c r="E14" s="175" t="s">
        <v>967</v>
      </c>
      <c r="F14" s="175" t="s">
        <v>939</v>
      </c>
      <c r="G14" s="175" t="s">
        <v>1912</v>
      </c>
    </row>
    <row r="15" ht="32.25" customHeight="1" spans="2:7">
      <c r="B15" s="66"/>
      <c r="C15" s="264" t="s">
        <v>1275</v>
      </c>
      <c r="D15" s="264" t="s">
        <v>999</v>
      </c>
      <c r="E15" s="175" t="s">
        <v>970</v>
      </c>
      <c r="F15" s="175" t="s">
        <v>939</v>
      </c>
      <c r="G15" s="175" t="s">
        <v>1913</v>
      </c>
    </row>
    <row r="16" ht="32.25" customHeight="1" spans="2:7">
      <c r="B16" s="66"/>
      <c r="C16" s="264" t="s">
        <v>1323</v>
      </c>
      <c r="D16" s="264" t="s">
        <v>952</v>
      </c>
      <c r="E16" s="175" t="s">
        <v>947</v>
      </c>
      <c r="F16" s="175" t="s">
        <v>943</v>
      </c>
      <c r="G16" s="175" t="s">
        <v>960</v>
      </c>
    </row>
    <row r="17" ht="32.25" customHeight="1" spans="2:7">
      <c r="B17" s="66"/>
      <c r="C17" s="264" t="s">
        <v>1281</v>
      </c>
      <c r="D17" s="264" t="s">
        <v>999</v>
      </c>
      <c r="E17" s="175" t="s">
        <v>947</v>
      </c>
      <c r="F17" s="175" t="s">
        <v>943</v>
      </c>
      <c r="G17" s="175" t="s">
        <v>960</v>
      </c>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9"/>
  <dimension ref="A1:G20"/>
  <sheetViews>
    <sheetView workbookViewId="0">
      <selection activeCell="A3" sqref="$A3:$XFD3"/>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674</v>
      </c>
      <c r="D3" s="54"/>
      <c r="E3" s="54"/>
      <c r="F3" s="54"/>
      <c r="G3" s="55" t="s">
        <v>1167</v>
      </c>
    </row>
    <row r="4" ht="39.75" customHeight="1" spans="2:7">
      <c r="B4" s="56" t="s">
        <v>1021</v>
      </c>
      <c r="C4" s="257" t="s">
        <v>519</v>
      </c>
      <c r="D4" s="257"/>
      <c r="E4" s="257"/>
      <c r="F4" s="58" t="s">
        <v>1022</v>
      </c>
      <c r="G4" s="66" t="s">
        <v>1914</v>
      </c>
    </row>
    <row r="5" ht="39.75" customHeight="1" spans="2:7">
      <c r="B5" s="56" t="s">
        <v>1024</v>
      </c>
      <c r="C5" s="59">
        <v>40</v>
      </c>
      <c r="D5" s="60"/>
      <c r="E5" s="60"/>
      <c r="F5" s="58" t="s">
        <v>1073</v>
      </c>
      <c r="G5" s="60">
        <v>40</v>
      </c>
    </row>
    <row r="6" ht="39.75" customHeight="1" spans="2:7">
      <c r="B6" s="56"/>
      <c r="C6" s="60"/>
      <c r="D6" s="60"/>
      <c r="E6" s="60"/>
      <c r="F6" s="58" t="s">
        <v>1074</v>
      </c>
      <c r="G6" s="61">
        <v>0</v>
      </c>
    </row>
    <row r="7" ht="66.75" customHeight="1" spans="2:7">
      <c r="B7" s="56" t="s">
        <v>1027</v>
      </c>
      <c r="C7" s="74" t="s">
        <v>1915</v>
      </c>
      <c r="D7" s="75"/>
      <c r="E7" s="75"/>
      <c r="F7" s="75"/>
      <c r="G7" s="76"/>
    </row>
    <row r="8" ht="66.75" customHeight="1" spans="2:7">
      <c r="B8" s="56" t="s">
        <v>1029</v>
      </c>
      <c r="C8" s="74" t="s">
        <v>1916</v>
      </c>
      <c r="D8" s="75"/>
      <c r="E8" s="75"/>
      <c r="F8" s="75"/>
      <c r="G8" s="76"/>
    </row>
    <row r="9" ht="66.75" customHeight="1" spans="2:7">
      <c r="B9" s="56" t="s">
        <v>1031</v>
      </c>
      <c r="C9" s="77" t="s">
        <v>1917</v>
      </c>
      <c r="D9" s="78"/>
      <c r="E9" s="78"/>
      <c r="F9" s="78"/>
      <c r="G9" s="79"/>
    </row>
    <row r="10" spans="2:7">
      <c r="B10" s="80" t="s">
        <v>1172</v>
      </c>
      <c r="C10" s="66" t="s">
        <v>926</v>
      </c>
      <c r="D10" s="66" t="s">
        <v>927</v>
      </c>
      <c r="E10" s="66" t="s">
        <v>928</v>
      </c>
      <c r="F10" s="66" t="s">
        <v>929</v>
      </c>
      <c r="G10" s="66" t="s">
        <v>930</v>
      </c>
    </row>
    <row r="11" spans="2:7">
      <c r="B11" s="81"/>
      <c r="C11" s="258" t="s">
        <v>1308</v>
      </c>
      <c r="D11" s="259">
        <v>0.1</v>
      </c>
      <c r="E11" s="260" t="s">
        <v>970</v>
      </c>
      <c r="F11" s="260" t="s">
        <v>943</v>
      </c>
      <c r="G11" s="260">
        <v>8</v>
      </c>
    </row>
    <row r="12" spans="2:7">
      <c r="B12" s="81"/>
      <c r="C12" s="258" t="s">
        <v>1769</v>
      </c>
      <c r="D12" s="259">
        <v>0.1</v>
      </c>
      <c r="E12" s="260" t="s">
        <v>1770</v>
      </c>
      <c r="F12" s="260" t="s">
        <v>939</v>
      </c>
      <c r="G12" s="260">
        <v>15286</v>
      </c>
    </row>
    <row r="13" spans="2:7">
      <c r="B13" s="81"/>
      <c r="C13" s="258" t="s">
        <v>1771</v>
      </c>
      <c r="D13" s="259">
        <v>0.1</v>
      </c>
      <c r="E13" s="260" t="s">
        <v>970</v>
      </c>
      <c r="F13" s="260" t="s">
        <v>939</v>
      </c>
      <c r="G13" s="260">
        <v>8</v>
      </c>
    </row>
    <row r="14" spans="2:7">
      <c r="B14" s="81"/>
      <c r="C14" s="258" t="s">
        <v>1288</v>
      </c>
      <c r="D14" s="259">
        <v>0.1</v>
      </c>
      <c r="E14" s="260" t="s">
        <v>1192</v>
      </c>
      <c r="F14" s="260" t="s">
        <v>939</v>
      </c>
      <c r="G14" s="260" t="s">
        <v>1305</v>
      </c>
    </row>
    <row r="15" spans="2:7">
      <c r="B15" s="81"/>
      <c r="C15" s="258" t="s">
        <v>1772</v>
      </c>
      <c r="D15" s="259">
        <v>0.1</v>
      </c>
      <c r="E15" s="260" t="s">
        <v>1290</v>
      </c>
      <c r="F15" s="260" t="s">
        <v>939</v>
      </c>
      <c r="G15" s="260" t="s">
        <v>1067</v>
      </c>
    </row>
    <row r="16" spans="2:7">
      <c r="B16" s="81"/>
      <c r="C16" s="258" t="s">
        <v>1303</v>
      </c>
      <c r="D16" s="259">
        <v>0.1</v>
      </c>
      <c r="E16" s="260" t="s">
        <v>967</v>
      </c>
      <c r="F16" s="260" t="s">
        <v>939</v>
      </c>
      <c r="G16" s="260">
        <v>40</v>
      </c>
    </row>
    <row r="17" spans="2:7">
      <c r="B17" s="81"/>
      <c r="C17" s="258" t="s">
        <v>1773</v>
      </c>
      <c r="D17" s="259">
        <v>0.1</v>
      </c>
      <c r="E17" s="260" t="s">
        <v>970</v>
      </c>
      <c r="F17" s="260" t="s">
        <v>939</v>
      </c>
      <c r="G17" s="260">
        <v>2495</v>
      </c>
    </row>
    <row r="18" spans="2:7">
      <c r="B18" s="81"/>
      <c r="C18" s="258" t="s">
        <v>1774</v>
      </c>
      <c r="D18" s="259">
        <v>0.1</v>
      </c>
      <c r="E18" s="260" t="s">
        <v>970</v>
      </c>
      <c r="F18" s="260" t="s">
        <v>939</v>
      </c>
      <c r="G18" s="260">
        <v>2495</v>
      </c>
    </row>
    <row r="19" spans="2:7">
      <c r="B19" s="81"/>
      <c r="C19" s="258" t="s">
        <v>1293</v>
      </c>
      <c r="D19" s="259">
        <v>0.1</v>
      </c>
      <c r="E19" s="260" t="s">
        <v>977</v>
      </c>
      <c r="F19" s="260" t="s">
        <v>939</v>
      </c>
      <c r="G19" s="260">
        <v>8</v>
      </c>
    </row>
    <row r="20" spans="2:7">
      <c r="B20" s="83"/>
      <c r="C20" s="261" t="s">
        <v>1681</v>
      </c>
      <c r="D20" s="259">
        <v>0.1</v>
      </c>
      <c r="E20" s="262" t="s">
        <v>970</v>
      </c>
      <c r="F20" s="260" t="s">
        <v>943</v>
      </c>
      <c r="G20" s="263">
        <v>2400</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0"/>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5.75" customHeight="1" spans="2:7">
      <c r="B3" s="40" t="s">
        <v>1020</v>
      </c>
      <c r="C3" s="41" t="s">
        <v>676</v>
      </c>
      <c r="D3" s="41"/>
      <c r="E3" s="41"/>
      <c r="F3" s="41"/>
      <c r="G3" s="7" t="s">
        <v>1167</v>
      </c>
    </row>
    <row r="4" ht="39.75" customHeight="1" spans="2:7">
      <c r="B4" s="8" t="s">
        <v>1021</v>
      </c>
      <c r="C4" s="9" t="s">
        <v>529</v>
      </c>
      <c r="D4" s="9"/>
      <c r="E4" s="9"/>
      <c r="F4" s="10" t="s">
        <v>1022</v>
      </c>
      <c r="G4" s="9" t="s">
        <v>429</v>
      </c>
    </row>
    <row r="5" ht="39.75" customHeight="1" spans="2:7">
      <c r="B5" s="8" t="s">
        <v>1024</v>
      </c>
      <c r="C5" s="11">
        <v>24.21</v>
      </c>
      <c r="D5" s="12"/>
      <c r="E5" s="12"/>
      <c r="F5" s="10" t="s">
        <v>1073</v>
      </c>
      <c r="G5" s="12">
        <v>24.21</v>
      </c>
    </row>
    <row r="6" ht="39.75" customHeight="1" spans="2:7">
      <c r="B6" s="8"/>
      <c r="C6" s="12"/>
      <c r="D6" s="12"/>
      <c r="E6" s="12"/>
      <c r="F6" s="10" t="s">
        <v>1074</v>
      </c>
      <c r="G6" s="13"/>
    </row>
    <row r="7" ht="66.75" customHeight="1" spans="2:7">
      <c r="B7" s="8" t="s">
        <v>1027</v>
      </c>
      <c r="C7" s="14" t="s">
        <v>1918</v>
      </c>
      <c r="D7" s="15"/>
      <c r="E7" s="15"/>
      <c r="F7" s="15"/>
      <c r="G7" s="16"/>
    </row>
    <row r="8" ht="66.75" customHeight="1" spans="2:7">
      <c r="B8" s="8" t="s">
        <v>1029</v>
      </c>
      <c r="C8" s="14" t="s">
        <v>1764</v>
      </c>
      <c r="D8" s="15"/>
      <c r="E8" s="15"/>
      <c r="F8" s="15"/>
      <c r="G8" s="16"/>
    </row>
    <row r="9" ht="66.75" customHeight="1" spans="2:7">
      <c r="B9" s="8" t="s">
        <v>1031</v>
      </c>
      <c r="C9" s="17" t="s">
        <v>1919</v>
      </c>
      <c r="D9" s="18"/>
      <c r="E9" s="18"/>
      <c r="F9" s="18"/>
      <c r="G9" s="19"/>
    </row>
    <row r="10" ht="32.25" customHeight="1" spans="2:7">
      <c r="B10" s="21" t="s">
        <v>1172</v>
      </c>
      <c r="C10" s="21" t="s">
        <v>926</v>
      </c>
      <c r="D10" s="21" t="s">
        <v>927</v>
      </c>
      <c r="E10" s="21" t="s">
        <v>928</v>
      </c>
      <c r="F10" s="21" t="s">
        <v>929</v>
      </c>
      <c r="G10" s="21" t="s">
        <v>930</v>
      </c>
    </row>
    <row r="11" ht="32.25" customHeight="1" spans="2:7">
      <c r="B11" s="21"/>
      <c r="C11" s="27" t="s">
        <v>1267</v>
      </c>
      <c r="D11" s="28">
        <v>0.1</v>
      </c>
      <c r="E11" s="23" t="s">
        <v>1081</v>
      </c>
      <c r="F11" s="23" t="s">
        <v>939</v>
      </c>
      <c r="G11" s="23" t="s">
        <v>1464</v>
      </c>
    </row>
    <row r="12" ht="32.25" customHeight="1" spans="2:7">
      <c r="B12" s="21"/>
      <c r="C12" s="27" t="s">
        <v>1314</v>
      </c>
      <c r="D12" s="28">
        <v>0.1</v>
      </c>
      <c r="E12" s="23" t="s">
        <v>1766</v>
      </c>
      <c r="F12" s="23" t="s">
        <v>939</v>
      </c>
      <c r="G12" s="23">
        <v>15</v>
      </c>
    </row>
    <row r="13" ht="32.25" customHeight="1" spans="2:7">
      <c r="B13" s="21"/>
      <c r="C13" s="27" t="s">
        <v>1264</v>
      </c>
      <c r="D13" s="28">
        <v>0.1</v>
      </c>
      <c r="E13" s="23" t="s">
        <v>970</v>
      </c>
      <c r="F13" s="23" t="s">
        <v>939</v>
      </c>
      <c r="G13" s="23">
        <v>240</v>
      </c>
    </row>
    <row r="14" ht="32.25" customHeight="1" spans="2:7">
      <c r="B14" s="21"/>
      <c r="C14" s="27" t="s">
        <v>1717</v>
      </c>
      <c r="D14" s="28">
        <v>0.1</v>
      </c>
      <c r="E14" s="23" t="s">
        <v>1081</v>
      </c>
      <c r="F14" s="23" t="s">
        <v>939</v>
      </c>
      <c r="G14" s="23">
        <v>1000</v>
      </c>
    </row>
    <row r="15" ht="32.25" customHeight="1" spans="2:7">
      <c r="B15" s="21"/>
      <c r="C15" s="27" t="s">
        <v>1265</v>
      </c>
      <c r="D15" s="28">
        <v>0.1</v>
      </c>
      <c r="E15" s="23" t="s">
        <v>970</v>
      </c>
      <c r="F15" s="23" t="s">
        <v>943</v>
      </c>
      <c r="G15" s="23">
        <v>240</v>
      </c>
    </row>
    <row r="16" ht="32.25" customHeight="1" spans="2:7">
      <c r="B16" s="21"/>
      <c r="C16" s="27" t="s">
        <v>1632</v>
      </c>
      <c r="D16" s="28">
        <v>0.1</v>
      </c>
      <c r="E16" s="23" t="s">
        <v>970</v>
      </c>
      <c r="F16" s="23" t="s">
        <v>939</v>
      </c>
      <c r="G16" s="23">
        <v>240</v>
      </c>
    </row>
    <row r="17" ht="32.25" customHeight="1" spans="2:7">
      <c r="B17" s="21"/>
      <c r="C17" s="27" t="s">
        <v>1275</v>
      </c>
      <c r="D17" s="28">
        <v>0.1</v>
      </c>
      <c r="E17" s="23" t="s">
        <v>970</v>
      </c>
      <c r="F17" s="23" t="s">
        <v>939</v>
      </c>
      <c r="G17" s="23">
        <v>240</v>
      </c>
    </row>
    <row r="18" ht="32.25" customHeight="1" spans="2:7">
      <c r="B18" s="21"/>
      <c r="C18" s="27" t="s">
        <v>1325</v>
      </c>
      <c r="D18" s="28">
        <v>0.1</v>
      </c>
      <c r="E18" s="23" t="s">
        <v>1079</v>
      </c>
      <c r="F18" s="23" t="s">
        <v>939</v>
      </c>
      <c r="G18" s="23">
        <v>240</v>
      </c>
    </row>
    <row r="19" ht="32.25" customHeight="1" spans="2:7">
      <c r="B19" s="21"/>
      <c r="C19" s="27" t="s">
        <v>1054</v>
      </c>
      <c r="D19" s="28">
        <v>0.1</v>
      </c>
      <c r="E19" s="23" t="s">
        <v>970</v>
      </c>
      <c r="F19" s="23" t="s">
        <v>943</v>
      </c>
      <c r="G19" s="23">
        <v>238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Z837"/>
  <sheetViews>
    <sheetView topLeftCell="A16" workbookViewId="0">
      <selection activeCell="L29" sqref="L29"/>
    </sheetView>
  </sheetViews>
  <sheetFormatPr defaultColWidth="10" defaultRowHeight="14.25"/>
  <cols>
    <col min="1" max="1" width="0.375" style="49" customWidth="1"/>
    <col min="2" max="2" width="13.375" style="49" customWidth="1"/>
    <col min="3" max="3" width="15.375" style="49" customWidth="1"/>
    <col min="4" max="4" width="8.125" style="49" customWidth="1"/>
    <col min="5" max="5" width="20.625" style="49" customWidth="1"/>
    <col min="6" max="6" width="11.125" style="49" customWidth="1"/>
    <col min="7" max="7" width="17.75" style="49" customWidth="1"/>
    <col min="8" max="8" width="20.125" style="49" customWidth="1"/>
    <col min="9" max="11" width="18.25" style="49" customWidth="1"/>
    <col min="12" max="12" width="11" style="49" customWidth="1"/>
    <col min="13" max="13" width="9" style="49" customWidth="1"/>
    <col min="14" max="15" width="11" style="49" customWidth="1"/>
    <col min="16" max="17" width="15.75" style="49" customWidth="1"/>
    <col min="18" max="18" width="9" style="49" customWidth="1"/>
    <col min="19" max="19" width="11" style="49" customWidth="1"/>
    <col min="20" max="20" width="9" style="49" customWidth="1"/>
    <col min="21" max="22" width="18.25" style="49" customWidth="1"/>
    <col min="23" max="23" width="9" style="49" customWidth="1"/>
    <col min="24" max="24" width="11" style="49" customWidth="1"/>
    <col min="25" max="25" width="9" style="49" customWidth="1"/>
    <col min="26" max="26" width="15.75" style="49" customWidth="1"/>
    <col min="27" max="27" width="9.75" style="49" customWidth="1"/>
    <col min="28" max="16384" width="10" style="49"/>
  </cols>
  <sheetData>
    <row r="1" ht="20.65" customHeight="1" spans="1:3">
      <c r="A1" s="516"/>
      <c r="B1" s="517" t="s">
        <v>412</v>
      </c>
      <c r="C1" s="517"/>
    </row>
    <row r="2" ht="42.2" customHeight="1" spans="2:26">
      <c r="B2" s="518" t="s">
        <v>30</v>
      </c>
      <c r="C2" s="518"/>
      <c r="D2" s="518"/>
      <c r="E2" s="518"/>
      <c r="F2" s="518"/>
      <c r="G2" s="518"/>
      <c r="H2" s="518"/>
      <c r="I2" s="518"/>
      <c r="J2" s="518"/>
      <c r="K2" s="518"/>
      <c r="L2" s="518"/>
      <c r="M2" s="518"/>
      <c r="N2" s="518"/>
      <c r="O2" s="518"/>
      <c r="P2" s="518"/>
      <c r="Q2" s="518"/>
      <c r="R2" s="518"/>
      <c r="S2" s="518"/>
      <c r="T2" s="518"/>
      <c r="U2" s="518"/>
      <c r="V2" s="518"/>
      <c r="W2" s="518"/>
      <c r="X2" s="518"/>
      <c r="Y2" s="518"/>
      <c r="Z2" s="518"/>
    </row>
    <row r="3" ht="20.65" customHeight="1" spans="2:26">
      <c r="B3" s="528" t="s">
        <v>40</v>
      </c>
      <c r="C3" s="528"/>
      <c r="D3" s="528"/>
      <c r="E3" s="528"/>
      <c r="F3" s="528"/>
      <c r="G3" s="528"/>
      <c r="H3" s="528"/>
      <c r="I3" s="529"/>
      <c r="J3" s="529"/>
      <c r="K3" s="529"/>
      <c r="L3" s="529"/>
      <c r="M3" s="529"/>
      <c r="N3" s="529"/>
      <c r="O3" s="529"/>
      <c r="P3" s="529"/>
      <c r="Q3" s="529"/>
      <c r="R3" s="529"/>
      <c r="S3" s="529"/>
      <c r="T3" s="529"/>
      <c r="U3" s="529"/>
      <c r="V3" s="529"/>
      <c r="W3" s="529"/>
      <c r="X3" s="529"/>
      <c r="Y3" s="529"/>
      <c r="Z3" s="520" t="s">
        <v>41</v>
      </c>
    </row>
    <row r="4" ht="33.6" customHeight="1" spans="2:26">
      <c r="B4" s="533" t="s">
        <v>413</v>
      </c>
      <c r="C4" s="533" t="s">
        <v>414</v>
      </c>
      <c r="D4" s="533" t="s">
        <v>415</v>
      </c>
      <c r="E4" s="533" t="s">
        <v>416</v>
      </c>
      <c r="F4" s="533" t="s">
        <v>417</v>
      </c>
      <c r="G4" s="533" t="s">
        <v>418</v>
      </c>
      <c r="H4" s="533" t="s">
        <v>419</v>
      </c>
      <c r="I4" s="533" t="s">
        <v>75</v>
      </c>
      <c r="J4" s="533" t="s">
        <v>193</v>
      </c>
      <c r="K4" s="533"/>
      <c r="L4" s="533"/>
      <c r="M4" s="533"/>
      <c r="N4" s="533"/>
      <c r="O4" s="533"/>
      <c r="P4" s="533" t="s">
        <v>194</v>
      </c>
      <c r="Q4" s="533"/>
      <c r="R4" s="533"/>
      <c r="S4" s="533" t="s">
        <v>195</v>
      </c>
      <c r="T4" s="533" t="s">
        <v>58</v>
      </c>
      <c r="U4" s="533" t="s">
        <v>420</v>
      </c>
      <c r="V4" s="533"/>
      <c r="W4" s="533"/>
      <c r="X4" s="533"/>
      <c r="Y4" s="533"/>
      <c r="Z4" s="533"/>
    </row>
    <row r="5" ht="44.85" customHeight="1" spans="2:26">
      <c r="B5" s="533"/>
      <c r="C5" s="533"/>
      <c r="D5" s="533"/>
      <c r="E5" s="533"/>
      <c r="F5" s="533"/>
      <c r="G5" s="533"/>
      <c r="H5" s="533"/>
      <c r="I5" s="533"/>
      <c r="J5" s="533" t="s">
        <v>209</v>
      </c>
      <c r="K5" s="533" t="s">
        <v>421</v>
      </c>
      <c r="L5" s="533" t="s">
        <v>422</v>
      </c>
      <c r="M5" s="533" t="s">
        <v>423</v>
      </c>
      <c r="N5" s="533" t="s">
        <v>424</v>
      </c>
      <c r="O5" s="533" t="s">
        <v>425</v>
      </c>
      <c r="P5" s="533" t="s">
        <v>209</v>
      </c>
      <c r="Q5" s="533" t="s">
        <v>194</v>
      </c>
      <c r="R5" s="533" t="s">
        <v>426</v>
      </c>
      <c r="S5" s="533"/>
      <c r="T5" s="533"/>
      <c r="U5" s="533" t="s">
        <v>209</v>
      </c>
      <c r="V5" s="533" t="s">
        <v>61</v>
      </c>
      <c r="W5" s="533" t="s">
        <v>63</v>
      </c>
      <c r="X5" s="533" t="s">
        <v>427</v>
      </c>
      <c r="Y5" s="533" t="s">
        <v>67</v>
      </c>
      <c r="Z5" s="533" t="s">
        <v>428</v>
      </c>
    </row>
    <row r="6" ht="30.2" customHeight="1" spans="2:26">
      <c r="B6" s="531"/>
      <c r="C6" s="531"/>
      <c r="D6" s="531"/>
      <c r="E6" s="531"/>
      <c r="F6" s="531"/>
      <c r="G6" s="531"/>
      <c r="H6" s="534" t="s">
        <v>46</v>
      </c>
      <c r="I6" s="538">
        <v>759069699.92</v>
      </c>
      <c r="J6" s="538">
        <v>644009248.23</v>
      </c>
      <c r="K6" s="538">
        <v>644009248.23</v>
      </c>
      <c r="L6" s="538" t="s">
        <v>56</v>
      </c>
      <c r="M6" s="538" t="s">
        <v>56</v>
      </c>
      <c r="N6" s="538" t="s">
        <v>56</v>
      </c>
      <c r="O6" s="538" t="s">
        <v>56</v>
      </c>
      <c r="P6" s="538">
        <v>7963002.69</v>
      </c>
      <c r="Q6" s="538">
        <v>7963002.69</v>
      </c>
      <c r="R6" s="538" t="s">
        <v>56</v>
      </c>
      <c r="S6" s="538" t="s">
        <v>56</v>
      </c>
      <c r="T6" s="538" t="s">
        <v>56</v>
      </c>
      <c r="U6" s="538">
        <v>107097449</v>
      </c>
      <c r="V6" s="538">
        <v>103105049</v>
      </c>
      <c r="W6" s="538" t="s">
        <v>56</v>
      </c>
      <c r="X6" s="538" t="s">
        <v>56</v>
      </c>
      <c r="Y6" s="538" t="s">
        <v>56</v>
      </c>
      <c r="Z6" s="538">
        <v>3992400</v>
      </c>
    </row>
    <row r="7" ht="30.2" customHeight="1" spans="2:26">
      <c r="B7" s="535" t="s">
        <v>257</v>
      </c>
      <c r="C7" s="536" t="s">
        <v>429</v>
      </c>
      <c r="D7" s="531"/>
      <c r="E7" s="531"/>
      <c r="F7" s="531"/>
      <c r="G7" s="531"/>
      <c r="H7" s="531"/>
      <c r="I7" s="532">
        <v>759069699.92</v>
      </c>
      <c r="J7" s="532">
        <v>644009248.23</v>
      </c>
      <c r="K7" s="532">
        <v>644009248.23</v>
      </c>
      <c r="L7" s="532" t="s">
        <v>56</v>
      </c>
      <c r="M7" s="532" t="s">
        <v>56</v>
      </c>
      <c r="N7" s="532" t="s">
        <v>56</v>
      </c>
      <c r="O7" s="532" t="s">
        <v>56</v>
      </c>
      <c r="P7" s="532">
        <v>7963002.69</v>
      </c>
      <c r="Q7" s="532">
        <v>7963002.69</v>
      </c>
      <c r="R7" s="532" t="s">
        <v>56</v>
      </c>
      <c r="S7" s="532" t="s">
        <v>56</v>
      </c>
      <c r="T7" s="532" t="s">
        <v>56</v>
      </c>
      <c r="U7" s="532">
        <v>107097449</v>
      </c>
      <c r="V7" s="532">
        <v>103105049</v>
      </c>
      <c r="W7" s="532" t="s">
        <v>56</v>
      </c>
      <c r="X7" s="532" t="s">
        <v>56</v>
      </c>
      <c r="Y7" s="532" t="s">
        <v>56</v>
      </c>
      <c r="Z7" s="532">
        <v>3992400</v>
      </c>
    </row>
    <row r="8" ht="16.35" customHeight="1" spans="2:26">
      <c r="B8" s="537" t="s">
        <v>430</v>
      </c>
      <c r="C8" s="531" t="s">
        <v>431</v>
      </c>
      <c r="D8" s="535" t="s">
        <v>432</v>
      </c>
      <c r="E8" s="535" t="s">
        <v>433</v>
      </c>
      <c r="F8" s="535" t="s">
        <v>434</v>
      </c>
      <c r="G8" s="535" t="s">
        <v>435</v>
      </c>
      <c r="H8" s="535" t="s">
        <v>436</v>
      </c>
      <c r="I8" s="532">
        <v>200000</v>
      </c>
      <c r="J8" s="532">
        <v>200000</v>
      </c>
      <c r="K8" s="532">
        <v>200000</v>
      </c>
      <c r="L8" s="532" t="s">
        <v>56</v>
      </c>
      <c r="M8" s="532" t="s">
        <v>56</v>
      </c>
      <c r="N8" s="532" t="s">
        <v>56</v>
      </c>
      <c r="O8" s="532" t="s">
        <v>56</v>
      </c>
      <c r="P8" s="532" t="s">
        <v>56</v>
      </c>
      <c r="Q8" s="532" t="s">
        <v>56</v>
      </c>
      <c r="R8" s="532" t="s">
        <v>56</v>
      </c>
      <c r="S8" s="532" t="s">
        <v>56</v>
      </c>
      <c r="T8" s="532" t="s">
        <v>56</v>
      </c>
      <c r="U8" s="532" t="s">
        <v>56</v>
      </c>
      <c r="V8" s="532" t="s">
        <v>56</v>
      </c>
      <c r="W8" s="532" t="s">
        <v>56</v>
      </c>
      <c r="X8" s="532" t="s">
        <v>56</v>
      </c>
      <c r="Y8" s="532" t="s">
        <v>56</v>
      </c>
      <c r="Z8" s="532" t="s">
        <v>56</v>
      </c>
    </row>
    <row r="9" ht="30.2" customHeight="1" spans="2:26">
      <c r="B9" s="537" t="s">
        <v>430</v>
      </c>
      <c r="C9" s="531" t="s">
        <v>431</v>
      </c>
      <c r="D9" s="535" t="s">
        <v>432</v>
      </c>
      <c r="E9" s="535" t="s">
        <v>433</v>
      </c>
      <c r="F9" s="535" t="s">
        <v>434</v>
      </c>
      <c r="G9" s="535" t="s">
        <v>435</v>
      </c>
      <c r="H9" s="535" t="s">
        <v>437</v>
      </c>
      <c r="I9" s="532">
        <v>8400000</v>
      </c>
      <c r="J9" s="532">
        <v>8400000</v>
      </c>
      <c r="K9" s="532">
        <v>8400000</v>
      </c>
      <c r="L9" s="532" t="s">
        <v>56</v>
      </c>
      <c r="M9" s="532" t="s">
        <v>56</v>
      </c>
      <c r="N9" s="532" t="s">
        <v>56</v>
      </c>
      <c r="O9" s="532" t="s">
        <v>56</v>
      </c>
      <c r="P9" s="532" t="s">
        <v>56</v>
      </c>
      <c r="Q9" s="532" t="s">
        <v>56</v>
      </c>
      <c r="R9" s="532" t="s">
        <v>56</v>
      </c>
      <c r="S9" s="532" t="s">
        <v>56</v>
      </c>
      <c r="T9" s="532" t="s">
        <v>56</v>
      </c>
      <c r="U9" s="532" t="s">
        <v>56</v>
      </c>
      <c r="V9" s="532" t="s">
        <v>56</v>
      </c>
      <c r="W9" s="532" t="s">
        <v>56</v>
      </c>
      <c r="X9" s="532" t="s">
        <v>56</v>
      </c>
      <c r="Y9" s="532" t="s">
        <v>56</v>
      </c>
      <c r="Z9" s="532" t="s">
        <v>56</v>
      </c>
    </row>
    <row r="10" ht="16.35" customHeight="1" spans="2:26">
      <c r="B10" s="537" t="s">
        <v>430</v>
      </c>
      <c r="C10" s="531" t="s">
        <v>431</v>
      </c>
      <c r="D10" s="535" t="s">
        <v>432</v>
      </c>
      <c r="E10" s="535" t="s">
        <v>433</v>
      </c>
      <c r="F10" s="535" t="s">
        <v>434</v>
      </c>
      <c r="G10" s="535" t="s">
        <v>435</v>
      </c>
      <c r="H10" s="535" t="s">
        <v>438</v>
      </c>
      <c r="I10" s="532">
        <v>600000</v>
      </c>
      <c r="J10" s="532">
        <v>600000</v>
      </c>
      <c r="K10" s="532">
        <v>600000</v>
      </c>
      <c r="L10" s="532" t="s">
        <v>56</v>
      </c>
      <c r="M10" s="532" t="s">
        <v>56</v>
      </c>
      <c r="N10" s="532" t="s">
        <v>56</v>
      </c>
      <c r="O10" s="532" t="s">
        <v>56</v>
      </c>
      <c r="P10" s="532" t="s">
        <v>56</v>
      </c>
      <c r="Q10" s="532" t="s">
        <v>56</v>
      </c>
      <c r="R10" s="532" t="s">
        <v>56</v>
      </c>
      <c r="S10" s="532" t="s">
        <v>56</v>
      </c>
      <c r="T10" s="532" t="s">
        <v>56</v>
      </c>
      <c r="U10" s="532" t="s">
        <v>56</v>
      </c>
      <c r="V10" s="532" t="s">
        <v>56</v>
      </c>
      <c r="W10" s="532" t="s">
        <v>56</v>
      </c>
      <c r="X10" s="532" t="s">
        <v>56</v>
      </c>
      <c r="Y10" s="532" t="s">
        <v>56</v>
      </c>
      <c r="Z10" s="532" t="s">
        <v>56</v>
      </c>
    </row>
    <row r="11" ht="30.2" customHeight="1" spans="2:26">
      <c r="B11" s="537" t="s">
        <v>430</v>
      </c>
      <c r="C11" s="531" t="s">
        <v>431</v>
      </c>
      <c r="D11" s="535" t="s">
        <v>432</v>
      </c>
      <c r="E11" s="535" t="s">
        <v>433</v>
      </c>
      <c r="F11" s="535" t="s">
        <v>434</v>
      </c>
      <c r="G11" s="535" t="s">
        <v>435</v>
      </c>
      <c r="H11" s="535" t="s">
        <v>439</v>
      </c>
      <c r="I11" s="532">
        <v>1000000</v>
      </c>
      <c r="J11" s="532">
        <v>1000000</v>
      </c>
      <c r="K11" s="532">
        <v>1000000</v>
      </c>
      <c r="L11" s="532" t="s">
        <v>56</v>
      </c>
      <c r="M11" s="532" t="s">
        <v>56</v>
      </c>
      <c r="N11" s="532" t="s">
        <v>56</v>
      </c>
      <c r="O11" s="532" t="s">
        <v>56</v>
      </c>
      <c r="P11" s="532" t="s">
        <v>56</v>
      </c>
      <c r="Q11" s="532" t="s">
        <v>56</v>
      </c>
      <c r="R11" s="532" t="s">
        <v>56</v>
      </c>
      <c r="S11" s="532" t="s">
        <v>56</v>
      </c>
      <c r="T11" s="532" t="s">
        <v>56</v>
      </c>
      <c r="U11" s="532" t="s">
        <v>56</v>
      </c>
      <c r="V11" s="532" t="s">
        <v>56</v>
      </c>
      <c r="W11" s="532" t="s">
        <v>56</v>
      </c>
      <c r="X11" s="532" t="s">
        <v>56</v>
      </c>
      <c r="Y11" s="532" t="s">
        <v>56</v>
      </c>
      <c r="Z11" s="532" t="s">
        <v>56</v>
      </c>
    </row>
    <row r="12" ht="30.2" customHeight="1" spans="2:26">
      <c r="B12" s="537" t="s">
        <v>430</v>
      </c>
      <c r="C12" s="531" t="s">
        <v>431</v>
      </c>
      <c r="D12" s="535" t="s">
        <v>432</v>
      </c>
      <c r="E12" s="535" t="s">
        <v>433</v>
      </c>
      <c r="F12" s="535" t="s">
        <v>434</v>
      </c>
      <c r="G12" s="535" t="s">
        <v>435</v>
      </c>
      <c r="H12" s="535" t="s">
        <v>440</v>
      </c>
      <c r="I12" s="532">
        <v>2280000</v>
      </c>
      <c r="J12" s="532">
        <v>2280000</v>
      </c>
      <c r="K12" s="532">
        <v>2280000</v>
      </c>
      <c r="L12" s="532" t="s">
        <v>56</v>
      </c>
      <c r="M12" s="532" t="s">
        <v>56</v>
      </c>
      <c r="N12" s="532" t="s">
        <v>56</v>
      </c>
      <c r="O12" s="532" t="s">
        <v>56</v>
      </c>
      <c r="P12" s="532" t="s">
        <v>56</v>
      </c>
      <c r="Q12" s="532" t="s">
        <v>56</v>
      </c>
      <c r="R12" s="532" t="s">
        <v>56</v>
      </c>
      <c r="S12" s="532" t="s">
        <v>56</v>
      </c>
      <c r="T12" s="532" t="s">
        <v>56</v>
      </c>
      <c r="U12" s="532" t="s">
        <v>56</v>
      </c>
      <c r="V12" s="532" t="s">
        <v>56</v>
      </c>
      <c r="W12" s="532" t="s">
        <v>56</v>
      </c>
      <c r="X12" s="532" t="s">
        <v>56</v>
      </c>
      <c r="Y12" s="532" t="s">
        <v>56</v>
      </c>
      <c r="Z12" s="532" t="s">
        <v>56</v>
      </c>
    </row>
    <row r="13" ht="30.2" customHeight="1" spans="2:26">
      <c r="B13" s="537" t="s">
        <v>430</v>
      </c>
      <c r="C13" s="531" t="s">
        <v>431</v>
      </c>
      <c r="D13" s="535" t="s">
        <v>432</v>
      </c>
      <c r="E13" s="535" t="s">
        <v>433</v>
      </c>
      <c r="F13" s="535" t="s">
        <v>434</v>
      </c>
      <c r="G13" s="535" t="s">
        <v>435</v>
      </c>
      <c r="H13" s="535" t="s">
        <v>441</v>
      </c>
      <c r="I13" s="532">
        <v>10550000</v>
      </c>
      <c r="J13" s="532">
        <v>10550000</v>
      </c>
      <c r="K13" s="532">
        <v>10550000</v>
      </c>
      <c r="L13" s="532" t="s">
        <v>56</v>
      </c>
      <c r="M13" s="532" t="s">
        <v>56</v>
      </c>
      <c r="N13" s="532" t="s">
        <v>56</v>
      </c>
      <c r="O13" s="532" t="s">
        <v>56</v>
      </c>
      <c r="P13" s="532" t="s">
        <v>56</v>
      </c>
      <c r="Q13" s="532" t="s">
        <v>56</v>
      </c>
      <c r="R13" s="532" t="s">
        <v>56</v>
      </c>
      <c r="S13" s="532" t="s">
        <v>56</v>
      </c>
      <c r="T13" s="532" t="s">
        <v>56</v>
      </c>
      <c r="U13" s="532" t="s">
        <v>56</v>
      </c>
      <c r="V13" s="532" t="s">
        <v>56</v>
      </c>
      <c r="W13" s="532" t="s">
        <v>56</v>
      </c>
      <c r="X13" s="532" t="s">
        <v>56</v>
      </c>
      <c r="Y13" s="532" t="s">
        <v>56</v>
      </c>
      <c r="Z13" s="532" t="s">
        <v>56</v>
      </c>
    </row>
    <row r="14" ht="16.35" customHeight="1" spans="2:26">
      <c r="B14" s="537" t="s">
        <v>430</v>
      </c>
      <c r="C14" s="531" t="s">
        <v>431</v>
      </c>
      <c r="D14" s="535" t="s">
        <v>432</v>
      </c>
      <c r="E14" s="535" t="s">
        <v>433</v>
      </c>
      <c r="F14" s="535" t="s">
        <v>434</v>
      </c>
      <c r="G14" s="535" t="s">
        <v>435</v>
      </c>
      <c r="H14" s="535" t="s">
        <v>442</v>
      </c>
      <c r="I14" s="532">
        <v>500000</v>
      </c>
      <c r="J14" s="532">
        <v>500000</v>
      </c>
      <c r="K14" s="532">
        <v>500000</v>
      </c>
      <c r="L14" s="532" t="s">
        <v>56</v>
      </c>
      <c r="M14" s="532" t="s">
        <v>56</v>
      </c>
      <c r="N14" s="532" t="s">
        <v>56</v>
      </c>
      <c r="O14" s="532" t="s">
        <v>56</v>
      </c>
      <c r="P14" s="532" t="s">
        <v>56</v>
      </c>
      <c r="Q14" s="532" t="s">
        <v>56</v>
      </c>
      <c r="R14" s="532" t="s">
        <v>56</v>
      </c>
      <c r="S14" s="532" t="s">
        <v>56</v>
      </c>
      <c r="T14" s="532" t="s">
        <v>56</v>
      </c>
      <c r="U14" s="532" t="s">
        <v>56</v>
      </c>
      <c r="V14" s="532" t="s">
        <v>56</v>
      </c>
      <c r="W14" s="532" t="s">
        <v>56</v>
      </c>
      <c r="X14" s="532" t="s">
        <v>56</v>
      </c>
      <c r="Y14" s="532" t="s">
        <v>56</v>
      </c>
      <c r="Z14" s="532" t="s">
        <v>56</v>
      </c>
    </row>
    <row r="15" ht="30.2" customHeight="1" spans="2:26">
      <c r="B15" s="537" t="s">
        <v>430</v>
      </c>
      <c r="C15" s="531" t="s">
        <v>431</v>
      </c>
      <c r="D15" s="535" t="s">
        <v>432</v>
      </c>
      <c r="E15" s="535" t="s">
        <v>433</v>
      </c>
      <c r="F15" s="535" t="s">
        <v>434</v>
      </c>
      <c r="G15" s="535" t="s">
        <v>435</v>
      </c>
      <c r="H15" s="535" t="s">
        <v>443</v>
      </c>
      <c r="I15" s="532">
        <v>4500000</v>
      </c>
      <c r="J15" s="532">
        <v>4500000</v>
      </c>
      <c r="K15" s="532">
        <v>4500000</v>
      </c>
      <c r="L15" s="532" t="s">
        <v>56</v>
      </c>
      <c r="M15" s="532" t="s">
        <v>56</v>
      </c>
      <c r="N15" s="532" t="s">
        <v>56</v>
      </c>
      <c r="O15" s="532" t="s">
        <v>56</v>
      </c>
      <c r="P15" s="532" t="s">
        <v>56</v>
      </c>
      <c r="Q15" s="532" t="s">
        <v>56</v>
      </c>
      <c r="R15" s="532" t="s">
        <v>56</v>
      </c>
      <c r="S15" s="532" t="s">
        <v>56</v>
      </c>
      <c r="T15" s="532" t="s">
        <v>56</v>
      </c>
      <c r="U15" s="532" t="s">
        <v>56</v>
      </c>
      <c r="V15" s="532" t="s">
        <v>56</v>
      </c>
      <c r="W15" s="532" t="s">
        <v>56</v>
      </c>
      <c r="X15" s="532" t="s">
        <v>56</v>
      </c>
      <c r="Y15" s="532" t="s">
        <v>56</v>
      </c>
      <c r="Z15" s="532" t="s">
        <v>56</v>
      </c>
    </row>
    <row r="16" ht="30.2" customHeight="1" spans="2:26">
      <c r="B16" s="537" t="s">
        <v>430</v>
      </c>
      <c r="C16" s="531" t="s">
        <v>431</v>
      </c>
      <c r="D16" s="535" t="s">
        <v>432</v>
      </c>
      <c r="E16" s="535" t="s">
        <v>433</v>
      </c>
      <c r="F16" s="535" t="s">
        <v>434</v>
      </c>
      <c r="G16" s="535" t="s">
        <v>435</v>
      </c>
      <c r="H16" s="535" t="s">
        <v>444</v>
      </c>
      <c r="I16" s="532">
        <v>16464000</v>
      </c>
      <c r="J16" s="532">
        <v>16464000</v>
      </c>
      <c r="K16" s="532">
        <v>16464000</v>
      </c>
      <c r="L16" s="532" t="s">
        <v>56</v>
      </c>
      <c r="M16" s="532" t="s">
        <v>56</v>
      </c>
      <c r="N16" s="532" t="s">
        <v>56</v>
      </c>
      <c r="O16" s="532" t="s">
        <v>56</v>
      </c>
      <c r="P16" s="532" t="s">
        <v>56</v>
      </c>
      <c r="Q16" s="532" t="s">
        <v>56</v>
      </c>
      <c r="R16" s="532" t="s">
        <v>56</v>
      </c>
      <c r="S16" s="532" t="s">
        <v>56</v>
      </c>
      <c r="T16" s="532" t="s">
        <v>56</v>
      </c>
      <c r="U16" s="532" t="s">
        <v>56</v>
      </c>
      <c r="V16" s="532" t="s">
        <v>56</v>
      </c>
      <c r="W16" s="532" t="s">
        <v>56</v>
      </c>
      <c r="X16" s="532" t="s">
        <v>56</v>
      </c>
      <c r="Y16" s="532" t="s">
        <v>56</v>
      </c>
      <c r="Z16" s="532" t="s">
        <v>56</v>
      </c>
    </row>
    <row r="17" ht="16.35" customHeight="1" spans="2:26">
      <c r="B17" s="537" t="s">
        <v>430</v>
      </c>
      <c r="C17" s="531" t="s">
        <v>431</v>
      </c>
      <c r="D17" s="535" t="s">
        <v>432</v>
      </c>
      <c r="E17" s="535" t="s">
        <v>433</v>
      </c>
      <c r="F17" s="535" t="s">
        <v>434</v>
      </c>
      <c r="G17" s="535" t="s">
        <v>435</v>
      </c>
      <c r="H17" s="535" t="s">
        <v>445</v>
      </c>
      <c r="I17" s="532">
        <v>100000</v>
      </c>
      <c r="J17" s="532">
        <v>100000</v>
      </c>
      <c r="K17" s="532">
        <v>100000</v>
      </c>
      <c r="L17" s="532" t="s">
        <v>56</v>
      </c>
      <c r="M17" s="532" t="s">
        <v>56</v>
      </c>
      <c r="N17" s="532" t="s">
        <v>56</v>
      </c>
      <c r="O17" s="532" t="s">
        <v>56</v>
      </c>
      <c r="P17" s="532" t="s">
        <v>56</v>
      </c>
      <c r="Q17" s="532" t="s">
        <v>56</v>
      </c>
      <c r="R17" s="532" t="s">
        <v>56</v>
      </c>
      <c r="S17" s="532" t="s">
        <v>56</v>
      </c>
      <c r="T17" s="532" t="s">
        <v>56</v>
      </c>
      <c r="U17" s="532" t="s">
        <v>56</v>
      </c>
      <c r="V17" s="532" t="s">
        <v>56</v>
      </c>
      <c r="W17" s="532" t="s">
        <v>56</v>
      </c>
      <c r="X17" s="532" t="s">
        <v>56</v>
      </c>
      <c r="Y17" s="532" t="s">
        <v>56</v>
      </c>
      <c r="Z17" s="532" t="s">
        <v>56</v>
      </c>
    </row>
    <row r="18" ht="30.2" customHeight="1" spans="2:26">
      <c r="B18" s="537" t="s">
        <v>430</v>
      </c>
      <c r="C18" s="531" t="s">
        <v>431</v>
      </c>
      <c r="D18" s="535" t="s">
        <v>432</v>
      </c>
      <c r="E18" s="535" t="s">
        <v>433</v>
      </c>
      <c r="F18" s="535" t="s">
        <v>434</v>
      </c>
      <c r="G18" s="535" t="s">
        <v>435</v>
      </c>
      <c r="H18" s="535" t="s">
        <v>446</v>
      </c>
      <c r="I18" s="532">
        <v>1000000</v>
      </c>
      <c r="J18" s="532">
        <v>1000000</v>
      </c>
      <c r="K18" s="532">
        <v>1000000</v>
      </c>
      <c r="L18" s="532" t="s">
        <v>56</v>
      </c>
      <c r="M18" s="532" t="s">
        <v>56</v>
      </c>
      <c r="N18" s="532" t="s">
        <v>56</v>
      </c>
      <c r="O18" s="532" t="s">
        <v>56</v>
      </c>
      <c r="P18" s="532" t="s">
        <v>56</v>
      </c>
      <c r="Q18" s="532" t="s">
        <v>56</v>
      </c>
      <c r="R18" s="532" t="s">
        <v>56</v>
      </c>
      <c r="S18" s="532" t="s">
        <v>56</v>
      </c>
      <c r="T18" s="532" t="s">
        <v>56</v>
      </c>
      <c r="U18" s="532" t="s">
        <v>56</v>
      </c>
      <c r="V18" s="532" t="s">
        <v>56</v>
      </c>
      <c r="W18" s="532" t="s">
        <v>56</v>
      </c>
      <c r="X18" s="532" t="s">
        <v>56</v>
      </c>
      <c r="Y18" s="532" t="s">
        <v>56</v>
      </c>
      <c r="Z18" s="532" t="s">
        <v>56</v>
      </c>
    </row>
    <row r="19" ht="30.2" customHeight="1" spans="2:26">
      <c r="B19" s="537" t="s">
        <v>430</v>
      </c>
      <c r="C19" s="531" t="s">
        <v>431</v>
      </c>
      <c r="D19" s="535" t="s">
        <v>432</v>
      </c>
      <c r="E19" s="535" t="s">
        <v>433</v>
      </c>
      <c r="F19" s="535" t="s">
        <v>434</v>
      </c>
      <c r="G19" s="535" t="s">
        <v>435</v>
      </c>
      <c r="H19" s="535" t="s">
        <v>447</v>
      </c>
      <c r="I19" s="532">
        <v>9000000</v>
      </c>
      <c r="J19" s="532">
        <v>9000000</v>
      </c>
      <c r="K19" s="532">
        <v>9000000</v>
      </c>
      <c r="L19" s="532" t="s">
        <v>56</v>
      </c>
      <c r="M19" s="532" t="s">
        <v>56</v>
      </c>
      <c r="N19" s="532" t="s">
        <v>56</v>
      </c>
      <c r="O19" s="532" t="s">
        <v>56</v>
      </c>
      <c r="P19" s="532" t="s">
        <v>56</v>
      </c>
      <c r="Q19" s="532" t="s">
        <v>56</v>
      </c>
      <c r="R19" s="532" t="s">
        <v>56</v>
      </c>
      <c r="S19" s="532" t="s">
        <v>56</v>
      </c>
      <c r="T19" s="532" t="s">
        <v>56</v>
      </c>
      <c r="U19" s="532" t="s">
        <v>56</v>
      </c>
      <c r="V19" s="532" t="s">
        <v>56</v>
      </c>
      <c r="W19" s="532" t="s">
        <v>56</v>
      </c>
      <c r="X19" s="532" t="s">
        <v>56</v>
      </c>
      <c r="Y19" s="532" t="s">
        <v>56</v>
      </c>
      <c r="Z19" s="532" t="s">
        <v>56</v>
      </c>
    </row>
    <row r="20" ht="16.35" customHeight="1" spans="2:26">
      <c r="B20" s="537" t="s">
        <v>430</v>
      </c>
      <c r="C20" s="531" t="s">
        <v>431</v>
      </c>
      <c r="D20" s="535" t="s">
        <v>432</v>
      </c>
      <c r="E20" s="535" t="s">
        <v>433</v>
      </c>
      <c r="F20" s="535" t="s">
        <v>434</v>
      </c>
      <c r="G20" s="535" t="s">
        <v>435</v>
      </c>
      <c r="H20" s="535" t="s">
        <v>448</v>
      </c>
      <c r="I20" s="532">
        <v>500000</v>
      </c>
      <c r="J20" s="532">
        <v>500000</v>
      </c>
      <c r="K20" s="532">
        <v>500000</v>
      </c>
      <c r="L20" s="532" t="s">
        <v>56</v>
      </c>
      <c r="M20" s="532" t="s">
        <v>56</v>
      </c>
      <c r="N20" s="532" t="s">
        <v>56</v>
      </c>
      <c r="O20" s="532" t="s">
        <v>56</v>
      </c>
      <c r="P20" s="532" t="s">
        <v>56</v>
      </c>
      <c r="Q20" s="532" t="s">
        <v>56</v>
      </c>
      <c r="R20" s="532" t="s">
        <v>56</v>
      </c>
      <c r="S20" s="532" t="s">
        <v>56</v>
      </c>
      <c r="T20" s="532" t="s">
        <v>56</v>
      </c>
      <c r="U20" s="532" t="s">
        <v>56</v>
      </c>
      <c r="V20" s="532" t="s">
        <v>56</v>
      </c>
      <c r="W20" s="532" t="s">
        <v>56</v>
      </c>
      <c r="X20" s="532" t="s">
        <v>56</v>
      </c>
      <c r="Y20" s="532" t="s">
        <v>56</v>
      </c>
      <c r="Z20" s="532" t="s">
        <v>56</v>
      </c>
    </row>
    <row r="21" ht="30.2" customHeight="1" spans="2:26">
      <c r="B21" s="537" t="s">
        <v>430</v>
      </c>
      <c r="C21" s="531" t="s">
        <v>431</v>
      </c>
      <c r="D21" s="535" t="s">
        <v>432</v>
      </c>
      <c r="E21" s="535" t="s">
        <v>433</v>
      </c>
      <c r="F21" s="535" t="s">
        <v>434</v>
      </c>
      <c r="G21" s="535" t="s">
        <v>435</v>
      </c>
      <c r="H21" s="535" t="s">
        <v>449</v>
      </c>
      <c r="I21" s="532">
        <v>1459200</v>
      </c>
      <c r="J21" s="532">
        <v>1459200</v>
      </c>
      <c r="K21" s="532">
        <v>1459200</v>
      </c>
      <c r="L21" s="532" t="s">
        <v>56</v>
      </c>
      <c r="M21" s="532" t="s">
        <v>56</v>
      </c>
      <c r="N21" s="532" t="s">
        <v>56</v>
      </c>
      <c r="O21" s="532" t="s">
        <v>56</v>
      </c>
      <c r="P21" s="532" t="s">
        <v>56</v>
      </c>
      <c r="Q21" s="532" t="s">
        <v>56</v>
      </c>
      <c r="R21" s="532" t="s">
        <v>56</v>
      </c>
      <c r="S21" s="532" t="s">
        <v>56</v>
      </c>
      <c r="T21" s="532" t="s">
        <v>56</v>
      </c>
      <c r="U21" s="532" t="s">
        <v>56</v>
      </c>
      <c r="V21" s="532" t="s">
        <v>56</v>
      </c>
      <c r="W21" s="532" t="s">
        <v>56</v>
      </c>
      <c r="X21" s="532" t="s">
        <v>56</v>
      </c>
      <c r="Y21" s="532" t="s">
        <v>56</v>
      </c>
      <c r="Z21" s="532" t="s">
        <v>56</v>
      </c>
    </row>
    <row r="22" ht="30.2" customHeight="1" spans="2:26">
      <c r="B22" s="537" t="s">
        <v>430</v>
      </c>
      <c r="C22" s="531" t="s">
        <v>431</v>
      </c>
      <c r="D22" s="535" t="s">
        <v>432</v>
      </c>
      <c r="E22" s="535" t="s">
        <v>433</v>
      </c>
      <c r="F22" s="535" t="s">
        <v>434</v>
      </c>
      <c r="G22" s="535" t="s">
        <v>435</v>
      </c>
      <c r="H22" s="535" t="s">
        <v>450</v>
      </c>
      <c r="I22" s="532">
        <v>1800000</v>
      </c>
      <c r="J22" s="532">
        <v>1800000</v>
      </c>
      <c r="K22" s="532">
        <v>1800000</v>
      </c>
      <c r="L22" s="532" t="s">
        <v>56</v>
      </c>
      <c r="M22" s="532" t="s">
        <v>56</v>
      </c>
      <c r="N22" s="532" t="s">
        <v>56</v>
      </c>
      <c r="O22" s="532" t="s">
        <v>56</v>
      </c>
      <c r="P22" s="532" t="s">
        <v>56</v>
      </c>
      <c r="Q22" s="532" t="s">
        <v>56</v>
      </c>
      <c r="R22" s="532" t="s">
        <v>56</v>
      </c>
      <c r="S22" s="532" t="s">
        <v>56</v>
      </c>
      <c r="T22" s="532" t="s">
        <v>56</v>
      </c>
      <c r="U22" s="532" t="s">
        <v>56</v>
      </c>
      <c r="V22" s="532" t="s">
        <v>56</v>
      </c>
      <c r="W22" s="532" t="s">
        <v>56</v>
      </c>
      <c r="X22" s="532" t="s">
        <v>56</v>
      </c>
      <c r="Y22" s="532" t="s">
        <v>56</v>
      </c>
      <c r="Z22" s="532" t="s">
        <v>56</v>
      </c>
    </row>
    <row r="23" ht="16.35" customHeight="1" spans="2:26">
      <c r="B23" s="537" t="s">
        <v>430</v>
      </c>
      <c r="C23" s="531" t="s">
        <v>431</v>
      </c>
      <c r="D23" s="535" t="s">
        <v>432</v>
      </c>
      <c r="E23" s="535" t="s">
        <v>433</v>
      </c>
      <c r="F23" s="535" t="s">
        <v>434</v>
      </c>
      <c r="G23" s="535" t="s">
        <v>435</v>
      </c>
      <c r="H23" s="535" t="s">
        <v>451</v>
      </c>
      <c r="I23" s="532">
        <v>300000</v>
      </c>
      <c r="J23" s="532">
        <v>300000</v>
      </c>
      <c r="K23" s="532">
        <v>300000</v>
      </c>
      <c r="L23" s="532" t="s">
        <v>56</v>
      </c>
      <c r="M23" s="532" t="s">
        <v>56</v>
      </c>
      <c r="N23" s="532" t="s">
        <v>56</v>
      </c>
      <c r="O23" s="532" t="s">
        <v>56</v>
      </c>
      <c r="P23" s="532" t="s">
        <v>56</v>
      </c>
      <c r="Q23" s="532" t="s">
        <v>56</v>
      </c>
      <c r="R23" s="532" t="s">
        <v>56</v>
      </c>
      <c r="S23" s="532" t="s">
        <v>56</v>
      </c>
      <c r="T23" s="532" t="s">
        <v>56</v>
      </c>
      <c r="U23" s="532" t="s">
        <v>56</v>
      </c>
      <c r="V23" s="532" t="s">
        <v>56</v>
      </c>
      <c r="W23" s="532" t="s">
        <v>56</v>
      </c>
      <c r="X23" s="532" t="s">
        <v>56</v>
      </c>
      <c r="Y23" s="532" t="s">
        <v>56</v>
      </c>
      <c r="Z23" s="532" t="s">
        <v>56</v>
      </c>
    </row>
    <row r="24" ht="16.35" customHeight="1" spans="2:26">
      <c r="B24" s="537" t="s">
        <v>430</v>
      </c>
      <c r="C24" s="531" t="s">
        <v>431</v>
      </c>
      <c r="D24" s="535" t="s">
        <v>432</v>
      </c>
      <c r="E24" s="535" t="s">
        <v>433</v>
      </c>
      <c r="F24" s="535" t="s">
        <v>434</v>
      </c>
      <c r="G24" s="535" t="s">
        <v>435</v>
      </c>
      <c r="H24" s="535" t="s">
        <v>452</v>
      </c>
      <c r="I24" s="532">
        <v>300000</v>
      </c>
      <c r="J24" s="532">
        <v>300000</v>
      </c>
      <c r="K24" s="532">
        <v>300000</v>
      </c>
      <c r="L24" s="532" t="s">
        <v>56</v>
      </c>
      <c r="M24" s="532" t="s">
        <v>56</v>
      </c>
      <c r="N24" s="532" t="s">
        <v>56</v>
      </c>
      <c r="O24" s="532" t="s">
        <v>56</v>
      </c>
      <c r="P24" s="532" t="s">
        <v>56</v>
      </c>
      <c r="Q24" s="532" t="s">
        <v>56</v>
      </c>
      <c r="R24" s="532" t="s">
        <v>56</v>
      </c>
      <c r="S24" s="532" t="s">
        <v>56</v>
      </c>
      <c r="T24" s="532" t="s">
        <v>56</v>
      </c>
      <c r="U24" s="532" t="s">
        <v>56</v>
      </c>
      <c r="V24" s="532" t="s">
        <v>56</v>
      </c>
      <c r="W24" s="532" t="s">
        <v>56</v>
      </c>
      <c r="X24" s="532" t="s">
        <v>56</v>
      </c>
      <c r="Y24" s="532" t="s">
        <v>56</v>
      </c>
      <c r="Z24" s="532" t="s">
        <v>56</v>
      </c>
    </row>
    <row r="25" ht="16.35" customHeight="1" spans="2:26">
      <c r="B25" s="537" t="s">
        <v>430</v>
      </c>
      <c r="C25" s="531" t="s">
        <v>431</v>
      </c>
      <c r="D25" s="535" t="s">
        <v>432</v>
      </c>
      <c r="E25" s="535" t="s">
        <v>433</v>
      </c>
      <c r="F25" s="535" t="s">
        <v>434</v>
      </c>
      <c r="G25" s="535" t="s">
        <v>435</v>
      </c>
      <c r="H25" s="535" t="s">
        <v>453</v>
      </c>
      <c r="I25" s="532">
        <v>250000</v>
      </c>
      <c r="J25" s="532">
        <v>250000</v>
      </c>
      <c r="K25" s="532">
        <v>250000</v>
      </c>
      <c r="L25" s="532" t="s">
        <v>56</v>
      </c>
      <c r="M25" s="532" t="s">
        <v>56</v>
      </c>
      <c r="N25" s="532" t="s">
        <v>56</v>
      </c>
      <c r="O25" s="532" t="s">
        <v>56</v>
      </c>
      <c r="P25" s="532" t="s">
        <v>56</v>
      </c>
      <c r="Q25" s="532" t="s">
        <v>56</v>
      </c>
      <c r="R25" s="532" t="s">
        <v>56</v>
      </c>
      <c r="S25" s="532" t="s">
        <v>56</v>
      </c>
      <c r="T25" s="532" t="s">
        <v>56</v>
      </c>
      <c r="U25" s="532" t="s">
        <v>56</v>
      </c>
      <c r="V25" s="532" t="s">
        <v>56</v>
      </c>
      <c r="W25" s="532" t="s">
        <v>56</v>
      </c>
      <c r="X25" s="532" t="s">
        <v>56</v>
      </c>
      <c r="Y25" s="532" t="s">
        <v>56</v>
      </c>
      <c r="Z25" s="532" t="s">
        <v>56</v>
      </c>
    </row>
    <row r="26" ht="16.35" customHeight="1" spans="2:26">
      <c r="B26" s="537" t="s">
        <v>430</v>
      </c>
      <c r="C26" s="531" t="s">
        <v>431</v>
      </c>
      <c r="D26" s="535" t="s">
        <v>432</v>
      </c>
      <c r="E26" s="535" t="s">
        <v>433</v>
      </c>
      <c r="F26" s="535" t="s">
        <v>434</v>
      </c>
      <c r="G26" s="535" t="s">
        <v>435</v>
      </c>
      <c r="H26" s="535" t="s">
        <v>454</v>
      </c>
      <c r="I26" s="532">
        <v>510000</v>
      </c>
      <c r="J26" s="532">
        <v>510000</v>
      </c>
      <c r="K26" s="532">
        <v>510000</v>
      </c>
      <c r="L26" s="532" t="s">
        <v>56</v>
      </c>
      <c r="M26" s="532" t="s">
        <v>56</v>
      </c>
      <c r="N26" s="532" t="s">
        <v>56</v>
      </c>
      <c r="O26" s="532" t="s">
        <v>56</v>
      </c>
      <c r="P26" s="532" t="s">
        <v>56</v>
      </c>
      <c r="Q26" s="532" t="s">
        <v>56</v>
      </c>
      <c r="R26" s="532" t="s">
        <v>56</v>
      </c>
      <c r="S26" s="532" t="s">
        <v>56</v>
      </c>
      <c r="T26" s="532" t="s">
        <v>56</v>
      </c>
      <c r="U26" s="532" t="s">
        <v>56</v>
      </c>
      <c r="V26" s="532" t="s">
        <v>56</v>
      </c>
      <c r="W26" s="532" t="s">
        <v>56</v>
      </c>
      <c r="X26" s="532" t="s">
        <v>56</v>
      </c>
      <c r="Y26" s="532" t="s">
        <v>56</v>
      </c>
      <c r="Z26" s="532" t="s">
        <v>56</v>
      </c>
    </row>
    <row r="27" ht="30.2" customHeight="1" spans="2:26">
      <c r="B27" s="537" t="s">
        <v>430</v>
      </c>
      <c r="C27" s="531" t="s">
        <v>431</v>
      </c>
      <c r="D27" s="535" t="s">
        <v>432</v>
      </c>
      <c r="E27" s="535" t="s">
        <v>433</v>
      </c>
      <c r="F27" s="535" t="s">
        <v>434</v>
      </c>
      <c r="G27" s="535" t="s">
        <v>435</v>
      </c>
      <c r="H27" s="535" t="s">
        <v>455</v>
      </c>
      <c r="I27" s="532">
        <v>1150000</v>
      </c>
      <c r="J27" s="532">
        <v>1150000</v>
      </c>
      <c r="K27" s="532">
        <v>1150000</v>
      </c>
      <c r="L27" s="532" t="s">
        <v>56</v>
      </c>
      <c r="M27" s="532" t="s">
        <v>56</v>
      </c>
      <c r="N27" s="532" t="s">
        <v>56</v>
      </c>
      <c r="O27" s="532" t="s">
        <v>56</v>
      </c>
      <c r="P27" s="532" t="s">
        <v>56</v>
      </c>
      <c r="Q27" s="532" t="s">
        <v>56</v>
      </c>
      <c r="R27" s="532" t="s">
        <v>56</v>
      </c>
      <c r="S27" s="532" t="s">
        <v>56</v>
      </c>
      <c r="T27" s="532" t="s">
        <v>56</v>
      </c>
      <c r="U27" s="532" t="s">
        <v>56</v>
      </c>
      <c r="V27" s="532" t="s">
        <v>56</v>
      </c>
      <c r="W27" s="532" t="s">
        <v>56</v>
      </c>
      <c r="X27" s="532" t="s">
        <v>56</v>
      </c>
      <c r="Y27" s="532" t="s">
        <v>56</v>
      </c>
      <c r="Z27" s="532" t="s">
        <v>56</v>
      </c>
    </row>
    <row r="28" ht="30.2" customHeight="1" spans="2:26">
      <c r="B28" s="537" t="s">
        <v>430</v>
      </c>
      <c r="C28" s="531" t="s">
        <v>431</v>
      </c>
      <c r="D28" s="535" t="s">
        <v>432</v>
      </c>
      <c r="E28" s="535" t="s">
        <v>433</v>
      </c>
      <c r="F28" s="535" t="s">
        <v>434</v>
      </c>
      <c r="G28" s="535" t="s">
        <v>435</v>
      </c>
      <c r="H28" s="535" t="s">
        <v>456</v>
      </c>
      <c r="I28" s="532">
        <v>2510000</v>
      </c>
      <c r="J28" s="532">
        <v>2510000</v>
      </c>
      <c r="K28" s="532">
        <v>2510000</v>
      </c>
      <c r="L28" s="532" t="s">
        <v>56</v>
      </c>
      <c r="M28" s="532" t="s">
        <v>56</v>
      </c>
      <c r="N28" s="532" t="s">
        <v>56</v>
      </c>
      <c r="O28" s="532" t="s">
        <v>56</v>
      </c>
      <c r="P28" s="532" t="s">
        <v>56</v>
      </c>
      <c r="Q28" s="532" t="s">
        <v>56</v>
      </c>
      <c r="R28" s="532" t="s">
        <v>56</v>
      </c>
      <c r="S28" s="532" t="s">
        <v>56</v>
      </c>
      <c r="T28" s="532" t="s">
        <v>56</v>
      </c>
      <c r="U28" s="532" t="s">
        <v>56</v>
      </c>
      <c r="V28" s="532" t="s">
        <v>56</v>
      </c>
      <c r="W28" s="532" t="s">
        <v>56</v>
      </c>
      <c r="X28" s="532" t="s">
        <v>56</v>
      </c>
      <c r="Y28" s="532" t="s">
        <v>56</v>
      </c>
      <c r="Z28" s="532" t="s">
        <v>56</v>
      </c>
    </row>
    <row r="29" ht="16.35" customHeight="1" spans="2:26">
      <c r="B29" s="537" t="s">
        <v>430</v>
      </c>
      <c r="C29" s="531" t="s">
        <v>431</v>
      </c>
      <c r="D29" s="535" t="s">
        <v>432</v>
      </c>
      <c r="E29" s="535" t="s">
        <v>433</v>
      </c>
      <c r="F29" s="535" t="s">
        <v>434</v>
      </c>
      <c r="G29" s="535" t="s">
        <v>435</v>
      </c>
      <c r="H29" s="535" t="s">
        <v>457</v>
      </c>
      <c r="I29" s="532">
        <v>300000</v>
      </c>
      <c r="J29" s="532">
        <v>300000</v>
      </c>
      <c r="K29" s="532">
        <v>300000</v>
      </c>
      <c r="L29" s="532" t="s">
        <v>56</v>
      </c>
      <c r="M29" s="532" t="s">
        <v>56</v>
      </c>
      <c r="N29" s="532" t="s">
        <v>56</v>
      </c>
      <c r="O29" s="532" t="s">
        <v>56</v>
      </c>
      <c r="P29" s="532" t="s">
        <v>56</v>
      </c>
      <c r="Q29" s="532" t="s">
        <v>56</v>
      </c>
      <c r="R29" s="532" t="s">
        <v>56</v>
      </c>
      <c r="S29" s="532" t="s">
        <v>56</v>
      </c>
      <c r="T29" s="532" t="s">
        <v>56</v>
      </c>
      <c r="U29" s="532" t="s">
        <v>56</v>
      </c>
      <c r="V29" s="532" t="s">
        <v>56</v>
      </c>
      <c r="W29" s="532" t="s">
        <v>56</v>
      </c>
      <c r="X29" s="532" t="s">
        <v>56</v>
      </c>
      <c r="Y29" s="532" t="s">
        <v>56</v>
      </c>
      <c r="Z29" s="532" t="s">
        <v>56</v>
      </c>
    </row>
    <row r="30" ht="30.2" customHeight="1" spans="2:26">
      <c r="B30" s="537" t="s">
        <v>430</v>
      </c>
      <c r="C30" s="531" t="s">
        <v>431</v>
      </c>
      <c r="D30" s="535" t="s">
        <v>432</v>
      </c>
      <c r="E30" s="535" t="s">
        <v>433</v>
      </c>
      <c r="F30" s="535" t="s">
        <v>434</v>
      </c>
      <c r="G30" s="535" t="s">
        <v>435</v>
      </c>
      <c r="H30" s="535" t="s">
        <v>458</v>
      </c>
      <c r="I30" s="532">
        <v>24212200</v>
      </c>
      <c r="J30" s="532">
        <v>24212200</v>
      </c>
      <c r="K30" s="532">
        <v>24212200</v>
      </c>
      <c r="L30" s="532" t="s">
        <v>56</v>
      </c>
      <c r="M30" s="532" t="s">
        <v>56</v>
      </c>
      <c r="N30" s="532" t="s">
        <v>56</v>
      </c>
      <c r="O30" s="532" t="s">
        <v>56</v>
      </c>
      <c r="P30" s="532" t="s">
        <v>56</v>
      </c>
      <c r="Q30" s="532" t="s">
        <v>56</v>
      </c>
      <c r="R30" s="532" t="s">
        <v>56</v>
      </c>
      <c r="S30" s="532" t="s">
        <v>56</v>
      </c>
      <c r="T30" s="532" t="s">
        <v>56</v>
      </c>
      <c r="U30" s="532" t="s">
        <v>56</v>
      </c>
      <c r="V30" s="532" t="s">
        <v>56</v>
      </c>
      <c r="W30" s="532" t="s">
        <v>56</v>
      </c>
      <c r="X30" s="532" t="s">
        <v>56</v>
      </c>
      <c r="Y30" s="532" t="s">
        <v>56</v>
      </c>
      <c r="Z30" s="532" t="s">
        <v>56</v>
      </c>
    </row>
    <row r="31" ht="16.35" customHeight="1" spans="2:26">
      <c r="B31" s="537" t="s">
        <v>430</v>
      </c>
      <c r="C31" s="531" t="s">
        <v>431</v>
      </c>
      <c r="D31" s="535" t="s">
        <v>432</v>
      </c>
      <c r="E31" s="535" t="s">
        <v>433</v>
      </c>
      <c r="F31" s="535" t="s">
        <v>434</v>
      </c>
      <c r="G31" s="535" t="s">
        <v>435</v>
      </c>
      <c r="H31" s="535" t="s">
        <v>459</v>
      </c>
      <c r="I31" s="532">
        <v>650000</v>
      </c>
      <c r="J31" s="532">
        <v>650000</v>
      </c>
      <c r="K31" s="532">
        <v>650000</v>
      </c>
      <c r="L31" s="532" t="s">
        <v>56</v>
      </c>
      <c r="M31" s="532" t="s">
        <v>56</v>
      </c>
      <c r="N31" s="532" t="s">
        <v>56</v>
      </c>
      <c r="O31" s="532" t="s">
        <v>56</v>
      </c>
      <c r="P31" s="532" t="s">
        <v>56</v>
      </c>
      <c r="Q31" s="532" t="s">
        <v>56</v>
      </c>
      <c r="R31" s="532" t="s">
        <v>56</v>
      </c>
      <c r="S31" s="532" t="s">
        <v>56</v>
      </c>
      <c r="T31" s="532" t="s">
        <v>56</v>
      </c>
      <c r="U31" s="532" t="s">
        <v>56</v>
      </c>
      <c r="V31" s="532" t="s">
        <v>56</v>
      </c>
      <c r="W31" s="532" t="s">
        <v>56</v>
      </c>
      <c r="X31" s="532" t="s">
        <v>56</v>
      </c>
      <c r="Y31" s="532" t="s">
        <v>56</v>
      </c>
      <c r="Z31" s="532" t="s">
        <v>56</v>
      </c>
    </row>
    <row r="32" ht="30.2" customHeight="1" spans="2:26">
      <c r="B32" s="537" t="s">
        <v>430</v>
      </c>
      <c r="C32" s="531" t="s">
        <v>431</v>
      </c>
      <c r="D32" s="535" t="s">
        <v>432</v>
      </c>
      <c r="E32" s="535" t="s">
        <v>433</v>
      </c>
      <c r="F32" s="535" t="s">
        <v>434</v>
      </c>
      <c r="G32" s="535" t="s">
        <v>435</v>
      </c>
      <c r="H32" s="535" t="s">
        <v>460</v>
      </c>
      <c r="I32" s="532">
        <v>6480000</v>
      </c>
      <c r="J32" s="532">
        <v>6480000</v>
      </c>
      <c r="K32" s="532">
        <v>6480000</v>
      </c>
      <c r="L32" s="532" t="s">
        <v>56</v>
      </c>
      <c r="M32" s="532" t="s">
        <v>56</v>
      </c>
      <c r="N32" s="532" t="s">
        <v>56</v>
      </c>
      <c r="O32" s="532" t="s">
        <v>56</v>
      </c>
      <c r="P32" s="532" t="s">
        <v>56</v>
      </c>
      <c r="Q32" s="532" t="s">
        <v>56</v>
      </c>
      <c r="R32" s="532" t="s">
        <v>56</v>
      </c>
      <c r="S32" s="532" t="s">
        <v>56</v>
      </c>
      <c r="T32" s="532" t="s">
        <v>56</v>
      </c>
      <c r="U32" s="532" t="s">
        <v>56</v>
      </c>
      <c r="V32" s="532" t="s">
        <v>56</v>
      </c>
      <c r="W32" s="532" t="s">
        <v>56</v>
      </c>
      <c r="X32" s="532" t="s">
        <v>56</v>
      </c>
      <c r="Y32" s="532" t="s">
        <v>56</v>
      </c>
      <c r="Z32" s="532" t="s">
        <v>56</v>
      </c>
    </row>
    <row r="33" ht="30.2" customHeight="1" spans="2:26">
      <c r="B33" s="537" t="s">
        <v>430</v>
      </c>
      <c r="C33" s="531" t="s">
        <v>431</v>
      </c>
      <c r="D33" s="535" t="s">
        <v>432</v>
      </c>
      <c r="E33" s="535" t="s">
        <v>433</v>
      </c>
      <c r="F33" s="535" t="s">
        <v>434</v>
      </c>
      <c r="G33" s="535" t="s">
        <v>435</v>
      </c>
      <c r="H33" s="535" t="s">
        <v>461</v>
      </c>
      <c r="I33" s="532">
        <v>14000000</v>
      </c>
      <c r="J33" s="532">
        <v>14000000</v>
      </c>
      <c r="K33" s="532">
        <v>14000000</v>
      </c>
      <c r="L33" s="532" t="s">
        <v>56</v>
      </c>
      <c r="M33" s="532" t="s">
        <v>56</v>
      </c>
      <c r="N33" s="532" t="s">
        <v>56</v>
      </c>
      <c r="O33" s="532" t="s">
        <v>56</v>
      </c>
      <c r="P33" s="532" t="s">
        <v>56</v>
      </c>
      <c r="Q33" s="532" t="s">
        <v>56</v>
      </c>
      <c r="R33" s="532" t="s">
        <v>56</v>
      </c>
      <c r="S33" s="532" t="s">
        <v>56</v>
      </c>
      <c r="T33" s="532" t="s">
        <v>56</v>
      </c>
      <c r="U33" s="532" t="s">
        <v>56</v>
      </c>
      <c r="V33" s="532" t="s">
        <v>56</v>
      </c>
      <c r="W33" s="532" t="s">
        <v>56</v>
      </c>
      <c r="X33" s="532" t="s">
        <v>56</v>
      </c>
      <c r="Y33" s="532" t="s">
        <v>56</v>
      </c>
      <c r="Z33" s="532" t="s">
        <v>56</v>
      </c>
    </row>
    <row r="34" ht="30.2" customHeight="1" spans="2:26">
      <c r="B34" s="537" t="s">
        <v>430</v>
      </c>
      <c r="C34" s="531" t="s">
        <v>431</v>
      </c>
      <c r="D34" s="535" t="s">
        <v>432</v>
      </c>
      <c r="E34" s="535" t="s">
        <v>433</v>
      </c>
      <c r="F34" s="535" t="s">
        <v>462</v>
      </c>
      <c r="G34" s="535" t="s">
        <v>463</v>
      </c>
      <c r="H34" s="535" t="s">
        <v>464</v>
      </c>
      <c r="I34" s="532">
        <v>26450000</v>
      </c>
      <c r="J34" s="532">
        <v>26450000</v>
      </c>
      <c r="K34" s="532">
        <v>26450000</v>
      </c>
      <c r="L34" s="532" t="s">
        <v>56</v>
      </c>
      <c r="M34" s="532" t="s">
        <v>56</v>
      </c>
      <c r="N34" s="532" t="s">
        <v>56</v>
      </c>
      <c r="O34" s="532" t="s">
        <v>56</v>
      </c>
      <c r="P34" s="532" t="s">
        <v>56</v>
      </c>
      <c r="Q34" s="532" t="s">
        <v>56</v>
      </c>
      <c r="R34" s="532" t="s">
        <v>56</v>
      </c>
      <c r="S34" s="532" t="s">
        <v>56</v>
      </c>
      <c r="T34" s="532" t="s">
        <v>56</v>
      </c>
      <c r="U34" s="532" t="s">
        <v>56</v>
      </c>
      <c r="V34" s="532" t="s">
        <v>56</v>
      </c>
      <c r="W34" s="532" t="s">
        <v>56</v>
      </c>
      <c r="X34" s="532" t="s">
        <v>56</v>
      </c>
      <c r="Y34" s="532" t="s">
        <v>56</v>
      </c>
      <c r="Z34" s="532" t="s">
        <v>56</v>
      </c>
    </row>
    <row r="35" ht="30.2" customHeight="1" spans="2:26">
      <c r="B35" s="537" t="s">
        <v>430</v>
      </c>
      <c r="C35" s="531" t="s">
        <v>431</v>
      </c>
      <c r="D35" s="535" t="s">
        <v>432</v>
      </c>
      <c r="E35" s="535" t="s">
        <v>433</v>
      </c>
      <c r="F35" s="535" t="s">
        <v>434</v>
      </c>
      <c r="G35" s="535" t="s">
        <v>435</v>
      </c>
      <c r="H35" s="535" t="s">
        <v>465</v>
      </c>
      <c r="I35" s="532">
        <v>33680000</v>
      </c>
      <c r="J35" s="532">
        <v>33680000</v>
      </c>
      <c r="K35" s="532">
        <v>33680000</v>
      </c>
      <c r="L35" s="532" t="s">
        <v>56</v>
      </c>
      <c r="M35" s="532" t="s">
        <v>56</v>
      </c>
      <c r="N35" s="532" t="s">
        <v>56</v>
      </c>
      <c r="O35" s="532" t="s">
        <v>56</v>
      </c>
      <c r="P35" s="532" t="s">
        <v>56</v>
      </c>
      <c r="Q35" s="532" t="s">
        <v>56</v>
      </c>
      <c r="R35" s="532" t="s">
        <v>56</v>
      </c>
      <c r="S35" s="532" t="s">
        <v>56</v>
      </c>
      <c r="T35" s="532" t="s">
        <v>56</v>
      </c>
      <c r="U35" s="532" t="s">
        <v>56</v>
      </c>
      <c r="V35" s="532" t="s">
        <v>56</v>
      </c>
      <c r="W35" s="532" t="s">
        <v>56</v>
      </c>
      <c r="X35" s="532" t="s">
        <v>56</v>
      </c>
      <c r="Y35" s="532" t="s">
        <v>56</v>
      </c>
      <c r="Z35" s="532" t="s">
        <v>56</v>
      </c>
    </row>
    <row r="36" ht="16.35" customHeight="1" spans="2:26">
      <c r="B36" s="537" t="s">
        <v>430</v>
      </c>
      <c r="C36" s="531" t="s">
        <v>431</v>
      </c>
      <c r="D36" s="535" t="s">
        <v>432</v>
      </c>
      <c r="E36" s="535" t="s">
        <v>433</v>
      </c>
      <c r="F36" s="535" t="s">
        <v>434</v>
      </c>
      <c r="G36" s="535" t="s">
        <v>435</v>
      </c>
      <c r="H36" s="535" t="s">
        <v>466</v>
      </c>
      <c r="I36" s="532">
        <v>348000</v>
      </c>
      <c r="J36" s="532">
        <v>348000</v>
      </c>
      <c r="K36" s="532">
        <v>348000</v>
      </c>
      <c r="L36" s="532" t="s">
        <v>56</v>
      </c>
      <c r="M36" s="532" t="s">
        <v>56</v>
      </c>
      <c r="N36" s="532" t="s">
        <v>56</v>
      </c>
      <c r="O36" s="532" t="s">
        <v>56</v>
      </c>
      <c r="P36" s="532" t="s">
        <v>56</v>
      </c>
      <c r="Q36" s="532" t="s">
        <v>56</v>
      </c>
      <c r="R36" s="532" t="s">
        <v>56</v>
      </c>
      <c r="S36" s="532" t="s">
        <v>56</v>
      </c>
      <c r="T36" s="532" t="s">
        <v>56</v>
      </c>
      <c r="U36" s="532" t="s">
        <v>56</v>
      </c>
      <c r="V36" s="532" t="s">
        <v>56</v>
      </c>
      <c r="W36" s="532" t="s">
        <v>56</v>
      </c>
      <c r="X36" s="532" t="s">
        <v>56</v>
      </c>
      <c r="Y36" s="532" t="s">
        <v>56</v>
      </c>
      <c r="Z36" s="532" t="s">
        <v>56</v>
      </c>
    </row>
    <row r="37" ht="30.2" customHeight="1" spans="2:26">
      <c r="B37" s="537" t="s">
        <v>430</v>
      </c>
      <c r="C37" s="531" t="s">
        <v>431</v>
      </c>
      <c r="D37" s="535" t="s">
        <v>467</v>
      </c>
      <c r="E37" s="535" t="s">
        <v>468</v>
      </c>
      <c r="F37" s="535" t="s">
        <v>434</v>
      </c>
      <c r="G37" s="535" t="s">
        <v>435</v>
      </c>
      <c r="H37" s="535" t="s">
        <v>469</v>
      </c>
      <c r="I37" s="532">
        <v>8992400</v>
      </c>
      <c r="J37" s="532">
        <v>5000000</v>
      </c>
      <c r="K37" s="532">
        <v>5000000</v>
      </c>
      <c r="L37" s="532" t="s">
        <v>56</v>
      </c>
      <c r="M37" s="532" t="s">
        <v>56</v>
      </c>
      <c r="N37" s="532" t="s">
        <v>56</v>
      </c>
      <c r="O37" s="532" t="s">
        <v>56</v>
      </c>
      <c r="P37" s="532" t="s">
        <v>56</v>
      </c>
      <c r="Q37" s="532" t="s">
        <v>56</v>
      </c>
      <c r="R37" s="532" t="s">
        <v>56</v>
      </c>
      <c r="S37" s="532" t="s">
        <v>56</v>
      </c>
      <c r="T37" s="532" t="s">
        <v>56</v>
      </c>
      <c r="U37" s="532">
        <v>3992400</v>
      </c>
      <c r="V37" s="532" t="s">
        <v>56</v>
      </c>
      <c r="W37" s="532" t="s">
        <v>56</v>
      </c>
      <c r="X37" s="532" t="s">
        <v>56</v>
      </c>
      <c r="Y37" s="532" t="s">
        <v>56</v>
      </c>
      <c r="Z37" s="532">
        <v>3992400</v>
      </c>
    </row>
    <row r="38" ht="16.35" customHeight="1" spans="2:26">
      <c r="B38" s="537" t="s">
        <v>430</v>
      </c>
      <c r="C38" s="531" t="s">
        <v>431</v>
      </c>
      <c r="D38" s="535" t="s">
        <v>467</v>
      </c>
      <c r="E38" s="535" t="s">
        <v>468</v>
      </c>
      <c r="F38" s="535" t="s">
        <v>434</v>
      </c>
      <c r="G38" s="535" t="s">
        <v>435</v>
      </c>
      <c r="H38" s="535" t="s">
        <v>470</v>
      </c>
      <c r="I38" s="532">
        <v>200000</v>
      </c>
      <c r="J38" s="532">
        <v>200000</v>
      </c>
      <c r="K38" s="532">
        <v>200000</v>
      </c>
      <c r="L38" s="532" t="s">
        <v>56</v>
      </c>
      <c r="M38" s="532" t="s">
        <v>56</v>
      </c>
      <c r="N38" s="532" t="s">
        <v>56</v>
      </c>
      <c r="O38" s="532" t="s">
        <v>56</v>
      </c>
      <c r="P38" s="532" t="s">
        <v>56</v>
      </c>
      <c r="Q38" s="532" t="s">
        <v>56</v>
      </c>
      <c r="R38" s="532" t="s">
        <v>56</v>
      </c>
      <c r="S38" s="532" t="s">
        <v>56</v>
      </c>
      <c r="T38" s="532" t="s">
        <v>56</v>
      </c>
      <c r="U38" s="532" t="s">
        <v>56</v>
      </c>
      <c r="V38" s="532" t="s">
        <v>56</v>
      </c>
      <c r="W38" s="532" t="s">
        <v>56</v>
      </c>
      <c r="X38" s="532" t="s">
        <v>56</v>
      </c>
      <c r="Y38" s="532" t="s">
        <v>56</v>
      </c>
      <c r="Z38" s="532" t="s">
        <v>56</v>
      </c>
    </row>
    <row r="39" ht="16.35" customHeight="1" spans="2:26">
      <c r="B39" s="537" t="s">
        <v>430</v>
      </c>
      <c r="C39" s="531" t="s">
        <v>431</v>
      </c>
      <c r="D39" s="535" t="s">
        <v>467</v>
      </c>
      <c r="E39" s="535" t="s">
        <v>468</v>
      </c>
      <c r="F39" s="535" t="s">
        <v>434</v>
      </c>
      <c r="G39" s="535" t="s">
        <v>435</v>
      </c>
      <c r="H39" s="535" t="s">
        <v>471</v>
      </c>
      <c r="I39" s="532">
        <v>150000</v>
      </c>
      <c r="J39" s="532">
        <v>150000</v>
      </c>
      <c r="K39" s="532">
        <v>150000</v>
      </c>
      <c r="L39" s="532" t="s">
        <v>56</v>
      </c>
      <c r="M39" s="532" t="s">
        <v>56</v>
      </c>
      <c r="N39" s="532" t="s">
        <v>56</v>
      </c>
      <c r="O39" s="532" t="s">
        <v>56</v>
      </c>
      <c r="P39" s="532" t="s">
        <v>56</v>
      </c>
      <c r="Q39" s="532" t="s">
        <v>56</v>
      </c>
      <c r="R39" s="532" t="s">
        <v>56</v>
      </c>
      <c r="S39" s="532" t="s">
        <v>56</v>
      </c>
      <c r="T39" s="532" t="s">
        <v>56</v>
      </c>
      <c r="U39" s="532" t="s">
        <v>56</v>
      </c>
      <c r="V39" s="532" t="s">
        <v>56</v>
      </c>
      <c r="W39" s="532" t="s">
        <v>56</v>
      </c>
      <c r="X39" s="532" t="s">
        <v>56</v>
      </c>
      <c r="Y39" s="532" t="s">
        <v>56</v>
      </c>
      <c r="Z39" s="532" t="s">
        <v>56</v>
      </c>
    </row>
    <row r="40" ht="16.35" customHeight="1" spans="2:26">
      <c r="B40" s="537" t="s">
        <v>430</v>
      </c>
      <c r="C40" s="531" t="s">
        <v>431</v>
      </c>
      <c r="D40" s="535" t="s">
        <v>467</v>
      </c>
      <c r="E40" s="535" t="s">
        <v>468</v>
      </c>
      <c r="F40" s="535" t="s">
        <v>434</v>
      </c>
      <c r="G40" s="535" t="s">
        <v>435</v>
      </c>
      <c r="H40" s="535" t="s">
        <v>472</v>
      </c>
      <c r="I40" s="532">
        <v>200000</v>
      </c>
      <c r="J40" s="532">
        <v>200000</v>
      </c>
      <c r="K40" s="532">
        <v>200000</v>
      </c>
      <c r="L40" s="532" t="s">
        <v>56</v>
      </c>
      <c r="M40" s="532" t="s">
        <v>56</v>
      </c>
      <c r="N40" s="532" t="s">
        <v>56</v>
      </c>
      <c r="O40" s="532" t="s">
        <v>56</v>
      </c>
      <c r="P40" s="532" t="s">
        <v>56</v>
      </c>
      <c r="Q40" s="532" t="s">
        <v>56</v>
      </c>
      <c r="R40" s="532" t="s">
        <v>56</v>
      </c>
      <c r="S40" s="532" t="s">
        <v>56</v>
      </c>
      <c r="T40" s="532" t="s">
        <v>56</v>
      </c>
      <c r="U40" s="532" t="s">
        <v>56</v>
      </c>
      <c r="V40" s="532" t="s">
        <v>56</v>
      </c>
      <c r="W40" s="532" t="s">
        <v>56</v>
      </c>
      <c r="X40" s="532" t="s">
        <v>56</v>
      </c>
      <c r="Y40" s="532" t="s">
        <v>56</v>
      </c>
      <c r="Z40" s="532" t="s">
        <v>56</v>
      </c>
    </row>
    <row r="41" ht="16.35" customHeight="1" spans="2:26">
      <c r="B41" s="537" t="s">
        <v>430</v>
      </c>
      <c r="C41" s="531" t="s">
        <v>431</v>
      </c>
      <c r="D41" s="535" t="s">
        <v>467</v>
      </c>
      <c r="E41" s="535" t="s">
        <v>468</v>
      </c>
      <c r="F41" s="535" t="s">
        <v>434</v>
      </c>
      <c r="G41" s="535" t="s">
        <v>435</v>
      </c>
      <c r="H41" s="535" t="s">
        <v>473</v>
      </c>
      <c r="I41" s="532">
        <v>100000</v>
      </c>
      <c r="J41" s="532">
        <v>100000</v>
      </c>
      <c r="K41" s="532">
        <v>100000</v>
      </c>
      <c r="L41" s="532" t="s">
        <v>56</v>
      </c>
      <c r="M41" s="532" t="s">
        <v>56</v>
      </c>
      <c r="N41" s="532" t="s">
        <v>56</v>
      </c>
      <c r="O41" s="532" t="s">
        <v>56</v>
      </c>
      <c r="P41" s="532" t="s">
        <v>56</v>
      </c>
      <c r="Q41" s="532" t="s">
        <v>56</v>
      </c>
      <c r="R41" s="532" t="s">
        <v>56</v>
      </c>
      <c r="S41" s="532" t="s">
        <v>56</v>
      </c>
      <c r="T41" s="532" t="s">
        <v>56</v>
      </c>
      <c r="U41" s="532" t="s">
        <v>56</v>
      </c>
      <c r="V41" s="532" t="s">
        <v>56</v>
      </c>
      <c r="W41" s="532" t="s">
        <v>56</v>
      </c>
      <c r="X41" s="532" t="s">
        <v>56</v>
      </c>
      <c r="Y41" s="532" t="s">
        <v>56</v>
      </c>
      <c r="Z41" s="532" t="s">
        <v>56</v>
      </c>
    </row>
    <row r="42" ht="30.2" customHeight="1" spans="2:26">
      <c r="B42" s="537" t="s">
        <v>430</v>
      </c>
      <c r="C42" s="531" t="s">
        <v>431</v>
      </c>
      <c r="D42" s="535" t="s">
        <v>467</v>
      </c>
      <c r="E42" s="535" t="s">
        <v>468</v>
      </c>
      <c r="F42" s="535" t="s">
        <v>474</v>
      </c>
      <c r="G42" s="535" t="s">
        <v>475</v>
      </c>
      <c r="H42" s="535" t="s">
        <v>476</v>
      </c>
      <c r="I42" s="532">
        <v>2900000</v>
      </c>
      <c r="J42" s="532">
        <v>2900000</v>
      </c>
      <c r="K42" s="532">
        <v>2900000</v>
      </c>
      <c r="L42" s="532" t="s">
        <v>56</v>
      </c>
      <c r="M42" s="532" t="s">
        <v>56</v>
      </c>
      <c r="N42" s="532" t="s">
        <v>56</v>
      </c>
      <c r="O42" s="532" t="s">
        <v>56</v>
      </c>
      <c r="P42" s="532" t="s">
        <v>56</v>
      </c>
      <c r="Q42" s="532" t="s">
        <v>56</v>
      </c>
      <c r="R42" s="532" t="s">
        <v>56</v>
      </c>
      <c r="S42" s="532" t="s">
        <v>56</v>
      </c>
      <c r="T42" s="532" t="s">
        <v>56</v>
      </c>
      <c r="U42" s="532" t="s">
        <v>56</v>
      </c>
      <c r="V42" s="532" t="s">
        <v>56</v>
      </c>
      <c r="W42" s="532" t="s">
        <v>56</v>
      </c>
      <c r="X42" s="532" t="s">
        <v>56</v>
      </c>
      <c r="Y42" s="532" t="s">
        <v>56</v>
      </c>
      <c r="Z42" s="532" t="s">
        <v>56</v>
      </c>
    </row>
    <row r="43" ht="16.35" customHeight="1" spans="2:26">
      <c r="B43" s="537" t="s">
        <v>430</v>
      </c>
      <c r="C43" s="531" t="s">
        <v>431</v>
      </c>
      <c r="D43" s="535" t="s">
        <v>477</v>
      </c>
      <c r="E43" s="535" t="s">
        <v>478</v>
      </c>
      <c r="F43" s="535" t="s">
        <v>479</v>
      </c>
      <c r="G43" s="535" t="s">
        <v>480</v>
      </c>
      <c r="H43" s="535" t="s">
        <v>481</v>
      </c>
      <c r="I43" s="532">
        <v>410000</v>
      </c>
      <c r="J43" s="532">
        <v>410000</v>
      </c>
      <c r="K43" s="532">
        <v>410000</v>
      </c>
      <c r="L43" s="532" t="s">
        <v>56</v>
      </c>
      <c r="M43" s="532" t="s">
        <v>56</v>
      </c>
      <c r="N43" s="532" t="s">
        <v>56</v>
      </c>
      <c r="O43" s="532" t="s">
        <v>56</v>
      </c>
      <c r="P43" s="532" t="s">
        <v>56</v>
      </c>
      <c r="Q43" s="532" t="s">
        <v>56</v>
      </c>
      <c r="R43" s="532" t="s">
        <v>56</v>
      </c>
      <c r="S43" s="532" t="s">
        <v>56</v>
      </c>
      <c r="T43" s="532" t="s">
        <v>56</v>
      </c>
      <c r="U43" s="532" t="s">
        <v>56</v>
      </c>
      <c r="V43" s="532" t="s">
        <v>56</v>
      </c>
      <c r="W43" s="532" t="s">
        <v>56</v>
      </c>
      <c r="X43" s="532" t="s">
        <v>56</v>
      </c>
      <c r="Y43" s="532" t="s">
        <v>56</v>
      </c>
      <c r="Z43" s="532" t="s">
        <v>56</v>
      </c>
    </row>
    <row r="44" ht="30.2" customHeight="1" spans="2:26">
      <c r="B44" s="537" t="s">
        <v>430</v>
      </c>
      <c r="C44" s="531" t="s">
        <v>431</v>
      </c>
      <c r="D44" s="535" t="s">
        <v>477</v>
      </c>
      <c r="E44" s="535" t="s">
        <v>478</v>
      </c>
      <c r="F44" s="535" t="s">
        <v>482</v>
      </c>
      <c r="G44" s="535" t="s">
        <v>483</v>
      </c>
      <c r="H44" s="535" t="s">
        <v>481</v>
      </c>
      <c r="I44" s="532">
        <v>27180000</v>
      </c>
      <c r="J44" s="532">
        <v>27180000</v>
      </c>
      <c r="K44" s="532">
        <v>27180000</v>
      </c>
      <c r="L44" s="532" t="s">
        <v>56</v>
      </c>
      <c r="M44" s="532" t="s">
        <v>56</v>
      </c>
      <c r="N44" s="532" t="s">
        <v>56</v>
      </c>
      <c r="O44" s="532" t="s">
        <v>56</v>
      </c>
      <c r="P44" s="532" t="s">
        <v>56</v>
      </c>
      <c r="Q44" s="532" t="s">
        <v>56</v>
      </c>
      <c r="R44" s="532" t="s">
        <v>56</v>
      </c>
      <c r="S44" s="532" t="s">
        <v>56</v>
      </c>
      <c r="T44" s="532" t="s">
        <v>56</v>
      </c>
      <c r="U44" s="532" t="s">
        <v>56</v>
      </c>
      <c r="V44" s="532" t="s">
        <v>56</v>
      </c>
      <c r="W44" s="532" t="s">
        <v>56</v>
      </c>
      <c r="X44" s="532" t="s">
        <v>56</v>
      </c>
      <c r="Y44" s="532" t="s">
        <v>56</v>
      </c>
      <c r="Z44" s="532" t="s">
        <v>56</v>
      </c>
    </row>
    <row r="45" ht="30.2" customHeight="1" spans="2:26">
      <c r="B45" s="537" t="s">
        <v>430</v>
      </c>
      <c r="C45" s="531" t="s">
        <v>431</v>
      </c>
      <c r="D45" s="535" t="s">
        <v>477</v>
      </c>
      <c r="E45" s="535" t="s">
        <v>478</v>
      </c>
      <c r="F45" s="535" t="s">
        <v>462</v>
      </c>
      <c r="G45" s="535" t="s">
        <v>463</v>
      </c>
      <c r="H45" s="535" t="s">
        <v>484</v>
      </c>
      <c r="I45" s="532">
        <v>3000000</v>
      </c>
      <c r="J45" s="532">
        <v>3000000</v>
      </c>
      <c r="K45" s="532">
        <v>3000000</v>
      </c>
      <c r="L45" s="532" t="s">
        <v>56</v>
      </c>
      <c r="M45" s="532" t="s">
        <v>56</v>
      </c>
      <c r="N45" s="532" t="s">
        <v>56</v>
      </c>
      <c r="O45" s="532" t="s">
        <v>56</v>
      </c>
      <c r="P45" s="532" t="s">
        <v>56</v>
      </c>
      <c r="Q45" s="532" t="s">
        <v>56</v>
      </c>
      <c r="R45" s="532" t="s">
        <v>56</v>
      </c>
      <c r="S45" s="532" t="s">
        <v>56</v>
      </c>
      <c r="T45" s="532" t="s">
        <v>56</v>
      </c>
      <c r="U45" s="532" t="s">
        <v>56</v>
      </c>
      <c r="V45" s="532" t="s">
        <v>56</v>
      </c>
      <c r="W45" s="532" t="s">
        <v>56</v>
      </c>
      <c r="X45" s="532" t="s">
        <v>56</v>
      </c>
      <c r="Y45" s="532" t="s">
        <v>56</v>
      </c>
      <c r="Z45" s="532" t="s">
        <v>56</v>
      </c>
    </row>
    <row r="46" ht="16.35" customHeight="1" spans="2:26">
      <c r="B46" s="537" t="s">
        <v>430</v>
      </c>
      <c r="C46" s="531" t="s">
        <v>431</v>
      </c>
      <c r="D46" s="535" t="s">
        <v>485</v>
      </c>
      <c r="E46" s="535" t="s">
        <v>486</v>
      </c>
      <c r="F46" s="535" t="s">
        <v>487</v>
      </c>
      <c r="G46" s="535" t="s">
        <v>488</v>
      </c>
      <c r="H46" s="535" t="s">
        <v>489</v>
      </c>
      <c r="I46" s="532">
        <v>420000</v>
      </c>
      <c r="J46" s="532">
        <v>420000</v>
      </c>
      <c r="K46" s="532">
        <v>420000</v>
      </c>
      <c r="L46" s="532" t="s">
        <v>56</v>
      </c>
      <c r="M46" s="532" t="s">
        <v>56</v>
      </c>
      <c r="N46" s="532" t="s">
        <v>56</v>
      </c>
      <c r="O46" s="532" t="s">
        <v>56</v>
      </c>
      <c r="P46" s="532" t="s">
        <v>56</v>
      </c>
      <c r="Q46" s="532" t="s">
        <v>56</v>
      </c>
      <c r="R46" s="532" t="s">
        <v>56</v>
      </c>
      <c r="S46" s="532" t="s">
        <v>56</v>
      </c>
      <c r="T46" s="532" t="s">
        <v>56</v>
      </c>
      <c r="U46" s="532" t="s">
        <v>56</v>
      </c>
      <c r="V46" s="532" t="s">
        <v>56</v>
      </c>
      <c r="W46" s="532" t="s">
        <v>56</v>
      </c>
      <c r="X46" s="532" t="s">
        <v>56</v>
      </c>
      <c r="Y46" s="532" t="s">
        <v>56</v>
      </c>
      <c r="Z46" s="532" t="s">
        <v>56</v>
      </c>
    </row>
    <row r="47" ht="30.2" customHeight="1" spans="2:26">
      <c r="B47" s="537" t="s">
        <v>430</v>
      </c>
      <c r="C47" s="531" t="s">
        <v>431</v>
      </c>
      <c r="D47" s="535" t="s">
        <v>485</v>
      </c>
      <c r="E47" s="535" t="s">
        <v>486</v>
      </c>
      <c r="F47" s="535" t="s">
        <v>487</v>
      </c>
      <c r="G47" s="535" t="s">
        <v>488</v>
      </c>
      <c r="H47" s="535" t="s">
        <v>490</v>
      </c>
      <c r="I47" s="532">
        <v>1200000</v>
      </c>
      <c r="J47" s="532">
        <v>1200000</v>
      </c>
      <c r="K47" s="532">
        <v>1200000</v>
      </c>
      <c r="L47" s="532" t="s">
        <v>56</v>
      </c>
      <c r="M47" s="532" t="s">
        <v>56</v>
      </c>
      <c r="N47" s="532" t="s">
        <v>56</v>
      </c>
      <c r="O47" s="532" t="s">
        <v>56</v>
      </c>
      <c r="P47" s="532" t="s">
        <v>56</v>
      </c>
      <c r="Q47" s="532" t="s">
        <v>56</v>
      </c>
      <c r="R47" s="532" t="s">
        <v>56</v>
      </c>
      <c r="S47" s="532" t="s">
        <v>56</v>
      </c>
      <c r="T47" s="532" t="s">
        <v>56</v>
      </c>
      <c r="U47" s="532" t="s">
        <v>56</v>
      </c>
      <c r="V47" s="532" t="s">
        <v>56</v>
      </c>
      <c r="W47" s="532" t="s">
        <v>56</v>
      </c>
      <c r="X47" s="532" t="s">
        <v>56</v>
      </c>
      <c r="Y47" s="532" t="s">
        <v>56</v>
      </c>
      <c r="Z47" s="532" t="s">
        <v>56</v>
      </c>
    </row>
    <row r="48" ht="16.35" customHeight="1" spans="2:26">
      <c r="B48" s="537" t="s">
        <v>430</v>
      </c>
      <c r="C48" s="531" t="s">
        <v>431</v>
      </c>
      <c r="D48" s="535" t="s">
        <v>485</v>
      </c>
      <c r="E48" s="535" t="s">
        <v>486</v>
      </c>
      <c r="F48" s="535" t="s">
        <v>487</v>
      </c>
      <c r="G48" s="535" t="s">
        <v>488</v>
      </c>
      <c r="H48" s="535" t="s">
        <v>491</v>
      </c>
      <c r="I48" s="532">
        <v>450000</v>
      </c>
      <c r="J48" s="532">
        <v>450000</v>
      </c>
      <c r="K48" s="532">
        <v>450000</v>
      </c>
      <c r="L48" s="532" t="s">
        <v>56</v>
      </c>
      <c r="M48" s="532" t="s">
        <v>56</v>
      </c>
      <c r="N48" s="532" t="s">
        <v>56</v>
      </c>
      <c r="O48" s="532" t="s">
        <v>56</v>
      </c>
      <c r="P48" s="532" t="s">
        <v>56</v>
      </c>
      <c r="Q48" s="532" t="s">
        <v>56</v>
      </c>
      <c r="R48" s="532" t="s">
        <v>56</v>
      </c>
      <c r="S48" s="532" t="s">
        <v>56</v>
      </c>
      <c r="T48" s="532" t="s">
        <v>56</v>
      </c>
      <c r="U48" s="532" t="s">
        <v>56</v>
      </c>
      <c r="V48" s="532" t="s">
        <v>56</v>
      </c>
      <c r="W48" s="532" t="s">
        <v>56</v>
      </c>
      <c r="X48" s="532" t="s">
        <v>56</v>
      </c>
      <c r="Y48" s="532" t="s">
        <v>56</v>
      </c>
      <c r="Z48" s="532" t="s">
        <v>56</v>
      </c>
    </row>
    <row r="49" ht="16.35" customHeight="1" spans="2:26">
      <c r="B49" s="537" t="s">
        <v>430</v>
      </c>
      <c r="C49" s="531" t="s">
        <v>431</v>
      </c>
      <c r="D49" s="535" t="s">
        <v>485</v>
      </c>
      <c r="E49" s="535" t="s">
        <v>486</v>
      </c>
      <c r="F49" s="535" t="s">
        <v>487</v>
      </c>
      <c r="G49" s="535" t="s">
        <v>488</v>
      </c>
      <c r="H49" s="535" t="s">
        <v>492</v>
      </c>
      <c r="I49" s="532">
        <v>258800</v>
      </c>
      <c r="J49" s="532">
        <v>258800</v>
      </c>
      <c r="K49" s="532">
        <v>258800</v>
      </c>
      <c r="L49" s="532" t="s">
        <v>56</v>
      </c>
      <c r="M49" s="532" t="s">
        <v>56</v>
      </c>
      <c r="N49" s="532" t="s">
        <v>56</v>
      </c>
      <c r="O49" s="532" t="s">
        <v>56</v>
      </c>
      <c r="P49" s="532" t="s">
        <v>56</v>
      </c>
      <c r="Q49" s="532" t="s">
        <v>56</v>
      </c>
      <c r="R49" s="532" t="s">
        <v>56</v>
      </c>
      <c r="S49" s="532" t="s">
        <v>56</v>
      </c>
      <c r="T49" s="532" t="s">
        <v>56</v>
      </c>
      <c r="U49" s="532" t="s">
        <v>56</v>
      </c>
      <c r="V49" s="532" t="s">
        <v>56</v>
      </c>
      <c r="W49" s="532" t="s">
        <v>56</v>
      </c>
      <c r="X49" s="532" t="s">
        <v>56</v>
      </c>
      <c r="Y49" s="532" t="s">
        <v>56</v>
      </c>
      <c r="Z49" s="532" t="s">
        <v>56</v>
      </c>
    </row>
    <row r="50" ht="30.2" customHeight="1" spans="2:26">
      <c r="B50" s="537" t="s">
        <v>430</v>
      </c>
      <c r="C50" s="531" t="s">
        <v>431</v>
      </c>
      <c r="D50" s="535" t="s">
        <v>493</v>
      </c>
      <c r="E50" s="535" t="s">
        <v>494</v>
      </c>
      <c r="F50" s="535" t="s">
        <v>495</v>
      </c>
      <c r="G50" s="535" t="s">
        <v>496</v>
      </c>
      <c r="H50" s="535" t="s">
        <v>497</v>
      </c>
      <c r="I50" s="532">
        <v>2370000</v>
      </c>
      <c r="J50" s="532">
        <v>2370000</v>
      </c>
      <c r="K50" s="532">
        <v>2370000</v>
      </c>
      <c r="L50" s="532" t="s">
        <v>56</v>
      </c>
      <c r="M50" s="532" t="s">
        <v>56</v>
      </c>
      <c r="N50" s="532" t="s">
        <v>56</v>
      </c>
      <c r="O50" s="532" t="s">
        <v>56</v>
      </c>
      <c r="P50" s="532" t="s">
        <v>56</v>
      </c>
      <c r="Q50" s="532" t="s">
        <v>56</v>
      </c>
      <c r="R50" s="532" t="s">
        <v>56</v>
      </c>
      <c r="S50" s="532" t="s">
        <v>56</v>
      </c>
      <c r="T50" s="532" t="s">
        <v>56</v>
      </c>
      <c r="U50" s="532" t="s">
        <v>56</v>
      </c>
      <c r="V50" s="532" t="s">
        <v>56</v>
      </c>
      <c r="W50" s="532" t="s">
        <v>56</v>
      </c>
      <c r="X50" s="532" t="s">
        <v>56</v>
      </c>
      <c r="Y50" s="532" t="s">
        <v>56</v>
      </c>
      <c r="Z50" s="532" t="s">
        <v>56</v>
      </c>
    </row>
    <row r="51" ht="16.35" customHeight="1" spans="2:26">
      <c r="B51" s="537" t="s">
        <v>430</v>
      </c>
      <c r="C51" s="531" t="s">
        <v>431</v>
      </c>
      <c r="D51" s="535" t="s">
        <v>493</v>
      </c>
      <c r="E51" s="535" t="s">
        <v>494</v>
      </c>
      <c r="F51" s="535" t="s">
        <v>495</v>
      </c>
      <c r="G51" s="535" t="s">
        <v>496</v>
      </c>
      <c r="H51" s="535" t="s">
        <v>498</v>
      </c>
      <c r="I51" s="532">
        <v>264000</v>
      </c>
      <c r="J51" s="532">
        <v>264000</v>
      </c>
      <c r="K51" s="532">
        <v>264000</v>
      </c>
      <c r="L51" s="532" t="s">
        <v>56</v>
      </c>
      <c r="M51" s="532" t="s">
        <v>56</v>
      </c>
      <c r="N51" s="532" t="s">
        <v>56</v>
      </c>
      <c r="O51" s="532" t="s">
        <v>56</v>
      </c>
      <c r="P51" s="532" t="s">
        <v>56</v>
      </c>
      <c r="Q51" s="532" t="s">
        <v>56</v>
      </c>
      <c r="R51" s="532" t="s">
        <v>56</v>
      </c>
      <c r="S51" s="532" t="s">
        <v>56</v>
      </c>
      <c r="T51" s="532" t="s">
        <v>56</v>
      </c>
      <c r="U51" s="532" t="s">
        <v>56</v>
      </c>
      <c r="V51" s="532" t="s">
        <v>56</v>
      </c>
      <c r="W51" s="532" t="s">
        <v>56</v>
      </c>
      <c r="X51" s="532" t="s">
        <v>56</v>
      </c>
      <c r="Y51" s="532" t="s">
        <v>56</v>
      </c>
      <c r="Z51" s="532" t="s">
        <v>56</v>
      </c>
    </row>
    <row r="52" ht="30.2" customHeight="1" spans="2:26">
      <c r="B52" s="537" t="s">
        <v>430</v>
      </c>
      <c r="C52" s="531" t="s">
        <v>431</v>
      </c>
      <c r="D52" s="535" t="s">
        <v>493</v>
      </c>
      <c r="E52" s="535" t="s">
        <v>494</v>
      </c>
      <c r="F52" s="535" t="s">
        <v>499</v>
      </c>
      <c r="G52" s="535" t="s">
        <v>500</v>
      </c>
      <c r="H52" s="535" t="s">
        <v>501</v>
      </c>
      <c r="I52" s="532">
        <v>9320000</v>
      </c>
      <c r="J52" s="532">
        <v>9320000</v>
      </c>
      <c r="K52" s="532">
        <v>9320000</v>
      </c>
      <c r="L52" s="532" t="s">
        <v>56</v>
      </c>
      <c r="M52" s="532" t="s">
        <v>56</v>
      </c>
      <c r="N52" s="532" t="s">
        <v>56</v>
      </c>
      <c r="O52" s="532" t="s">
        <v>56</v>
      </c>
      <c r="P52" s="532" t="s">
        <v>56</v>
      </c>
      <c r="Q52" s="532" t="s">
        <v>56</v>
      </c>
      <c r="R52" s="532" t="s">
        <v>56</v>
      </c>
      <c r="S52" s="532" t="s">
        <v>56</v>
      </c>
      <c r="T52" s="532" t="s">
        <v>56</v>
      </c>
      <c r="U52" s="532" t="s">
        <v>56</v>
      </c>
      <c r="V52" s="532" t="s">
        <v>56</v>
      </c>
      <c r="W52" s="532" t="s">
        <v>56</v>
      </c>
      <c r="X52" s="532" t="s">
        <v>56</v>
      </c>
      <c r="Y52" s="532" t="s">
        <v>56</v>
      </c>
      <c r="Z52" s="532" t="s">
        <v>56</v>
      </c>
    </row>
    <row r="53" ht="30.2" customHeight="1" spans="2:26">
      <c r="B53" s="537" t="s">
        <v>430</v>
      </c>
      <c r="C53" s="531" t="s">
        <v>431</v>
      </c>
      <c r="D53" s="535" t="s">
        <v>493</v>
      </c>
      <c r="E53" s="535" t="s">
        <v>494</v>
      </c>
      <c r="F53" s="535" t="s">
        <v>495</v>
      </c>
      <c r="G53" s="535" t="s">
        <v>496</v>
      </c>
      <c r="H53" s="535" t="s">
        <v>501</v>
      </c>
      <c r="I53" s="532">
        <v>4036000</v>
      </c>
      <c r="J53" s="532">
        <v>4036000</v>
      </c>
      <c r="K53" s="532">
        <v>4036000</v>
      </c>
      <c r="L53" s="532" t="s">
        <v>56</v>
      </c>
      <c r="M53" s="532" t="s">
        <v>56</v>
      </c>
      <c r="N53" s="532" t="s">
        <v>56</v>
      </c>
      <c r="O53" s="532" t="s">
        <v>56</v>
      </c>
      <c r="P53" s="532" t="s">
        <v>56</v>
      </c>
      <c r="Q53" s="532" t="s">
        <v>56</v>
      </c>
      <c r="R53" s="532" t="s">
        <v>56</v>
      </c>
      <c r="S53" s="532" t="s">
        <v>56</v>
      </c>
      <c r="T53" s="532" t="s">
        <v>56</v>
      </c>
      <c r="U53" s="532" t="s">
        <v>56</v>
      </c>
      <c r="V53" s="532" t="s">
        <v>56</v>
      </c>
      <c r="W53" s="532" t="s">
        <v>56</v>
      </c>
      <c r="X53" s="532" t="s">
        <v>56</v>
      </c>
      <c r="Y53" s="532" t="s">
        <v>56</v>
      </c>
      <c r="Z53" s="532" t="s">
        <v>56</v>
      </c>
    </row>
    <row r="54" ht="30.2" customHeight="1" spans="2:26">
      <c r="B54" s="537" t="s">
        <v>430</v>
      </c>
      <c r="C54" s="531" t="s">
        <v>431</v>
      </c>
      <c r="D54" s="535" t="s">
        <v>502</v>
      </c>
      <c r="E54" s="535" t="s">
        <v>503</v>
      </c>
      <c r="F54" s="535" t="s">
        <v>504</v>
      </c>
      <c r="G54" s="535" t="s">
        <v>505</v>
      </c>
      <c r="H54" s="535" t="s">
        <v>506</v>
      </c>
      <c r="I54" s="532">
        <v>1500000</v>
      </c>
      <c r="J54" s="532">
        <v>1500000</v>
      </c>
      <c r="K54" s="532">
        <v>1500000</v>
      </c>
      <c r="L54" s="532" t="s">
        <v>56</v>
      </c>
      <c r="M54" s="532" t="s">
        <v>56</v>
      </c>
      <c r="N54" s="532" t="s">
        <v>56</v>
      </c>
      <c r="O54" s="532" t="s">
        <v>56</v>
      </c>
      <c r="P54" s="532" t="s">
        <v>56</v>
      </c>
      <c r="Q54" s="532" t="s">
        <v>56</v>
      </c>
      <c r="R54" s="532" t="s">
        <v>56</v>
      </c>
      <c r="S54" s="532" t="s">
        <v>56</v>
      </c>
      <c r="T54" s="532" t="s">
        <v>56</v>
      </c>
      <c r="U54" s="532" t="s">
        <v>56</v>
      </c>
      <c r="V54" s="532" t="s">
        <v>56</v>
      </c>
      <c r="W54" s="532" t="s">
        <v>56</v>
      </c>
      <c r="X54" s="532" t="s">
        <v>56</v>
      </c>
      <c r="Y54" s="532" t="s">
        <v>56</v>
      </c>
      <c r="Z54" s="532" t="s">
        <v>56</v>
      </c>
    </row>
    <row r="55" ht="16.35" customHeight="1" spans="2:26">
      <c r="B55" s="537" t="s">
        <v>430</v>
      </c>
      <c r="C55" s="531" t="s">
        <v>431</v>
      </c>
      <c r="D55" s="535" t="s">
        <v>502</v>
      </c>
      <c r="E55" s="535" t="s">
        <v>503</v>
      </c>
      <c r="F55" s="535" t="s">
        <v>507</v>
      </c>
      <c r="G55" s="535" t="s">
        <v>508</v>
      </c>
      <c r="H55" s="535" t="s">
        <v>509</v>
      </c>
      <c r="I55" s="532">
        <v>425000</v>
      </c>
      <c r="J55" s="532">
        <v>425000</v>
      </c>
      <c r="K55" s="532">
        <v>425000</v>
      </c>
      <c r="L55" s="532" t="s">
        <v>56</v>
      </c>
      <c r="M55" s="532" t="s">
        <v>56</v>
      </c>
      <c r="N55" s="532" t="s">
        <v>56</v>
      </c>
      <c r="O55" s="532" t="s">
        <v>56</v>
      </c>
      <c r="P55" s="532" t="s">
        <v>56</v>
      </c>
      <c r="Q55" s="532" t="s">
        <v>56</v>
      </c>
      <c r="R55" s="532" t="s">
        <v>56</v>
      </c>
      <c r="S55" s="532" t="s">
        <v>56</v>
      </c>
      <c r="T55" s="532" t="s">
        <v>56</v>
      </c>
      <c r="U55" s="532" t="s">
        <v>56</v>
      </c>
      <c r="V55" s="532" t="s">
        <v>56</v>
      </c>
      <c r="W55" s="532" t="s">
        <v>56</v>
      </c>
      <c r="X55" s="532" t="s">
        <v>56</v>
      </c>
      <c r="Y55" s="532" t="s">
        <v>56</v>
      </c>
      <c r="Z55" s="532" t="s">
        <v>56</v>
      </c>
    </row>
    <row r="56" ht="30.2" customHeight="1" spans="2:26">
      <c r="B56" s="537" t="s">
        <v>430</v>
      </c>
      <c r="C56" s="531" t="s">
        <v>431</v>
      </c>
      <c r="D56" s="535" t="s">
        <v>502</v>
      </c>
      <c r="E56" s="535" t="s">
        <v>503</v>
      </c>
      <c r="F56" s="535" t="s">
        <v>507</v>
      </c>
      <c r="G56" s="535" t="s">
        <v>508</v>
      </c>
      <c r="H56" s="535" t="s">
        <v>510</v>
      </c>
      <c r="I56" s="532">
        <v>4550000</v>
      </c>
      <c r="J56" s="532">
        <v>4550000</v>
      </c>
      <c r="K56" s="532">
        <v>4550000</v>
      </c>
      <c r="L56" s="532" t="s">
        <v>56</v>
      </c>
      <c r="M56" s="532" t="s">
        <v>56</v>
      </c>
      <c r="N56" s="532" t="s">
        <v>56</v>
      </c>
      <c r="O56" s="532" t="s">
        <v>56</v>
      </c>
      <c r="P56" s="532" t="s">
        <v>56</v>
      </c>
      <c r="Q56" s="532" t="s">
        <v>56</v>
      </c>
      <c r="R56" s="532" t="s">
        <v>56</v>
      </c>
      <c r="S56" s="532" t="s">
        <v>56</v>
      </c>
      <c r="T56" s="532" t="s">
        <v>56</v>
      </c>
      <c r="U56" s="532" t="s">
        <v>56</v>
      </c>
      <c r="V56" s="532" t="s">
        <v>56</v>
      </c>
      <c r="W56" s="532" t="s">
        <v>56</v>
      </c>
      <c r="X56" s="532" t="s">
        <v>56</v>
      </c>
      <c r="Y56" s="532" t="s">
        <v>56</v>
      </c>
      <c r="Z56" s="532" t="s">
        <v>56</v>
      </c>
    </row>
    <row r="57" ht="30.2" customHeight="1" spans="2:26">
      <c r="B57" s="537" t="s">
        <v>430</v>
      </c>
      <c r="C57" s="531" t="s">
        <v>431</v>
      </c>
      <c r="D57" s="535" t="s">
        <v>502</v>
      </c>
      <c r="E57" s="535" t="s">
        <v>503</v>
      </c>
      <c r="F57" s="535" t="s">
        <v>504</v>
      </c>
      <c r="G57" s="535" t="s">
        <v>505</v>
      </c>
      <c r="H57" s="535" t="s">
        <v>511</v>
      </c>
      <c r="I57" s="532">
        <v>1100000</v>
      </c>
      <c r="J57" s="532">
        <v>1100000</v>
      </c>
      <c r="K57" s="532">
        <v>1100000</v>
      </c>
      <c r="L57" s="532" t="s">
        <v>56</v>
      </c>
      <c r="M57" s="532" t="s">
        <v>56</v>
      </c>
      <c r="N57" s="532" t="s">
        <v>56</v>
      </c>
      <c r="O57" s="532" t="s">
        <v>56</v>
      </c>
      <c r="P57" s="532" t="s">
        <v>56</v>
      </c>
      <c r="Q57" s="532" t="s">
        <v>56</v>
      </c>
      <c r="R57" s="532" t="s">
        <v>56</v>
      </c>
      <c r="S57" s="532" t="s">
        <v>56</v>
      </c>
      <c r="T57" s="532" t="s">
        <v>56</v>
      </c>
      <c r="U57" s="532" t="s">
        <v>56</v>
      </c>
      <c r="V57" s="532" t="s">
        <v>56</v>
      </c>
      <c r="W57" s="532" t="s">
        <v>56</v>
      </c>
      <c r="X57" s="532" t="s">
        <v>56</v>
      </c>
      <c r="Y57" s="532" t="s">
        <v>56</v>
      </c>
      <c r="Z57" s="532" t="s">
        <v>56</v>
      </c>
    </row>
    <row r="58" ht="16.35" customHeight="1" spans="2:26">
      <c r="B58" s="537" t="s">
        <v>430</v>
      </c>
      <c r="C58" s="531" t="s">
        <v>431</v>
      </c>
      <c r="D58" s="535" t="s">
        <v>502</v>
      </c>
      <c r="E58" s="535" t="s">
        <v>503</v>
      </c>
      <c r="F58" s="535" t="s">
        <v>512</v>
      </c>
      <c r="G58" s="535" t="s">
        <v>513</v>
      </c>
      <c r="H58" s="535" t="s">
        <v>514</v>
      </c>
      <c r="I58" s="532">
        <v>700000</v>
      </c>
      <c r="J58" s="532">
        <v>700000</v>
      </c>
      <c r="K58" s="532">
        <v>700000</v>
      </c>
      <c r="L58" s="532" t="s">
        <v>56</v>
      </c>
      <c r="M58" s="532" t="s">
        <v>56</v>
      </c>
      <c r="N58" s="532" t="s">
        <v>56</v>
      </c>
      <c r="O58" s="532" t="s">
        <v>56</v>
      </c>
      <c r="P58" s="532" t="s">
        <v>56</v>
      </c>
      <c r="Q58" s="532" t="s">
        <v>56</v>
      </c>
      <c r="R58" s="532" t="s">
        <v>56</v>
      </c>
      <c r="S58" s="532" t="s">
        <v>56</v>
      </c>
      <c r="T58" s="532" t="s">
        <v>56</v>
      </c>
      <c r="U58" s="532" t="s">
        <v>56</v>
      </c>
      <c r="V58" s="532" t="s">
        <v>56</v>
      </c>
      <c r="W58" s="532" t="s">
        <v>56</v>
      </c>
      <c r="X58" s="532" t="s">
        <v>56</v>
      </c>
      <c r="Y58" s="532" t="s">
        <v>56</v>
      </c>
      <c r="Z58" s="532" t="s">
        <v>56</v>
      </c>
    </row>
    <row r="59" ht="16.35" customHeight="1" spans="2:26">
      <c r="B59" s="537" t="s">
        <v>430</v>
      </c>
      <c r="C59" s="531" t="s">
        <v>431</v>
      </c>
      <c r="D59" s="535" t="s">
        <v>502</v>
      </c>
      <c r="E59" s="535" t="s">
        <v>503</v>
      </c>
      <c r="F59" s="535" t="s">
        <v>507</v>
      </c>
      <c r="G59" s="535" t="s">
        <v>508</v>
      </c>
      <c r="H59" s="535" t="s">
        <v>515</v>
      </c>
      <c r="I59" s="532">
        <v>60000</v>
      </c>
      <c r="J59" s="532">
        <v>60000</v>
      </c>
      <c r="K59" s="532">
        <v>60000</v>
      </c>
      <c r="L59" s="532" t="s">
        <v>56</v>
      </c>
      <c r="M59" s="532" t="s">
        <v>56</v>
      </c>
      <c r="N59" s="532" t="s">
        <v>56</v>
      </c>
      <c r="O59" s="532" t="s">
        <v>56</v>
      </c>
      <c r="P59" s="532" t="s">
        <v>56</v>
      </c>
      <c r="Q59" s="532" t="s">
        <v>56</v>
      </c>
      <c r="R59" s="532" t="s">
        <v>56</v>
      </c>
      <c r="S59" s="532" t="s">
        <v>56</v>
      </c>
      <c r="T59" s="532" t="s">
        <v>56</v>
      </c>
      <c r="U59" s="532" t="s">
        <v>56</v>
      </c>
      <c r="V59" s="532" t="s">
        <v>56</v>
      </c>
      <c r="W59" s="532" t="s">
        <v>56</v>
      </c>
      <c r="X59" s="532" t="s">
        <v>56</v>
      </c>
      <c r="Y59" s="532" t="s">
        <v>56</v>
      </c>
      <c r="Z59" s="532" t="s">
        <v>56</v>
      </c>
    </row>
    <row r="60" ht="30.2" customHeight="1" spans="2:26">
      <c r="B60" s="537" t="s">
        <v>430</v>
      </c>
      <c r="C60" s="531" t="s">
        <v>431</v>
      </c>
      <c r="D60" s="535" t="s">
        <v>516</v>
      </c>
      <c r="E60" s="535" t="s">
        <v>517</v>
      </c>
      <c r="F60" s="535" t="s">
        <v>482</v>
      </c>
      <c r="G60" s="535" t="s">
        <v>483</v>
      </c>
      <c r="H60" s="535" t="s">
        <v>518</v>
      </c>
      <c r="I60" s="532">
        <v>2340000</v>
      </c>
      <c r="J60" s="532">
        <v>2340000</v>
      </c>
      <c r="K60" s="532">
        <v>2340000</v>
      </c>
      <c r="L60" s="532" t="s">
        <v>56</v>
      </c>
      <c r="M60" s="532" t="s">
        <v>56</v>
      </c>
      <c r="N60" s="532" t="s">
        <v>56</v>
      </c>
      <c r="O60" s="532" t="s">
        <v>56</v>
      </c>
      <c r="P60" s="532" t="s">
        <v>56</v>
      </c>
      <c r="Q60" s="532" t="s">
        <v>56</v>
      </c>
      <c r="R60" s="532" t="s">
        <v>56</v>
      </c>
      <c r="S60" s="532" t="s">
        <v>56</v>
      </c>
      <c r="T60" s="532" t="s">
        <v>56</v>
      </c>
      <c r="U60" s="532" t="s">
        <v>56</v>
      </c>
      <c r="V60" s="532" t="s">
        <v>56</v>
      </c>
      <c r="W60" s="532" t="s">
        <v>56</v>
      </c>
      <c r="X60" s="532" t="s">
        <v>56</v>
      </c>
      <c r="Y60" s="532" t="s">
        <v>56</v>
      </c>
      <c r="Z60" s="532" t="s">
        <v>56</v>
      </c>
    </row>
    <row r="61" ht="30.2" customHeight="1" spans="2:26">
      <c r="B61" s="537" t="s">
        <v>430</v>
      </c>
      <c r="C61" s="531" t="s">
        <v>431</v>
      </c>
      <c r="D61" s="535" t="s">
        <v>516</v>
      </c>
      <c r="E61" s="535" t="s">
        <v>517</v>
      </c>
      <c r="F61" s="535" t="s">
        <v>482</v>
      </c>
      <c r="G61" s="535" t="s">
        <v>483</v>
      </c>
      <c r="H61" s="535" t="s">
        <v>519</v>
      </c>
      <c r="I61" s="532">
        <v>1500000</v>
      </c>
      <c r="J61" s="532">
        <v>1500000</v>
      </c>
      <c r="K61" s="532">
        <v>1500000</v>
      </c>
      <c r="L61" s="532" t="s">
        <v>56</v>
      </c>
      <c r="M61" s="532" t="s">
        <v>56</v>
      </c>
      <c r="N61" s="532" t="s">
        <v>56</v>
      </c>
      <c r="O61" s="532" t="s">
        <v>56</v>
      </c>
      <c r="P61" s="532" t="s">
        <v>56</v>
      </c>
      <c r="Q61" s="532" t="s">
        <v>56</v>
      </c>
      <c r="R61" s="532" t="s">
        <v>56</v>
      </c>
      <c r="S61" s="532" t="s">
        <v>56</v>
      </c>
      <c r="T61" s="532" t="s">
        <v>56</v>
      </c>
      <c r="U61" s="532" t="s">
        <v>56</v>
      </c>
      <c r="V61" s="532" t="s">
        <v>56</v>
      </c>
      <c r="W61" s="532" t="s">
        <v>56</v>
      </c>
      <c r="X61" s="532" t="s">
        <v>56</v>
      </c>
      <c r="Y61" s="532" t="s">
        <v>56</v>
      </c>
      <c r="Z61" s="532" t="s">
        <v>56</v>
      </c>
    </row>
    <row r="62" ht="30.2" customHeight="1" spans="2:26">
      <c r="B62" s="537" t="s">
        <v>430</v>
      </c>
      <c r="C62" s="531" t="s">
        <v>431</v>
      </c>
      <c r="D62" s="535" t="s">
        <v>516</v>
      </c>
      <c r="E62" s="535" t="s">
        <v>517</v>
      </c>
      <c r="F62" s="535" t="s">
        <v>482</v>
      </c>
      <c r="G62" s="535" t="s">
        <v>483</v>
      </c>
      <c r="H62" s="535" t="s">
        <v>520</v>
      </c>
      <c r="I62" s="532">
        <v>16741340</v>
      </c>
      <c r="J62" s="532">
        <v>16741340</v>
      </c>
      <c r="K62" s="532">
        <v>16741340</v>
      </c>
      <c r="L62" s="532" t="s">
        <v>56</v>
      </c>
      <c r="M62" s="532" t="s">
        <v>56</v>
      </c>
      <c r="N62" s="532" t="s">
        <v>56</v>
      </c>
      <c r="O62" s="532" t="s">
        <v>56</v>
      </c>
      <c r="P62" s="532" t="s">
        <v>56</v>
      </c>
      <c r="Q62" s="532" t="s">
        <v>56</v>
      </c>
      <c r="R62" s="532" t="s">
        <v>56</v>
      </c>
      <c r="S62" s="532" t="s">
        <v>56</v>
      </c>
      <c r="T62" s="532" t="s">
        <v>56</v>
      </c>
      <c r="U62" s="532" t="s">
        <v>56</v>
      </c>
      <c r="V62" s="532" t="s">
        <v>56</v>
      </c>
      <c r="W62" s="532" t="s">
        <v>56</v>
      </c>
      <c r="X62" s="532" t="s">
        <v>56</v>
      </c>
      <c r="Y62" s="532" t="s">
        <v>56</v>
      </c>
      <c r="Z62" s="532" t="s">
        <v>56</v>
      </c>
    </row>
    <row r="63" ht="30.2" customHeight="1" spans="2:26">
      <c r="B63" s="537" t="s">
        <v>430</v>
      </c>
      <c r="C63" s="531" t="s">
        <v>431</v>
      </c>
      <c r="D63" s="535" t="s">
        <v>516</v>
      </c>
      <c r="E63" s="535" t="s">
        <v>517</v>
      </c>
      <c r="F63" s="535" t="s">
        <v>482</v>
      </c>
      <c r="G63" s="535" t="s">
        <v>483</v>
      </c>
      <c r="H63" s="535" t="s">
        <v>521</v>
      </c>
      <c r="I63" s="532">
        <v>5606000</v>
      </c>
      <c r="J63" s="532">
        <v>5606000</v>
      </c>
      <c r="K63" s="532">
        <v>5606000</v>
      </c>
      <c r="L63" s="532" t="s">
        <v>56</v>
      </c>
      <c r="M63" s="532" t="s">
        <v>56</v>
      </c>
      <c r="N63" s="532" t="s">
        <v>56</v>
      </c>
      <c r="O63" s="532" t="s">
        <v>56</v>
      </c>
      <c r="P63" s="532" t="s">
        <v>56</v>
      </c>
      <c r="Q63" s="532" t="s">
        <v>56</v>
      </c>
      <c r="R63" s="532" t="s">
        <v>56</v>
      </c>
      <c r="S63" s="532" t="s">
        <v>56</v>
      </c>
      <c r="T63" s="532" t="s">
        <v>56</v>
      </c>
      <c r="U63" s="532" t="s">
        <v>56</v>
      </c>
      <c r="V63" s="532" t="s">
        <v>56</v>
      </c>
      <c r="W63" s="532" t="s">
        <v>56</v>
      </c>
      <c r="X63" s="532" t="s">
        <v>56</v>
      </c>
      <c r="Y63" s="532" t="s">
        <v>56</v>
      </c>
      <c r="Z63" s="532" t="s">
        <v>56</v>
      </c>
    </row>
    <row r="64" ht="16.35" customHeight="1" spans="2:26">
      <c r="B64" s="537" t="s">
        <v>430</v>
      </c>
      <c r="C64" s="531" t="s">
        <v>431</v>
      </c>
      <c r="D64" s="535" t="s">
        <v>516</v>
      </c>
      <c r="E64" s="535" t="s">
        <v>517</v>
      </c>
      <c r="F64" s="535" t="s">
        <v>482</v>
      </c>
      <c r="G64" s="535" t="s">
        <v>483</v>
      </c>
      <c r="H64" s="535" t="s">
        <v>515</v>
      </c>
      <c r="I64" s="532">
        <v>60000</v>
      </c>
      <c r="J64" s="532">
        <v>60000</v>
      </c>
      <c r="K64" s="532">
        <v>60000</v>
      </c>
      <c r="L64" s="532" t="s">
        <v>56</v>
      </c>
      <c r="M64" s="532" t="s">
        <v>56</v>
      </c>
      <c r="N64" s="532" t="s">
        <v>56</v>
      </c>
      <c r="O64" s="532" t="s">
        <v>56</v>
      </c>
      <c r="P64" s="532" t="s">
        <v>56</v>
      </c>
      <c r="Q64" s="532" t="s">
        <v>56</v>
      </c>
      <c r="R64" s="532" t="s">
        <v>56</v>
      </c>
      <c r="S64" s="532" t="s">
        <v>56</v>
      </c>
      <c r="T64" s="532" t="s">
        <v>56</v>
      </c>
      <c r="U64" s="532" t="s">
        <v>56</v>
      </c>
      <c r="V64" s="532" t="s">
        <v>56</v>
      </c>
      <c r="W64" s="532" t="s">
        <v>56</v>
      </c>
      <c r="X64" s="532" t="s">
        <v>56</v>
      </c>
      <c r="Y64" s="532" t="s">
        <v>56</v>
      </c>
      <c r="Z64" s="532" t="s">
        <v>56</v>
      </c>
    </row>
    <row r="65" ht="16.35" customHeight="1" spans="2:26">
      <c r="B65" s="537" t="s">
        <v>430</v>
      </c>
      <c r="C65" s="531" t="s">
        <v>431</v>
      </c>
      <c r="D65" s="535" t="s">
        <v>516</v>
      </c>
      <c r="E65" s="535" t="s">
        <v>517</v>
      </c>
      <c r="F65" s="535" t="s">
        <v>482</v>
      </c>
      <c r="G65" s="535" t="s">
        <v>483</v>
      </c>
      <c r="H65" s="535" t="s">
        <v>522</v>
      </c>
      <c r="I65" s="532">
        <v>240000</v>
      </c>
      <c r="J65" s="532">
        <v>240000</v>
      </c>
      <c r="K65" s="532">
        <v>240000</v>
      </c>
      <c r="L65" s="532" t="s">
        <v>56</v>
      </c>
      <c r="M65" s="532" t="s">
        <v>56</v>
      </c>
      <c r="N65" s="532" t="s">
        <v>56</v>
      </c>
      <c r="O65" s="532" t="s">
        <v>56</v>
      </c>
      <c r="P65" s="532" t="s">
        <v>56</v>
      </c>
      <c r="Q65" s="532" t="s">
        <v>56</v>
      </c>
      <c r="R65" s="532" t="s">
        <v>56</v>
      </c>
      <c r="S65" s="532" t="s">
        <v>56</v>
      </c>
      <c r="T65" s="532" t="s">
        <v>56</v>
      </c>
      <c r="U65" s="532" t="s">
        <v>56</v>
      </c>
      <c r="V65" s="532" t="s">
        <v>56</v>
      </c>
      <c r="W65" s="532" t="s">
        <v>56</v>
      </c>
      <c r="X65" s="532" t="s">
        <v>56</v>
      </c>
      <c r="Y65" s="532" t="s">
        <v>56</v>
      </c>
      <c r="Z65" s="532" t="s">
        <v>56</v>
      </c>
    </row>
    <row r="66" ht="30.2" customHeight="1" spans="2:26">
      <c r="B66" s="537" t="s">
        <v>430</v>
      </c>
      <c r="C66" s="531" t="s">
        <v>431</v>
      </c>
      <c r="D66" s="535" t="s">
        <v>516</v>
      </c>
      <c r="E66" s="535" t="s">
        <v>517</v>
      </c>
      <c r="F66" s="535" t="s">
        <v>482</v>
      </c>
      <c r="G66" s="535" t="s">
        <v>483</v>
      </c>
      <c r="H66" s="535" t="s">
        <v>523</v>
      </c>
      <c r="I66" s="532">
        <v>1000000</v>
      </c>
      <c r="J66" s="532">
        <v>1000000</v>
      </c>
      <c r="K66" s="532">
        <v>1000000</v>
      </c>
      <c r="L66" s="532" t="s">
        <v>56</v>
      </c>
      <c r="M66" s="532" t="s">
        <v>56</v>
      </c>
      <c r="N66" s="532" t="s">
        <v>56</v>
      </c>
      <c r="O66" s="532" t="s">
        <v>56</v>
      </c>
      <c r="P66" s="532" t="s">
        <v>56</v>
      </c>
      <c r="Q66" s="532" t="s">
        <v>56</v>
      </c>
      <c r="R66" s="532" t="s">
        <v>56</v>
      </c>
      <c r="S66" s="532" t="s">
        <v>56</v>
      </c>
      <c r="T66" s="532" t="s">
        <v>56</v>
      </c>
      <c r="U66" s="532" t="s">
        <v>56</v>
      </c>
      <c r="V66" s="532" t="s">
        <v>56</v>
      </c>
      <c r="W66" s="532" t="s">
        <v>56</v>
      </c>
      <c r="X66" s="532" t="s">
        <v>56</v>
      </c>
      <c r="Y66" s="532" t="s">
        <v>56</v>
      </c>
      <c r="Z66" s="532" t="s">
        <v>56</v>
      </c>
    </row>
    <row r="67" ht="30.2" customHeight="1" spans="2:26">
      <c r="B67" s="537" t="s">
        <v>430</v>
      </c>
      <c r="C67" s="531" t="s">
        <v>431</v>
      </c>
      <c r="D67" s="535" t="s">
        <v>516</v>
      </c>
      <c r="E67" s="535" t="s">
        <v>517</v>
      </c>
      <c r="F67" s="535" t="s">
        <v>482</v>
      </c>
      <c r="G67" s="535" t="s">
        <v>483</v>
      </c>
      <c r="H67" s="535" t="s">
        <v>524</v>
      </c>
      <c r="I67" s="532">
        <v>12680000</v>
      </c>
      <c r="J67" s="532">
        <v>12680000</v>
      </c>
      <c r="K67" s="532">
        <v>12680000</v>
      </c>
      <c r="L67" s="532" t="s">
        <v>56</v>
      </c>
      <c r="M67" s="532" t="s">
        <v>56</v>
      </c>
      <c r="N67" s="532" t="s">
        <v>56</v>
      </c>
      <c r="O67" s="532" t="s">
        <v>56</v>
      </c>
      <c r="P67" s="532" t="s">
        <v>56</v>
      </c>
      <c r="Q67" s="532" t="s">
        <v>56</v>
      </c>
      <c r="R67" s="532" t="s">
        <v>56</v>
      </c>
      <c r="S67" s="532" t="s">
        <v>56</v>
      </c>
      <c r="T67" s="532" t="s">
        <v>56</v>
      </c>
      <c r="U67" s="532" t="s">
        <v>56</v>
      </c>
      <c r="V67" s="532" t="s">
        <v>56</v>
      </c>
      <c r="W67" s="532" t="s">
        <v>56</v>
      </c>
      <c r="X67" s="532" t="s">
        <v>56</v>
      </c>
      <c r="Y67" s="532" t="s">
        <v>56</v>
      </c>
      <c r="Z67" s="532" t="s">
        <v>56</v>
      </c>
    </row>
    <row r="68" ht="30.2" customHeight="1" spans="2:26">
      <c r="B68" s="537" t="s">
        <v>430</v>
      </c>
      <c r="C68" s="531" t="s">
        <v>431</v>
      </c>
      <c r="D68" s="535" t="s">
        <v>525</v>
      </c>
      <c r="E68" s="535" t="s">
        <v>526</v>
      </c>
      <c r="F68" s="535" t="s">
        <v>499</v>
      </c>
      <c r="G68" s="535" t="s">
        <v>500</v>
      </c>
      <c r="H68" s="535" t="s">
        <v>527</v>
      </c>
      <c r="I68" s="532">
        <v>4000000</v>
      </c>
      <c r="J68" s="532" t="s">
        <v>56</v>
      </c>
      <c r="K68" s="532" t="s">
        <v>56</v>
      </c>
      <c r="L68" s="532" t="s">
        <v>56</v>
      </c>
      <c r="M68" s="532" t="s">
        <v>56</v>
      </c>
      <c r="N68" s="532" t="s">
        <v>56</v>
      </c>
      <c r="O68" s="532" t="s">
        <v>56</v>
      </c>
      <c r="P68" s="532" t="s">
        <v>56</v>
      </c>
      <c r="Q68" s="532" t="s">
        <v>56</v>
      </c>
      <c r="R68" s="532" t="s">
        <v>56</v>
      </c>
      <c r="S68" s="532" t="s">
        <v>56</v>
      </c>
      <c r="T68" s="532" t="s">
        <v>56</v>
      </c>
      <c r="U68" s="532">
        <v>4000000</v>
      </c>
      <c r="V68" s="532">
        <v>4000000</v>
      </c>
      <c r="W68" s="532" t="s">
        <v>56</v>
      </c>
      <c r="X68" s="532" t="s">
        <v>56</v>
      </c>
      <c r="Y68" s="532" t="s">
        <v>56</v>
      </c>
      <c r="Z68" s="532" t="s">
        <v>56</v>
      </c>
    </row>
    <row r="69" ht="16.35" customHeight="1" spans="2:26">
      <c r="B69" s="537" t="s">
        <v>430</v>
      </c>
      <c r="C69" s="531" t="s">
        <v>431</v>
      </c>
      <c r="D69" s="535" t="s">
        <v>525</v>
      </c>
      <c r="E69" s="535" t="s">
        <v>526</v>
      </c>
      <c r="F69" s="535" t="s">
        <v>499</v>
      </c>
      <c r="G69" s="535" t="s">
        <v>500</v>
      </c>
      <c r="H69" s="535" t="s">
        <v>528</v>
      </c>
      <c r="I69" s="532">
        <v>960000</v>
      </c>
      <c r="J69" s="532">
        <v>960000</v>
      </c>
      <c r="K69" s="532">
        <v>960000</v>
      </c>
      <c r="L69" s="532" t="s">
        <v>56</v>
      </c>
      <c r="M69" s="532" t="s">
        <v>56</v>
      </c>
      <c r="N69" s="532" t="s">
        <v>56</v>
      </c>
      <c r="O69" s="532" t="s">
        <v>56</v>
      </c>
      <c r="P69" s="532" t="s">
        <v>56</v>
      </c>
      <c r="Q69" s="532" t="s">
        <v>56</v>
      </c>
      <c r="R69" s="532" t="s">
        <v>56</v>
      </c>
      <c r="S69" s="532" t="s">
        <v>56</v>
      </c>
      <c r="T69" s="532" t="s">
        <v>56</v>
      </c>
      <c r="U69" s="532" t="s">
        <v>56</v>
      </c>
      <c r="V69" s="532" t="s">
        <v>56</v>
      </c>
      <c r="W69" s="532" t="s">
        <v>56</v>
      </c>
      <c r="X69" s="532" t="s">
        <v>56</v>
      </c>
      <c r="Y69" s="532" t="s">
        <v>56</v>
      </c>
      <c r="Z69" s="532" t="s">
        <v>56</v>
      </c>
    </row>
    <row r="70" ht="16.35" customHeight="1" spans="2:26">
      <c r="B70" s="537" t="s">
        <v>430</v>
      </c>
      <c r="C70" s="531" t="s">
        <v>431</v>
      </c>
      <c r="D70" s="535" t="s">
        <v>525</v>
      </c>
      <c r="E70" s="535" t="s">
        <v>526</v>
      </c>
      <c r="F70" s="535" t="s">
        <v>499</v>
      </c>
      <c r="G70" s="535" t="s">
        <v>500</v>
      </c>
      <c r="H70" s="535" t="s">
        <v>519</v>
      </c>
      <c r="I70" s="532">
        <v>650000</v>
      </c>
      <c r="J70" s="532">
        <v>650000</v>
      </c>
      <c r="K70" s="532">
        <v>650000</v>
      </c>
      <c r="L70" s="532" t="s">
        <v>56</v>
      </c>
      <c r="M70" s="532" t="s">
        <v>56</v>
      </c>
      <c r="N70" s="532" t="s">
        <v>56</v>
      </c>
      <c r="O70" s="532" t="s">
        <v>56</v>
      </c>
      <c r="P70" s="532" t="s">
        <v>56</v>
      </c>
      <c r="Q70" s="532" t="s">
        <v>56</v>
      </c>
      <c r="R70" s="532" t="s">
        <v>56</v>
      </c>
      <c r="S70" s="532" t="s">
        <v>56</v>
      </c>
      <c r="T70" s="532" t="s">
        <v>56</v>
      </c>
      <c r="U70" s="532" t="s">
        <v>56</v>
      </c>
      <c r="V70" s="532" t="s">
        <v>56</v>
      </c>
      <c r="W70" s="532" t="s">
        <v>56</v>
      </c>
      <c r="X70" s="532" t="s">
        <v>56</v>
      </c>
      <c r="Y70" s="532" t="s">
        <v>56</v>
      </c>
      <c r="Z70" s="532" t="s">
        <v>56</v>
      </c>
    </row>
    <row r="71" ht="16.35" customHeight="1" spans="2:26">
      <c r="B71" s="537" t="s">
        <v>430</v>
      </c>
      <c r="C71" s="531" t="s">
        <v>431</v>
      </c>
      <c r="D71" s="535" t="s">
        <v>525</v>
      </c>
      <c r="E71" s="535" t="s">
        <v>526</v>
      </c>
      <c r="F71" s="535" t="s">
        <v>474</v>
      </c>
      <c r="G71" s="535" t="s">
        <v>475</v>
      </c>
      <c r="H71" s="535" t="s">
        <v>529</v>
      </c>
      <c r="I71" s="532">
        <v>178000</v>
      </c>
      <c r="J71" s="532">
        <v>178000</v>
      </c>
      <c r="K71" s="532">
        <v>178000</v>
      </c>
      <c r="L71" s="532" t="s">
        <v>56</v>
      </c>
      <c r="M71" s="532" t="s">
        <v>56</v>
      </c>
      <c r="N71" s="532" t="s">
        <v>56</v>
      </c>
      <c r="O71" s="532" t="s">
        <v>56</v>
      </c>
      <c r="P71" s="532" t="s">
        <v>56</v>
      </c>
      <c r="Q71" s="532" t="s">
        <v>56</v>
      </c>
      <c r="R71" s="532" t="s">
        <v>56</v>
      </c>
      <c r="S71" s="532" t="s">
        <v>56</v>
      </c>
      <c r="T71" s="532" t="s">
        <v>56</v>
      </c>
      <c r="U71" s="532" t="s">
        <v>56</v>
      </c>
      <c r="V71" s="532" t="s">
        <v>56</v>
      </c>
      <c r="W71" s="532" t="s">
        <v>56</v>
      </c>
      <c r="X71" s="532" t="s">
        <v>56</v>
      </c>
      <c r="Y71" s="532" t="s">
        <v>56</v>
      </c>
      <c r="Z71" s="532" t="s">
        <v>56</v>
      </c>
    </row>
    <row r="72" ht="16.35" customHeight="1" spans="2:26">
      <c r="B72" s="537" t="s">
        <v>430</v>
      </c>
      <c r="C72" s="531" t="s">
        <v>431</v>
      </c>
      <c r="D72" s="535" t="s">
        <v>525</v>
      </c>
      <c r="E72" s="535" t="s">
        <v>526</v>
      </c>
      <c r="F72" s="535" t="s">
        <v>499</v>
      </c>
      <c r="G72" s="535" t="s">
        <v>500</v>
      </c>
      <c r="H72" s="535" t="s">
        <v>530</v>
      </c>
      <c r="I72" s="532">
        <v>580400</v>
      </c>
      <c r="J72" s="532">
        <v>580400</v>
      </c>
      <c r="K72" s="532">
        <v>580400</v>
      </c>
      <c r="L72" s="532" t="s">
        <v>56</v>
      </c>
      <c r="M72" s="532" t="s">
        <v>56</v>
      </c>
      <c r="N72" s="532" t="s">
        <v>56</v>
      </c>
      <c r="O72" s="532" t="s">
        <v>56</v>
      </c>
      <c r="P72" s="532" t="s">
        <v>56</v>
      </c>
      <c r="Q72" s="532" t="s">
        <v>56</v>
      </c>
      <c r="R72" s="532" t="s">
        <v>56</v>
      </c>
      <c r="S72" s="532" t="s">
        <v>56</v>
      </c>
      <c r="T72" s="532" t="s">
        <v>56</v>
      </c>
      <c r="U72" s="532" t="s">
        <v>56</v>
      </c>
      <c r="V72" s="532" t="s">
        <v>56</v>
      </c>
      <c r="W72" s="532" t="s">
        <v>56</v>
      </c>
      <c r="X72" s="532" t="s">
        <v>56</v>
      </c>
      <c r="Y72" s="532" t="s">
        <v>56</v>
      </c>
      <c r="Z72" s="532" t="s">
        <v>56</v>
      </c>
    </row>
    <row r="73" ht="16.35" customHeight="1" spans="2:26">
      <c r="B73" s="537" t="s">
        <v>430</v>
      </c>
      <c r="C73" s="531" t="s">
        <v>431</v>
      </c>
      <c r="D73" s="535" t="s">
        <v>525</v>
      </c>
      <c r="E73" s="535" t="s">
        <v>526</v>
      </c>
      <c r="F73" s="535" t="s">
        <v>499</v>
      </c>
      <c r="G73" s="535" t="s">
        <v>500</v>
      </c>
      <c r="H73" s="535" t="s">
        <v>531</v>
      </c>
      <c r="I73" s="532">
        <v>235440</v>
      </c>
      <c r="J73" s="532" t="s">
        <v>56</v>
      </c>
      <c r="K73" s="532" t="s">
        <v>56</v>
      </c>
      <c r="L73" s="532" t="s">
        <v>56</v>
      </c>
      <c r="M73" s="532" t="s">
        <v>56</v>
      </c>
      <c r="N73" s="532" t="s">
        <v>56</v>
      </c>
      <c r="O73" s="532" t="s">
        <v>56</v>
      </c>
      <c r="P73" s="532" t="s">
        <v>56</v>
      </c>
      <c r="Q73" s="532" t="s">
        <v>56</v>
      </c>
      <c r="R73" s="532" t="s">
        <v>56</v>
      </c>
      <c r="S73" s="532" t="s">
        <v>56</v>
      </c>
      <c r="T73" s="532" t="s">
        <v>56</v>
      </c>
      <c r="U73" s="532">
        <v>235440</v>
      </c>
      <c r="V73" s="532">
        <v>235440</v>
      </c>
      <c r="W73" s="532" t="s">
        <v>56</v>
      </c>
      <c r="X73" s="532" t="s">
        <v>56</v>
      </c>
      <c r="Y73" s="532" t="s">
        <v>56</v>
      </c>
      <c r="Z73" s="532" t="s">
        <v>56</v>
      </c>
    </row>
    <row r="74" ht="16.35" customHeight="1" spans="2:26">
      <c r="B74" s="537" t="s">
        <v>430</v>
      </c>
      <c r="C74" s="531" t="s">
        <v>431</v>
      </c>
      <c r="D74" s="535" t="s">
        <v>525</v>
      </c>
      <c r="E74" s="535" t="s">
        <v>526</v>
      </c>
      <c r="F74" s="535" t="s">
        <v>499</v>
      </c>
      <c r="G74" s="535" t="s">
        <v>500</v>
      </c>
      <c r="H74" s="535" t="s">
        <v>532</v>
      </c>
      <c r="I74" s="532">
        <v>500000</v>
      </c>
      <c r="J74" s="532">
        <v>500000</v>
      </c>
      <c r="K74" s="532">
        <v>500000</v>
      </c>
      <c r="L74" s="532" t="s">
        <v>56</v>
      </c>
      <c r="M74" s="532" t="s">
        <v>56</v>
      </c>
      <c r="N74" s="532" t="s">
        <v>56</v>
      </c>
      <c r="O74" s="532" t="s">
        <v>56</v>
      </c>
      <c r="P74" s="532" t="s">
        <v>56</v>
      </c>
      <c r="Q74" s="532" t="s">
        <v>56</v>
      </c>
      <c r="R74" s="532" t="s">
        <v>56</v>
      </c>
      <c r="S74" s="532" t="s">
        <v>56</v>
      </c>
      <c r="T74" s="532" t="s">
        <v>56</v>
      </c>
      <c r="U74" s="532" t="s">
        <v>56</v>
      </c>
      <c r="V74" s="532" t="s">
        <v>56</v>
      </c>
      <c r="W74" s="532" t="s">
        <v>56</v>
      </c>
      <c r="X74" s="532" t="s">
        <v>56</v>
      </c>
      <c r="Y74" s="532" t="s">
        <v>56</v>
      </c>
      <c r="Z74" s="532" t="s">
        <v>56</v>
      </c>
    </row>
    <row r="75" ht="30.2" customHeight="1" spans="2:26">
      <c r="B75" s="537" t="s">
        <v>430</v>
      </c>
      <c r="C75" s="531" t="s">
        <v>431</v>
      </c>
      <c r="D75" s="535" t="s">
        <v>525</v>
      </c>
      <c r="E75" s="535" t="s">
        <v>526</v>
      </c>
      <c r="F75" s="535" t="s">
        <v>533</v>
      </c>
      <c r="G75" s="535" t="s">
        <v>534</v>
      </c>
      <c r="H75" s="535" t="s">
        <v>535</v>
      </c>
      <c r="I75" s="532">
        <v>1200000</v>
      </c>
      <c r="J75" s="532" t="s">
        <v>56</v>
      </c>
      <c r="K75" s="532" t="s">
        <v>56</v>
      </c>
      <c r="L75" s="532" t="s">
        <v>56</v>
      </c>
      <c r="M75" s="532" t="s">
        <v>56</v>
      </c>
      <c r="N75" s="532" t="s">
        <v>56</v>
      </c>
      <c r="O75" s="532" t="s">
        <v>56</v>
      </c>
      <c r="P75" s="532">
        <v>1200000</v>
      </c>
      <c r="Q75" s="532">
        <v>1200000</v>
      </c>
      <c r="R75" s="532" t="s">
        <v>56</v>
      </c>
      <c r="S75" s="532" t="s">
        <v>56</v>
      </c>
      <c r="T75" s="532" t="s">
        <v>56</v>
      </c>
      <c r="U75" s="532" t="s">
        <v>56</v>
      </c>
      <c r="V75" s="532" t="s">
        <v>56</v>
      </c>
      <c r="W75" s="532" t="s">
        <v>56</v>
      </c>
      <c r="X75" s="532" t="s">
        <v>56</v>
      </c>
      <c r="Y75" s="532" t="s">
        <v>56</v>
      </c>
      <c r="Z75" s="532" t="s">
        <v>56</v>
      </c>
    </row>
    <row r="76" ht="30.2" customHeight="1" spans="2:26">
      <c r="B76" s="537" t="s">
        <v>430</v>
      </c>
      <c r="C76" s="531" t="s">
        <v>431</v>
      </c>
      <c r="D76" s="535" t="s">
        <v>536</v>
      </c>
      <c r="E76" s="535" t="s">
        <v>537</v>
      </c>
      <c r="F76" s="535" t="s">
        <v>499</v>
      </c>
      <c r="G76" s="535" t="s">
        <v>500</v>
      </c>
      <c r="H76" s="535" t="s">
        <v>527</v>
      </c>
      <c r="I76" s="532">
        <v>5300000</v>
      </c>
      <c r="J76" s="532" t="s">
        <v>56</v>
      </c>
      <c r="K76" s="532" t="s">
        <v>56</v>
      </c>
      <c r="L76" s="532" t="s">
        <v>56</v>
      </c>
      <c r="M76" s="532" t="s">
        <v>56</v>
      </c>
      <c r="N76" s="532" t="s">
        <v>56</v>
      </c>
      <c r="O76" s="532" t="s">
        <v>56</v>
      </c>
      <c r="P76" s="532" t="s">
        <v>56</v>
      </c>
      <c r="Q76" s="532" t="s">
        <v>56</v>
      </c>
      <c r="R76" s="532" t="s">
        <v>56</v>
      </c>
      <c r="S76" s="532" t="s">
        <v>56</v>
      </c>
      <c r="T76" s="532" t="s">
        <v>56</v>
      </c>
      <c r="U76" s="532">
        <v>5300000</v>
      </c>
      <c r="V76" s="532">
        <v>5300000</v>
      </c>
      <c r="W76" s="532" t="s">
        <v>56</v>
      </c>
      <c r="X76" s="532" t="s">
        <v>56</v>
      </c>
      <c r="Y76" s="532" t="s">
        <v>56</v>
      </c>
      <c r="Z76" s="532" t="s">
        <v>56</v>
      </c>
    </row>
    <row r="77" ht="30.2" customHeight="1" spans="2:26">
      <c r="B77" s="537" t="s">
        <v>430</v>
      </c>
      <c r="C77" s="531" t="s">
        <v>431</v>
      </c>
      <c r="D77" s="535" t="s">
        <v>536</v>
      </c>
      <c r="E77" s="535" t="s">
        <v>537</v>
      </c>
      <c r="F77" s="535" t="s">
        <v>499</v>
      </c>
      <c r="G77" s="535" t="s">
        <v>500</v>
      </c>
      <c r="H77" s="535" t="s">
        <v>528</v>
      </c>
      <c r="I77" s="532">
        <v>1700000</v>
      </c>
      <c r="J77" s="532">
        <v>1700000</v>
      </c>
      <c r="K77" s="532">
        <v>1700000</v>
      </c>
      <c r="L77" s="532" t="s">
        <v>56</v>
      </c>
      <c r="M77" s="532" t="s">
        <v>56</v>
      </c>
      <c r="N77" s="532" t="s">
        <v>56</v>
      </c>
      <c r="O77" s="532" t="s">
        <v>56</v>
      </c>
      <c r="P77" s="532" t="s">
        <v>56</v>
      </c>
      <c r="Q77" s="532" t="s">
        <v>56</v>
      </c>
      <c r="R77" s="532" t="s">
        <v>56</v>
      </c>
      <c r="S77" s="532" t="s">
        <v>56</v>
      </c>
      <c r="T77" s="532" t="s">
        <v>56</v>
      </c>
      <c r="U77" s="532" t="s">
        <v>56</v>
      </c>
      <c r="V77" s="532" t="s">
        <v>56</v>
      </c>
      <c r="W77" s="532" t="s">
        <v>56</v>
      </c>
      <c r="X77" s="532" t="s">
        <v>56</v>
      </c>
      <c r="Y77" s="532" t="s">
        <v>56</v>
      </c>
      <c r="Z77" s="532" t="s">
        <v>56</v>
      </c>
    </row>
    <row r="78" ht="16.35" customHeight="1" spans="2:26">
      <c r="B78" s="537" t="s">
        <v>430</v>
      </c>
      <c r="C78" s="531" t="s">
        <v>431</v>
      </c>
      <c r="D78" s="535" t="s">
        <v>536</v>
      </c>
      <c r="E78" s="535" t="s">
        <v>537</v>
      </c>
      <c r="F78" s="535" t="s">
        <v>474</v>
      </c>
      <c r="G78" s="535" t="s">
        <v>475</v>
      </c>
      <c r="H78" s="535" t="s">
        <v>519</v>
      </c>
      <c r="I78" s="532">
        <v>900000</v>
      </c>
      <c r="J78" s="532">
        <v>900000</v>
      </c>
      <c r="K78" s="532">
        <v>900000</v>
      </c>
      <c r="L78" s="532" t="s">
        <v>56</v>
      </c>
      <c r="M78" s="532" t="s">
        <v>56</v>
      </c>
      <c r="N78" s="532" t="s">
        <v>56</v>
      </c>
      <c r="O78" s="532" t="s">
        <v>56</v>
      </c>
      <c r="P78" s="532" t="s">
        <v>56</v>
      </c>
      <c r="Q78" s="532" t="s">
        <v>56</v>
      </c>
      <c r="R78" s="532" t="s">
        <v>56</v>
      </c>
      <c r="S78" s="532" t="s">
        <v>56</v>
      </c>
      <c r="T78" s="532" t="s">
        <v>56</v>
      </c>
      <c r="U78" s="532" t="s">
        <v>56</v>
      </c>
      <c r="V78" s="532" t="s">
        <v>56</v>
      </c>
      <c r="W78" s="532" t="s">
        <v>56</v>
      </c>
      <c r="X78" s="532" t="s">
        <v>56</v>
      </c>
      <c r="Y78" s="532" t="s">
        <v>56</v>
      </c>
      <c r="Z78" s="532" t="s">
        <v>56</v>
      </c>
    </row>
    <row r="79" ht="16.35" customHeight="1" spans="2:26">
      <c r="B79" s="537" t="s">
        <v>430</v>
      </c>
      <c r="C79" s="531" t="s">
        <v>431</v>
      </c>
      <c r="D79" s="535" t="s">
        <v>536</v>
      </c>
      <c r="E79" s="535" t="s">
        <v>537</v>
      </c>
      <c r="F79" s="535" t="s">
        <v>474</v>
      </c>
      <c r="G79" s="535" t="s">
        <v>475</v>
      </c>
      <c r="H79" s="535" t="s">
        <v>529</v>
      </c>
      <c r="I79" s="532">
        <v>170100</v>
      </c>
      <c r="J79" s="532">
        <v>170100</v>
      </c>
      <c r="K79" s="532">
        <v>170100</v>
      </c>
      <c r="L79" s="532" t="s">
        <v>56</v>
      </c>
      <c r="M79" s="532" t="s">
        <v>56</v>
      </c>
      <c r="N79" s="532" t="s">
        <v>56</v>
      </c>
      <c r="O79" s="532" t="s">
        <v>56</v>
      </c>
      <c r="P79" s="532" t="s">
        <v>56</v>
      </c>
      <c r="Q79" s="532" t="s">
        <v>56</v>
      </c>
      <c r="R79" s="532" t="s">
        <v>56</v>
      </c>
      <c r="S79" s="532" t="s">
        <v>56</v>
      </c>
      <c r="T79" s="532" t="s">
        <v>56</v>
      </c>
      <c r="U79" s="532" t="s">
        <v>56</v>
      </c>
      <c r="V79" s="532" t="s">
        <v>56</v>
      </c>
      <c r="W79" s="532" t="s">
        <v>56</v>
      </c>
      <c r="X79" s="532" t="s">
        <v>56</v>
      </c>
      <c r="Y79" s="532" t="s">
        <v>56</v>
      </c>
      <c r="Z79" s="532" t="s">
        <v>56</v>
      </c>
    </row>
    <row r="80" ht="16.35" customHeight="1" spans="2:26">
      <c r="B80" s="537" t="s">
        <v>430</v>
      </c>
      <c r="C80" s="531" t="s">
        <v>431</v>
      </c>
      <c r="D80" s="535" t="s">
        <v>536</v>
      </c>
      <c r="E80" s="535" t="s">
        <v>537</v>
      </c>
      <c r="F80" s="535" t="s">
        <v>499</v>
      </c>
      <c r="G80" s="535" t="s">
        <v>500</v>
      </c>
      <c r="H80" s="535" t="s">
        <v>530</v>
      </c>
      <c r="I80" s="532">
        <v>678400</v>
      </c>
      <c r="J80" s="532">
        <v>678400</v>
      </c>
      <c r="K80" s="532">
        <v>678400</v>
      </c>
      <c r="L80" s="532" t="s">
        <v>56</v>
      </c>
      <c r="M80" s="532" t="s">
        <v>56</v>
      </c>
      <c r="N80" s="532" t="s">
        <v>56</v>
      </c>
      <c r="O80" s="532" t="s">
        <v>56</v>
      </c>
      <c r="P80" s="532" t="s">
        <v>56</v>
      </c>
      <c r="Q80" s="532" t="s">
        <v>56</v>
      </c>
      <c r="R80" s="532" t="s">
        <v>56</v>
      </c>
      <c r="S80" s="532" t="s">
        <v>56</v>
      </c>
      <c r="T80" s="532" t="s">
        <v>56</v>
      </c>
      <c r="U80" s="532" t="s">
        <v>56</v>
      </c>
      <c r="V80" s="532" t="s">
        <v>56</v>
      </c>
      <c r="W80" s="532" t="s">
        <v>56</v>
      </c>
      <c r="X80" s="532" t="s">
        <v>56</v>
      </c>
      <c r="Y80" s="532" t="s">
        <v>56</v>
      </c>
      <c r="Z80" s="532" t="s">
        <v>56</v>
      </c>
    </row>
    <row r="81" ht="16.35" customHeight="1" spans="2:26">
      <c r="B81" s="537" t="s">
        <v>430</v>
      </c>
      <c r="C81" s="531" t="s">
        <v>431</v>
      </c>
      <c r="D81" s="535" t="s">
        <v>536</v>
      </c>
      <c r="E81" s="535" t="s">
        <v>537</v>
      </c>
      <c r="F81" s="535" t="s">
        <v>499</v>
      </c>
      <c r="G81" s="535" t="s">
        <v>500</v>
      </c>
      <c r="H81" s="535" t="s">
        <v>531</v>
      </c>
      <c r="I81" s="532">
        <v>288480</v>
      </c>
      <c r="J81" s="532" t="s">
        <v>56</v>
      </c>
      <c r="K81" s="532" t="s">
        <v>56</v>
      </c>
      <c r="L81" s="532" t="s">
        <v>56</v>
      </c>
      <c r="M81" s="532" t="s">
        <v>56</v>
      </c>
      <c r="N81" s="532" t="s">
        <v>56</v>
      </c>
      <c r="O81" s="532" t="s">
        <v>56</v>
      </c>
      <c r="P81" s="532" t="s">
        <v>56</v>
      </c>
      <c r="Q81" s="532" t="s">
        <v>56</v>
      </c>
      <c r="R81" s="532" t="s">
        <v>56</v>
      </c>
      <c r="S81" s="532" t="s">
        <v>56</v>
      </c>
      <c r="T81" s="532" t="s">
        <v>56</v>
      </c>
      <c r="U81" s="532">
        <v>288480</v>
      </c>
      <c r="V81" s="532">
        <v>288480</v>
      </c>
      <c r="W81" s="532" t="s">
        <v>56</v>
      </c>
      <c r="X81" s="532" t="s">
        <v>56</v>
      </c>
      <c r="Y81" s="532" t="s">
        <v>56</v>
      </c>
      <c r="Z81" s="532" t="s">
        <v>56</v>
      </c>
    </row>
    <row r="82" ht="16.35" customHeight="1" spans="2:26">
      <c r="B82" s="537" t="s">
        <v>430</v>
      </c>
      <c r="C82" s="531" t="s">
        <v>431</v>
      </c>
      <c r="D82" s="535" t="s">
        <v>536</v>
      </c>
      <c r="E82" s="535" t="s">
        <v>537</v>
      </c>
      <c r="F82" s="535" t="s">
        <v>499</v>
      </c>
      <c r="G82" s="535" t="s">
        <v>500</v>
      </c>
      <c r="H82" s="535" t="s">
        <v>515</v>
      </c>
      <c r="I82" s="532">
        <v>30000</v>
      </c>
      <c r="J82" s="532">
        <v>30000</v>
      </c>
      <c r="K82" s="532">
        <v>30000</v>
      </c>
      <c r="L82" s="532" t="s">
        <v>56</v>
      </c>
      <c r="M82" s="532" t="s">
        <v>56</v>
      </c>
      <c r="N82" s="532" t="s">
        <v>56</v>
      </c>
      <c r="O82" s="532" t="s">
        <v>56</v>
      </c>
      <c r="P82" s="532" t="s">
        <v>56</v>
      </c>
      <c r="Q82" s="532" t="s">
        <v>56</v>
      </c>
      <c r="R82" s="532" t="s">
        <v>56</v>
      </c>
      <c r="S82" s="532" t="s">
        <v>56</v>
      </c>
      <c r="T82" s="532" t="s">
        <v>56</v>
      </c>
      <c r="U82" s="532" t="s">
        <v>56</v>
      </c>
      <c r="V82" s="532" t="s">
        <v>56</v>
      </c>
      <c r="W82" s="532" t="s">
        <v>56</v>
      </c>
      <c r="X82" s="532" t="s">
        <v>56</v>
      </c>
      <c r="Y82" s="532" t="s">
        <v>56</v>
      </c>
      <c r="Z82" s="532" t="s">
        <v>56</v>
      </c>
    </row>
    <row r="83" ht="16.35" customHeight="1" spans="2:26">
      <c r="B83" s="537" t="s">
        <v>430</v>
      </c>
      <c r="C83" s="531" t="s">
        <v>431</v>
      </c>
      <c r="D83" s="535" t="s">
        <v>536</v>
      </c>
      <c r="E83" s="535" t="s">
        <v>537</v>
      </c>
      <c r="F83" s="535" t="s">
        <v>499</v>
      </c>
      <c r="G83" s="535" t="s">
        <v>500</v>
      </c>
      <c r="H83" s="535" t="s">
        <v>538</v>
      </c>
      <c r="I83" s="532">
        <v>100000</v>
      </c>
      <c r="J83" s="532">
        <v>100000</v>
      </c>
      <c r="K83" s="532">
        <v>100000</v>
      </c>
      <c r="L83" s="532" t="s">
        <v>56</v>
      </c>
      <c r="M83" s="532" t="s">
        <v>56</v>
      </c>
      <c r="N83" s="532" t="s">
        <v>56</v>
      </c>
      <c r="O83" s="532" t="s">
        <v>56</v>
      </c>
      <c r="P83" s="532" t="s">
        <v>56</v>
      </c>
      <c r="Q83" s="532" t="s">
        <v>56</v>
      </c>
      <c r="R83" s="532" t="s">
        <v>56</v>
      </c>
      <c r="S83" s="532" t="s">
        <v>56</v>
      </c>
      <c r="T83" s="532" t="s">
        <v>56</v>
      </c>
      <c r="U83" s="532" t="s">
        <v>56</v>
      </c>
      <c r="V83" s="532" t="s">
        <v>56</v>
      </c>
      <c r="W83" s="532" t="s">
        <v>56</v>
      </c>
      <c r="X83" s="532" t="s">
        <v>56</v>
      </c>
      <c r="Y83" s="532" t="s">
        <v>56</v>
      </c>
      <c r="Z83" s="532" t="s">
        <v>56</v>
      </c>
    </row>
    <row r="84" ht="16.35" customHeight="1" spans="2:26">
      <c r="B84" s="537" t="s">
        <v>430</v>
      </c>
      <c r="C84" s="531" t="s">
        <v>431</v>
      </c>
      <c r="D84" s="535" t="s">
        <v>536</v>
      </c>
      <c r="E84" s="535" t="s">
        <v>537</v>
      </c>
      <c r="F84" s="535" t="s">
        <v>499</v>
      </c>
      <c r="G84" s="535" t="s">
        <v>500</v>
      </c>
      <c r="H84" s="535" t="s">
        <v>539</v>
      </c>
      <c r="I84" s="532">
        <v>30840</v>
      </c>
      <c r="J84" s="532">
        <v>30840</v>
      </c>
      <c r="K84" s="532">
        <v>30840</v>
      </c>
      <c r="L84" s="532" t="s">
        <v>56</v>
      </c>
      <c r="M84" s="532" t="s">
        <v>56</v>
      </c>
      <c r="N84" s="532" t="s">
        <v>56</v>
      </c>
      <c r="O84" s="532" t="s">
        <v>56</v>
      </c>
      <c r="P84" s="532" t="s">
        <v>56</v>
      </c>
      <c r="Q84" s="532" t="s">
        <v>56</v>
      </c>
      <c r="R84" s="532" t="s">
        <v>56</v>
      </c>
      <c r="S84" s="532" t="s">
        <v>56</v>
      </c>
      <c r="T84" s="532" t="s">
        <v>56</v>
      </c>
      <c r="U84" s="532" t="s">
        <v>56</v>
      </c>
      <c r="V84" s="532" t="s">
        <v>56</v>
      </c>
      <c r="W84" s="532" t="s">
        <v>56</v>
      </c>
      <c r="X84" s="532" t="s">
        <v>56</v>
      </c>
      <c r="Y84" s="532" t="s">
        <v>56</v>
      </c>
      <c r="Z84" s="532" t="s">
        <v>56</v>
      </c>
    </row>
    <row r="85" ht="30.2" customHeight="1" spans="2:26">
      <c r="B85" s="537" t="s">
        <v>430</v>
      </c>
      <c r="C85" s="531" t="s">
        <v>431</v>
      </c>
      <c r="D85" s="535" t="s">
        <v>540</v>
      </c>
      <c r="E85" s="535" t="s">
        <v>541</v>
      </c>
      <c r="F85" s="535" t="s">
        <v>499</v>
      </c>
      <c r="G85" s="535" t="s">
        <v>500</v>
      </c>
      <c r="H85" s="535" t="s">
        <v>527</v>
      </c>
      <c r="I85" s="532">
        <v>4000000</v>
      </c>
      <c r="J85" s="532" t="s">
        <v>56</v>
      </c>
      <c r="K85" s="532" t="s">
        <v>56</v>
      </c>
      <c r="L85" s="532" t="s">
        <v>56</v>
      </c>
      <c r="M85" s="532" t="s">
        <v>56</v>
      </c>
      <c r="N85" s="532" t="s">
        <v>56</v>
      </c>
      <c r="O85" s="532" t="s">
        <v>56</v>
      </c>
      <c r="P85" s="532" t="s">
        <v>56</v>
      </c>
      <c r="Q85" s="532" t="s">
        <v>56</v>
      </c>
      <c r="R85" s="532" t="s">
        <v>56</v>
      </c>
      <c r="S85" s="532" t="s">
        <v>56</v>
      </c>
      <c r="T85" s="532" t="s">
        <v>56</v>
      </c>
      <c r="U85" s="532">
        <v>4000000</v>
      </c>
      <c r="V85" s="532">
        <v>4000000</v>
      </c>
      <c r="W85" s="532" t="s">
        <v>56</v>
      </c>
      <c r="X85" s="532" t="s">
        <v>56</v>
      </c>
      <c r="Y85" s="532" t="s">
        <v>56</v>
      </c>
      <c r="Z85" s="532" t="s">
        <v>56</v>
      </c>
    </row>
    <row r="86" ht="16.35" customHeight="1" spans="2:26">
      <c r="B86" s="537" t="s">
        <v>430</v>
      </c>
      <c r="C86" s="531" t="s">
        <v>431</v>
      </c>
      <c r="D86" s="535" t="s">
        <v>540</v>
      </c>
      <c r="E86" s="535" t="s">
        <v>541</v>
      </c>
      <c r="F86" s="535" t="s">
        <v>499</v>
      </c>
      <c r="G86" s="535" t="s">
        <v>500</v>
      </c>
      <c r="H86" s="535" t="s">
        <v>528</v>
      </c>
      <c r="I86" s="532">
        <v>960000</v>
      </c>
      <c r="J86" s="532">
        <v>960000</v>
      </c>
      <c r="K86" s="532">
        <v>960000</v>
      </c>
      <c r="L86" s="532" t="s">
        <v>56</v>
      </c>
      <c r="M86" s="532" t="s">
        <v>56</v>
      </c>
      <c r="N86" s="532" t="s">
        <v>56</v>
      </c>
      <c r="O86" s="532" t="s">
        <v>56</v>
      </c>
      <c r="P86" s="532" t="s">
        <v>56</v>
      </c>
      <c r="Q86" s="532" t="s">
        <v>56</v>
      </c>
      <c r="R86" s="532" t="s">
        <v>56</v>
      </c>
      <c r="S86" s="532" t="s">
        <v>56</v>
      </c>
      <c r="T86" s="532" t="s">
        <v>56</v>
      </c>
      <c r="U86" s="532" t="s">
        <v>56</v>
      </c>
      <c r="V86" s="532" t="s">
        <v>56</v>
      </c>
      <c r="W86" s="532" t="s">
        <v>56</v>
      </c>
      <c r="X86" s="532" t="s">
        <v>56</v>
      </c>
      <c r="Y86" s="532" t="s">
        <v>56</v>
      </c>
      <c r="Z86" s="532" t="s">
        <v>56</v>
      </c>
    </row>
    <row r="87" ht="30.2" customHeight="1" spans="2:26">
      <c r="B87" s="537" t="s">
        <v>430</v>
      </c>
      <c r="C87" s="531" t="s">
        <v>431</v>
      </c>
      <c r="D87" s="535" t="s">
        <v>540</v>
      </c>
      <c r="E87" s="535" t="s">
        <v>541</v>
      </c>
      <c r="F87" s="535" t="s">
        <v>499</v>
      </c>
      <c r="G87" s="535" t="s">
        <v>500</v>
      </c>
      <c r="H87" s="535" t="s">
        <v>519</v>
      </c>
      <c r="I87" s="532">
        <v>1250000</v>
      </c>
      <c r="J87" s="532">
        <v>1250000</v>
      </c>
      <c r="K87" s="532">
        <v>1250000</v>
      </c>
      <c r="L87" s="532" t="s">
        <v>56</v>
      </c>
      <c r="M87" s="532" t="s">
        <v>56</v>
      </c>
      <c r="N87" s="532" t="s">
        <v>56</v>
      </c>
      <c r="O87" s="532" t="s">
        <v>56</v>
      </c>
      <c r="P87" s="532" t="s">
        <v>56</v>
      </c>
      <c r="Q87" s="532" t="s">
        <v>56</v>
      </c>
      <c r="R87" s="532" t="s">
        <v>56</v>
      </c>
      <c r="S87" s="532" t="s">
        <v>56</v>
      </c>
      <c r="T87" s="532" t="s">
        <v>56</v>
      </c>
      <c r="U87" s="532" t="s">
        <v>56</v>
      </c>
      <c r="V87" s="532" t="s">
        <v>56</v>
      </c>
      <c r="W87" s="532" t="s">
        <v>56</v>
      </c>
      <c r="X87" s="532" t="s">
        <v>56</v>
      </c>
      <c r="Y87" s="532" t="s">
        <v>56</v>
      </c>
      <c r="Z87" s="532" t="s">
        <v>56</v>
      </c>
    </row>
    <row r="88" ht="16.35" customHeight="1" spans="2:26">
      <c r="B88" s="537" t="s">
        <v>430</v>
      </c>
      <c r="C88" s="531" t="s">
        <v>431</v>
      </c>
      <c r="D88" s="535" t="s">
        <v>540</v>
      </c>
      <c r="E88" s="535" t="s">
        <v>541</v>
      </c>
      <c r="F88" s="535" t="s">
        <v>474</v>
      </c>
      <c r="G88" s="535" t="s">
        <v>475</v>
      </c>
      <c r="H88" s="535" t="s">
        <v>529</v>
      </c>
      <c r="I88" s="532">
        <v>300000</v>
      </c>
      <c r="J88" s="532">
        <v>300000</v>
      </c>
      <c r="K88" s="532">
        <v>300000</v>
      </c>
      <c r="L88" s="532" t="s">
        <v>56</v>
      </c>
      <c r="M88" s="532" t="s">
        <v>56</v>
      </c>
      <c r="N88" s="532" t="s">
        <v>56</v>
      </c>
      <c r="O88" s="532" t="s">
        <v>56</v>
      </c>
      <c r="P88" s="532" t="s">
        <v>56</v>
      </c>
      <c r="Q88" s="532" t="s">
        <v>56</v>
      </c>
      <c r="R88" s="532" t="s">
        <v>56</v>
      </c>
      <c r="S88" s="532" t="s">
        <v>56</v>
      </c>
      <c r="T88" s="532" t="s">
        <v>56</v>
      </c>
      <c r="U88" s="532" t="s">
        <v>56</v>
      </c>
      <c r="V88" s="532" t="s">
        <v>56</v>
      </c>
      <c r="W88" s="532" t="s">
        <v>56</v>
      </c>
      <c r="X88" s="532" t="s">
        <v>56</v>
      </c>
      <c r="Y88" s="532" t="s">
        <v>56</v>
      </c>
      <c r="Z88" s="532" t="s">
        <v>56</v>
      </c>
    </row>
    <row r="89" ht="16.35" customHeight="1" spans="2:26">
      <c r="B89" s="537" t="s">
        <v>430</v>
      </c>
      <c r="C89" s="531" t="s">
        <v>431</v>
      </c>
      <c r="D89" s="535" t="s">
        <v>540</v>
      </c>
      <c r="E89" s="535" t="s">
        <v>541</v>
      </c>
      <c r="F89" s="535" t="s">
        <v>499</v>
      </c>
      <c r="G89" s="535" t="s">
        <v>500</v>
      </c>
      <c r="H89" s="535" t="s">
        <v>530</v>
      </c>
      <c r="I89" s="532">
        <v>726000</v>
      </c>
      <c r="J89" s="532">
        <v>726000</v>
      </c>
      <c r="K89" s="532">
        <v>726000</v>
      </c>
      <c r="L89" s="532" t="s">
        <v>56</v>
      </c>
      <c r="M89" s="532" t="s">
        <v>56</v>
      </c>
      <c r="N89" s="532" t="s">
        <v>56</v>
      </c>
      <c r="O89" s="532" t="s">
        <v>56</v>
      </c>
      <c r="P89" s="532" t="s">
        <v>56</v>
      </c>
      <c r="Q89" s="532" t="s">
        <v>56</v>
      </c>
      <c r="R89" s="532" t="s">
        <v>56</v>
      </c>
      <c r="S89" s="532" t="s">
        <v>56</v>
      </c>
      <c r="T89" s="532" t="s">
        <v>56</v>
      </c>
      <c r="U89" s="532" t="s">
        <v>56</v>
      </c>
      <c r="V89" s="532" t="s">
        <v>56</v>
      </c>
      <c r="W89" s="532" t="s">
        <v>56</v>
      </c>
      <c r="X89" s="532" t="s">
        <v>56</v>
      </c>
      <c r="Y89" s="532" t="s">
        <v>56</v>
      </c>
      <c r="Z89" s="532" t="s">
        <v>56</v>
      </c>
    </row>
    <row r="90" ht="16.35" customHeight="1" spans="2:26">
      <c r="B90" s="537" t="s">
        <v>430</v>
      </c>
      <c r="C90" s="531" t="s">
        <v>431</v>
      </c>
      <c r="D90" s="535" t="s">
        <v>540</v>
      </c>
      <c r="E90" s="535" t="s">
        <v>541</v>
      </c>
      <c r="F90" s="535" t="s">
        <v>499</v>
      </c>
      <c r="G90" s="535" t="s">
        <v>500</v>
      </c>
      <c r="H90" s="535" t="s">
        <v>531</v>
      </c>
      <c r="I90" s="532">
        <v>238000</v>
      </c>
      <c r="J90" s="532" t="s">
        <v>56</v>
      </c>
      <c r="K90" s="532" t="s">
        <v>56</v>
      </c>
      <c r="L90" s="532" t="s">
        <v>56</v>
      </c>
      <c r="M90" s="532" t="s">
        <v>56</v>
      </c>
      <c r="N90" s="532" t="s">
        <v>56</v>
      </c>
      <c r="O90" s="532" t="s">
        <v>56</v>
      </c>
      <c r="P90" s="532" t="s">
        <v>56</v>
      </c>
      <c r="Q90" s="532" t="s">
        <v>56</v>
      </c>
      <c r="R90" s="532" t="s">
        <v>56</v>
      </c>
      <c r="S90" s="532" t="s">
        <v>56</v>
      </c>
      <c r="T90" s="532" t="s">
        <v>56</v>
      </c>
      <c r="U90" s="532">
        <v>238000</v>
      </c>
      <c r="V90" s="532">
        <v>238000</v>
      </c>
      <c r="W90" s="532" t="s">
        <v>56</v>
      </c>
      <c r="X90" s="532" t="s">
        <v>56</v>
      </c>
      <c r="Y90" s="532" t="s">
        <v>56</v>
      </c>
      <c r="Z90" s="532" t="s">
        <v>56</v>
      </c>
    </row>
    <row r="91" ht="16.35" customHeight="1" spans="2:26">
      <c r="B91" s="537" t="s">
        <v>430</v>
      </c>
      <c r="C91" s="531" t="s">
        <v>431</v>
      </c>
      <c r="D91" s="535" t="s">
        <v>540</v>
      </c>
      <c r="E91" s="535" t="s">
        <v>541</v>
      </c>
      <c r="F91" s="535" t="s">
        <v>499</v>
      </c>
      <c r="G91" s="535" t="s">
        <v>500</v>
      </c>
      <c r="H91" s="535" t="s">
        <v>542</v>
      </c>
      <c r="I91" s="532">
        <v>100000</v>
      </c>
      <c r="J91" s="532">
        <v>100000</v>
      </c>
      <c r="K91" s="532">
        <v>100000</v>
      </c>
      <c r="L91" s="532" t="s">
        <v>56</v>
      </c>
      <c r="M91" s="532" t="s">
        <v>56</v>
      </c>
      <c r="N91" s="532" t="s">
        <v>56</v>
      </c>
      <c r="O91" s="532" t="s">
        <v>56</v>
      </c>
      <c r="P91" s="532" t="s">
        <v>56</v>
      </c>
      <c r="Q91" s="532" t="s">
        <v>56</v>
      </c>
      <c r="R91" s="532" t="s">
        <v>56</v>
      </c>
      <c r="S91" s="532" t="s">
        <v>56</v>
      </c>
      <c r="T91" s="532" t="s">
        <v>56</v>
      </c>
      <c r="U91" s="532" t="s">
        <v>56</v>
      </c>
      <c r="V91" s="532" t="s">
        <v>56</v>
      </c>
      <c r="W91" s="532" t="s">
        <v>56</v>
      </c>
      <c r="X91" s="532" t="s">
        <v>56</v>
      </c>
      <c r="Y91" s="532" t="s">
        <v>56</v>
      </c>
      <c r="Z91" s="532" t="s">
        <v>56</v>
      </c>
    </row>
    <row r="92" ht="30.2" customHeight="1" spans="2:26">
      <c r="B92" s="537" t="s">
        <v>430</v>
      </c>
      <c r="C92" s="531" t="s">
        <v>431</v>
      </c>
      <c r="D92" s="535" t="s">
        <v>543</v>
      </c>
      <c r="E92" s="535" t="s">
        <v>544</v>
      </c>
      <c r="F92" s="535" t="s">
        <v>499</v>
      </c>
      <c r="G92" s="535" t="s">
        <v>500</v>
      </c>
      <c r="H92" s="535" t="s">
        <v>527</v>
      </c>
      <c r="I92" s="532">
        <v>4000000</v>
      </c>
      <c r="J92" s="532" t="s">
        <v>56</v>
      </c>
      <c r="K92" s="532" t="s">
        <v>56</v>
      </c>
      <c r="L92" s="532" t="s">
        <v>56</v>
      </c>
      <c r="M92" s="532" t="s">
        <v>56</v>
      </c>
      <c r="N92" s="532" t="s">
        <v>56</v>
      </c>
      <c r="O92" s="532" t="s">
        <v>56</v>
      </c>
      <c r="P92" s="532" t="s">
        <v>56</v>
      </c>
      <c r="Q92" s="532" t="s">
        <v>56</v>
      </c>
      <c r="R92" s="532" t="s">
        <v>56</v>
      </c>
      <c r="S92" s="532" t="s">
        <v>56</v>
      </c>
      <c r="T92" s="532" t="s">
        <v>56</v>
      </c>
      <c r="U92" s="532">
        <v>4000000</v>
      </c>
      <c r="V92" s="532">
        <v>4000000</v>
      </c>
      <c r="W92" s="532" t="s">
        <v>56</v>
      </c>
      <c r="X92" s="532" t="s">
        <v>56</v>
      </c>
      <c r="Y92" s="532" t="s">
        <v>56</v>
      </c>
      <c r="Z92" s="532" t="s">
        <v>56</v>
      </c>
    </row>
    <row r="93" ht="16.35" customHeight="1" spans="2:26">
      <c r="B93" s="537" t="s">
        <v>430</v>
      </c>
      <c r="C93" s="531" t="s">
        <v>431</v>
      </c>
      <c r="D93" s="535" t="s">
        <v>543</v>
      </c>
      <c r="E93" s="535" t="s">
        <v>544</v>
      </c>
      <c r="F93" s="535" t="s">
        <v>499</v>
      </c>
      <c r="G93" s="535" t="s">
        <v>500</v>
      </c>
      <c r="H93" s="535" t="s">
        <v>528</v>
      </c>
      <c r="I93" s="532">
        <v>720000</v>
      </c>
      <c r="J93" s="532">
        <v>720000</v>
      </c>
      <c r="K93" s="532">
        <v>720000</v>
      </c>
      <c r="L93" s="532" t="s">
        <v>56</v>
      </c>
      <c r="M93" s="532" t="s">
        <v>56</v>
      </c>
      <c r="N93" s="532" t="s">
        <v>56</v>
      </c>
      <c r="O93" s="532" t="s">
        <v>56</v>
      </c>
      <c r="P93" s="532" t="s">
        <v>56</v>
      </c>
      <c r="Q93" s="532" t="s">
        <v>56</v>
      </c>
      <c r="R93" s="532" t="s">
        <v>56</v>
      </c>
      <c r="S93" s="532" t="s">
        <v>56</v>
      </c>
      <c r="T93" s="532" t="s">
        <v>56</v>
      </c>
      <c r="U93" s="532" t="s">
        <v>56</v>
      </c>
      <c r="V93" s="532" t="s">
        <v>56</v>
      </c>
      <c r="W93" s="532" t="s">
        <v>56</v>
      </c>
      <c r="X93" s="532" t="s">
        <v>56</v>
      </c>
      <c r="Y93" s="532" t="s">
        <v>56</v>
      </c>
      <c r="Z93" s="532" t="s">
        <v>56</v>
      </c>
    </row>
    <row r="94" ht="16.35" customHeight="1" spans="2:26">
      <c r="B94" s="537" t="s">
        <v>430</v>
      </c>
      <c r="C94" s="531" t="s">
        <v>431</v>
      </c>
      <c r="D94" s="535" t="s">
        <v>543</v>
      </c>
      <c r="E94" s="535" t="s">
        <v>544</v>
      </c>
      <c r="F94" s="535" t="s">
        <v>499</v>
      </c>
      <c r="G94" s="535" t="s">
        <v>500</v>
      </c>
      <c r="H94" s="535" t="s">
        <v>519</v>
      </c>
      <c r="I94" s="532">
        <v>600000</v>
      </c>
      <c r="J94" s="532">
        <v>600000</v>
      </c>
      <c r="K94" s="532">
        <v>600000</v>
      </c>
      <c r="L94" s="532" t="s">
        <v>56</v>
      </c>
      <c r="M94" s="532" t="s">
        <v>56</v>
      </c>
      <c r="N94" s="532" t="s">
        <v>56</v>
      </c>
      <c r="O94" s="532" t="s">
        <v>56</v>
      </c>
      <c r="P94" s="532" t="s">
        <v>56</v>
      </c>
      <c r="Q94" s="532" t="s">
        <v>56</v>
      </c>
      <c r="R94" s="532" t="s">
        <v>56</v>
      </c>
      <c r="S94" s="532" t="s">
        <v>56</v>
      </c>
      <c r="T94" s="532" t="s">
        <v>56</v>
      </c>
      <c r="U94" s="532" t="s">
        <v>56</v>
      </c>
      <c r="V94" s="532" t="s">
        <v>56</v>
      </c>
      <c r="W94" s="532" t="s">
        <v>56</v>
      </c>
      <c r="X94" s="532" t="s">
        <v>56</v>
      </c>
      <c r="Y94" s="532" t="s">
        <v>56</v>
      </c>
      <c r="Z94" s="532" t="s">
        <v>56</v>
      </c>
    </row>
    <row r="95" ht="16.35" customHeight="1" spans="2:26">
      <c r="B95" s="537" t="s">
        <v>430</v>
      </c>
      <c r="C95" s="531" t="s">
        <v>431</v>
      </c>
      <c r="D95" s="535" t="s">
        <v>543</v>
      </c>
      <c r="E95" s="535" t="s">
        <v>544</v>
      </c>
      <c r="F95" s="535" t="s">
        <v>474</v>
      </c>
      <c r="G95" s="535" t="s">
        <v>475</v>
      </c>
      <c r="H95" s="535" t="s">
        <v>529</v>
      </c>
      <c r="I95" s="532">
        <v>151100</v>
      </c>
      <c r="J95" s="532">
        <v>151100</v>
      </c>
      <c r="K95" s="532">
        <v>151100</v>
      </c>
      <c r="L95" s="532" t="s">
        <v>56</v>
      </c>
      <c r="M95" s="532" t="s">
        <v>56</v>
      </c>
      <c r="N95" s="532" t="s">
        <v>56</v>
      </c>
      <c r="O95" s="532" t="s">
        <v>56</v>
      </c>
      <c r="P95" s="532" t="s">
        <v>56</v>
      </c>
      <c r="Q95" s="532" t="s">
        <v>56</v>
      </c>
      <c r="R95" s="532" t="s">
        <v>56</v>
      </c>
      <c r="S95" s="532" t="s">
        <v>56</v>
      </c>
      <c r="T95" s="532" t="s">
        <v>56</v>
      </c>
      <c r="U95" s="532" t="s">
        <v>56</v>
      </c>
      <c r="V95" s="532" t="s">
        <v>56</v>
      </c>
      <c r="W95" s="532" t="s">
        <v>56</v>
      </c>
      <c r="X95" s="532" t="s">
        <v>56</v>
      </c>
      <c r="Y95" s="532" t="s">
        <v>56</v>
      </c>
      <c r="Z95" s="532" t="s">
        <v>56</v>
      </c>
    </row>
    <row r="96" ht="16.35" customHeight="1" spans="2:26">
      <c r="B96" s="537" t="s">
        <v>430</v>
      </c>
      <c r="C96" s="531" t="s">
        <v>431</v>
      </c>
      <c r="D96" s="535" t="s">
        <v>543</v>
      </c>
      <c r="E96" s="535" t="s">
        <v>544</v>
      </c>
      <c r="F96" s="535" t="s">
        <v>499</v>
      </c>
      <c r="G96" s="535" t="s">
        <v>500</v>
      </c>
      <c r="H96" s="535" t="s">
        <v>530</v>
      </c>
      <c r="I96" s="532">
        <v>756400</v>
      </c>
      <c r="J96" s="532">
        <v>756400</v>
      </c>
      <c r="K96" s="532">
        <v>756400</v>
      </c>
      <c r="L96" s="532" t="s">
        <v>56</v>
      </c>
      <c r="M96" s="532" t="s">
        <v>56</v>
      </c>
      <c r="N96" s="532" t="s">
        <v>56</v>
      </c>
      <c r="O96" s="532" t="s">
        <v>56</v>
      </c>
      <c r="P96" s="532" t="s">
        <v>56</v>
      </c>
      <c r="Q96" s="532" t="s">
        <v>56</v>
      </c>
      <c r="R96" s="532" t="s">
        <v>56</v>
      </c>
      <c r="S96" s="532" t="s">
        <v>56</v>
      </c>
      <c r="T96" s="532" t="s">
        <v>56</v>
      </c>
      <c r="U96" s="532" t="s">
        <v>56</v>
      </c>
      <c r="V96" s="532" t="s">
        <v>56</v>
      </c>
      <c r="W96" s="532" t="s">
        <v>56</v>
      </c>
      <c r="X96" s="532" t="s">
        <v>56</v>
      </c>
      <c r="Y96" s="532" t="s">
        <v>56</v>
      </c>
      <c r="Z96" s="532" t="s">
        <v>56</v>
      </c>
    </row>
    <row r="97" ht="16.35" customHeight="1" spans="2:26">
      <c r="B97" s="537" t="s">
        <v>430</v>
      </c>
      <c r="C97" s="531" t="s">
        <v>431</v>
      </c>
      <c r="D97" s="535" t="s">
        <v>543</v>
      </c>
      <c r="E97" s="535" t="s">
        <v>544</v>
      </c>
      <c r="F97" s="535" t="s">
        <v>499</v>
      </c>
      <c r="G97" s="535" t="s">
        <v>500</v>
      </c>
      <c r="H97" s="535" t="s">
        <v>531</v>
      </c>
      <c r="I97" s="532">
        <v>251040</v>
      </c>
      <c r="J97" s="532" t="s">
        <v>56</v>
      </c>
      <c r="K97" s="532" t="s">
        <v>56</v>
      </c>
      <c r="L97" s="532" t="s">
        <v>56</v>
      </c>
      <c r="M97" s="532" t="s">
        <v>56</v>
      </c>
      <c r="N97" s="532" t="s">
        <v>56</v>
      </c>
      <c r="O97" s="532" t="s">
        <v>56</v>
      </c>
      <c r="P97" s="532" t="s">
        <v>56</v>
      </c>
      <c r="Q97" s="532" t="s">
        <v>56</v>
      </c>
      <c r="R97" s="532" t="s">
        <v>56</v>
      </c>
      <c r="S97" s="532" t="s">
        <v>56</v>
      </c>
      <c r="T97" s="532" t="s">
        <v>56</v>
      </c>
      <c r="U97" s="532">
        <v>251040</v>
      </c>
      <c r="V97" s="532">
        <v>251040</v>
      </c>
      <c r="W97" s="532" t="s">
        <v>56</v>
      </c>
      <c r="X97" s="532" t="s">
        <v>56</v>
      </c>
      <c r="Y97" s="532" t="s">
        <v>56</v>
      </c>
      <c r="Z97" s="532" t="s">
        <v>56</v>
      </c>
    </row>
    <row r="98" ht="16.35" customHeight="1" spans="2:26">
      <c r="B98" s="537" t="s">
        <v>430</v>
      </c>
      <c r="C98" s="531" t="s">
        <v>431</v>
      </c>
      <c r="D98" s="535" t="s">
        <v>543</v>
      </c>
      <c r="E98" s="535" t="s">
        <v>544</v>
      </c>
      <c r="F98" s="535" t="s">
        <v>499</v>
      </c>
      <c r="G98" s="535" t="s">
        <v>500</v>
      </c>
      <c r="H98" s="535" t="s">
        <v>545</v>
      </c>
      <c r="I98" s="532">
        <v>200000</v>
      </c>
      <c r="J98" s="532">
        <v>200000</v>
      </c>
      <c r="K98" s="532">
        <v>200000</v>
      </c>
      <c r="L98" s="532" t="s">
        <v>56</v>
      </c>
      <c r="M98" s="532" t="s">
        <v>56</v>
      </c>
      <c r="N98" s="532" t="s">
        <v>56</v>
      </c>
      <c r="O98" s="532" t="s">
        <v>56</v>
      </c>
      <c r="P98" s="532" t="s">
        <v>56</v>
      </c>
      <c r="Q98" s="532" t="s">
        <v>56</v>
      </c>
      <c r="R98" s="532" t="s">
        <v>56</v>
      </c>
      <c r="S98" s="532" t="s">
        <v>56</v>
      </c>
      <c r="T98" s="532" t="s">
        <v>56</v>
      </c>
      <c r="U98" s="532" t="s">
        <v>56</v>
      </c>
      <c r="V98" s="532" t="s">
        <v>56</v>
      </c>
      <c r="W98" s="532" t="s">
        <v>56</v>
      </c>
      <c r="X98" s="532" t="s">
        <v>56</v>
      </c>
      <c r="Y98" s="532" t="s">
        <v>56</v>
      </c>
      <c r="Z98" s="532" t="s">
        <v>56</v>
      </c>
    </row>
    <row r="99" ht="16.35" customHeight="1" spans="2:26">
      <c r="B99" s="537" t="s">
        <v>430</v>
      </c>
      <c r="C99" s="531" t="s">
        <v>431</v>
      </c>
      <c r="D99" s="535" t="s">
        <v>543</v>
      </c>
      <c r="E99" s="535" t="s">
        <v>544</v>
      </c>
      <c r="F99" s="535" t="s">
        <v>499</v>
      </c>
      <c r="G99" s="535" t="s">
        <v>500</v>
      </c>
      <c r="H99" s="535" t="s">
        <v>546</v>
      </c>
      <c r="I99" s="532">
        <v>250000</v>
      </c>
      <c r="J99" s="532">
        <v>250000</v>
      </c>
      <c r="K99" s="532">
        <v>250000</v>
      </c>
      <c r="L99" s="532" t="s">
        <v>56</v>
      </c>
      <c r="M99" s="532" t="s">
        <v>56</v>
      </c>
      <c r="N99" s="532" t="s">
        <v>56</v>
      </c>
      <c r="O99" s="532" t="s">
        <v>56</v>
      </c>
      <c r="P99" s="532" t="s">
        <v>56</v>
      </c>
      <c r="Q99" s="532" t="s">
        <v>56</v>
      </c>
      <c r="R99" s="532" t="s">
        <v>56</v>
      </c>
      <c r="S99" s="532" t="s">
        <v>56</v>
      </c>
      <c r="T99" s="532" t="s">
        <v>56</v>
      </c>
      <c r="U99" s="532" t="s">
        <v>56</v>
      </c>
      <c r="V99" s="532" t="s">
        <v>56</v>
      </c>
      <c r="W99" s="532" t="s">
        <v>56</v>
      </c>
      <c r="X99" s="532" t="s">
        <v>56</v>
      </c>
      <c r="Y99" s="532" t="s">
        <v>56</v>
      </c>
      <c r="Z99" s="532" t="s">
        <v>56</v>
      </c>
    </row>
    <row r="100" ht="16.35" customHeight="1" spans="2:26">
      <c r="B100" s="537" t="s">
        <v>430</v>
      </c>
      <c r="C100" s="531" t="s">
        <v>431</v>
      </c>
      <c r="D100" s="535" t="s">
        <v>543</v>
      </c>
      <c r="E100" s="535" t="s">
        <v>544</v>
      </c>
      <c r="F100" s="535" t="s">
        <v>499</v>
      </c>
      <c r="G100" s="535" t="s">
        <v>500</v>
      </c>
      <c r="H100" s="535" t="s">
        <v>547</v>
      </c>
      <c r="I100" s="532">
        <v>800000</v>
      </c>
      <c r="J100" s="532">
        <v>800000</v>
      </c>
      <c r="K100" s="532">
        <v>800000</v>
      </c>
      <c r="L100" s="532" t="s">
        <v>56</v>
      </c>
      <c r="M100" s="532" t="s">
        <v>56</v>
      </c>
      <c r="N100" s="532" t="s">
        <v>56</v>
      </c>
      <c r="O100" s="532" t="s">
        <v>56</v>
      </c>
      <c r="P100" s="532" t="s">
        <v>56</v>
      </c>
      <c r="Q100" s="532" t="s">
        <v>56</v>
      </c>
      <c r="R100" s="532" t="s">
        <v>56</v>
      </c>
      <c r="S100" s="532" t="s">
        <v>56</v>
      </c>
      <c r="T100" s="532" t="s">
        <v>56</v>
      </c>
      <c r="U100" s="532" t="s">
        <v>56</v>
      </c>
      <c r="V100" s="532" t="s">
        <v>56</v>
      </c>
      <c r="W100" s="532" t="s">
        <v>56</v>
      </c>
      <c r="X100" s="532" t="s">
        <v>56</v>
      </c>
      <c r="Y100" s="532" t="s">
        <v>56</v>
      </c>
      <c r="Z100" s="532" t="s">
        <v>56</v>
      </c>
    </row>
    <row r="101" ht="30.2" customHeight="1" spans="2:26">
      <c r="B101" s="537" t="s">
        <v>430</v>
      </c>
      <c r="C101" s="531" t="s">
        <v>431</v>
      </c>
      <c r="D101" s="535" t="s">
        <v>548</v>
      </c>
      <c r="E101" s="535" t="s">
        <v>549</v>
      </c>
      <c r="F101" s="535" t="s">
        <v>499</v>
      </c>
      <c r="G101" s="535" t="s">
        <v>500</v>
      </c>
      <c r="H101" s="535" t="s">
        <v>527</v>
      </c>
      <c r="I101" s="532">
        <v>4600000</v>
      </c>
      <c r="J101" s="532" t="s">
        <v>56</v>
      </c>
      <c r="K101" s="532" t="s">
        <v>56</v>
      </c>
      <c r="L101" s="532" t="s">
        <v>56</v>
      </c>
      <c r="M101" s="532" t="s">
        <v>56</v>
      </c>
      <c r="N101" s="532" t="s">
        <v>56</v>
      </c>
      <c r="O101" s="532" t="s">
        <v>56</v>
      </c>
      <c r="P101" s="532" t="s">
        <v>56</v>
      </c>
      <c r="Q101" s="532" t="s">
        <v>56</v>
      </c>
      <c r="R101" s="532" t="s">
        <v>56</v>
      </c>
      <c r="S101" s="532" t="s">
        <v>56</v>
      </c>
      <c r="T101" s="532" t="s">
        <v>56</v>
      </c>
      <c r="U101" s="532">
        <v>4600000</v>
      </c>
      <c r="V101" s="532">
        <v>4600000</v>
      </c>
      <c r="W101" s="532" t="s">
        <v>56</v>
      </c>
      <c r="X101" s="532" t="s">
        <v>56</v>
      </c>
      <c r="Y101" s="532" t="s">
        <v>56</v>
      </c>
      <c r="Z101" s="532" t="s">
        <v>56</v>
      </c>
    </row>
    <row r="102" ht="30.2" customHeight="1" spans="2:26">
      <c r="B102" s="537" t="s">
        <v>430</v>
      </c>
      <c r="C102" s="531" t="s">
        <v>431</v>
      </c>
      <c r="D102" s="535" t="s">
        <v>548</v>
      </c>
      <c r="E102" s="535" t="s">
        <v>549</v>
      </c>
      <c r="F102" s="535" t="s">
        <v>499</v>
      </c>
      <c r="G102" s="535" t="s">
        <v>500</v>
      </c>
      <c r="H102" s="535" t="s">
        <v>528</v>
      </c>
      <c r="I102" s="532">
        <v>1082000</v>
      </c>
      <c r="J102" s="532">
        <v>1082000</v>
      </c>
      <c r="K102" s="532">
        <v>1082000</v>
      </c>
      <c r="L102" s="532" t="s">
        <v>56</v>
      </c>
      <c r="M102" s="532" t="s">
        <v>56</v>
      </c>
      <c r="N102" s="532" t="s">
        <v>56</v>
      </c>
      <c r="O102" s="532" t="s">
        <v>56</v>
      </c>
      <c r="P102" s="532" t="s">
        <v>56</v>
      </c>
      <c r="Q102" s="532" t="s">
        <v>56</v>
      </c>
      <c r="R102" s="532" t="s">
        <v>56</v>
      </c>
      <c r="S102" s="532" t="s">
        <v>56</v>
      </c>
      <c r="T102" s="532" t="s">
        <v>56</v>
      </c>
      <c r="U102" s="532" t="s">
        <v>56</v>
      </c>
      <c r="V102" s="532" t="s">
        <v>56</v>
      </c>
      <c r="W102" s="532" t="s">
        <v>56</v>
      </c>
      <c r="X102" s="532" t="s">
        <v>56</v>
      </c>
      <c r="Y102" s="532" t="s">
        <v>56</v>
      </c>
      <c r="Z102" s="532" t="s">
        <v>56</v>
      </c>
    </row>
    <row r="103" ht="16.35" customHeight="1" spans="2:26">
      <c r="B103" s="537" t="s">
        <v>430</v>
      </c>
      <c r="C103" s="531" t="s">
        <v>431</v>
      </c>
      <c r="D103" s="535" t="s">
        <v>548</v>
      </c>
      <c r="E103" s="535" t="s">
        <v>549</v>
      </c>
      <c r="F103" s="535" t="s">
        <v>474</v>
      </c>
      <c r="G103" s="535" t="s">
        <v>475</v>
      </c>
      <c r="H103" s="535" t="s">
        <v>519</v>
      </c>
      <c r="I103" s="532">
        <v>900000</v>
      </c>
      <c r="J103" s="532">
        <v>900000</v>
      </c>
      <c r="K103" s="532">
        <v>900000</v>
      </c>
      <c r="L103" s="532" t="s">
        <v>56</v>
      </c>
      <c r="M103" s="532" t="s">
        <v>56</v>
      </c>
      <c r="N103" s="532" t="s">
        <v>56</v>
      </c>
      <c r="O103" s="532" t="s">
        <v>56</v>
      </c>
      <c r="P103" s="532" t="s">
        <v>56</v>
      </c>
      <c r="Q103" s="532" t="s">
        <v>56</v>
      </c>
      <c r="R103" s="532" t="s">
        <v>56</v>
      </c>
      <c r="S103" s="532" t="s">
        <v>56</v>
      </c>
      <c r="T103" s="532" t="s">
        <v>56</v>
      </c>
      <c r="U103" s="532" t="s">
        <v>56</v>
      </c>
      <c r="V103" s="532" t="s">
        <v>56</v>
      </c>
      <c r="W103" s="532" t="s">
        <v>56</v>
      </c>
      <c r="X103" s="532" t="s">
        <v>56</v>
      </c>
      <c r="Y103" s="532" t="s">
        <v>56</v>
      </c>
      <c r="Z103" s="532" t="s">
        <v>56</v>
      </c>
    </row>
    <row r="104" ht="16.35" customHeight="1" spans="2:26">
      <c r="B104" s="537" t="s">
        <v>430</v>
      </c>
      <c r="C104" s="531" t="s">
        <v>431</v>
      </c>
      <c r="D104" s="535" t="s">
        <v>548</v>
      </c>
      <c r="E104" s="535" t="s">
        <v>549</v>
      </c>
      <c r="F104" s="535" t="s">
        <v>474</v>
      </c>
      <c r="G104" s="535" t="s">
        <v>475</v>
      </c>
      <c r="H104" s="535" t="s">
        <v>529</v>
      </c>
      <c r="I104" s="532">
        <v>275400</v>
      </c>
      <c r="J104" s="532">
        <v>275400</v>
      </c>
      <c r="K104" s="532">
        <v>275400</v>
      </c>
      <c r="L104" s="532" t="s">
        <v>56</v>
      </c>
      <c r="M104" s="532" t="s">
        <v>56</v>
      </c>
      <c r="N104" s="532" t="s">
        <v>56</v>
      </c>
      <c r="O104" s="532" t="s">
        <v>56</v>
      </c>
      <c r="P104" s="532" t="s">
        <v>56</v>
      </c>
      <c r="Q104" s="532" t="s">
        <v>56</v>
      </c>
      <c r="R104" s="532" t="s">
        <v>56</v>
      </c>
      <c r="S104" s="532" t="s">
        <v>56</v>
      </c>
      <c r="T104" s="532" t="s">
        <v>56</v>
      </c>
      <c r="U104" s="532" t="s">
        <v>56</v>
      </c>
      <c r="V104" s="532" t="s">
        <v>56</v>
      </c>
      <c r="W104" s="532" t="s">
        <v>56</v>
      </c>
      <c r="X104" s="532" t="s">
        <v>56</v>
      </c>
      <c r="Y104" s="532" t="s">
        <v>56</v>
      </c>
      <c r="Z104" s="532" t="s">
        <v>56</v>
      </c>
    </row>
    <row r="105" ht="16.35" customHeight="1" spans="2:26">
      <c r="B105" s="537" t="s">
        <v>430</v>
      </c>
      <c r="C105" s="531" t="s">
        <v>431</v>
      </c>
      <c r="D105" s="535" t="s">
        <v>548</v>
      </c>
      <c r="E105" s="535" t="s">
        <v>549</v>
      </c>
      <c r="F105" s="535" t="s">
        <v>499</v>
      </c>
      <c r="G105" s="535" t="s">
        <v>500</v>
      </c>
      <c r="H105" s="535" t="s">
        <v>530</v>
      </c>
      <c r="I105" s="532">
        <v>910000</v>
      </c>
      <c r="J105" s="532">
        <v>910000</v>
      </c>
      <c r="K105" s="532">
        <v>910000</v>
      </c>
      <c r="L105" s="532" t="s">
        <v>56</v>
      </c>
      <c r="M105" s="532" t="s">
        <v>56</v>
      </c>
      <c r="N105" s="532" t="s">
        <v>56</v>
      </c>
      <c r="O105" s="532" t="s">
        <v>56</v>
      </c>
      <c r="P105" s="532" t="s">
        <v>56</v>
      </c>
      <c r="Q105" s="532" t="s">
        <v>56</v>
      </c>
      <c r="R105" s="532" t="s">
        <v>56</v>
      </c>
      <c r="S105" s="532" t="s">
        <v>56</v>
      </c>
      <c r="T105" s="532" t="s">
        <v>56</v>
      </c>
      <c r="U105" s="532" t="s">
        <v>56</v>
      </c>
      <c r="V105" s="532" t="s">
        <v>56</v>
      </c>
      <c r="W105" s="532" t="s">
        <v>56</v>
      </c>
      <c r="X105" s="532" t="s">
        <v>56</v>
      </c>
      <c r="Y105" s="532" t="s">
        <v>56</v>
      </c>
      <c r="Z105" s="532" t="s">
        <v>56</v>
      </c>
    </row>
    <row r="106" ht="16.35" customHeight="1" spans="2:26">
      <c r="B106" s="537" t="s">
        <v>430</v>
      </c>
      <c r="C106" s="531" t="s">
        <v>431</v>
      </c>
      <c r="D106" s="535" t="s">
        <v>548</v>
      </c>
      <c r="E106" s="535" t="s">
        <v>549</v>
      </c>
      <c r="F106" s="535" t="s">
        <v>499</v>
      </c>
      <c r="G106" s="535" t="s">
        <v>500</v>
      </c>
      <c r="H106" s="535" t="s">
        <v>531</v>
      </c>
      <c r="I106" s="532">
        <v>300000</v>
      </c>
      <c r="J106" s="532" t="s">
        <v>56</v>
      </c>
      <c r="K106" s="532" t="s">
        <v>56</v>
      </c>
      <c r="L106" s="532" t="s">
        <v>56</v>
      </c>
      <c r="M106" s="532" t="s">
        <v>56</v>
      </c>
      <c r="N106" s="532" t="s">
        <v>56</v>
      </c>
      <c r="O106" s="532" t="s">
        <v>56</v>
      </c>
      <c r="P106" s="532" t="s">
        <v>56</v>
      </c>
      <c r="Q106" s="532" t="s">
        <v>56</v>
      </c>
      <c r="R106" s="532" t="s">
        <v>56</v>
      </c>
      <c r="S106" s="532" t="s">
        <v>56</v>
      </c>
      <c r="T106" s="532" t="s">
        <v>56</v>
      </c>
      <c r="U106" s="532">
        <v>300000</v>
      </c>
      <c r="V106" s="532">
        <v>300000</v>
      </c>
      <c r="W106" s="532" t="s">
        <v>56</v>
      </c>
      <c r="X106" s="532" t="s">
        <v>56</v>
      </c>
      <c r="Y106" s="532" t="s">
        <v>56</v>
      </c>
      <c r="Z106" s="532" t="s">
        <v>56</v>
      </c>
    </row>
    <row r="107" ht="16.35" customHeight="1" spans="2:26">
      <c r="B107" s="537" t="s">
        <v>430</v>
      </c>
      <c r="C107" s="531" t="s">
        <v>431</v>
      </c>
      <c r="D107" s="535" t="s">
        <v>548</v>
      </c>
      <c r="E107" s="535" t="s">
        <v>549</v>
      </c>
      <c r="F107" s="535" t="s">
        <v>499</v>
      </c>
      <c r="G107" s="535" t="s">
        <v>500</v>
      </c>
      <c r="H107" s="535" t="s">
        <v>550</v>
      </c>
      <c r="I107" s="532">
        <v>460000</v>
      </c>
      <c r="J107" s="532">
        <v>460000</v>
      </c>
      <c r="K107" s="532">
        <v>460000</v>
      </c>
      <c r="L107" s="532" t="s">
        <v>56</v>
      </c>
      <c r="M107" s="532" t="s">
        <v>56</v>
      </c>
      <c r="N107" s="532" t="s">
        <v>56</v>
      </c>
      <c r="O107" s="532" t="s">
        <v>56</v>
      </c>
      <c r="P107" s="532" t="s">
        <v>56</v>
      </c>
      <c r="Q107" s="532" t="s">
        <v>56</v>
      </c>
      <c r="R107" s="532" t="s">
        <v>56</v>
      </c>
      <c r="S107" s="532" t="s">
        <v>56</v>
      </c>
      <c r="T107" s="532" t="s">
        <v>56</v>
      </c>
      <c r="U107" s="532" t="s">
        <v>56</v>
      </c>
      <c r="V107" s="532" t="s">
        <v>56</v>
      </c>
      <c r="W107" s="532" t="s">
        <v>56</v>
      </c>
      <c r="X107" s="532" t="s">
        <v>56</v>
      </c>
      <c r="Y107" s="532" t="s">
        <v>56</v>
      </c>
      <c r="Z107" s="532" t="s">
        <v>56</v>
      </c>
    </row>
    <row r="108" ht="30.2" customHeight="1" spans="2:26">
      <c r="B108" s="537" t="s">
        <v>430</v>
      </c>
      <c r="C108" s="531" t="s">
        <v>431</v>
      </c>
      <c r="D108" s="535" t="s">
        <v>551</v>
      </c>
      <c r="E108" s="535" t="s">
        <v>552</v>
      </c>
      <c r="F108" s="535" t="s">
        <v>499</v>
      </c>
      <c r="G108" s="535" t="s">
        <v>500</v>
      </c>
      <c r="H108" s="535" t="s">
        <v>527</v>
      </c>
      <c r="I108" s="532">
        <v>2400000</v>
      </c>
      <c r="J108" s="532">
        <v>356000</v>
      </c>
      <c r="K108" s="532">
        <v>356000</v>
      </c>
      <c r="L108" s="532" t="s">
        <v>56</v>
      </c>
      <c r="M108" s="532" t="s">
        <v>56</v>
      </c>
      <c r="N108" s="532" t="s">
        <v>56</v>
      </c>
      <c r="O108" s="532" t="s">
        <v>56</v>
      </c>
      <c r="P108" s="532" t="s">
        <v>56</v>
      </c>
      <c r="Q108" s="532" t="s">
        <v>56</v>
      </c>
      <c r="R108" s="532" t="s">
        <v>56</v>
      </c>
      <c r="S108" s="532" t="s">
        <v>56</v>
      </c>
      <c r="T108" s="532" t="s">
        <v>56</v>
      </c>
      <c r="U108" s="532">
        <v>2044000</v>
      </c>
      <c r="V108" s="532">
        <v>2044000</v>
      </c>
      <c r="W108" s="532" t="s">
        <v>56</v>
      </c>
      <c r="X108" s="532" t="s">
        <v>56</v>
      </c>
      <c r="Y108" s="532" t="s">
        <v>56</v>
      </c>
      <c r="Z108" s="532" t="s">
        <v>56</v>
      </c>
    </row>
    <row r="109" ht="16.35" customHeight="1" spans="2:26">
      <c r="B109" s="537" t="s">
        <v>430</v>
      </c>
      <c r="C109" s="531" t="s">
        <v>431</v>
      </c>
      <c r="D109" s="535" t="s">
        <v>551</v>
      </c>
      <c r="E109" s="535" t="s">
        <v>552</v>
      </c>
      <c r="F109" s="535" t="s">
        <v>499</v>
      </c>
      <c r="G109" s="535" t="s">
        <v>500</v>
      </c>
      <c r="H109" s="535" t="s">
        <v>528</v>
      </c>
      <c r="I109" s="532">
        <v>660000</v>
      </c>
      <c r="J109" s="532">
        <v>660000</v>
      </c>
      <c r="K109" s="532">
        <v>660000</v>
      </c>
      <c r="L109" s="532" t="s">
        <v>56</v>
      </c>
      <c r="M109" s="532" t="s">
        <v>56</v>
      </c>
      <c r="N109" s="532" t="s">
        <v>56</v>
      </c>
      <c r="O109" s="532" t="s">
        <v>56</v>
      </c>
      <c r="P109" s="532" t="s">
        <v>56</v>
      </c>
      <c r="Q109" s="532" t="s">
        <v>56</v>
      </c>
      <c r="R109" s="532" t="s">
        <v>56</v>
      </c>
      <c r="S109" s="532" t="s">
        <v>56</v>
      </c>
      <c r="T109" s="532" t="s">
        <v>56</v>
      </c>
      <c r="U109" s="532" t="s">
        <v>56</v>
      </c>
      <c r="V109" s="532" t="s">
        <v>56</v>
      </c>
      <c r="W109" s="532" t="s">
        <v>56</v>
      </c>
      <c r="X109" s="532" t="s">
        <v>56</v>
      </c>
      <c r="Y109" s="532" t="s">
        <v>56</v>
      </c>
      <c r="Z109" s="532" t="s">
        <v>56</v>
      </c>
    </row>
    <row r="110" ht="16.35" customHeight="1" spans="2:26">
      <c r="B110" s="537" t="s">
        <v>430</v>
      </c>
      <c r="C110" s="531" t="s">
        <v>431</v>
      </c>
      <c r="D110" s="535" t="s">
        <v>551</v>
      </c>
      <c r="E110" s="535" t="s">
        <v>552</v>
      </c>
      <c r="F110" s="535" t="s">
        <v>499</v>
      </c>
      <c r="G110" s="535" t="s">
        <v>500</v>
      </c>
      <c r="H110" s="535" t="s">
        <v>519</v>
      </c>
      <c r="I110" s="532">
        <v>550000</v>
      </c>
      <c r="J110" s="532">
        <v>550000</v>
      </c>
      <c r="K110" s="532">
        <v>550000</v>
      </c>
      <c r="L110" s="532" t="s">
        <v>56</v>
      </c>
      <c r="M110" s="532" t="s">
        <v>56</v>
      </c>
      <c r="N110" s="532" t="s">
        <v>56</v>
      </c>
      <c r="O110" s="532" t="s">
        <v>56</v>
      </c>
      <c r="P110" s="532" t="s">
        <v>56</v>
      </c>
      <c r="Q110" s="532" t="s">
        <v>56</v>
      </c>
      <c r="R110" s="532" t="s">
        <v>56</v>
      </c>
      <c r="S110" s="532" t="s">
        <v>56</v>
      </c>
      <c r="T110" s="532" t="s">
        <v>56</v>
      </c>
      <c r="U110" s="532" t="s">
        <v>56</v>
      </c>
      <c r="V110" s="532" t="s">
        <v>56</v>
      </c>
      <c r="W110" s="532" t="s">
        <v>56</v>
      </c>
      <c r="X110" s="532" t="s">
        <v>56</v>
      </c>
      <c r="Y110" s="532" t="s">
        <v>56</v>
      </c>
      <c r="Z110" s="532" t="s">
        <v>56</v>
      </c>
    </row>
    <row r="111" ht="16.35" customHeight="1" spans="2:26">
      <c r="B111" s="537" t="s">
        <v>430</v>
      </c>
      <c r="C111" s="531" t="s">
        <v>431</v>
      </c>
      <c r="D111" s="535" t="s">
        <v>551</v>
      </c>
      <c r="E111" s="535" t="s">
        <v>552</v>
      </c>
      <c r="F111" s="535" t="s">
        <v>474</v>
      </c>
      <c r="G111" s="535" t="s">
        <v>475</v>
      </c>
      <c r="H111" s="535" t="s">
        <v>529</v>
      </c>
      <c r="I111" s="532">
        <v>176300</v>
      </c>
      <c r="J111" s="532">
        <v>176300</v>
      </c>
      <c r="K111" s="532">
        <v>176300</v>
      </c>
      <c r="L111" s="532" t="s">
        <v>56</v>
      </c>
      <c r="M111" s="532" t="s">
        <v>56</v>
      </c>
      <c r="N111" s="532" t="s">
        <v>56</v>
      </c>
      <c r="O111" s="532" t="s">
        <v>56</v>
      </c>
      <c r="P111" s="532" t="s">
        <v>56</v>
      </c>
      <c r="Q111" s="532" t="s">
        <v>56</v>
      </c>
      <c r="R111" s="532" t="s">
        <v>56</v>
      </c>
      <c r="S111" s="532" t="s">
        <v>56</v>
      </c>
      <c r="T111" s="532" t="s">
        <v>56</v>
      </c>
      <c r="U111" s="532" t="s">
        <v>56</v>
      </c>
      <c r="V111" s="532" t="s">
        <v>56</v>
      </c>
      <c r="W111" s="532" t="s">
        <v>56</v>
      </c>
      <c r="X111" s="532" t="s">
        <v>56</v>
      </c>
      <c r="Y111" s="532" t="s">
        <v>56</v>
      </c>
      <c r="Z111" s="532" t="s">
        <v>56</v>
      </c>
    </row>
    <row r="112" ht="16.35" customHeight="1" spans="2:26">
      <c r="B112" s="537" t="s">
        <v>430</v>
      </c>
      <c r="C112" s="531" t="s">
        <v>431</v>
      </c>
      <c r="D112" s="535" t="s">
        <v>551</v>
      </c>
      <c r="E112" s="535" t="s">
        <v>552</v>
      </c>
      <c r="F112" s="535" t="s">
        <v>499</v>
      </c>
      <c r="G112" s="535" t="s">
        <v>500</v>
      </c>
      <c r="H112" s="535" t="s">
        <v>530</v>
      </c>
      <c r="I112" s="532">
        <v>898000</v>
      </c>
      <c r="J112" s="532">
        <v>898000</v>
      </c>
      <c r="K112" s="532">
        <v>898000</v>
      </c>
      <c r="L112" s="532" t="s">
        <v>56</v>
      </c>
      <c r="M112" s="532" t="s">
        <v>56</v>
      </c>
      <c r="N112" s="532" t="s">
        <v>56</v>
      </c>
      <c r="O112" s="532" t="s">
        <v>56</v>
      </c>
      <c r="P112" s="532" t="s">
        <v>56</v>
      </c>
      <c r="Q112" s="532" t="s">
        <v>56</v>
      </c>
      <c r="R112" s="532" t="s">
        <v>56</v>
      </c>
      <c r="S112" s="532" t="s">
        <v>56</v>
      </c>
      <c r="T112" s="532" t="s">
        <v>56</v>
      </c>
      <c r="U112" s="532" t="s">
        <v>56</v>
      </c>
      <c r="V112" s="532" t="s">
        <v>56</v>
      </c>
      <c r="W112" s="532" t="s">
        <v>56</v>
      </c>
      <c r="X112" s="532" t="s">
        <v>56</v>
      </c>
      <c r="Y112" s="532" t="s">
        <v>56</v>
      </c>
      <c r="Z112" s="532" t="s">
        <v>56</v>
      </c>
    </row>
    <row r="113" ht="16.35" customHeight="1" spans="2:26">
      <c r="B113" s="537" t="s">
        <v>430</v>
      </c>
      <c r="C113" s="531" t="s">
        <v>431</v>
      </c>
      <c r="D113" s="535" t="s">
        <v>551</v>
      </c>
      <c r="E113" s="535" t="s">
        <v>552</v>
      </c>
      <c r="F113" s="535" t="s">
        <v>474</v>
      </c>
      <c r="G113" s="535" t="s">
        <v>475</v>
      </c>
      <c r="H113" s="535" t="s">
        <v>553</v>
      </c>
      <c r="I113" s="532">
        <v>30000</v>
      </c>
      <c r="J113" s="532">
        <v>30000</v>
      </c>
      <c r="K113" s="532">
        <v>30000</v>
      </c>
      <c r="L113" s="532" t="s">
        <v>56</v>
      </c>
      <c r="M113" s="532" t="s">
        <v>56</v>
      </c>
      <c r="N113" s="532" t="s">
        <v>56</v>
      </c>
      <c r="O113" s="532" t="s">
        <v>56</v>
      </c>
      <c r="P113" s="532" t="s">
        <v>56</v>
      </c>
      <c r="Q113" s="532" t="s">
        <v>56</v>
      </c>
      <c r="R113" s="532" t="s">
        <v>56</v>
      </c>
      <c r="S113" s="532" t="s">
        <v>56</v>
      </c>
      <c r="T113" s="532" t="s">
        <v>56</v>
      </c>
      <c r="U113" s="532" t="s">
        <v>56</v>
      </c>
      <c r="V113" s="532" t="s">
        <v>56</v>
      </c>
      <c r="W113" s="532" t="s">
        <v>56</v>
      </c>
      <c r="X113" s="532" t="s">
        <v>56</v>
      </c>
      <c r="Y113" s="532" t="s">
        <v>56</v>
      </c>
      <c r="Z113" s="532" t="s">
        <v>56</v>
      </c>
    </row>
    <row r="114" ht="16.35" customHeight="1" spans="2:26">
      <c r="B114" s="537" t="s">
        <v>430</v>
      </c>
      <c r="C114" s="531" t="s">
        <v>431</v>
      </c>
      <c r="D114" s="535" t="s">
        <v>551</v>
      </c>
      <c r="E114" s="535" t="s">
        <v>552</v>
      </c>
      <c r="F114" s="535" t="s">
        <v>499</v>
      </c>
      <c r="G114" s="535" t="s">
        <v>500</v>
      </c>
      <c r="H114" s="535" t="s">
        <v>531</v>
      </c>
      <c r="I114" s="532">
        <v>71000</v>
      </c>
      <c r="J114" s="532" t="s">
        <v>56</v>
      </c>
      <c r="K114" s="532" t="s">
        <v>56</v>
      </c>
      <c r="L114" s="532" t="s">
        <v>56</v>
      </c>
      <c r="M114" s="532" t="s">
        <v>56</v>
      </c>
      <c r="N114" s="532" t="s">
        <v>56</v>
      </c>
      <c r="O114" s="532" t="s">
        <v>56</v>
      </c>
      <c r="P114" s="532" t="s">
        <v>56</v>
      </c>
      <c r="Q114" s="532" t="s">
        <v>56</v>
      </c>
      <c r="R114" s="532" t="s">
        <v>56</v>
      </c>
      <c r="S114" s="532" t="s">
        <v>56</v>
      </c>
      <c r="T114" s="532" t="s">
        <v>56</v>
      </c>
      <c r="U114" s="532">
        <v>71000</v>
      </c>
      <c r="V114" s="532">
        <v>71000</v>
      </c>
      <c r="W114" s="532" t="s">
        <v>56</v>
      </c>
      <c r="X114" s="532" t="s">
        <v>56</v>
      </c>
      <c r="Y114" s="532" t="s">
        <v>56</v>
      </c>
      <c r="Z114" s="532" t="s">
        <v>56</v>
      </c>
    </row>
    <row r="115" ht="16.35" customHeight="1" spans="2:26">
      <c r="B115" s="537" t="s">
        <v>430</v>
      </c>
      <c r="C115" s="531" t="s">
        <v>431</v>
      </c>
      <c r="D115" s="535" t="s">
        <v>551</v>
      </c>
      <c r="E115" s="535" t="s">
        <v>552</v>
      </c>
      <c r="F115" s="535" t="s">
        <v>474</v>
      </c>
      <c r="G115" s="535" t="s">
        <v>475</v>
      </c>
      <c r="H115" s="535" t="s">
        <v>554</v>
      </c>
      <c r="I115" s="532">
        <v>64440</v>
      </c>
      <c r="J115" s="532">
        <v>64440</v>
      </c>
      <c r="K115" s="532">
        <v>64440</v>
      </c>
      <c r="L115" s="532" t="s">
        <v>56</v>
      </c>
      <c r="M115" s="532" t="s">
        <v>56</v>
      </c>
      <c r="N115" s="532" t="s">
        <v>56</v>
      </c>
      <c r="O115" s="532" t="s">
        <v>56</v>
      </c>
      <c r="P115" s="532" t="s">
        <v>56</v>
      </c>
      <c r="Q115" s="532" t="s">
        <v>56</v>
      </c>
      <c r="R115" s="532" t="s">
        <v>56</v>
      </c>
      <c r="S115" s="532" t="s">
        <v>56</v>
      </c>
      <c r="T115" s="532" t="s">
        <v>56</v>
      </c>
      <c r="U115" s="532" t="s">
        <v>56</v>
      </c>
      <c r="V115" s="532" t="s">
        <v>56</v>
      </c>
      <c r="W115" s="532" t="s">
        <v>56</v>
      </c>
      <c r="X115" s="532" t="s">
        <v>56</v>
      </c>
      <c r="Y115" s="532" t="s">
        <v>56</v>
      </c>
      <c r="Z115" s="532" t="s">
        <v>56</v>
      </c>
    </row>
    <row r="116" ht="30.2" customHeight="1" spans="2:26">
      <c r="B116" s="537" t="s">
        <v>430</v>
      </c>
      <c r="C116" s="531" t="s">
        <v>431</v>
      </c>
      <c r="D116" s="535" t="s">
        <v>555</v>
      </c>
      <c r="E116" s="535" t="s">
        <v>556</v>
      </c>
      <c r="F116" s="535" t="s">
        <v>499</v>
      </c>
      <c r="G116" s="535" t="s">
        <v>500</v>
      </c>
      <c r="H116" s="535" t="s">
        <v>527</v>
      </c>
      <c r="I116" s="532">
        <v>3150000</v>
      </c>
      <c r="J116" s="532" t="s">
        <v>56</v>
      </c>
      <c r="K116" s="532" t="s">
        <v>56</v>
      </c>
      <c r="L116" s="532" t="s">
        <v>56</v>
      </c>
      <c r="M116" s="532" t="s">
        <v>56</v>
      </c>
      <c r="N116" s="532" t="s">
        <v>56</v>
      </c>
      <c r="O116" s="532" t="s">
        <v>56</v>
      </c>
      <c r="P116" s="532" t="s">
        <v>56</v>
      </c>
      <c r="Q116" s="532" t="s">
        <v>56</v>
      </c>
      <c r="R116" s="532" t="s">
        <v>56</v>
      </c>
      <c r="S116" s="532" t="s">
        <v>56</v>
      </c>
      <c r="T116" s="532" t="s">
        <v>56</v>
      </c>
      <c r="U116" s="532">
        <v>3150000</v>
      </c>
      <c r="V116" s="532">
        <v>3150000</v>
      </c>
      <c r="W116" s="532" t="s">
        <v>56</v>
      </c>
      <c r="X116" s="532" t="s">
        <v>56</v>
      </c>
      <c r="Y116" s="532" t="s">
        <v>56</v>
      </c>
      <c r="Z116" s="532" t="s">
        <v>56</v>
      </c>
    </row>
    <row r="117" ht="16.35" customHeight="1" spans="2:26">
      <c r="B117" s="537" t="s">
        <v>430</v>
      </c>
      <c r="C117" s="531" t="s">
        <v>431</v>
      </c>
      <c r="D117" s="535" t="s">
        <v>555</v>
      </c>
      <c r="E117" s="535" t="s">
        <v>556</v>
      </c>
      <c r="F117" s="535" t="s">
        <v>499</v>
      </c>
      <c r="G117" s="535" t="s">
        <v>500</v>
      </c>
      <c r="H117" s="535" t="s">
        <v>528</v>
      </c>
      <c r="I117" s="532">
        <v>620000</v>
      </c>
      <c r="J117" s="532">
        <v>620000</v>
      </c>
      <c r="K117" s="532">
        <v>620000</v>
      </c>
      <c r="L117" s="532" t="s">
        <v>56</v>
      </c>
      <c r="M117" s="532" t="s">
        <v>56</v>
      </c>
      <c r="N117" s="532" t="s">
        <v>56</v>
      </c>
      <c r="O117" s="532" t="s">
        <v>56</v>
      </c>
      <c r="P117" s="532" t="s">
        <v>56</v>
      </c>
      <c r="Q117" s="532" t="s">
        <v>56</v>
      </c>
      <c r="R117" s="532" t="s">
        <v>56</v>
      </c>
      <c r="S117" s="532" t="s">
        <v>56</v>
      </c>
      <c r="T117" s="532" t="s">
        <v>56</v>
      </c>
      <c r="U117" s="532" t="s">
        <v>56</v>
      </c>
      <c r="V117" s="532" t="s">
        <v>56</v>
      </c>
      <c r="W117" s="532" t="s">
        <v>56</v>
      </c>
      <c r="X117" s="532" t="s">
        <v>56</v>
      </c>
      <c r="Y117" s="532" t="s">
        <v>56</v>
      </c>
      <c r="Z117" s="532" t="s">
        <v>56</v>
      </c>
    </row>
    <row r="118" ht="16.35" customHeight="1" spans="2:26">
      <c r="B118" s="537" t="s">
        <v>430</v>
      </c>
      <c r="C118" s="531" t="s">
        <v>431</v>
      </c>
      <c r="D118" s="535" t="s">
        <v>555</v>
      </c>
      <c r="E118" s="535" t="s">
        <v>556</v>
      </c>
      <c r="F118" s="535" t="s">
        <v>499</v>
      </c>
      <c r="G118" s="535" t="s">
        <v>500</v>
      </c>
      <c r="H118" s="535" t="s">
        <v>519</v>
      </c>
      <c r="I118" s="532">
        <v>900000</v>
      </c>
      <c r="J118" s="532">
        <v>900000</v>
      </c>
      <c r="K118" s="532">
        <v>900000</v>
      </c>
      <c r="L118" s="532" t="s">
        <v>56</v>
      </c>
      <c r="M118" s="532" t="s">
        <v>56</v>
      </c>
      <c r="N118" s="532" t="s">
        <v>56</v>
      </c>
      <c r="O118" s="532" t="s">
        <v>56</v>
      </c>
      <c r="P118" s="532" t="s">
        <v>56</v>
      </c>
      <c r="Q118" s="532" t="s">
        <v>56</v>
      </c>
      <c r="R118" s="532" t="s">
        <v>56</v>
      </c>
      <c r="S118" s="532" t="s">
        <v>56</v>
      </c>
      <c r="T118" s="532" t="s">
        <v>56</v>
      </c>
      <c r="U118" s="532" t="s">
        <v>56</v>
      </c>
      <c r="V118" s="532" t="s">
        <v>56</v>
      </c>
      <c r="W118" s="532" t="s">
        <v>56</v>
      </c>
      <c r="X118" s="532" t="s">
        <v>56</v>
      </c>
      <c r="Y118" s="532" t="s">
        <v>56</v>
      </c>
      <c r="Z118" s="532" t="s">
        <v>56</v>
      </c>
    </row>
    <row r="119" ht="16.35" customHeight="1" spans="2:26">
      <c r="B119" s="537" t="s">
        <v>430</v>
      </c>
      <c r="C119" s="531" t="s">
        <v>431</v>
      </c>
      <c r="D119" s="535" t="s">
        <v>555</v>
      </c>
      <c r="E119" s="535" t="s">
        <v>556</v>
      </c>
      <c r="F119" s="535" t="s">
        <v>474</v>
      </c>
      <c r="G119" s="535" t="s">
        <v>475</v>
      </c>
      <c r="H119" s="535" t="s">
        <v>529</v>
      </c>
      <c r="I119" s="532">
        <v>423000</v>
      </c>
      <c r="J119" s="532">
        <v>423000</v>
      </c>
      <c r="K119" s="532">
        <v>423000</v>
      </c>
      <c r="L119" s="532" t="s">
        <v>56</v>
      </c>
      <c r="M119" s="532" t="s">
        <v>56</v>
      </c>
      <c r="N119" s="532" t="s">
        <v>56</v>
      </c>
      <c r="O119" s="532" t="s">
        <v>56</v>
      </c>
      <c r="P119" s="532" t="s">
        <v>56</v>
      </c>
      <c r="Q119" s="532" t="s">
        <v>56</v>
      </c>
      <c r="R119" s="532" t="s">
        <v>56</v>
      </c>
      <c r="S119" s="532" t="s">
        <v>56</v>
      </c>
      <c r="T119" s="532" t="s">
        <v>56</v>
      </c>
      <c r="U119" s="532" t="s">
        <v>56</v>
      </c>
      <c r="V119" s="532" t="s">
        <v>56</v>
      </c>
      <c r="W119" s="532" t="s">
        <v>56</v>
      </c>
      <c r="X119" s="532" t="s">
        <v>56</v>
      </c>
      <c r="Y119" s="532" t="s">
        <v>56</v>
      </c>
      <c r="Z119" s="532" t="s">
        <v>56</v>
      </c>
    </row>
    <row r="120" ht="30.2" customHeight="1" spans="2:26">
      <c r="B120" s="537" t="s">
        <v>430</v>
      </c>
      <c r="C120" s="531" t="s">
        <v>431</v>
      </c>
      <c r="D120" s="535" t="s">
        <v>555</v>
      </c>
      <c r="E120" s="535" t="s">
        <v>556</v>
      </c>
      <c r="F120" s="535" t="s">
        <v>499</v>
      </c>
      <c r="G120" s="535" t="s">
        <v>500</v>
      </c>
      <c r="H120" s="535" t="s">
        <v>530</v>
      </c>
      <c r="I120" s="532">
        <v>1036000</v>
      </c>
      <c r="J120" s="532">
        <v>1036000</v>
      </c>
      <c r="K120" s="532">
        <v>1036000</v>
      </c>
      <c r="L120" s="532" t="s">
        <v>56</v>
      </c>
      <c r="M120" s="532" t="s">
        <v>56</v>
      </c>
      <c r="N120" s="532" t="s">
        <v>56</v>
      </c>
      <c r="O120" s="532" t="s">
        <v>56</v>
      </c>
      <c r="P120" s="532" t="s">
        <v>56</v>
      </c>
      <c r="Q120" s="532" t="s">
        <v>56</v>
      </c>
      <c r="R120" s="532" t="s">
        <v>56</v>
      </c>
      <c r="S120" s="532" t="s">
        <v>56</v>
      </c>
      <c r="T120" s="532" t="s">
        <v>56</v>
      </c>
      <c r="U120" s="532" t="s">
        <v>56</v>
      </c>
      <c r="V120" s="532" t="s">
        <v>56</v>
      </c>
      <c r="W120" s="532" t="s">
        <v>56</v>
      </c>
      <c r="X120" s="532" t="s">
        <v>56</v>
      </c>
      <c r="Y120" s="532" t="s">
        <v>56</v>
      </c>
      <c r="Z120" s="532" t="s">
        <v>56</v>
      </c>
    </row>
    <row r="121" ht="16.35" customHeight="1" spans="2:26">
      <c r="B121" s="537" t="s">
        <v>430</v>
      </c>
      <c r="C121" s="531" t="s">
        <v>431</v>
      </c>
      <c r="D121" s="535" t="s">
        <v>555</v>
      </c>
      <c r="E121" s="535" t="s">
        <v>556</v>
      </c>
      <c r="F121" s="535" t="s">
        <v>474</v>
      </c>
      <c r="G121" s="535" t="s">
        <v>475</v>
      </c>
      <c r="H121" s="535" t="s">
        <v>553</v>
      </c>
      <c r="I121" s="532">
        <v>90000</v>
      </c>
      <c r="J121" s="532">
        <v>90000</v>
      </c>
      <c r="K121" s="532">
        <v>90000</v>
      </c>
      <c r="L121" s="532" t="s">
        <v>56</v>
      </c>
      <c r="M121" s="532" t="s">
        <v>56</v>
      </c>
      <c r="N121" s="532" t="s">
        <v>56</v>
      </c>
      <c r="O121" s="532" t="s">
        <v>56</v>
      </c>
      <c r="P121" s="532" t="s">
        <v>56</v>
      </c>
      <c r="Q121" s="532" t="s">
        <v>56</v>
      </c>
      <c r="R121" s="532" t="s">
        <v>56</v>
      </c>
      <c r="S121" s="532" t="s">
        <v>56</v>
      </c>
      <c r="T121" s="532" t="s">
        <v>56</v>
      </c>
      <c r="U121" s="532" t="s">
        <v>56</v>
      </c>
      <c r="V121" s="532" t="s">
        <v>56</v>
      </c>
      <c r="W121" s="532" t="s">
        <v>56</v>
      </c>
      <c r="X121" s="532" t="s">
        <v>56</v>
      </c>
      <c r="Y121" s="532" t="s">
        <v>56</v>
      </c>
      <c r="Z121" s="532" t="s">
        <v>56</v>
      </c>
    </row>
    <row r="122" ht="16.35" customHeight="1" spans="2:26">
      <c r="B122" s="537" t="s">
        <v>430</v>
      </c>
      <c r="C122" s="531" t="s">
        <v>431</v>
      </c>
      <c r="D122" s="535" t="s">
        <v>555</v>
      </c>
      <c r="E122" s="535" t="s">
        <v>556</v>
      </c>
      <c r="F122" s="535" t="s">
        <v>499</v>
      </c>
      <c r="G122" s="535" t="s">
        <v>500</v>
      </c>
      <c r="H122" s="535" t="s">
        <v>531</v>
      </c>
      <c r="I122" s="532">
        <v>200000</v>
      </c>
      <c r="J122" s="532" t="s">
        <v>56</v>
      </c>
      <c r="K122" s="532" t="s">
        <v>56</v>
      </c>
      <c r="L122" s="532" t="s">
        <v>56</v>
      </c>
      <c r="M122" s="532" t="s">
        <v>56</v>
      </c>
      <c r="N122" s="532" t="s">
        <v>56</v>
      </c>
      <c r="O122" s="532" t="s">
        <v>56</v>
      </c>
      <c r="P122" s="532" t="s">
        <v>56</v>
      </c>
      <c r="Q122" s="532" t="s">
        <v>56</v>
      </c>
      <c r="R122" s="532" t="s">
        <v>56</v>
      </c>
      <c r="S122" s="532" t="s">
        <v>56</v>
      </c>
      <c r="T122" s="532" t="s">
        <v>56</v>
      </c>
      <c r="U122" s="532">
        <v>200000</v>
      </c>
      <c r="V122" s="532">
        <v>200000</v>
      </c>
      <c r="W122" s="532" t="s">
        <v>56</v>
      </c>
      <c r="X122" s="532" t="s">
        <v>56</v>
      </c>
      <c r="Y122" s="532" t="s">
        <v>56</v>
      </c>
      <c r="Z122" s="532" t="s">
        <v>56</v>
      </c>
    </row>
    <row r="123" ht="16.35" customHeight="1" spans="2:26">
      <c r="B123" s="537" t="s">
        <v>430</v>
      </c>
      <c r="C123" s="531" t="s">
        <v>431</v>
      </c>
      <c r="D123" s="535" t="s">
        <v>555</v>
      </c>
      <c r="E123" s="535" t="s">
        <v>556</v>
      </c>
      <c r="F123" s="535" t="s">
        <v>474</v>
      </c>
      <c r="G123" s="535" t="s">
        <v>475</v>
      </c>
      <c r="H123" s="535" t="s">
        <v>554</v>
      </c>
      <c r="I123" s="532">
        <v>280800</v>
      </c>
      <c r="J123" s="532">
        <v>280800</v>
      </c>
      <c r="K123" s="532">
        <v>280800</v>
      </c>
      <c r="L123" s="532" t="s">
        <v>56</v>
      </c>
      <c r="M123" s="532" t="s">
        <v>56</v>
      </c>
      <c r="N123" s="532" t="s">
        <v>56</v>
      </c>
      <c r="O123" s="532" t="s">
        <v>56</v>
      </c>
      <c r="P123" s="532" t="s">
        <v>56</v>
      </c>
      <c r="Q123" s="532" t="s">
        <v>56</v>
      </c>
      <c r="R123" s="532" t="s">
        <v>56</v>
      </c>
      <c r="S123" s="532" t="s">
        <v>56</v>
      </c>
      <c r="T123" s="532" t="s">
        <v>56</v>
      </c>
      <c r="U123" s="532" t="s">
        <v>56</v>
      </c>
      <c r="V123" s="532" t="s">
        <v>56</v>
      </c>
      <c r="W123" s="532" t="s">
        <v>56</v>
      </c>
      <c r="X123" s="532" t="s">
        <v>56</v>
      </c>
      <c r="Y123" s="532" t="s">
        <v>56</v>
      </c>
      <c r="Z123" s="532" t="s">
        <v>56</v>
      </c>
    </row>
    <row r="124" ht="16.35" customHeight="1" spans="2:26">
      <c r="B124" s="537" t="s">
        <v>430</v>
      </c>
      <c r="C124" s="531" t="s">
        <v>431</v>
      </c>
      <c r="D124" s="535" t="s">
        <v>557</v>
      </c>
      <c r="E124" s="535" t="s">
        <v>558</v>
      </c>
      <c r="F124" s="535" t="s">
        <v>474</v>
      </c>
      <c r="G124" s="535" t="s">
        <v>475</v>
      </c>
      <c r="H124" s="535" t="s">
        <v>528</v>
      </c>
      <c r="I124" s="532">
        <v>571000</v>
      </c>
      <c r="J124" s="532">
        <v>571000</v>
      </c>
      <c r="K124" s="532">
        <v>571000</v>
      </c>
      <c r="L124" s="532" t="s">
        <v>56</v>
      </c>
      <c r="M124" s="532" t="s">
        <v>56</v>
      </c>
      <c r="N124" s="532" t="s">
        <v>56</v>
      </c>
      <c r="O124" s="532" t="s">
        <v>56</v>
      </c>
      <c r="P124" s="532" t="s">
        <v>56</v>
      </c>
      <c r="Q124" s="532" t="s">
        <v>56</v>
      </c>
      <c r="R124" s="532" t="s">
        <v>56</v>
      </c>
      <c r="S124" s="532" t="s">
        <v>56</v>
      </c>
      <c r="T124" s="532" t="s">
        <v>56</v>
      </c>
      <c r="U124" s="532" t="s">
        <v>56</v>
      </c>
      <c r="V124" s="532" t="s">
        <v>56</v>
      </c>
      <c r="W124" s="532" t="s">
        <v>56</v>
      </c>
      <c r="X124" s="532" t="s">
        <v>56</v>
      </c>
      <c r="Y124" s="532" t="s">
        <v>56</v>
      </c>
      <c r="Z124" s="532" t="s">
        <v>56</v>
      </c>
    </row>
    <row r="125" ht="30.2" customHeight="1" spans="2:26">
      <c r="B125" s="537" t="s">
        <v>430</v>
      </c>
      <c r="C125" s="531" t="s">
        <v>431</v>
      </c>
      <c r="D125" s="535" t="s">
        <v>557</v>
      </c>
      <c r="E125" s="535" t="s">
        <v>558</v>
      </c>
      <c r="F125" s="535" t="s">
        <v>474</v>
      </c>
      <c r="G125" s="535" t="s">
        <v>475</v>
      </c>
      <c r="H125" s="535" t="s">
        <v>519</v>
      </c>
      <c r="I125" s="532">
        <v>1100000</v>
      </c>
      <c r="J125" s="532">
        <v>1100000</v>
      </c>
      <c r="K125" s="532">
        <v>1100000</v>
      </c>
      <c r="L125" s="532" t="s">
        <v>56</v>
      </c>
      <c r="M125" s="532" t="s">
        <v>56</v>
      </c>
      <c r="N125" s="532" t="s">
        <v>56</v>
      </c>
      <c r="O125" s="532" t="s">
        <v>56</v>
      </c>
      <c r="P125" s="532" t="s">
        <v>56</v>
      </c>
      <c r="Q125" s="532" t="s">
        <v>56</v>
      </c>
      <c r="R125" s="532" t="s">
        <v>56</v>
      </c>
      <c r="S125" s="532" t="s">
        <v>56</v>
      </c>
      <c r="T125" s="532" t="s">
        <v>56</v>
      </c>
      <c r="U125" s="532" t="s">
        <v>56</v>
      </c>
      <c r="V125" s="532" t="s">
        <v>56</v>
      </c>
      <c r="W125" s="532" t="s">
        <v>56</v>
      </c>
      <c r="X125" s="532" t="s">
        <v>56</v>
      </c>
      <c r="Y125" s="532" t="s">
        <v>56</v>
      </c>
      <c r="Z125" s="532" t="s">
        <v>56</v>
      </c>
    </row>
    <row r="126" ht="16.35" customHeight="1" spans="2:26">
      <c r="B126" s="537" t="s">
        <v>430</v>
      </c>
      <c r="C126" s="531" t="s">
        <v>431</v>
      </c>
      <c r="D126" s="535" t="s">
        <v>557</v>
      </c>
      <c r="E126" s="535" t="s">
        <v>558</v>
      </c>
      <c r="F126" s="535" t="s">
        <v>474</v>
      </c>
      <c r="G126" s="535" t="s">
        <v>475</v>
      </c>
      <c r="H126" s="535" t="s">
        <v>529</v>
      </c>
      <c r="I126" s="532">
        <v>122250</v>
      </c>
      <c r="J126" s="532">
        <v>122250</v>
      </c>
      <c r="K126" s="532">
        <v>122250</v>
      </c>
      <c r="L126" s="532" t="s">
        <v>56</v>
      </c>
      <c r="M126" s="532" t="s">
        <v>56</v>
      </c>
      <c r="N126" s="532" t="s">
        <v>56</v>
      </c>
      <c r="O126" s="532" t="s">
        <v>56</v>
      </c>
      <c r="P126" s="532" t="s">
        <v>56</v>
      </c>
      <c r="Q126" s="532" t="s">
        <v>56</v>
      </c>
      <c r="R126" s="532" t="s">
        <v>56</v>
      </c>
      <c r="S126" s="532" t="s">
        <v>56</v>
      </c>
      <c r="T126" s="532" t="s">
        <v>56</v>
      </c>
      <c r="U126" s="532" t="s">
        <v>56</v>
      </c>
      <c r="V126" s="532" t="s">
        <v>56</v>
      </c>
      <c r="W126" s="532" t="s">
        <v>56</v>
      </c>
      <c r="X126" s="532" t="s">
        <v>56</v>
      </c>
      <c r="Y126" s="532" t="s">
        <v>56</v>
      </c>
      <c r="Z126" s="532" t="s">
        <v>56</v>
      </c>
    </row>
    <row r="127" ht="30.2" customHeight="1" spans="2:26">
      <c r="B127" s="537" t="s">
        <v>430</v>
      </c>
      <c r="C127" s="531" t="s">
        <v>431</v>
      </c>
      <c r="D127" s="535" t="s">
        <v>557</v>
      </c>
      <c r="E127" s="535" t="s">
        <v>558</v>
      </c>
      <c r="F127" s="535" t="s">
        <v>559</v>
      </c>
      <c r="G127" s="535" t="s">
        <v>560</v>
      </c>
      <c r="H127" s="535" t="s">
        <v>561</v>
      </c>
      <c r="I127" s="532">
        <v>1020000</v>
      </c>
      <c r="J127" s="532">
        <v>255180</v>
      </c>
      <c r="K127" s="532">
        <v>255180</v>
      </c>
      <c r="L127" s="532" t="s">
        <v>56</v>
      </c>
      <c r="M127" s="532" t="s">
        <v>56</v>
      </c>
      <c r="N127" s="532" t="s">
        <v>56</v>
      </c>
      <c r="O127" s="532" t="s">
        <v>56</v>
      </c>
      <c r="P127" s="532" t="s">
        <v>56</v>
      </c>
      <c r="Q127" s="532" t="s">
        <v>56</v>
      </c>
      <c r="R127" s="532" t="s">
        <v>56</v>
      </c>
      <c r="S127" s="532" t="s">
        <v>56</v>
      </c>
      <c r="T127" s="532" t="s">
        <v>56</v>
      </c>
      <c r="U127" s="532">
        <v>764820</v>
      </c>
      <c r="V127" s="532">
        <v>764820</v>
      </c>
      <c r="W127" s="532" t="s">
        <v>56</v>
      </c>
      <c r="X127" s="532" t="s">
        <v>56</v>
      </c>
      <c r="Y127" s="532" t="s">
        <v>56</v>
      </c>
      <c r="Z127" s="532" t="s">
        <v>56</v>
      </c>
    </row>
    <row r="128" ht="16.35" customHeight="1" spans="2:26">
      <c r="B128" s="537" t="s">
        <v>430</v>
      </c>
      <c r="C128" s="531" t="s">
        <v>431</v>
      </c>
      <c r="D128" s="535" t="s">
        <v>557</v>
      </c>
      <c r="E128" s="535" t="s">
        <v>558</v>
      </c>
      <c r="F128" s="535" t="s">
        <v>559</v>
      </c>
      <c r="G128" s="535" t="s">
        <v>560</v>
      </c>
      <c r="H128" s="535" t="s">
        <v>562</v>
      </c>
      <c r="I128" s="532">
        <v>30780</v>
      </c>
      <c r="J128" s="532" t="s">
        <v>56</v>
      </c>
      <c r="K128" s="532" t="s">
        <v>56</v>
      </c>
      <c r="L128" s="532" t="s">
        <v>56</v>
      </c>
      <c r="M128" s="532" t="s">
        <v>56</v>
      </c>
      <c r="N128" s="532" t="s">
        <v>56</v>
      </c>
      <c r="O128" s="532" t="s">
        <v>56</v>
      </c>
      <c r="P128" s="532" t="s">
        <v>56</v>
      </c>
      <c r="Q128" s="532" t="s">
        <v>56</v>
      </c>
      <c r="R128" s="532" t="s">
        <v>56</v>
      </c>
      <c r="S128" s="532" t="s">
        <v>56</v>
      </c>
      <c r="T128" s="532" t="s">
        <v>56</v>
      </c>
      <c r="U128" s="532">
        <v>30780</v>
      </c>
      <c r="V128" s="532">
        <v>30780</v>
      </c>
      <c r="W128" s="532" t="s">
        <v>56</v>
      </c>
      <c r="X128" s="532" t="s">
        <v>56</v>
      </c>
      <c r="Y128" s="532" t="s">
        <v>56</v>
      </c>
      <c r="Z128" s="532" t="s">
        <v>56</v>
      </c>
    </row>
    <row r="129" ht="16.35" customHeight="1" spans="2:26">
      <c r="B129" s="537" t="s">
        <v>430</v>
      </c>
      <c r="C129" s="531" t="s">
        <v>431</v>
      </c>
      <c r="D129" s="535" t="s">
        <v>557</v>
      </c>
      <c r="E129" s="535" t="s">
        <v>558</v>
      </c>
      <c r="F129" s="535" t="s">
        <v>474</v>
      </c>
      <c r="G129" s="535" t="s">
        <v>475</v>
      </c>
      <c r="H129" s="535" t="s">
        <v>563</v>
      </c>
      <c r="I129" s="532">
        <v>60000</v>
      </c>
      <c r="J129" s="532">
        <v>60000</v>
      </c>
      <c r="K129" s="532">
        <v>60000</v>
      </c>
      <c r="L129" s="532" t="s">
        <v>56</v>
      </c>
      <c r="M129" s="532" t="s">
        <v>56</v>
      </c>
      <c r="N129" s="532" t="s">
        <v>56</v>
      </c>
      <c r="O129" s="532" t="s">
        <v>56</v>
      </c>
      <c r="P129" s="532" t="s">
        <v>56</v>
      </c>
      <c r="Q129" s="532" t="s">
        <v>56</v>
      </c>
      <c r="R129" s="532" t="s">
        <v>56</v>
      </c>
      <c r="S129" s="532" t="s">
        <v>56</v>
      </c>
      <c r="T129" s="532" t="s">
        <v>56</v>
      </c>
      <c r="U129" s="532" t="s">
        <v>56</v>
      </c>
      <c r="V129" s="532" t="s">
        <v>56</v>
      </c>
      <c r="W129" s="532" t="s">
        <v>56</v>
      </c>
      <c r="X129" s="532" t="s">
        <v>56</v>
      </c>
      <c r="Y129" s="532" t="s">
        <v>56</v>
      </c>
      <c r="Z129" s="532" t="s">
        <v>56</v>
      </c>
    </row>
    <row r="130" ht="16.35" customHeight="1" spans="2:26">
      <c r="B130" s="537" t="s">
        <v>430</v>
      </c>
      <c r="C130" s="531" t="s">
        <v>431</v>
      </c>
      <c r="D130" s="535" t="s">
        <v>557</v>
      </c>
      <c r="E130" s="535" t="s">
        <v>558</v>
      </c>
      <c r="F130" s="535" t="s">
        <v>474</v>
      </c>
      <c r="G130" s="535" t="s">
        <v>475</v>
      </c>
      <c r="H130" s="535" t="s">
        <v>564</v>
      </c>
      <c r="I130" s="532">
        <v>400000</v>
      </c>
      <c r="J130" s="532">
        <v>400000</v>
      </c>
      <c r="K130" s="532">
        <v>400000</v>
      </c>
      <c r="L130" s="532" t="s">
        <v>56</v>
      </c>
      <c r="M130" s="532" t="s">
        <v>56</v>
      </c>
      <c r="N130" s="532" t="s">
        <v>56</v>
      </c>
      <c r="O130" s="532" t="s">
        <v>56</v>
      </c>
      <c r="P130" s="532" t="s">
        <v>56</v>
      </c>
      <c r="Q130" s="532" t="s">
        <v>56</v>
      </c>
      <c r="R130" s="532" t="s">
        <v>56</v>
      </c>
      <c r="S130" s="532" t="s">
        <v>56</v>
      </c>
      <c r="T130" s="532" t="s">
        <v>56</v>
      </c>
      <c r="U130" s="532" t="s">
        <v>56</v>
      </c>
      <c r="V130" s="532" t="s">
        <v>56</v>
      </c>
      <c r="W130" s="532" t="s">
        <v>56</v>
      </c>
      <c r="X130" s="532" t="s">
        <v>56</v>
      </c>
      <c r="Y130" s="532" t="s">
        <v>56</v>
      </c>
      <c r="Z130" s="532" t="s">
        <v>56</v>
      </c>
    </row>
    <row r="131" ht="16.35" customHeight="1" spans="2:26">
      <c r="B131" s="537" t="s">
        <v>430</v>
      </c>
      <c r="C131" s="531" t="s">
        <v>431</v>
      </c>
      <c r="D131" s="535" t="s">
        <v>557</v>
      </c>
      <c r="E131" s="535" t="s">
        <v>558</v>
      </c>
      <c r="F131" s="535" t="s">
        <v>474</v>
      </c>
      <c r="G131" s="535" t="s">
        <v>475</v>
      </c>
      <c r="H131" s="535" t="s">
        <v>565</v>
      </c>
      <c r="I131" s="532">
        <v>40000</v>
      </c>
      <c r="J131" s="532">
        <v>40000</v>
      </c>
      <c r="K131" s="532">
        <v>40000</v>
      </c>
      <c r="L131" s="532" t="s">
        <v>56</v>
      </c>
      <c r="M131" s="532" t="s">
        <v>56</v>
      </c>
      <c r="N131" s="532" t="s">
        <v>56</v>
      </c>
      <c r="O131" s="532" t="s">
        <v>56</v>
      </c>
      <c r="P131" s="532" t="s">
        <v>56</v>
      </c>
      <c r="Q131" s="532" t="s">
        <v>56</v>
      </c>
      <c r="R131" s="532" t="s">
        <v>56</v>
      </c>
      <c r="S131" s="532" t="s">
        <v>56</v>
      </c>
      <c r="T131" s="532" t="s">
        <v>56</v>
      </c>
      <c r="U131" s="532" t="s">
        <v>56</v>
      </c>
      <c r="V131" s="532" t="s">
        <v>56</v>
      </c>
      <c r="W131" s="532" t="s">
        <v>56</v>
      </c>
      <c r="X131" s="532" t="s">
        <v>56</v>
      </c>
      <c r="Y131" s="532" t="s">
        <v>56</v>
      </c>
      <c r="Z131" s="532" t="s">
        <v>56</v>
      </c>
    </row>
    <row r="132" ht="16.35" customHeight="1" spans="2:26">
      <c r="B132" s="537" t="s">
        <v>430</v>
      </c>
      <c r="C132" s="531" t="s">
        <v>431</v>
      </c>
      <c r="D132" s="535" t="s">
        <v>566</v>
      </c>
      <c r="E132" s="535" t="s">
        <v>567</v>
      </c>
      <c r="F132" s="535" t="s">
        <v>474</v>
      </c>
      <c r="G132" s="535" t="s">
        <v>475</v>
      </c>
      <c r="H132" s="535" t="s">
        <v>519</v>
      </c>
      <c r="I132" s="532">
        <v>300000</v>
      </c>
      <c r="J132" s="532">
        <v>300000</v>
      </c>
      <c r="K132" s="532">
        <v>300000</v>
      </c>
      <c r="L132" s="532" t="s">
        <v>56</v>
      </c>
      <c r="M132" s="532" t="s">
        <v>56</v>
      </c>
      <c r="N132" s="532" t="s">
        <v>56</v>
      </c>
      <c r="O132" s="532" t="s">
        <v>56</v>
      </c>
      <c r="P132" s="532" t="s">
        <v>56</v>
      </c>
      <c r="Q132" s="532" t="s">
        <v>56</v>
      </c>
      <c r="R132" s="532" t="s">
        <v>56</v>
      </c>
      <c r="S132" s="532" t="s">
        <v>56</v>
      </c>
      <c r="T132" s="532" t="s">
        <v>56</v>
      </c>
      <c r="U132" s="532" t="s">
        <v>56</v>
      </c>
      <c r="V132" s="532" t="s">
        <v>56</v>
      </c>
      <c r="W132" s="532" t="s">
        <v>56</v>
      </c>
      <c r="X132" s="532" t="s">
        <v>56</v>
      </c>
      <c r="Y132" s="532" t="s">
        <v>56</v>
      </c>
      <c r="Z132" s="532" t="s">
        <v>56</v>
      </c>
    </row>
    <row r="133" ht="16.35" customHeight="1" spans="2:26">
      <c r="B133" s="537" t="s">
        <v>430</v>
      </c>
      <c r="C133" s="531" t="s">
        <v>431</v>
      </c>
      <c r="D133" s="535" t="s">
        <v>566</v>
      </c>
      <c r="E133" s="535" t="s">
        <v>567</v>
      </c>
      <c r="F133" s="535" t="s">
        <v>474</v>
      </c>
      <c r="G133" s="535" t="s">
        <v>475</v>
      </c>
      <c r="H133" s="535" t="s">
        <v>529</v>
      </c>
      <c r="I133" s="532">
        <v>253000</v>
      </c>
      <c r="J133" s="532">
        <v>253000</v>
      </c>
      <c r="K133" s="532">
        <v>253000</v>
      </c>
      <c r="L133" s="532" t="s">
        <v>56</v>
      </c>
      <c r="M133" s="532" t="s">
        <v>56</v>
      </c>
      <c r="N133" s="532" t="s">
        <v>56</v>
      </c>
      <c r="O133" s="532" t="s">
        <v>56</v>
      </c>
      <c r="P133" s="532" t="s">
        <v>56</v>
      </c>
      <c r="Q133" s="532" t="s">
        <v>56</v>
      </c>
      <c r="R133" s="532" t="s">
        <v>56</v>
      </c>
      <c r="S133" s="532" t="s">
        <v>56</v>
      </c>
      <c r="T133" s="532" t="s">
        <v>56</v>
      </c>
      <c r="U133" s="532" t="s">
        <v>56</v>
      </c>
      <c r="V133" s="532" t="s">
        <v>56</v>
      </c>
      <c r="W133" s="532" t="s">
        <v>56</v>
      </c>
      <c r="X133" s="532" t="s">
        <v>56</v>
      </c>
      <c r="Y133" s="532" t="s">
        <v>56</v>
      </c>
      <c r="Z133" s="532" t="s">
        <v>56</v>
      </c>
    </row>
    <row r="134" ht="16.35" customHeight="1" spans="2:26">
      <c r="B134" s="537" t="s">
        <v>430</v>
      </c>
      <c r="C134" s="531" t="s">
        <v>431</v>
      </c>
      <c r="D134" s="535" t="s">
        <v>566</v>
      </c>
      <c r="E134" s="535" t="s">
        <v>567</v>
      </c>
      <c r="F134" s="535" t="s">
        <v>568</v>
      </c>
      <c r="G134" s="535" t="s">
        <v>569</v>
      </c>
      <c r="H134" s="535" t="s">
        <v>570</v>
      </c>
      <c r="I134" s="532">
        <v>60000</v>
      </c>
      <c r="J134" s="532">
        <v>60000</v>
      </c>
      <c r="K134" s="532">
        <v>60000</v>
      </c>
      <c r="L134" s="532" t="s">
        <v>56</v>
      </c>
      <c r="M134" s="532" t="s">
        <v>56</v>
      </c>
      <c r="N134" s="532" t="s">
        <v>56</v>
      </c>
      <c r="O134" s="532" t="s">
        <v>56</v>
      </c>
      <c r="P134" s="532" t="s">
        <v>56</v>
      </c>
      <c r="Q134" s="532" t="s">
        <v>56</v>
      </c>
      <c r="R134" s="532" t="s">
        <v>56</v>
      </c>
      <c r="S134" s="532" t="s">
        <v>56</v>
      </c>
      <c r="T134" s="532" t="s">
        <v>56</v>
      </c>
      <c r="U134" s="532" t="s">
        <v>56</v>
      </c>
      <c r="V134" s="532" t="s">
        <v>56</v>
      </c>
      <c r="W134" s="532" t="s">
        <v>56</v>
      </c>
      <c r="X134" s="532" t="s">
        <v>56</v>
      </c>
      <c r="Y134" s="532" t="s">
        <v>56</v>
      </c>
      <c r="Z134" s="532" t="s">
        <v>56</v>
      </c>
    </row>
    <row r="135" ht="16.35" customHeight="1" spans="2:26">
      <c r="B135" s="537" t="s">
        <v>430</v>
      </c>
      <c r="C135" s="531" t="s">
        <v>431</v>
      </c>
      <c r="D135" s="535" t="s">
        <v>566</v>
      </c>
      <c r="E135" s="535" t="s">
        <v>567</v>
      </c>
      <c r="F135" s="535" t="s">
        <v>474</v>
      </c>
      <c r="G135" s="535" t="s">
        <v>475</v>
      </c>
      <c r="H135" s="535" t="s">
        <v>553</v>
      </c>
      <c r="I135" s="532">
        <v>30000</v>
      </c>
      <c r="J135" s="532">
        <v>30000</v>
      </c>
      <c r="K135" s="532">
        <v>30000</v>
      </c>
      <c r="L135" s="532" t="s">
        <v>56</v>
      </c>
      <c r="M135" s="532" t="s">
        <v>56</v>
      </c>
      <c r="N135" s="532" t="s">
        <v>56</v>
      </c>
      <c r="O135" s="532" t="s">
        <v>56</v>
      </c>
      <c r="P135" s="532" t="s">
        <v>56</v>
      </c>
      <c r="Q135" s="532" t="s">
        <v>56</v>
      </c>
      <c r="R135" s="532" t="s">
        <v>56</v>
      </c>
      <c r="S135" s="532" t="s">
        <v>56</v>
      </c>
      <c r="T135" s="532" t="s">
        <v>56</v>
      </c>
      <c r="U135" s="532" t="s">
        <v>56</v>
      </c>
      <c r="V135" s="532" t="s">
        <v>56</v>
      </c>
      <c r="W135" s="532" t="s">
        <v>56</v>
      </c>
      <c r="X135" s="532" t="s">
        <v>56</v>
      </c>
      <c r="Y135" s="532" t="s">
        <v>56</v>
      </c>
      <c r="Z135" s="532" t="s">
        <v>56</v>
      </c>
    </row>
    <row r="136" ht="16.35" customHeight="1" spans="2:26">
      <c r="B136" s="537" t="s">
        <v>430</v>
      </c>
      <c r="C136" s="531" t="s">
        <v>431</v>
      </c>
      <c r="D136" s="535" t="s">
        <v>566</v>
      </c>
      <c r="E136" s="535" t="s">
        <v>567</v>
      </c>
      <c r="F136" s="535" t="s">
        <v>559</v>
      </c>
      <c r="G136" s="535" t="s">
        <v>560</v>
      </c>
      <c r="H136" s="535" t="s">
        <v>571</v>
      </c>
      <c r="I136" s="532">
        <v>69120</v>
      </c>
      <c r="J136" s="532">
        <v>69120</v>
      </c>
      <c r="K136" s="532">
        <v>69120</v>
      </c>
      <c r="L136" s="532" t="s">
        <v>56</v>
      </c>
      <c r="M136" s="532" t="s">
        <v>56</v>
      </c>
      <c r="N136" s="532" t="s">
        <v>56</v>
      </c>
      <c r="O136" s="532" t="s">
        <v>56</v>
      </c>
      <c r="P136" s="532" t="s">
        <v>56</v>
      </c>
      <c r="Q136" s="532" t="s">
        <v>56</v>
      </c>
      <c r="R136" s="532" t="s">
        <v>56</v>
      </c>
      <c r="S136" s="532" t="s">
        <v>56</v>
      </c>
      <c r="T136" s="532" t="s">
        <v>56</v>
      </c>
      <c r="U136" s="532" t="s">
        <v>56</v>
      </c>
      <c r="V136" s="532" t="s">
        <v>56</v>
      </c>
      <c r="W136" s="532" t="s">
        <v>56</v>
      </c>
      <c r="X136" s="532" t="s">
        <v>56</v>
      </c>
      <c r="Y136" s="532" t="s">
        <v>56</v>
      </c>
      <c r="Z136" s="532" t="s">
        <v>56</v>
      </c>
    </row>
    <row r="137" ht="16.35" customHeight="1" spans="2:26">
      <c r="B137" s="537" t="s">
        <v>430</v>
      </c>
      <c r="C137" s="531" t="s">
        <v>431</v>
      </c>
      <c r="D137" s="535" t="s">
        <v>566</v>
      </c>
      <c r="E137" s="535" t="s">
        <v>567</v>
      </c>
      <c r="F137" s="535" t="s">
        <v>474</v>
      </c>
      <c r="G137" s="535" t="s">
        <v>475</v>
      </c>
      <c r="H137" s="535" t="s">
        <v>554</v>
      </c>
      <c r="I137" s="532">
        <v>111240</v>
      </c>
      <c r="J137" s="532">
        <v>111240</v>
      </c>
      <c r="K137" s="532">
        <v>111240</v>
      </c>
      <c r="L137" s="532" t="s">
        <v>56</v>
      </c>
      <c r="M137" s="532" t="s">
        <v>56</v>
      </c>
      <c r="N137" s="532" t="s">
        <v>56</v>
      </c>
      <c r="O137" s="532" t="s">
        <v>56</v>
      </c>
      <c r="P137" s="532" t="s">
        <v>56</v>
      </c>
      <c r="Q137" s="532" t="s">
        <v>56</v>
      </c>
      <c r="R137" s="532" t="s">
        <v>56</v>
      </c>
      <c r="S137" s="532" t="s">
        <v>56</v>
      </c>
      <c r="T137" s="532" t="s">
        <v>56</v>
      </c>
      <c r="U137" s="532" t="s">
        <v>56</v>
      </c>
      <c r="V137" s="532" t="s">
        <v>56</v>
      </c>
      <c r="W137" s="532" t="s">
        <v>56</v>
      </c>
      <c r="X137" s="532" t="s">
        <v>56</v>
      </c>
      <c r="Y137" s="532" t="s">
        <v>56</v>
      </c>
      <c r="Z137" s="532" t="s">
        <v>56</v>
      </c>
    </row>
    <row r="138" ht="16.35" customHeight="1" spans="2:26">
      <c r="B138" s="537" t="s">
        <v>430</v>
      </c>
      <c r="C138" s="531" t="s">
        <v>431</v>
      </c>
      <c r="D138" s="535" t="s">
        <v>572</v>
      </c>
      <c r="E138" s="535" t="s">
        <v>573</v>
      </c>
      <c r="F138" s="535" t="s">
        <v>474</v>
      </c>
      <c r="G138" s="535" t="s">
        <v>475</v>
      </c>
      <c r="H138" s="535" t="s">
        <v>519</v>
      </c>
      <c r="I138" s="532">
        <v>300000</v>
      </c>
      <c r="J138" s="532">
        <v>300000</v>
      </c>
      <c r="K138" s="532">
        <v>300000</v>
      </c>
      <c r="L138" s="532" t="s">
        <v>56</v>
      </c>
      <c r="M138" s="532" t="s">
        <v>56</v>
      </c>
      <c r="N138" s="532" t="s">
        <v>56</v>
      </c>
      <c r="O138" s="532" t="s">
        <v>56</v>
      </c>
      <c r="P138" s="532" t="s">
        <v>56</v>
      </c>
      <c r="Q138" s="532" t="s">
        <v>56</v>
      </c>
      <c r="R138" s="532" t="s">
        <v>56</v>
      </c>
      <c r="S138" s="532" t="s">
        <v>56</v>
      </c>
      <c r="T138" s="532" t="s">
        <v>56</v>
      </c>
      <c r="U138" s="532" t="s">
        <v>56</v>
      </c>
      <c r="V138" s="532" t="s">
        <v>56</v>
      </c>
      <c r="W138" s="532" t="s">
        <v>56</v>
      </c>
      <c r="X138" s="532" t="s">
        <v>56</v>
      </c>
      <c r="Y138" s="532" t="s">
        <v>56</v>
      </c>
      <c r="Z138" s="532" t="s">
        <v>56</v>
      </c>
    </row>
    <row r="139" ht="16.35" customHeight="1" spans="2:26">
      <c r="B139" s="537" t="s">
        <v>430</v>
      </c>
      <c r="C139" s="531" t="s">
        <v>431</v>
      </c>
      <c r="D139" s="535" t="s">
        <v>572</v>
      </c>
      <c r="E139" s="535" t="s">
        <v>573</v>
      </c>
      <c r="F139" s="535" t="s">
        <v>474</v>
      </c>
      <c r="G139" s="535" t="s">
        <v>475</v>
      </c>
      <c r="H139" s="535" t="s">
        <v>529</v>
      </c>
      <c r="I139" s="532">
        <v>211500</v>
      </c>
      <c r="J139" s="532">
        <v>211500</v>
      </c>
      <c r="K139" s="532">
        <v>211500</v>
      </c>
      <c r="L139" s="532" t="s">
        <v>56</v>
      </c>
      <c r="M139" s="532" t="s">
        <v>56</v>
      </c>
      <c r="N139" s="532" t="s">
        <v>56</v>
      </c>
      <c r="O139" s="532" t="s">
        <v>56</v>
      </c>
      <c r="P139" s="532" t="s">
        <v>56</v>
      </c>
      <c r="Q139" s="532" t="s">
        <v>56</v>
      </c>
      <c r="R139" s="532" t="s">
        <v>56</v>
      </c>
      <c r="S139" s="532" t="s">
        <v>56</v>
      </c>
      <c r="T139" s="532" t="s">
        <v>56</v>
      </c>
      <c r="U139" s="532" t="s">
        <v>56</v>
      </c>
      <c r="V139" s="532" t="s">
        <v>56</v>
      </c>
      <c r="W139" s="532" t="s">
        <v>56</v>
      </c>
      <c r="X139" s="532" t="s">
        <v>56</v>
      </c>
      <c r="Y139" s="532" t="s">
        <v>56</v>
      </c>
      <c r="Z139" s="532" t="s">
        <v>56</v>
      </c>
    </row>
    <row r="140" ht="16.35" customHeight="1" spans="2:26">
      <c r="B140" s="537" t="s">
        <v>430</v>
      </c>
      <c r="C140" s="531" t="s">
        <v>431</v>
      </c>
      <c r="D140" s="535" t="s">
        <v>572</v>
      </c>
      <c r="E140" s="535" t="s">
        <v>573</v>
      </c>
      <c r="F140" s="535" t="s">
        <v>474</v>
      </c>
      <c r="G140" s="535" t="s">
        <v>475</v>
      </c>
      <c r="H140" s="535" t="s">
        <v>570</v>
      </c>
      <c r="I140" s="532">
        <v>60000</v>
      </c>
      <c r="J140" s="532">
        <v>60000</v>
      </c>
      <c r="K140" s="532">
        <v>60000</v>
      </c>
      <c r="L140" s="532" t="s">
        <v>56</v>
      </c>
      <c r="M140" s="532" t="s">
        <v>56</v>
      </c>
      <c r="N140" s="532" t="s">
        <v>56</v>
      </c>
      <c r="O140" s="532" t="s">
        <v>56</v>
      </c>
      <c r="P140" s="532" t="s">
        <v>56</v>
      </c>
      <c r="Q140" s="532" t="s">
        <v>56</v>
      </c>
      <c r="R140" s="532" t="s">
        <v>56</v>
      </c>
      <c r="S140" s="532" t="s">
        <v>56</v>
      </c>
      <c r="T140" s="532" t="s">
        <v>56</v>
      </c>
      <c r="U140" s="532" t="s">
        <v>56</v>
      </c>
      <c r="V140" s="532" t="s">
        <v>56</v>
      </c>
      <c r="W140" s="532" t="s">
        <v>56</v>
      </c>
      <c r="X140" s="532" t="s">
        <v>56</v>
      </c>
      <c r="Y140" s="532" t="s">
        <v>56</v>
      </c>
      <c r="Z140" s="532" t="s">
        <v>56</v>
      </c>
    </row>
    <row r="141" ht="16.35" customHeight="1" spans="2:26">
      <c r="B141" s="537" t="s">
        <v>430</v>
      </c>
      <c r="C141" s="531" t="s">
        <v>431</v>
      </c>
      <c r="D141" s="535" t="s">
        <v>572</v>
      </c>
      <c r="E141" s="535" t="s">
        <v>573</v>
      </c>
      <c r="F141" s="535" t="s">
        <v>474</v>
      </c>
      <c r="G141" s="535" t="s">
        <v>475</v>
      </c>
      <c r="H141" s="535" t="s">
        <v>553</v>
      </c>
      <c r="I141" s="532">
        <v>30000</v>
      </c>
      <c r="J141" s="532">
        <v>30000</v>
      </c>
      <c r="K141" s="532">
        <v>30000</v>
      </c>
      <c r="L141" s="532" t="s">
        <v>56</v>
      </c>
      <c r="M141" s="532" t="s">
        <v>56</v>
      </c>
      <c r="N141" s="532" t="s">
        <v>56</v>
      </c>
      <c r="O141" s="532" t="s">
        <v>56</v>
      </c>
      <c r="P141" s="532" t="s">
        <v>56</v>
      </c>
      <c r="Q141" s="532" t="s">
        <v>56</v>
      </c>
      <c r="R141" s="532" t="s">
        <v>56</v>
      </c>
      <c r="S141" s="532" t="s">
        <v>56</v>
      </c>
      <c r="T141" s="532" t="s">
        <v>56</v>
      </c>
      <c r="U141" s="532" t="s">
        <v>56</v>
      </c>
      <c r="V141" s="532" t="s">
        <v>56</v>
      </c>
      <c r="W141" s="532" t="s">
        <v>56</v>
      </c>
      <c r="X141" s="532" t="s">
        <v>56</v>
      </c>
      <c r="Y141" s="532" t="s">
        <v>56</v>
      </c>
      <c r="Z141" s="532" t="s">
        <v>56</v>
      </c>
    </row>
    <row r="142" ht="16.35" customHeight="1" spans="2:26">
      <c r="B142" s="537" t="s">
        <v>430</v>
      </c>
      <c r="C142" s="531" t="s">
        <v>431</v>
      </c>
      <c r="D142" s="535" t="s">
        <v>572</v>
      </c>
      <c r="E142" s="535" t="s">
        <v>573</v>
      </c>
      <c r="F142" s="535" t="s">
        <v>559</v>
      </c>
      <c r="G142" s="535" t="s">
        <v>560</v>
      </c>
      <c r="H142" s="535" t="s">
        <v>571</v>
      </c>
      <c r="I142" s="532">
        <v>60480</v>
      </c>
      <c r="J142" s="532">
        <v>60480</v>
      </c>
      <c r="K142" s="532">
        <v>60480</v>
      </c>
      <c r="L142" s="532" t="s">
        <v>56</v>
      </c>
      <c r="M142" s="532" t="s">
        <v>56</v>
      </c>
      <c r="N142" s="532" t="s">
        <v>56</v>
      </c>
      <c r="O142" s="532" t="s">
        <v>56</v>
      </c>
      <c r="P142" s="532" t="s">
        <v>56</v>
      </c>
      <c r="Q142" s="532" t="s">
        <v>56</v>
      </c>
      <c r="R142" s="532" t="s">
        <v>56</v>
      </c>
      <c r="S142" s="532" t="s">
        <v>56</v>
      </c>
      <c r="T142" s="532" t="s">
        <v>56</v>
      </c>
      <c r="U142" s="532" t="s">
        <v>56</v>
      </c>
      <c r="V142" s="532" t="s">
        <v>56</v>
      </c>
      <c r="W142" s="532" t="s">
        <v>56</v>
      </c>
      <c r="X142" s="532" t="s">
        <v>56</v>
      </c>
      <c r="Y142" s="532" t="s">
        <v>56</v>
      </c>
      <c r="Z142" s="532" t="s">
        <v>56</v>
      </c>
    </row>
    <row r="143" ht="16.35" customHeight="1" spans="2:26">
      <c r="B143" s="537" t="s">
        <v>430</v>
      </c>
      <c r="C143" s="531" t="s">
        <v>431</v>
      </c>
      <c r="D143" s="535" t="s">
        <v>572</v>
      </c>
      <c r="E143" s="535" t="s">
        <v>573</v>
      </c>
      <c r="F143" s="535" t="s">
        <v>474</v>
      </c>
      <c r="G143" s="535" t="s">
        <v>475</v>
      </c>
      <c r="H143" s="535" t="s">
        <v>554</v>
      </c>
      <c r="I143" s="532">
        <v>135000</v>
      </c>
      <c r="J143" s="532">
        <v>135000</v>
      </c>
      <c r="K143" s="532">
        <v>135000</v>
      </c>
      <c r="L143" s="532" t="s">
        <v>56</v>
      </c>
      <c r="M143" s="532" t="s">
        <v>56</v>
      </c>
      <c r="N143" s="532" t="s">
        <v>56</v>
      </c>
      <c r="O143" s="532" t="s">
        <v>56</v>
      </c>
      <c r="P143" s="532" t="s">
        <v>56</v>
      </c>
      <c r="Q143" s="532" t="s">
        <v>56</v>
      </c>
      <c r="R143" s="532" t="s">
        <v>56</v>
      </c>
      <c r="S143" s="532" t="s">
        <v>56</v>
      </c>
      <c r="T143" s="532" t="s">
        <v>56</v>
      </c>
      <c r="U143" s="532" t="s">
        <v>56</v>
      </c>
      <c r="V143" s="532" t="s">
        <v>56</v>
      </c>
      <c r="W143" s="532" t="s">
        <v>56</v>
      </c>
      <c r="X143" s="532" t="s">
        <v>56</v>
      </c>
      <c r="Y143" s="532" t="s">
        <v>56</v>
      </c>
      <c r="Z143" s="532" t="s">
        <v>56</v>
      </c>
    </row>
    <row r="144" ht="16.35" customHeight="1" spans="2:26">
      <c r="B144" s="537" t="s">
        <v>430</v>
      </c>
      <c r="C144" s="531" t="s">
        <v>431</v>
      </c>
      <c r="D144" s="535" t="s">
        <v>574</v>
      </c>
      <c r="E144" s="535" t="s">
        <v>575</v>
      </c>
      <c r="F144" s="535" t="s">
        <v>474</v>
      </c>
      <c r="G144" s="535" t="s">
        <v>475</v>
      </c>
      <c r="H144" s="535" t="s">
        <v>519</v>
      </c>
      <c r="I144" s="532">
        <v>300000</v>
      </c>
      <c r="J144" s="532">
        <v>300000</v>
      </c>
      <c r="K144" s="532">
        <v>300000</v>
      </c>
      <c r="L144" s="532" t="s">
        <v>56</v>
      </c>
      <c r="M144" s="532" t="s">
        <v>56</v>
      </c>
      <c r="N144" s="532" t="s">
        <v>56</v>
      </c>
      <c r="O144" s="532" t="s">
        <v>56</v>
      </c>
      <c r="P144" s="532" t="s">
        <v>56</v>
      </c>
      <c r="Q144" s="532" t="s">
        <v>56</v>
      </c>
      <c r="R144" s="532" t="s">
        <v>56</v>
      </c>
      <c r="S144" s="532" t="s">
        <v>56</v>
      </c>
      <c r="T144" s="532" t="s">
        <v>56</v>
      </c>
      <c r="U144" s="532" t="s">
        <v>56</v>
      </c>
      <c r="V144" s="532" t="s">
        <v>56</v>
      </c>
      <c r="W144" s="532" t="s">
        <v>56</v>
      </c>
      <c r="X144" s="532" t="s">
        <v>56</v>
      </c>
      <c r="Y144" s="532" t="s">
        <v>56</v>
      </c>
      <c r="Z144" s="532" t="s">
        <v>56</v>
      </c>
    </row>
    <row r="145" ht="16.35" customHeight="1" spans="2:26">
      <c r="B145" s="537" t="s">
        <v>430</v>
      </c>
      <c r="C145" s="531" t="s">
        <v>431</v>
      </c>
      <c r="D145" s="535" t="s">
        <v>574</v>
      </c>
      <c r="E145" s="535" t="s">
        <v>575</v>
      </c>
      <c r="F145" s="535" t="s">
        <v>474</v>
      </c>
      <c r="G145" s="535" t="s">
        <v>475</v>
      </c>
      <c r="H145" s="535" t="s">
        <v>529</v>
      </c>
      <c r="I145" s="532">
        <v>199900</v>
      </c>
      <c r="J145" s="532">
        <v>199900</v>
      </c>
      <c r="K145" s="532">
        <v>199900</v>
      </c>
      <c r="L145" s="532" t="s">
        <v>56</v>
      </c>
      <c r="M145" s="532" t="s">
        <v>56</v>
      </c>
      <c r="N145" s="532" t="s">
        <v>56</v>
      </c>
      <c r="O145" s="532" t="s">
        <v>56</v>
      </c>
      <c r="P145" s="532" t="s">
        <v>56</v>
      </c>
      <c r="Q145" s="532" t="s">
        <v>56</v>
      </c>
      <c r="R145" s="532" t="s">
        <v>56</v>
      </c>
      <c r="S145" s="532" t="s">
        <v>56</v>
      </c>
      <c r="T145" s="532" t="s">
        <v>56</v>
      </c>
      <c r="U145" s="532" t="s">
        <v>56</v>
      </c>
      <c r="V145" s="532" t="s">
        <v>56</v>
      </c>
      <c r="W145" s="532" t="s">
        <v>56</v>
      </c>
      <c r="X145" s="532" t="s">
        <v>56</v>
      </c>
      <c r="Y145" s="532" t="s">
        <v>56</v>
      </c>
      <c r="Z145" s="532" t="s">
        <v>56</v>
      </c>
    </row>
    <row r="146" ht="16.35" customHeight="1" spans="2:26">
      <c r="B146" s="537" t="s">
        <v>430</v>
      </c>
      <c r="C146" s="531" t="s">
        <v>431</v>
      </c>
      <c r="D146" s="535" t="s">
        <v>574</v>
      </c>
      <c r="E146" s="535" t="s">
        <v>575</v>
      </c>
      <c r="F146" s="535" t="s">
        <v>474</v>
      </c>
      <c r="G146" s="535" t="s">
        <v>475</v>
      </c>
      <c r="H146" s="535" t="s">
        <v>570</v>
      </c>
      <c r="I146" s="532">
        <v>60000</v>
      </c>
      <c r="J146" s="532">
        <v>60000</v>
      </c>
      <c r="K146" s="532">
        <v>60000</v>
      </c>
      <c r="L146" s="532" t="s">
        <v>56</v>
      </c>
      <c r="M146" s="532" t="s">
        <v>56</v>
      </c>
      <c r="N146" s="532" t="s">
        <v>56</v>
      </c>
      <c r="O146" s="532" t="s">
        <v>56</v>
      </c>
      <c r="P146" s="532" t="s">
        <v>56</v>
      </c>
      <c r="Q146" s="532" t="s">
        <v>56</v>
      </c>
      <c r="R146" s="532" t="s">
        <v>56</v>
      </c>
      <c r="S146" s="532" t="s">
        <v>56</v>
      </c>
      <c r="T146" s="532" t="s">
        <v>56</v>
      </c>
      <c r="U146" s="532" t="s">
        <v>56</v>
      </c>
      <c r="V146" s="532" t="s">
        <v>56</v>
      </c>
      <c r="W146" s="532" t="s">
        <v>56</v>
      </c>
      <c r="X146" s="532" t="s">
        <v>56</v>
      </c>
      <c r="Y146" s="532" t="s">
        <v>56</v>
      </c>
      <c r="Z146" s="532" t="s">
        <v>56</v>
      </c>
    </row>
    <row r="147" ht="16.35" customHeight="1" spans="2:26">
      <c r="B147" s="537" t="s">
        <v>430</v>
      </c>
      <c r="C147" s="531" t="s">
        <v>431</v>
      </c>
      <c r="D147" s="535" t="s">
        <v>574</v>
      </c>
      <c r="E147" s="535" t="s">
        <v>575</v>
      </c>
      <c r="F147" s="535" t="s">
        <v>474</v>
      </c>
      <c r="G147" s="535" t="s">
        <v>475</v>
      </c>
      <c r="H147" s="535" t="s">
        <v>553</v>
      </c>
      <c r="I147" s="532">
        <v>30000</v>
      </c>
      <c r="J147" s="532">
        <v>30000</v>
      </c>
      <c r="K147" s="532">
        <v>30000</v>
      </c>
      <c r="L147" s="532" t="s">
        <v>56</v>
      </c>
      <c r="M147" s="532" t="s">
        <v>56</v>
      </c>
      <c r="N147" s="532" t="s">
        <v>56</v>
      </c>
      <c r="O147" s="532" t="s">
        <v>56</v>
      </c>
      <c r="P147" s="532" t="s">
        <v>56</v>
      </c>
      <c r="Q147" s="532" t="s">
        <v>56</v>
      </c>
      <c r="R147" s="532" t="s">
        <v>56</v>
      </c>
      <c r="S147" s="532" t="s">
        <v>56</v>
      </c>
      <c r="T147" s="532" t="s">
        <v>56</v>
      </c>
      <c r="U147" s="532" t="s">
        <v>56</v>
      </c>
      <c r="V147" s="532" t="s">
        <v>56</v>
      </c>
      <c r="W147" s="532" t="s">
        <v>56</v>
      </c>
      <c r="X147" s="532" t="s">
        <v>56</v>
      </c>
      <c r="Y147" s="532" t="s">
        <v>56</v>
      </c>
      <c r="Z147" s="532" t="s">
        <v>56</v>
      </c>
    </row>
    <row r="148" ht="16.35" customHeight="1" spans="2:26">
      <c r="B148" s="537" t="s">
        <v>430</v>
      </c>
      <c r="C148" s="531" t="s">
        <v>431</v>
      </c>
      <c r="D148" s="535" t="s">
        <v>574</v>
      </c>
      <c r="E148" s="535" t="s">
        <v>575</v>
      </c>
      <c r="F148" s="535" t="s">
        <v>559</v>
      </c>
      <c r="G148" s="535" t="s">
        <v>560</v>
      </c>
      <c r="H148" s="535" t="s">
        <v>571</v>
      </c>
      <c r="I148" s="532">
        <v>17280</v>
      </c>
      <c r="J148" s="532">
        <v>17280</v>
      </c>
      <c r="K148" s="532">
        <v>17280</v>
      </c>
      <c r="L148" s="532" t="s">
        <v>56</v>
      </c>
      <c r="M148" s="532" t="s">
        <v>56</v>
      </c>
      <c r="N148" s="532" t="s">
        <v>56</v>
      </c>
      <c r="O148" s="532" t="s">
        <v>56</v>
      </c>
      <c r="P148" s="532" t="s">
        <v>56</v>
      </c>
      <c r="Q148" s="532" t="s">
        <v>56</v>
      </c>
      <c r="R148" s="532" t="s">
        <v>56</v>
      </c>
      <c r="S148" s="532" t="s">
        <v>56</v>
      </c>
      <c r="T148" s="532" t="s">
        <v>56</v>
      </c>
      <c r="U148" s="532" t="s">
        <v>56</v>
      </c>
      <c r="V148" s="532" t="s">
        <v>56</v>
      </c>
      <c r="W148" s="532" t="s">
        <v>56</v>
      </c>
      <c r="X148" s="532" t="s">
        <v>56</v>
      </c>
      <c r="Y148" s="532" t="s">
        <v>56</v>
      </c>
      <c r="Z148" s="532" t="s">
        <v>56</v>
      </c>
    </row>
    <row r="149" ht="16.35" customHeight="1" spans="2:26">
      <c r="B149" s="537" t="s">
        <v>430</v>
      </c>
      <c r="C149" s="531" t="s">
        <v>431</v>
      </c>
      <c r="D149" s="535" t="s">
        <v>574</v>
      </c>
      <c r="E149" s="535" t="s">
        <v>575</v>
      </c>
      <c r="F149" s="535" t="s">
        <v>474</v>
      </c>
      <c r="G149" s="535" t="s">
        <v>475</v>
      </c>
      <c r="H149" s="535" t="s">
        <v>554</v>
      </c>
      <c r="I149" s="532">
        <v>45720</v>
      </c>
      <c r="J149" s="532">
        <v>45720</v>
      </c>
      <c r="K149" s="532">
        <v>45720</v>
      </c>
      <c r="L149" s="532" t="s">
        <v>56</v>
      </c>
      <c r="M149" s="532" t="s">
        <v>56</v>
      </c>
      <c r="N149" s="532" t="s">
        <v>56</v>
      </c>
      <c r="O149" s="532" t="s">
        <v>56</v>
      </c>
      <c r="P149" s="532" t="s">
        <v>56</v>
      </c>
      <c r="Q149" s="532" t="s">
        <v>56</v>
      </c>
      <c r="R149" s="532" t="s">
        <v>56</v>
      </c>
      <c r="S149" s="532" t="s">
        <v>56</v>
      </c>
      <c r="T149" s="532" t="s">
        <v>56</v>
      </c>
      <c r="U149" s="532" t="s">
        <v>56</v>
      </c>
      <c r="V149" s="532" t="s">
        <v>56</v>
      </c>
      <c r="W149" s="532" t="s">
        <v>56</v>
      </c>
      <c r="X149" s="532" t="s">
        <v>56</v>
      </c>
      <c r="Y149" s="532" t="s">
        <v>56</v>
      </c>
      <c r="Z149" s="532" t="s">
        <v>56</v>
      </c>
    </row>
    <row r="150" ht="16.35" customHeight="1" spans="2:26">
      <c r="B150" s="537" t="s">
        <v>430</v>
      </c>
      <c r="C150" s="531" t="s">
        <v>431</v>
      </c>
      <c r="D150" s="535" t="s">
        <v>576</v>
      </c>
      <c r="E150" s="535" t="s">
        <v>577</v>
      </c>
      <c r="F150" s="535" t="s">
        <v>462</v>
      </c>
      <c r="G150" s="535" t="s">
        <v>463</v>
      </c>
      <c r="H150" s="535" t="s">
        <v>519</v>
      </c>
      <c r="I150" s="532">
        <v>350000</v>
      </c>
      <c r="J150" s="532">
        <v>350000</v>
      </c>
      <c r="K150" s="532">
        <v>350000</v>
      </c>
      <c r="L150" s="532" t="s">
        <v>56</v>
      </c>
      <c r="M150" s="532" t="s">
        <v>56</v>
      </c>
      <c r="N150" s="532" t="s">
        <v>56</v>
      </c>
      <c r="O150" s="532" t="s">
        <v>56</v>
      </c>
      <c r="P150" s="532" t="s">
        <v>56</v>
      </c>
      <c r="Q150" s="532" t="s">
        <v>56</v>
      </c>
      <c r="R150" s="532" t="s">
        <v>56</v>
      </c>
      <c r="S150" s="532" t="s">
        <v>56</v>
      </c>
      <c r="T150" s="532" t="s">
        <v>56</v>
      </c>
      <c r="U150" s="532" t="s">
        <v>56</v>
      </c>
      <c r="V150" s="532" t="s">
        <v>56</v>
      </c>
      <c r="W150" s="532" t="s">
        <v>56</v>
      </c>
      <c r="X150" s="532" t="s">
        <v>56</v>
      </c>
      <c r="Y150" s="532" t="s">
        <v>56</v>
      </c>
      <c r="Z150" s="532" t="s">
        <v>56</v>
      </c>
    </row>
    <row r="151" ht="16.35" customHeight="1" spans="2:26">
      <c r="B151" s="537" t="s">
        <v>430</v>
      </c>
      <c r="C151" s="531" t="s">
        <v>431</v>
      </c>
      <c r="D151" s="535" t="s">
        <v>576</v>
      </c>
      <c r="E151" s="535" t="s">
        <v>577</v>
      </c>
      <c r="F151" s="535" t="s">
        <v>462</v>
      </c>
      <c r="G151" s="535" t="s">
        <v>463</v>
      </c>
      <c r="H151" s="535" t="s">
        <v>529</v>
      </c>
      <c r="I151" s="532">
        <v>107400</v>
      </c>
      <c r="J151" s="532">
        <v>107400</v>
      </c>
      <c r="K151" s="532">
        <v>107400</v>
      </c>
      <c r="L151" s="532" t="s">
        <v>56</v>
      </c>
      <c r="M151" s="532" t="s">
        <v>56</v>
      </c>
      <c r="N151" s="532" t="s">
        <v>56</v>
      </c>
      <c r="O151" s="532" t="s">
        <v>56</v>
      </c>
      <c r="P151" s="532" t="s">
        <v>56</v>
      </c>
      <c r="Q151" s="532" t="s">
        <v>56</v>
      </c>
      <c r="R151" s="532" t="s">
        <v>56</v>
      </c>
      <c r="S151" s="532" t="s">
        <v>56</v>
      </c>
      <c r="T151" s="532" t="s">
        <v>56</v>
      </c>
      <c r="U151" s="532" t="s">
        <v>56</v>
      </c>
      <c r="V151" s="532" t="s">
        <v>56</v>
      </c>
      <c r="W151" s="532" t="s">
        <v>56</v>
      </c>
      <c r="X151" s="532" t="s">
        <v>56</v>
      </c>
      <c r="Y151" s="532" t="s">
        <v>56</v>
      </c>
      <c r="Z151" s="532" t="s">
        <v>56</v>
      </c>
    </row>
    <row r="152" ht="16.35" customHeight="1" spans="2:26">
      <c r="B152" s="537" t="s">
        <v>430</v>
      </c>
      <c r="C152" s="531" t="s">
        <v>431</v>
      </c>
      <c r="D152" s="535" t="s">
        <v>576</v>
      </c>
      <c r="E152" s="535" t="s">
        <v>577</v>
      </c>
      <c r="F152" s="535" t="s">
        <v>559</v>
      </c>
      <c r="G152" s="535" t="s">
        <v>560</v>
      </c>
      <c r="H152" s="535" t="s">
        <v>561</v>
      </c>
      <c r="I152" s="532">
        <v>660000</v>
      </c>
      <c r="J152" s="532">
        <v>201000</v>
      </c>
      <c r="K152" s="532">
        <v>201000</v>
      </c>
      <c r="L152" s="532" t="s">
        <v>56</v>
      </c>
      <c r="M152" s="532" t="s">
        <v>56</v>
      </c>
      <c r="N152" s="532" t="s">
        <v>56</v>
      </c>
      <c r="O152" s="532" t="s">
        <v>56</v>
      </c>
      <c r="P152" s="532" t="s">
        <v>56</v>
      </c>
      <c r="Q152" s="532" t="s">
        <v>56</v>
      </c>
      <c r="R152" s="532" t="s">
        <v>56</v>
      </c>
      <c r="S152" s="532" t="s">
        <v>56</v>
      </c>
      <c r="T152" s="532" t="s">
        <v>56</v>
      </c>
      <c r="U152" s="532">
        <v>459000</v>
      </c>
      <c r="V152" s="532">
        <v>459000</v>
      </c>
      <c r="W152" s="532" t="s">
        <v>56</v>
      </c>
      <c r="X152" s="532" t="s">
        <v>56</v>
      </c>
      <c r="Y152" s="532" t="s">
        <v>56</v>
      </c>
      <c r="Z152" s="532" t="s">
        <v>56</v>
      </c>
    </row>
    <row r="153" ht="16.35" customHeight="1" spans="2:26">
      <c r="B153" s="537" t="s">
        <v>430</v>
      </c>
      <c r="C153" s="531" t="s">
        <v>431</v>
      </c>
      <c r="D153" s="535" t="s">
        <v>576</v>
      </c>
      <c r="E153" s="535" t="s">
        <v>577</v>
      </c>
      <c r="F153" s="535" t="s">
        <v>559</v>
      </c>
      <c r="G153" s="535" t="s">
        <v>560</v>
      </c>
      <c r="H153" s="535" t="s">
        <v>562</v>
      </c>
      <c r="I153" s="532">
        <v>22950</v>
      </c>
      <c r="J153" s="532" t="s">
        <v>56</v>
      </c>
      <c r="K153" s="532" t="s">
        <v>56</v>
      </c>
      <c r="L153" s="532" t="s">
        <v>56</v>
      </c>
      <c r="M153" s="532" t="s">
        <v>56</v>
      </c>
      <c r="N153" s="532" t="s">
        <v>56</v>
      </c>
      <c r="O153" s="532" t="s">
        <v>56</v>
      </c>
      <c r="P153" s="532" t="s">
        <v>56</v>
      </c>
      <c r="Q153" s="532" t="s">
        <v>56</v>
      </c>
      <c r="R153" s="532" t="s">
        <v>56</v>
      </c>
      <c r="S153" s="532" t="s">
        <v>56</v>
      </c>
      <c r="T153" s="532" t="s">
        <v>56</v>
      </c>
      <c r="U153" s="532">
        <v>22950</v>
      </c>
      <c r="V153" s="532">
        <v>22950</v>
      </c>
      <c r="W153" s="532" t="s">
        <v>56</v>
      </c>
      <c r="X153" s="532" t="s">
        <v>56</v>
      </c>
      <c r="Y153" s="532" t="s">
        <v>56</v>
      </c>
      <c r="Z153" s="532" t="s">
        <v>56</v>
      </c>
    </row>
    <row r="154" ht="16.35" customHeight="1" spans="2:26">
      <c r="B154" s="537" t="s">
        <v>430</v>
      </c>
      <c r="C154" s="531" t="s">
        <v>431</v>
      </c>
      <c r="D154" s="535" t="s">
        <v>576</v>
      </c>
      <c r="E154" s="535" t="s">
        <v>577</v>
      </c>
      <c r="F154" s="535" t="s">
        <v>462</v>
      </c>
      <c r="G154" s="535" t="s">
        <v>463</v>
      </c>
      <c r="H154" s="535" t="s">
        <v>578</v>
      </c>
      <c r="I154" s="532">
        <v>25000</v>
      </c>
      <c r="J154" s="532">
        <v>25000</v>
      </c>
      <c r="K154" s="532">
        <v>25000</v>
      </c>
      <c r="L154" s="532" t="s">
        <v>56</v>
      </c>
      <c r="M154" s="532" t="s">
        <v>56</v>
      </c>
      <c r="N154" s="532" t="s">
        <v>56</v>
      </c>
      <c r="O154" s="532" t="s">
        <v>56</v>
      </c>
      <c r="P154" s="532" t="s">
        <v>56</v>
      </c>
      <c r="Q154" s="532" t="s">
        <v>56</v>
      </c>
      <c r="R154" s="532" t="s">
        <v>56</v>
      </c>
      <c r="S154" s="532" t="s">
        <v>56</v>
      </c>
      <c r="T154" s="532" t="s">
        <v>56</v>
      </c>
      <c r="U154" s="532" t="s">
        <v>56</v>
      </c>
      <c r="V154" s="532" t="s">
        <v>56</v>
      </c>
      <c r="W154" s="532" t="s">
        <v>56</v>
      </c>
      <c r="X154" s="532" t="s">
        <v>56</v>
      </c>
      <c r="Y154" s="532" t="s">
        <v>56</v>
      </c>
      <c r="Z154" s="532" t="s">
        <v>56</v>
      </c>
    </row>
    <row r="155" ht="16.35" customHeight="1" spans="2:26">
      <c r="B155" s="537" t="s">
        <v>430</v>
      </c>
      <c r="C155" s="531" t="s">
        <v>431</v>
      </c>
      <c r="D155" s="535" t="s">
        <v>576</v>
      </c>
      <c r="E155" s="535" t="s">
        <v>577</v>
      </c>
      <c r="F155" s="535" t="s">
        <v>559</v>
      </c>
      <c r="G155" s="535" t="s">
        <v>560</v>
      </c>
      <c r="H155" s="535" t="s">
        <v>571</v>
      </c>
      <c r="I155" s="532">
        <v>21600</v>
      </c>
      <c r="J155" s="532">
        <v>21600</v>
      </c>
      <c r="K155" s="532">
        <v>21600</v>
      </c>
      <c r="L155" s="532" t="s">
        <v>56</v>
      </c>
      <c r="M155" s="532" t="s">
        <v>56</v>
      </c>
      <c r="N155" s="532" t="s">
        <v>56</v>
      </c>
      <c r="O155" s="532" t="s">
        <v>56</v>
      </c>
      <c r="P155" s="532" t="s">
        <v>56</v>
      </c>
      <c r="Q155" s="532" t="s">
        <v>56</v>
      </c>
      <c r="R155" s="532" t="s">
        <v>56</v>
      </c>
      <c r="S155" s="532" t="s">
        <v>56</v>
      </c>
      <c r="T155" s="532" t="s">
        <v>56</v>
      </c>
      <c r="U155" s="532" t="s">
        <v>56</v>
      </c>
      <c r="V155" s="532" t="s">
        <v>56</v>
      </c>
      <c r="W155" s="532" t="s">
        <v>56</v>
      </c>
      <c r="X155" s="532" t="s">
        <v>56</v>
      </c>
      <c r="Y155" s="532" t="s">
        <v>56</v>
      </c>
      <c r="Z155" s="532" t="s">
        <v>56</v>
      </c>
    </row>
    <row r="156" ht="16.35" customHeight="1" spans="2:26">
      <c r="B156" s="537" t="s">
        <v>430</v>
      </c>
      <c r="C156" s="531" t="s">
        <v>431</v>
      </c>
      <c r="D156" s="535" t="s">
        <v>579</v>
      </c>
      <c r="E156" s="535" t="s">
        <v>580</v>
      </c>
      <c r="F156" s="535" t="s">
        <v>462</v>
      </c>
      <c r="G156" s="535" t="s">
        <v>463</v>
      </c>
      <c r="H156" s="535" t="s">
        <v>519</v>
      </c>
      <c r="I156" s="532">
        <v>400000</v>
      </c>
      <c r="J156" s="532">
        <v>400000</v>
      </c>
      <c r="K156" s="532">
        <v>400000</v>
      </c>
      <c r="L156" s="532" t="s">
        <v>56</v>
      </c>
      <c r="M156" s="532" t="s">
        <v>56</v>
      </c>
      <c r="N156" s="532" t="s">
        <v>56</v>
      </c>
      <c r="O156" s="532" t="s">
        <v>56</v>
      </c>
      <c r="P156" s="532" t="s">
        <v>56</v>
      </c>
      <c r="Q156" s="532" t="s">
        <v>56</v>
      </c>
      <c r="R156" s="532" t="s">
        <v>56</v>
      </c>
      <c r="S156" s="532" t="s">
        <v>56</v>
      </c>
      <c r="T156" s="532" t="s">
        <v>56</v>
      </c>
      <c r="U156" s="532" t="s">
        <v>56</v>
      </c>
      <c r="V156" s="532" t="s">
        <v>56</v>
      </c>
      <c r="W156" s="532" t="s">
        <v>56</v>
      </c>
      <c r="X156" s="532" t="s">
        <v>56</v>
      </c>
      <c r="Y156" s="532" t="s">
        <v>56</v>
      </c>
      <c r="Z156" s="532" t="s">
        <v>56</v>
      </c>
    </row>
    <row r="157" ht="16.35" customHeight="1" spans="2:26">
      <c r="B157" s="537" t="s">
        <v>430</v>
      </c>
      <c r="C157" s="531" t="s">
        <v>431</v>
      </c>
      <c r="D157" s="535" t="s">
        <v>579</v>
      </c>
      <c r="E157" s="535" t="s">
        <v>580</v>
      </c>
      <c r="F157" s="535" t="s">
        <v>462</v>
      </c>
      <c r="G157" s="535" t="s">
        <v>463</v>
      </c>
      <c r="H157" s="535" t="s">
        <v>529</v>
      </c>
      <c r="I157" s="532">
        <v>72400</v>
      </c>
      <c r="J157" s="532">
        <v>72400</v>
      </c>
      <c r="K157" s="532">
        <v>72400</v>
      </c>
      <c r="L157" s="532" t="s">
        <v>56</v>
      </c>
      <c r="M157" s="532" t="s">
        <v>56</v>
      </c>
      <c r="N157" s="532" t="s">
        <v>56</v>
      </c>
      <c r="O157" s="532" t="s">
        <v>56</v>
      </c>
      <c r="P157" s="532" t="s">
        <v>56</v>
      </c>
      <c r="Q157" s="532" t="s">
        <v>56</v>
      </c>
      <c r="R157" s="532" t="s">
        <v>56</v>
      </c>
      <c r="S157" s="532" t="s">
        <v>56</v>
      </c>
      <c r="T157" s="532" t="s">
        <v>56</v>
      </c>
      <c r="U157" s="532" t="s">
        <v>56</v>
      </c>
      <c r="V157" s="532" t="s">
        <v>56</v>
      </c>
      <c r="W157" s="532" t="s">
        <v>56</v>
      </c>
      <c r="X157" s="532" t="s">
        <v>56</v>
      </c>
      <c r="Y157" s="532" t="s">
        <v>56</v>
      </c>
      <c r="Z157" s="532" t="s">
        <v>56</v>
      </c>
    </row>
    <row r="158" ht="30.2" customHeight="1" spans="2:26">
      <c r="B158" s="537" t="s">
        <v>430</v>
      </c>
      <c r="C158" s="531" t="s">
        <v>431</v>
      </c>
      <c r="D158" s="535" t="s">
        <v>579</v>
      </c>
      <c r="E158" s="535" t="s">
        <v>580</v>
      </c>
      <c r="F158" s="535" t="s">
        <v>559</v>
      </c>
      <c r="G158" s="535" t="s">
        <v>560</v>
      </c>
      <c r="H158" s="535" t="s">
        <v>561</v>
      </c>
      <c r="I158" s="532">
        <v>1560000</v>
      </c>
      <c r="J158" s="532">
        <v>441900</v>
      </c>
      <c r="K158" s="532">
        <v>441900</v>
      </c>
      <c r="L158" s="532" t="s">
        <v>56</v>
      </c>
      <c r="M158" s="532" t="s">
        <v>56</v>
      </c>
      <c r="N158" s="532" t="s">
        <v>56</v>
      </c>
      <c r="O158" s="532" t="s">
        <v>56</v>
      </c>
      <c r="P158" s="532" t="s">
        <v>56</v>
      </c>
      <c r="Q158" s="532" t="s">
        <v>56</v>
      </c>
      <c r="R158" s="532" t="s">
        <v>56</v>
      </c>
      <c r="S158" s="532" t="s">
        <v>56</v>
      </c>
      <c r="T158" s="532" t="s">
        <v>56</v>
      </c>
      <c r="U158" s="532">
        <v>1118100</v>
      </c>
      <c r="V158" s="532">
        <v>1118100</v>
      </c>
      <c r="W158" s="532" t="s">
        <v>56</v>
      </c>
      <c r="X158" s="532" t="s">
        <v>56</v>
      </c>
      <c r="Y158" s="532" t="s">
        <v>56</v>
      </c>
      <c r="Z158" s="532" t="s">
        <v>56</v>
      </c>
    </row>
    <row r="159" ht="16.35" customHeight="1" spans="2:26">
      <c r="B159" s="537" t="s">
        <v>430</v>
      </c>
      <c r="C159" s="531" t="s">
        <v>431</v>
      </c>
      <c r="D159" s="535" t="s">
        <v>579</v>
      </c>
      <c r="E159" s="535" t="s">
        <v>580</v>
      </c>
      <c r="F159" s="535" t="s">
        <v>559</v>
      </c>
      <c r="G159" s="535" t="s">
        <v>560</v>
      </c>
      <c r="H159" s="535" t="s">
        <v>562</v>
      </c>
      <c r="I159" s="532">
        <v>57240</v>
      </c>
      <c r="J159" s="532" t="s">
        <v>56</v>
      </c>
      <c r="K159" s="532" t="s">
        <v>56</v>
      </c>
      <c r="L159" s="532" t="s">
        <v>56</v>
      </c>
      <c r="M159" s="532" t="s">
        <v>56</v>
      </c>
      <c r="N159" s="532" t="s">
        <v>56</v>
      </c>
      <c r="O159" s="532" t="s">
        <v>56</v>
      </c>
      <c r="P159" s="532" t="s">
        <v>56</v>
      </c>
      <c r="Q159" s="532" t="s">
        <v>56</v>
      </c>
      <c r="R159" s="532" t="s">
        <v>56</v>
      </c>
      <c r="S159" s="532" t="s">
        <v>56</v>
      </c>
      <c r="T159" s="532" t="s">
        <v>56</v>
      </c>
      <c r="U159" s="532">
        <v>57240</v>
      </c>
      <c r="V159" s="532">
        <v>57240</v>
      </c>
      <c r="W159" s="532" t="s">
        <v>56</v>
      </c>
      <c r="X159" s="532" t="s">
        <v>56</v>
      </c>
      <c r="Y159" s="532" t="s">
        <v>56</v>
      </c>
      <c r="Z159" s="532" t="s">
        <v>56</v>
      </c>
    </row>
    <row r="160" ht="16.35" customHeight="1" spans="2:26">
      <c r="B160" s="537" t="s">
        <v>430</v>
      </c>
      <c r="C160" s="531" t="s">
        <v>431</v>
      </c>
      <c r="D160" s="535" t="s">
        <v>579</v>
      </c>
      <c r="E160" s="535" t="s">
        <v>580</v>
      </c>
      <c r="F160" s="535" t="s">
        <v>559</v>
      </c>
      <c r="G160" s="535" t="s">
        <v>560</v>
      </c>
      <c r="H160" s="535" t="s">
        <v>571</v>
      </c>
      <c r="I160" s="532">
        <v>30240</v>
      </c>
      <c r="J160" s="532">
        <v>30240</v>
      </c>
      <c r="K160" s="532">
        <v>30240</v>
      </c>
      <c r="L160" s="532" t="s">
        <v>56</v>
      </c>
      <c r="M160" s="532" t="s">
        <v>56</v>
      </c>
      <c r="N160" s="532" t="s">
        <v>56</v>
      </c>
      <c r="O160" s="532" t="s">
        <v>56</v>
      </c>
      <c r="P160" s="532" t="s">
        <v>56</v>
      </c>
      <c r="Q160" s="532" t="s">
        <v>56</v>
      </c>
      <c r="R160" s="532" t="s">
        <v>56</v>
      </c>
      <c r="S160" s="532" t="s">
        <v>56</v>
      </c>
      <c r="T160" s="532" t="s">
        <v>56</v>
      </c>
      <c r="U160" s="532" t="s">
        <v>56</v>
      </c>
      <c r="V160" s="532" t="s">
        <v>56</v>
      </c>
      <c r="W160" s="532" t="s">
        <v>56</v>
      </c>
      <c r="X160" s="532" t="s">
        <v>56</v>
      </c>
      <c r="Y160" s="532" t="s">
        <v>56</v>
      </c>
      <c r="Z160" s="532" t="s">
        <v>56</v>
      </c>
    </row>
    <row r="161" ht="16.35" customHeight="1" spans="2:26">
      <c r="B161" s="537" t="s">
        <v>430</v>
      </c>
      <c r="C161" s="531" t="s">
        <v>431</v>
      </c>
      <c r="D161" s="535" t="s">
        <v>581</v>
      </c>
      <c r="E161" s="535" t="s">
        <v>582</v>
      </c>
      <c r="F161" s="535" t="s">
        <v>462</v>
      </c>
      <c r="G161" s="535" t="s">
        <v>463</v>
      </c>
      <c r="H161" s="535" t="s">
        <v>528</v>
      </c>
      <c r="I161" s="532">
        <v>329000</v>
      </c>
      <c r="J161" s="532">
        <v>329000</v>
      </c>
      <c r="K161" s="532">
        <v>329000</v>
      </c>
      <c r="L161" s="532" t="s">
        <v>56</v>
      </c>
      <c r="M161" s="532" t="s">
        <v>56</v>
      </c>
      <c r="N161" s="532" t="s">
        <v>56</v>
      </c>
      <c r="O161" s="532" t="s">
        <v>56</v>
      </c>
      <c r="P161" s="532" t="s">
        <v>56</v>
      </c>
      <c r="Q161" s="532" t="s">
        <v>56</v>
      </c>
      <c r="R161" s="532" t="s">
        <v>56</v>
      </c>
      <c r="S161" s="532" t="s">
        <v>56</v>
      </c>
      <c r="T161" s="532" t="s">
        <v>56</v>
      </c>
      <c r="U161" s="532" t="s">
        <v>56</v>
      </c>
      <c r="V161" s="532" t="s">
        <v>56</v>
      </c>
      <c r="W161" s="532" t="s">
        <v>56</v>
      </c>
      <c r="X161" s="532" t="s">
        <v>56</v>
      </c>
      <c r="Y161" s="532" t="s">
        <v>56</v>
      </c>
      <c r="Z161" s="532" t="s">
        <v>56</v>
      </c>
    </row>
    <row r="162" ht="16.35" customHeight="1" spans="2:26">
      <c r="B162" s="537" t="s">
        <v>430</v>
      </c>
      <c r="C162" s="531" t="s">
        <v>431</v>
      </c>
      <c r="D162" s="535" t="s">
        <v>581</v>
      </c>
      <c r="E162" s="535" t="s">
        <v>582</v>
      </c>
      <c r="F162" s="535" t="s">
        <v>462</v>
      </c>
      <c r="G162" s="535" t="s">
        <v>463</v>
      </c>
      <c r="H162" s="535" t="s">
        <v>519</v>
      </c>
      <c r="I162" s="532">
        <v>400000</v>
      </c>
      <c r="J162" s="532">
        <v>400000</v>
      </c>
      <c r="K162" s="532">
        <v>400000</v>
      </c>
      <c r="L162" s="532" t="s">
        <v>56</v>
      </c>
      <c r="M162" s="532" t="s">
        <v>56</v>
      </c>
      <c r="N162" s="532" t="s">
        <v>56</v>
      </c>
      <c r="O162" s="532" t="s">
        <v>56</v>
      </c>
      <c r="P162" s="532" t="s">
        <v>56</v>
      </c>
      <c r="Q162" s="532" t="s">
        <v>56</v>
      </c>
      <c r="R162" s="532" t="s">
        <v>56</v>
      </c>
      <c r="S162" s="532" t="s">
        <v>56</v>
      </c>
      <c r="T162" s="532" t="s">
        <v>56</v>
      </c>
      <c r="U162" s="532" t="s">
        <v>56</v>
      </c>
      <c r="V162" s="532" t="s">
        <v>56</v>
      </c>
      <c r="W162" s="532" t="s">
        <v>56</v>
      </c>
      <c r="X162" s="532" t="s">
        <v>56</v>
      </c>
      <c r="Y162" s="532" t="s">
        <v>56</v>
      </c>
      <c r="Z162" s="532" t="s">
        <v>56</v>
      </c>
    </row>
    <row r="163" ht="16.35" customHeight="1" spans="2:26">
      <c r="B163" s="537" t="s">
        <v>430</v>
      </c>
      <c r="C163" s="531" t="s">
        <v>431</v>
      </c>
      <c r="D163" s="535" t="s">
        <v>581</v>
      </c>
      <c r="E163" s="535" t="s">
        <v>582</v>
      </c>
      <c r="F163" s="535" t="s">
        <v>462</v>
      </c>
      <c r="G163" s="535" t="s">
        <v>463</v>
      </c>
      <c r="H163" s="535" t="s">
        <v>529</v>
      </c>
      <c r="I163" s="532">
        <v>38400</v>
      </c>
      <c r="J163" s="532">
        <v>38400</v>
      </c>
      <c r="K163" s="532">
        <v>38400</v>
      </c>
      <c r="L163" s="532" t="s">
        <v>56</v>
      </c>
      <c r="M163" s="532" t="s">
        <v>56</v>
      </c>
      <c r="N163" s="532" t="s">
        <v>56</v>
      </c>
      <c r="O163" s="532" t="s">
        <v>56</v>
      </c>
      <c r="P163" s="532" t="s">
        <v>56</v>
      </c>
      <c r="Q163" s="532" t="s">
        <v>56</v>
      </c>
      <c r="R163" s="532" t="s">
        <v>56</v>
      </c>
      <c r="S163" s="532" t="s">
        <v>56</v>
      </c>
      <c r="T163" s="532" t="s">
        <v>56</v>
      </c>
      <c r="U163" s="532" t="s">
        <v>56</v>
      </c>
      <c r="V163" s="532" t="s">
        <v>56</v>
      </c>
      <c r="W163" s="532" t="s">
        <v>56</v>
      </c>
      <c r="X163" s="532" t="s">
        <v>56</v>
      </c>
      <c r="Y163" s="532" t="s">
        <v>56</v>
      </c>
      <c r="Z163" s="532" t="s">
        <v>56</v>
      </c>
    </row>
    <row r="164" ht="16.35" customHeight="1" spans="2:26">
      <c r="B164" s="537" t="s">
        <v>430</v>
      </c>
      <c r="C164" s="531" t="s">
        <v>431</v>
      </c>
      <c r="D164" s="535" t="s">
        <v>581</v>
      </c>
      <c r="E164" s="535" t="s">
        <v>582</v>
      </c>
      <c r="F164" s="535" t="s">
        <v>462</v>
      </c>
      <c r="G164" s="535" t="s">
        <v>463</v>
      </c>
      <c r="H164" s="535" t="s">
        <v>515</v>
      </c>
      <c r="I164" s="532">
        <v>30000</v>
      </c>
      <c r="J164" s="532">
        <v>30000</v>
      </c>
      <c r="K164" s="532">
        <v>30000</v>
      </c>
      <c r="L164" s="532" t="s">
        <v>56</v>
      </c>
      <c r="M164" s="532" t="s">
        <v>56</v>
      </c>
      <c r="N164" s="532" t="s">
        <v>56</v>
      </c>
      <c r="O164" s="532" t="s">
        <v>56</v>
      </c>
      <c r="P164" s="532" t="s">
        <v>56</v>
      </c>
      <c r="Q164" s="532" t="s">
        <v>56</v>
      </c>
      <c r="R164" s="532" t="s">
        <v>56</v>
      </c>
      <c r="S164" s="532" t="s">
        <v>56</v>
      </c>
      <c r="T164" s="532" t="s">
        <v>56</v>
      </c>
      <c r="U164" s="532" t="s">
        <v>56</v>
      </c>
      <c r="V164" s="532" t="s">
        <v>56</v>
      </c>
      <c r="W164" s="532" t="s">
        <v>56</v>
      </c>
      <c r="X164" s="532" t="s">
        <v>56</v>
      </c>
      <c r="Y164" s="532" t="s">
        <v>56</v>
      </c>
      <c r="Z164" s="532" t="s">
        <v>56</v>
      </c>
    </row>
    <row r="165" ht="16.35" customHeight="1" spans="2:26">
      <c r="B165" s="537" t="s">
        <v>430</v>
      </c>
      <c r="C165" s="531" t="s">
        <v>431</v>
      </c>
      <c r="D165" s="535" t="s">
        <v>581</v>
      </c>
      <c r="E165" s="535" t="s">
        <v>582</v>
      </c>
      <c r="F165" s="535" t="s">
        <v>462</v>
      </c>
      <c r="G165" s="535" t="s">
        <v>463</v>
      </c>
      <c r="H165" s="535" t="s">
        <v>583</v>
      </c>
      <c r="I165" s="532">
        <v>30000</v>
      </c>
      <c r="J165" s="532">
        <v>30000</v>
      </c>
      <c r="K165" s="532">
        <v>30000</v>
      </c>
      <c r="L165" s="532" t="s">
        <v>56</v>
      </c>
      <c r="M165" s="532" t="s">
        <v>56</v>
      </c>
      <c r="N165" s="532" t="s">
        <v>56</v>
      </c>
      <c r="O165" s="532" t="s">
        <v>56</v>
      </c>
      <c r="P165" s="532" t="s">
        <v>56</v>
      </c>
      <c r="Q165" s="532" t="s">
        <v>56</v>
      </c>
      <c r="R165" s="532" t="s">
        <v>56</v>
      </c>
      <c r="S165" s="532" t="s">
        <v>56</v>
      </c>
      <c r="T165" s="532" t="s">
        <v>56</v>
      </c>
      <c r="U165" s="532" t="s">
        <v>56</v>
      </c>
      <c r="V165" s="532" t="s">
        <v>56</v>
      </c>
      <c r="W165" s="532" t="s">
        <v>56</v>
      </c>
      <c r="X165" s="532" t="s">
        <v>56</v>
      </c>
      <c r="Y165" s="532" t="s">
        <v>56</v>
      </c>
      <c r="Z165" s="532" t="s">
        <v>56</v>
      </c>
    </row>
    <row r="166" ht="16.35" customHeight="1" spans="2:26">
      <c r="B166" s="537" t="s">
        <v>430</v>
      </c>
      <c r="C166" s="531" t="s">
        <v>431</v>
      </c>
      <c r="D166" s="535" t="s">
        <v>584</v>
      </c>
      <c r="E166" s="535" t="s">
        <v>585</v>
      </c>
      <c r="F166" s="535" t="s">
        <v>559</v>
      </c>
      <c r="G166" s="535" t="s">
        <v>560</v>
      </c>
      <c r="H166" s="535" t="s">
        <v>519</v>
      </c>
      <c r="I166" s="532">
        <v>400000</v>
      </c>
      <c r="J166" s="532">
        <v>400000</v>
      </c>
      <c r="K166" s="532">
        <v>400000</v>
      </c>
      <c r="L166" s="532" t="s">
        <v>56</v>
      </c>
      <c r="M166" s="532" t="s">
        <v>56</v>
      </c>
      <c r="N166" s="532" t="s">
        <v>56</v>
      </c>
      <c r="O166" s="532" t="s">
        <v>56</v>
      </c>
      <c r="P166" s="532" t="s">
        <v>56</v>
      </c>
      <c r="Q166" s="532" t="s">
        <v>56</v>
      </c>
      <c r="R166" s="532" t="s">
        <v>56</v>
      </c>
      <c r="S166" s="532" t="s">
        <v>56</v>
      </c>
      <c r="T166" s="532" t="s">
        <v>56</v>
      </c>
      <c r="U166" s="532" t="s">
        <v>56</v>
      </c>
      <c r="V166" s="532" t="s">
        <v>56</v>
      </c>
      <c r="W166" s="532" t="s">
        <v>56</v>
      </c>
      <c r="X166" s="532" t="s">
        <v>56</v>
      </c>
      <c r="Y166" s="532" t="s">
        <v>56</v>
      </c>
      <c r="Z166" s="532" t="s">
        <v>56</v>
      </c>
    </row>
    <row r="167" ht="30.2" customHeight="1" spans="2:26">
      <c r="B167" s="537" t="s">
        <v>430</v>
      </c>
      <c r="C167" s="531" t="s">
        <v>431</v>
      </c>
      <c r="D167" s="535" t="s">
        <v>584</v>
      </c>
      <c r="E167" s="535" t="s">
        <v>585</v>
      </c>
      <c r="F167" s="535" t="s">
        <v>559</v>
      </c>
      <c r="G167" s="535" t="s">
        <v>560</v>
      </c>
      <c r="H167" s="535" t="s">
        <v>561</v>
      </c>
      <c r="I167" s="532">
        <v>3720000</v>
      </c>
      <c r="J167" s="532" t="s">
        <v>56</v>
      </c>
      <c r="K167" s="532" t="s">
        <v>56</v>
      </c>
      <c r="L167" s="532" t="s">
        <v>56</v>
      </c>
      <c r="M167" s="532" t="s">
        <v>56</v>
      </c>
      <c r="N167" s="532" t="s">
        <v>56</v>
      </c>
      <c r="O167" s="532" t="s">
        <v>56</v>
      </c>
      <c r="P167" s="532" t="s">
        <v>56</v>
      </c>
      <c r="Q167" s="532" t="s">
        <v>56</v>
      </c>
      <c r="R167" s="532" t="s">
        <v>56</v>
      </c>
      <c r="S167" s="532" t="s">
        <v>56</v>
      </c>
      <c r="T167" s="532" t="s">
        <v>56</v>
      </c>
      <c r="U167" s="532">
        <v>3720000</v>
      </c>
      <c r="V167" s="532">
        <v>3720000</v>
      </c>
      <c r="W167" s="532" t="s">
        <v>56</v>
      </c>
      <c r="X167" s="532" t="s">
        <v>56</v>
      </c>
      <c r="Y167" s="532" t="s">
        <v>56</v>
      </c>
      <c r="Z167" s="532" t="s">
        <v>56</v>
      </c>
    </row>
    <row r="168" ht="30.2" customHeight="1" spans="2:26">
      <c r="B168" s="537" t="s">
        <v>430</v>
      </c>
      <c r="C168" s="531" t="s">
        <v>431</v>
      </c>
      <c r="D168" s="535" t="s">
        <v>584</v>
      </c>
      <c r="E168" s="535" t="s">
        <v>585</v>
      </c>
      <c r="F168" s="535" t="s">
        <v>559</v>
      </c>
      <c r="G168" s="535" t="s">
        <v>560</v>
      </c>
      <c r="H168" s="535" t="s">
        <v>586</v>
      </c>
      <c r="I168" s="532">
        <v>1011000</v>
      </c>
      <c r="J168" s="532" t="s">
        <v>56</v>
      </c>
      <c r="K168" s="532" t="s">
        <v>56</v>
      </c>
      <c r="L168" s="532" t="s">
        <v>56</v>
      </c>
      <c r="M168" s="532" t="s">
        <v>56</v>
      </c>
      <c r="N168" s="532" t="s">
        <v>56</v>
      </c>
      <c r="O168" s="532" t="s">
        <v>56</v>
      </c>
      <c r="P168" s="532" t="s">
        <v>56</v>
      </c>
      <c r="Q168" s="532" t="s">
        <v>56</v>
      </c>
      <c r="R168" s="532" t="s">
        <v>56</v>
      </c>
      <c r="S168" s="532" t="s">
        <v>56</v>
      </c>
      <c r="T168" s="532" t="s">
        <v>56</v>
      </c>
      <c r="U168" s="532">
        <v>1011000</v>
      </c>
      <c r="V168" s="532">
        <v>1011000</v>
      </c>
      <c r="W168" s="532" t="s">
        <v>56</v>
      </c>
      <c r="X168" s="532" t="s">
        <v>56</v>
      </c>
      <c r="Y168" s="532" t="s">
        <v>56</v>
      </c>
      <c r="Z168" s="532" t="s">
        <v>56</v>
      </c>
    </row>
    <row r="169" ht="16.35" customHeight="1" spans="2:26">
      <c r="B169" s="537" t="s">
        <v>430</v>
      </c>
      <c r="C169" s="531" t="s">
        <v>431</v>
      </c>
      <c r="D169" s="535" t="s">
        <v>587</v>
      </c>
      <c r="E169" s="535" t="s">
        <v>588</v>
      </c>
      <c r="F169" s="535" t="s">
        <v>589</v>
      </c>
      <c r="G169" s="535" t="s">
        <v>590</v>
      </c>
      <c r="H169" s="535" t="s">
        <v>519</v>
      </c>
      <c r="I169" s="532">
        <v>300000</v>
      </c>
      <c r="J169" s="532">
        <v>300000</v>
      </c>
      <c r="K169" s="532">
        <v>300000</v>
      </c>
      <c r="L169" s="532" t="s">
        <v>56</v>
      </c>
      <c r="M169" s="532" t="s">
        <v>56</v>
      </c>
      <c r="N169" s="532" t="s">
        <v>56</v>
      </c>
      <c r="O169" s="532" t="s">
        <v>56</v>
      </c>
      <c r="P169" s="532" t="s">
        <v>56</v>
      </c>
      <c r="Q169" s="532" t="s">
        <v>56</v>
      </c>
      <c r="R169" s="532" t="s">
        <v>56</v>
      </c>
      <c r="S169" s="532" t="s">
        <v>56</v>
      </c>
      <c r="T169" s="532" t="s">
        <v>56</v>
      </c>
      <c r="U169" s="532" t="s">
        <v>56</v>
      </c>
      <c r="V169" s="532" t="s">
        <v>56</v>
      </c>
      <c r="W169" s="532" t="s">
        <v>56</v>
      </c>
      <c r="X169" s="532" t="s">
        <v>56</v>
      </c>
      <c r="Y169" s="532" t="s">
        <v>56</v>
      </c>
      <c r="Z169" s="532" t="s">
        <v>56</v>
      </c>
    </row>
    <row r="170" ht="16.35" customHeight="1" spans="2:26">
      <c r="B170" s="537" t="s">
        <v>430</v>
      </c>
      <c r="C170" s="531" t="s">
        <v>431</v>
      </c>
      <c r="D170" s="535" t="s">
        <v>587</v>
      </c>
      <c r="E170" s="535" t="s">
        <v>588</v>
      </c>
      <c r="F170" s="535" t="s">
        <v>589</v>
      </c>
      <c r="G170" s="535" t="s">
        <v>590</v>
      </c>
      <c r="H170" s="535" t="s">
        <v>529</v>
      </c>
      <c r="I170" s="532">
        <v>129900</v>
      </c>
      <c r="J170" s="532">
        <v>129900</v>
      </c>
      <c r="K170" s="532">
        <v>129900</v>
      </c>
      <c r="L170" s="532" t="s">
        <v>56</v>
      </c>
      <c r="M170" s="532" t="s">
        <v>56</v>
      </c>
      <c r="N170" s="532" t="s">
        <v>56</v>
      </c>
      <c r="O170" s="532" t="s">
        <v>56</v>
      </c>
      <c r="P170" s="532" t="s">
        <v>56</v>
      </c>
      <c r="Q170" s="532" t="s">
        <v>56</v>
      </c>
      <c r="R170" s="532" t="s">
        <v>56</v>
      </c>
      <c r="S170" s="532" t="s">
        <v>56</v>
      </c>
      <c r="T170" s="532" t="s">
        <v>56</v>
      </c>
      <c r="U170" s="532" t="s">
        <v>56</v>
      </c>
      <c r="V170" s="532" t="s">
        <v>56</v>
      </c>
      <c r="W170" s="532" t="s">
        <v>56</v>
      </c>
      <c r="X170" s="532" t="s">
        <v>56</v>
      </c>
      <c r="Y170" s="532" t="s">
        <v>56</v>
      </c>
      <c r="Z170" s="532" t="s">
        <v>56</v>
      </c>
    </row>
    <row r="171" ht="16.35" customHeight="1" spans="2:26">
      <c r="B171" s="537" t="s">
        <v>430</v>
      </c>
      <c r="C171" s="531" t="s">
        <v>431</v>
      </c>
      <c r="D171" s="535" t="s">
        <v>587</v>
      </c>
      <c r="E171" s="535" t="s">
        <v>588</v>
      </c>
      <c r="F171" s="535" t="s">
        <v>589</v>
      </c>
      <c r="G171" s="535" t="s">
        <v>590</v>
      </c>
      <c r="H171" s="535" t="s">
        <v>561</v>
      </c>
      <c r="I171" s="532">
        <v>540000</v>
      </c>
      <c r="J171" s="532">
        <v>540000</v>
      </c>
      <c r="K171" s="532">
        <v>540000</v>
      </c>
      <c r="L171" s="532" t="s">
        <v>56</v>
      </c>
      <c r="M171" s="532" t="s">
        <v>56</v>
      </c>
      <c r="N171" s="532" t="s">
        <v>56</v>
      </c>
      <c r="O171" s="532" t="s">
        <v>56</v>
      </c>
      <c r="P171" s="532" t="s">
        <v>56</v>
      </c>
      <c r="Q171" s="532" t="s">
        <v>56</v>
      </c>
      <c r="R171" s="532" t="s">
        <v>56</v>
      </c>
      <c r="S171" s="532" t="s">
        <v>56</v>
      </c>
      <c r="T171" s="532" t="s">
        <v>56</v>
      </c>
      <c r="U171" s="532" t="s">
        <v>56</v>
      </c>
      <c r="V171" s="532" t="s">
        <v>56</v>
      </c>
      <c r="W171" s="532" t="s">
        <v>56</v>
      </c>
      <c r="X171" s="532" t="s">
        <v>56</v>
      </c>
      <c r="Y171" s="532" t="s">
        <v>56</v>
      </c>
      <c r="Z171" s="532" t="s">
        <v>56</v>
      </c>
    </row>
    <row r="172" ht="16.35" customHeight="1" spans="2:26">
      <c r="B172" s="537" t="s">
        <v>430</v>
      </c>
      <c r="C172" s="531" t="s">
        <v>431</v>
      </c>
      <c r="D172" s="535" t="s">
        <v>587</v>
      </c>
      <c r="E172" s="535" t="s">
        <v>588</v>
      </c>
      <c r="F172" s="535" t="s">
        <v>559</v>
      </c>
      <c r="G172" s="535" t="s">
        <v>560</v>
      </c>
      <c r="H172" s="535" t="s">
        <v>571</v>
      </c>
      <c r="I172" s="532">
        <v>56160</v>
      </c>
      <c r="J172" s="532">
        <v>56160</v>
      </c>
      <c r="K172" s="532">
        <v>56160</v>
      </c>
      <c r="L172" s="532" t="s">
        <v>56</v>
      </c>
      <c r="M172" s="532" t="s">
        <v>56</v>
      </c>
      <c r="N172" s="532" t="s">
        <v>56</v>
      </c>
      <c r="O172" s="532" t="s">
        <v>56</v>
      </c>
      <c r="P172" s="532" t="s">
        <v>56</v>
      </c>
      <c r="Q172" s="532" t="s">
        <v>56</v>
      </c>
      <c r="R172" s="532" t="s">
        <v>56</v>
      </c>
      <c r="S172" s="532" t="s">
        <v>56</v>
      </c>
      <c r="T172" s="532" t="s">
        <v>56</v>
      </c>
      <c r="U172" s="532" t="s">
        <v>56</v>
      </c>
      <c r="V172" s="532" t="s">
        <v>56</v>
      </c>
      <c r="W172" s="532" t="s">
        <v>56</v>
      </c>
      <c r="X172" s="532" t="s">
        <v>56</v>
      </c>
      <c r="Y172" s="532" t="s">
        <v>56</v>
      </c>
      <c r="Z172" s="532" t="s">
        <v>56</v>
      </c>
    </row>
    <row r="173" ht="16.35" customHeight="1" spans="2:26">
      <c r="B173" s="537" t="s">
        <v>430</v>
      </c>
      <c r="C173" s="531" t="s">
        <v>431</v>
      </c>
      <c r="D173" s="535" t="s">
        <v>587</v>
      </c>
      <c r="E173" s="535" t="s">
        <v>588</v>
      </c>
      <c r="F173" s="535" t="s">
        <v>589</v>
      </c>
      <c r="G173" s="535" t="s">
        <v>590</v>
      </c>
      <c r="H173" s="535" t="s">
        <v>591</v>
      </c>
      <c r="I173" s="532">
        <v>790000</v>
      </c>
      <c r="J173" s="532">
        <v>790000</v>
      </c>
      <c r="K173" s="532">
        <v>790000</v>
      </c>
      <c r="L173" s="532" t="s">
        <v>56</v>
      </c>
      <c r="M173" s="532" t="s">
        <v>56</v>
      </c>
      <c r="N173" s="532" t="s">
        <v>56</v>
      </c>
      <c r="O173" s="532" t="s">
        <v>56</v>
      </c>
      <c r="P173" s="532" t="s">
        <v>56</v>
      </c>
      <c r="Q173" s="532" t="s">
        <v>56</v>
      </c>
      <c r="R173" s="532" t="s">
        <v>56</v>
      </c>
      <c r="S173" s="532" t="s">
        <v>56</v>
      </c>
      <c r="T173" s="532" t="s">
        <v>56</v>
      </c>
      <c r="U173" s="532" t="s">
        <v>56</v>
      </c>
      <c r="V173" s="532" t="s">
        <v>56</v>
      </c>
      <c r="W173" s="532" t="s">
        <v>56</v>
      </c>
      <c r="X173" s="532" t="s">
        <v>56</v>
      </c>
      <c r="Y173" s="532" t="s">
        <v>56</v>
      </c>
      <c r="Z173" s="532" t="s">
        <v>56</v>
      </c>
    </row>
    <row r="174" ht="16.35" customHeight="1" spans="2:26">
      <c r="B174" s="537" t="s">
        <v>430</v>
      </c>
      <c r="C174" s="531" t="s">
        <v>431</v>
      </c>
      <c r="D174" s="535" t="s">
        <v>587</v>
      </c>
      <c r="E174" s="535" t="s">
        <v>588</v>
      </c>
      <c r="F174" s="535" t="s">
        <v>589</v>
      </c>
      <c r="G174" s="535" t="s">
        <v>590</v>
      </c>
      <c r="H174" s="535" t="s">
        <v>592</v>
      </c>
      <c r="I174" s="532">
        <v>600000</v>
      </c>
      <c r="J174" s="532">
        <v>600000</v>
      </c>
      <c r="K174" s="532">
        <v>600000</v>
      </c>
      <c r="L174" s="532" t="s">
        <v>56</v>
      </c>
      <c r="M174" s="532" t="s">
        <v>56</v>
      </c>
      <c r="N174" s="532" t="s">
        <v>56</v>
      </c>
      <c r="O174" s="532" t="s">
        <v>56</v>
      </c>
      <c r="P174" s="532" t="s">
        <v>56</v>
      </c>
      <c r="Q174" s="532" t="s">
        <v>56</v>
      </c>
      <c r="R174" s="532" t="s">
        <v>56</v>
      </c>
      <c r="S174" s="532" t="s">
        <v>56</v>
      </c>
      <c r="T174" s="532" t="s">
        <v>56</v>
      </c>
      <c r="U174" s="532" t="s">
        <v>56</v>
      </c>
      <c r="V174" s="532" t="s">
        <v>56</v>
      </c>
      <c r="W174" s="532" t="s">
        <v>56</v>
      </c>
      <c r="X174" s="532" t="s">
        <v>56</v>
      </c>
      <c r="Y174" s="532" t="s">
        <v>56</v>
      </c>
      <c r="Z174" s="532" t="s">
        <v>56</v>
      </c>
    </row>
    <row r="175" ht="16.35" customHeight="1" spans="2:26">
      <c r="B175" s="537" t="s">
        <v>430</v>
      </c>
      <c r="C175" s="531" t="s">
        <v>431</v>
      </c>
      <c r="D175" s="535" t="s">
        <v>593</v>
      </c>
      <c r="E175" s="535" t="s">
        <v>594</v>
      </c>
      <c r="F175" s="535" t="s">
        <v>462</v>
      </c>
      <c r="G175" s="535" t="s">
        <v>463</v>
      </c>
      <c r="H175" s="535" t="s">
        <v>519</v>
      </c>
      <c r="I175" s="532">
        <v>550000</v>
      </c>
      <c r="J175" s="532">
        <v>550000</v>
      </c>
      <c r="K175" s="532">
        <v>550000</v>
      </c>
      <c r="L175" s="532" t="s">
        <v>56</v>
      </c>
      <c r="M175" s="532" t="s">
        <v>56</v>
      </c>
      <c r="N175" s="532" t="s">
        <v>56</v>
      </c>
      <c r="O175" s="532" t="s">
        <v>56</v>
      </c>
      <c r="P175" s="532" t="s">
        <v>56</v>
      </c>
      <c r="Q175" s="532" t="s">
        <v>56</v>
      </c>
      <c r="R175" s="532" t="s">
        <v>56</v>
      </c>
      <c r="S175" s="532" t="s">
        <v>56</v>
      </c>
      <c r="T175" s="532" t="s">
        <v>56</v>
      </c>
      <c r="U175" s="532" t="s">
        <v>56</v>
      </c>
      <c r="V175" s="532" t="s">
        <v>56</v>
      </c>
      <c r="W175" s="532" t="s">
        <v>56</v>
      </c>
      <c r="X175" s="532" t="s">
        <v>56</v>
      </c>
      <c r="Y175" s="532" t="s">
        <v>56</v>
      </c>
      <c r="Z175" s="532" t="s">
        <v>56</v>
      </c>
    </row>
    <row r="176" ht="16.35" customHeight="1" spans="2:26">
      <c r="B176" s="537" t="s">
        <v>430</v>
      </c>
      <c r="C176" s="531" t="s">
        <v>431</v>
      </c>
      <c r="D176" s="535" t="s">
        <v>593</v>
      </c>
      <c r="E176" s="535" t="s">
        <v>594</v>
      </c>
      <c r="F176" s="535" t="s">
        <v>462</v>
      </c>
      <c r="G176" s="535" t="s">
        <v>463</v>
      </c>
      <c r="H176" s="535" t="s">
        <v>529</v>
      </c>
      <c r="I176" s="532">
        <v>58000</v>
      </c>
      <c r="J176" s="532">
        <v>58000</v>
      </c>
      <c r="K176" s="532">
        <v>58000</v>
      </c>
      <c r="L176" s="532" t="s">
        <v>56</v>
      </c>
      <c r="M176" s="532" t="s">
        <v>56</v>
      </c>
      <c r="N176" s="532" t="s">
        <v>56</v>
      </c>
      <c r="O176" s="532" t="s">
        <v>56</v>
      </c>
      <c r="P176" s="532" t="s">
        <v>56</v>
      </c>
      <c r="Q176" s="532" t="s">
        <v>56</v>
      </c>
      <c r="R176" s="532" t="s">
        <v>56</v>
      </c>
      <c r="S176" s="532" t="s">
        <v>56</v>
      </c>
      <c r="T176" s="532" t="s">
        <v>56</v>
      </c>
      <c r="U176" s="532" t="s">
        <v>56</v>
      </c>
      <c r="V176" s="532" t="s">
        <v>56</v>
      </c>
      <c r="W176" s="532" t="s">
        <v>56</v>
      </c>
      <c r="X176" s="532" t="s">
        <v>56</v>
      </c>
      <c r="Y176" s="532" t="s">
        <v>56</v>
      </c>
      <c r="Z176" s="532" t="s">
        <v>56</v>
      </c>
    </row>
    <row r="177" ht="30.2" customHeight="1" spans="2:26">
      <c r="B177" s="537" t="s">
        <v>430</v>
      </c>
      <c r="C177" s="531" t="s">
        <v>431</v>
      </c>
      <c r="D177" s="535" t="s">
        <v>593</v>
      </c>
      <c r="E177" s="535" t="s">
        <v>594</v>
      </c>
      <c r="F177" s="535" t="s">
        <v>559</v>
      </c>
      <c r="G177" s="535" t="s">
        <v>560</v>
      </c>
      <c r="H177" s="535" t="s">
        <v>561</v>
      </c>
      <c r="I177" s="532">
        <v>1740000</v>
      </c>
      <c r="J177" s="532">
        <v>237600</v>
      </c>
      <c r="K177" s="532">
        <v>237600</v>
      </c>
      <c r="L177" s="532" t="s">
        <v>56</v>
      </c>
      <c r="M177" s="532" t="s">
        <v>56</v>
      </c>
      <c r="N177" s="532" t="s">
        <v>56</v>
      </c>
      <c r="O177" s="532" t="s">
        <v>56</v>
      </c>
      <c r="P177" s="532" t="s">
        <v>56</v>
      </c>
      <c r="Q177" s="532" t="s">
        <v>56</v>
      </c>
      <c r="R177" s="532" t="s">
        <v>56</v>
      </c>
      <c r="S177" s="532" t="s">
        <v>56</v>
      </c>
      <c r="T177" s="532" t="s">
        <v>56</v>
      </c>
      <c r="U177" s="532">
        <v>1502400</v>
      </c>
      <c r="V177" s="532">
        <v>1502400</v>
      </c>
      <c r="W177" s="532" t="s">
        <v>56</v>
      </c>
      <c r="X177" s="532" t="s">
        <v>56</v>
      </c>
      <c r="Y177" s="532" t="s">
        <v>56</v>
      </c>
      <c r="Z177" s="532" t="s">
        <v>56</v>
      </c>
    </row>
    <row r="178" ht="16.35" customHeight="1" spans="2:26">
      <c r="B178" s="537" t="s">
        <v>430</v>
      </c>
      <c r="C178" s="531" t="s">
        <v>431</v>
      </c>
      <c r="D178" s="535" t="s">
        <v>593</v>
      </c>
      <c r="E178" s="535" t="s">
        <v>594</v>
      </c>
      <c r="F178" s="535" t="s">
        <v>559</v>
      </c>
      <c r="G178" s="535" t="s">
        <v>560</v>
      </c>
      <c r="H178" s="535" t="s">
        <v>562</v>
      </c>
      <c r="I178" s="532">
        <v>90000</v>
      </c>
      <c r="J178" s="532" t="s">
        <v>56</v>
      </c>
      <c r="K178" s="532" t="s">
        <v>56</v>
      </c>
      <c r="L178" s="532" t="s">
        <v>56</v>
      </c>
      <c r="M178" s="532" t="s">
        <v>56</v>
      </c>
      <c r="N178" s="532" t="s">
        <v>56</v>
      </c>
      <c r="O178" s="532" t="s">
        <v>56</v>
      </c>
      <c r="P178" s="532" t="s">
        <v>56</v>
      </c>
      <c r="Q178" s="532" t="s">
        <v>56</v>
      </c>
      <c r="R178" s="532" t="s">
        <v>56</v>
      </c>
      <c r="S178" s="532" t="s">
        <v>56</v>
      </c>
      <c r="T178" s="532" t="s">
        <v>56</v>
      </c>
      <c r="U178" s="532">
        <v>90000</v>
      </c>
      <c r="V178" s="532">
        <v>90000</v>
      </c>
      <c r="W178" s="532" t="s">
        <v>56</v>
      </c>
      <c r="X178" s="532" t="s">
        <v>56</v>
      </c>
      <c r="Y178" s="532" t="s">
        <v>56</v>
      </c>
      <c r="Z178" s="532" t="s">
        <v>56</v>
      </c>
    </row>
    <row r="179" ht="16.35" customHeight="1" spans="2:26">
      <c r="B179" s="537" t="s">
        <v>430</v>
      </c>
      <c r="C179" s="531" t="s">
        <v>431</v>
      </c>
      <c r="D179" s="535" t="s">
        <v>593</v>
      </c>
      <c r="E179" s="535" t="s">
        <v>594</v>
      </c>
      <c r="F179" s="535" t="s">
        <v>462</v>
      </c>
      <c r="G179" s="535" t="s">
        <v>463</v>
      </c>
      <c r="H179" s="535" t="s">
        <v>578</v>
      </c>
      <c r="I179" s="532">
        <v>25000</v>
      </c>
      <c r="J179" s="532">
        <v>25000</v>
      </c>
      <c r="K179" s="532">
        <v>25000</v>
      </c>
      <c r="L179" s="532" t="s">
        <v>56</v>
      </c>
      <c r="M179" s="532" t="s">
        <v>56</v>
      </c>
      <c r="N179" s="532" t="s">
        <v>56</v>
      </c>
      <c r="O179" s="532" t="s">
        <v>56</v>
      </c>
      <c r="P179" s="532" t="s">
        <v>56</v>
      </c>
      <c r="Q179" s="532" t="s">
        <v>56</v>
      </c>
      <c r="R179" s="532" t="s">
        <v>56</v>
      </c>
      <c r="S179" s="532" t="s">
        <v>56</v>
      </c>
      <c r="T179" s="532" t="s">
        <v>56</v>
      </c>
      <c r="U179" s="532" t="s">
        <v>56</v>
      </c>
      <c r="V179" s="532" t="s">
        <v>56</v>
      </c>
      <c r="W179" s="532" t="s">
        <v>56</v>
      </c>
      <c r="X179" s="532" t="s">
        <v>56</v>
      </c>
      <c r="Y179" s="532" t="s">
        <v>56</v>
      </c>
      <c r="Z179" s="532" t="s">
        <v>56</v>
      </c>
    </row>
    <row r="180" ht="16.35" customHeight="1" spans="2:26">
      <c r="B180" s="537" t="s">
        <v>430</v>
      </c>
      <c r="C180" s="531" t="s">
        <v>431</v>
      </c>
      <c r="D180" s="535" t="s">
        <v>593</v>
      </c>
      <c r="E180" s="535" t="s">
        <v>594</v>
      </c>
      <c r="F180" s="535" t="s">
        <v>559</v>
      </c>
      <c r="G180" s="535" t="s">
        <v>560</v>
      </c>
      <c r="H180" s="535" t="s">
        <v>571</v>
      </c>
      <c r="I180" s="532">
        <v>32400</v>
      </c>
      <c r="J180" s="532">
        <v>32400</v>
      </c>
      <c r="K180" s="532">
        <v>32400</v>
      </c>
      <c r="L180" s="532" t="s">
        <v>56</v>
      </c>
      <c r="M180" s="532" t="s">
        <v>56</v>
      </c>
      <c r="N180" s="532" t="s">
        <v>56</v>
      </c>
      <c r="O180" s="532" t="s">
        <v>56</v>
      </c>
      <c r="P180" s="532" t="s">
        <v>56</v>
      </c>
      <c r="Q180" s="532" t="s">
        <v>56</v>
      </c>
      <c r="R180" s="532" t="s">
        <v>56</v>
      </c>
      <c r="S180" s="532" t="s">
        <v>56</v>
      </c>
      <c r="T180" s="532" t="s">
        <v>56</v>
      </c>
      <c r="U180" s="532" t="s">
        <v>56</v>
      </c>
      <c r="V180" s="532" t="s">
        <v>56</v>
      </c>
      <c r="W180" s="532" t="s">
        <v>56</v>
      </c>
      <c r="X180" s="532" t="s">
        <v>56</v>
      </c>
      <c r="Y180" s="532" t="s">
        <v>56</v>
      </c>
      <c r="Z180" s="532" t="s">
        <v>56</v>
      </c>
    </row>
    <row r="181" ht="16.35" customHeight="1" spans="2:26">
      <c r="B181" s="537" t="s">
        <v>430</v>
      </c>
      <c r="C181" s="531" t="s">
        <v>431</v>
      </c>
      <c r="D181" s="535" t="s">
        <v>595</v>
      </c>
      <c r="E181" s="535" t="s">
        <v>596</v>
      </c>
      <c r="F181" s="535" t="s">
        <v>474</v>
      </c>
      <c r="G181" s="535" t="s">
        <v>475</v>
      </c>
      <c r="H181" s="535" t="s">
        <v>519</v>
      </c>
      <c r="I181" s="532">
        <v>450000</v>
      </c>
      <c r="J181" s="532">
        <v>450000</v>
      </c>
      <c r="K181" s="532">
        <v>450000</v>
      </c>
      <c r="L181" s="532" t="s">
        <v>56</v>
      </c>
      <c r="M181" s="532" t="s">
        <v>56</v>
      </c>
      <c r="N181" s="532" t="s">
        <v>56</v>
      </c>
      <c r="O181" s="532" t="s">
        <v>56</v>
      </c>
      <c r="P181" s="532" t="s">
        <v>56</v>
      </c>
      <c r="Q181" s="532" t="s">
        <v>56</v>
      </c>
      <c r="R181" s="532" t="s">
        <v>56</v>
      </c>
      <c r="S181" s="532" t="s">
        <v>56</v>
      </c>
      <c r="T181" s="532" t="s">
        <v>56</v>
      </c>
      <c r="U181" s="532" t="s">
        <v>56</v>
      </c>
      <c r="V181" s="532" t="s">
        <v>56</v>
      </c>
      <c r="W181" s="532" t="s">
        <v>56</v>
      </c>
      <c r="X181" s="532" t="s">
        <v>56</v>
      </c>
      <c r="Y181" s="532" t="s">
        <v>56</v>
      </c>
      <c r="Z181" s="532" t="s">
        <v>56</v>
      </c>
    </row>
    <row r="182" ht="16.35" customHeight="1" spans="2:26">
      <c r="B182" s="537" t="s">
        <v>430</v>
      </c>
      <c r="C182" s="531" t="s">
        <v>431</v>
      </c>
      <c r="D182" s="535" t="s">
        <v>595</v>
      </c>
      <c r="E182" s="535" t="s">
        <v>596</v>
      </c>
      <c r="F182" s="535" t="s">
        <v>474</v>
      </c>
      <c r="G182" s="535" t="s">
        <v>475</v>
      </c>
      <c r="H182" s="535" t="s">
        <v>529</v>
      </c>
      <c r="I182" s="532">
        <v>274350</v>
      </c>
      <c r="J182" s="532">
        <v>274350</v>
      </c>
      <c r="K182" s="532">
        <v>274350</v>
      </c>
      <c r="L182" s="532" t="s">
        <v>56</v>
      </c>
      <c r="M182" s="532" t="s">
        <v>56</v>
      </c>
      <c r="N182" s="532" t="s">
        <v>56</v>
      </c>
      <c r="O182" s="532" t="s">
        <v>56</v>
      </c>
      <c r="P182" s="532" t="s">
        <v>56</v>
      </c>
      <c r="Q182" s="532" t="s">
        <v>56</v>
      </c>
      <c r="R182" s="532" t="s">
        <v>56</v>
      </c>
      <c r="S182" s="532" t="s">
        <v>56</v>
      </c>
      <c r="T182" s="532" t="s">
        <v>56</v>
      </c>
      <c r="U182" s="532" t="s">
        <v>56</v>
      </c>
      <c r="V182" s="532" t="s">
        <v>56</v>
      </c>
      <c r="W182" s="532" t="s">
        <v>56</v>
      </c>
      <c r="X182" s="532" t="s">
        <v>56</v>
      </c>
      <c r="Y182" s="532" t="s">
        <v>56</v>
      </c>
      <c r="Z182" s="532" t="s">
        <v>56</v>
      </c>
    </row>
    <row r="183" ht="16.35" customHeight="1" spans="2:26">
      <c r="B183" s="537" t="s">
        <v>430</v>
      </c>
      <c r="C183" s="531" t="s">
        <v>431</v>
      </c>
      <c r="D183" s="535" t="s">
        <v>597</v>
      </c>
      <c r="E183" s="535" t="s">
        <v>598</v>
      </c>
      <c r="F183" s="535" t="s">
        <v>474</v>
      </c>
      <c r="G183" s="535" t="s">
        <v>475</v>
      </c>
      <c r="H183" s="535" t="s">
        <v>528</v>
      </c>
      <c r="I183" s="532">
        <v>440000</v>
      </c>
      <c r="J183" s="532">
        <v>440000</v>
      </c>
      <c r="K183" s="532">
        <v>440000</v>
      </c>
      <c r="L183" s="532" t="s">
        <v>56</v>
      </c>
      <c r="M183" s="532" t="s">
        <v>56</v>
      </c>
      <c r="N183" s="532" t="s">
        <v>56</v>
      </c>
      <c r="O183" s="532" t="s">
        <v>56</v>
      </c>
      <c r="P183" s="532" t="s">
        <v>56</v>
      </c>
      <c r="Q183" s="532" t="s">
        <v>56</v>
      </c>
      <c r="R183" s="532" t="s">
        <v>56</v>
      </c>
      <c r="S183" s="532" t="s">
        <v>56</v>
      </c>
      <c r="T183" s="532" t="s">
        <v>56</v>
      </c>
      <c r="U183" s="532" t="s">
        <v>56</v>
      </c>
      <c r="V183" s="532" t="s">
        <v>56</v>
      </c>
      <c r="W183" s="532" t="s">
        <v>56</v>
      </c>
      <c r="X183" s="532" t="s">
        <v>56</v>
      </c>
      <c r="Y183" s="532" t="s">
        <v>56</v>
      </c>
      <c r="Z183" s="532" t="s">
        <v>56</v>
      </c>
    </row>
    <row r="184" ht="16.35" customHeight="1" spans="2:26">
      <c r="B184" s="537" t="s">
        <v>430</v>
      </c>
      <c r="C184" s="531" t="s">
        <v>431</v>
      </c>
      <c r="D184" s="535" t="s">
        <v>597</v>
      </c>
      <c r="E184" s="535" t="s">
        <v>598</v>
      </c>
      <c r="F184" s="535" t="s">
        <v>474</v>
      </c>
      <c r="G184" s="535" t="s">
        <v>475</v>
      </c>
      <c r="H184" s="535" t="s">
        <v>519</v>
      </c>
      <c r="I184" s="532">
        <v>500000</v>
      </c>
      <c r="J184" s="532">
        <v>500000</v>
      </c>
      <c r="K184" s="532">
        <v>500000</v>
      </c>
      <c r="L184" s="532" t="s">
        <v>56</v>
      </c>
      <c r="M184" s="532" t="s">
        <v>56</v>
      </c>
      <c r="N184" s="532" t="s">
        <v>56</v>
      </c>
      <c r="O184" s="532" t="s">
        <v>56</v>
      </c>
      <c r="P184" s="532" t="s">
        <v>56</v>
      </c>
      <c r="Q184" s="532" t="s">
        <v>56</v>
      </c>
      <c r="R184" s="532" t="s">
        <v>56</v>
      </c>
      <c r="S184" s="532" t="s">
        <v>56</v>
      </c>
      <c r="T184" s="532" t="s">
        <v>56</v>
      </c>
      <c r="U184" s="532" t="s">
        <v>56</v>
      </c>
      <c r="V184" s="532" t="s">
        <v>56</v>
      </c>
      <c r="W184" s="532" t="s">
        <v>56</v>
      </c>
      <c r="X184" s="532" t="s">
        <v>56</v>
      </c>
      <c r="Y184" s="532" t="s">
        <v>56</v>
      </c>
      <c r="Z184" s="532" t="s">
        <v>56</v>
      </c>
    </row>
    <row r="185" ht="16.35" customHeight="1" spans="2:26">
      <c r="B185" s="537" t="s">
        <v>430</v>
      </c>
      <c r="C185" s="531" t="s">
        <v>431</v>
      </c>
      <c r="D185" s="535" t="s">
        <v>597</v>
      </c>
      <c r="E185" s="535" t="s">
        <v>598</v>
      </c>
      <c r="F185" s="535" t="s">
        <v>474</v>
      </c>
      <c r="G185" s="535" t="s">
        <v>475</v>
      </c>
      <c r="H185" s="535" t="s">
        <v>529</v>
      </c>
      <c r="I185" s="532">
        <v>152500</v>
      </c>
      <c r="J185" s="532">
        <v>152500</v>
      </c>
      <c r="K185" s="532">
        <v>152500</v>
      </c>
      <c r="L185" s="532" t="s">
        <v>56</v>
      </c>
      <c r="M185" s="532" t="s">
        <v>56</v>
      </c>
      <c r="N185" s="532" t="s">
        <v>56</v>
      </c>
      <c r="O185" s="532" t="s">
        <v>56</v>
      </c>
      <c r="P185" s="532" t="s">
        <v>56</v>
      </c>
      <c r="Q185" s="532" t="s">
        <v>56</v>
      </c>
      <c r="R185" s="532" t="s">
        <v>56</v>
      </c>
      <c r="S185" s="532" t="s">
        <v>56</v>
      </c>
      <c r="T185" s="532" t="s">
        <v>56</v>
      </c>
      <c r="U185" s="532" t="s">
        <v>56</v>
      </c>
      <c r="V185" s="532" t="s">
        <v>56</v>
      </c>
      <c r="W185" s="532" t="s">
        <v>56</v>
      </c>
      <c r="X185" s="532" t="s">
        <v>56</v>
      </c>
      <c r="Y185" s="532" t="s">
        <v>56</v>
      </c>
      <c r="Z185" s="532" t="s">
        <v>56</v>
      </c>
    </row>
    <row r="186" ht="30.2" customHeight="1" spans="2:26">
      <c r="B186" s="537" t="s">
        <v>430</v>
      </c>
      <c r="C186" s="531" t="s">
        <v>431</v>
      </c>
      <c r="D186" s="535" t="s">
        <v>597</v>
      </c>
      <c r="E186" s="535" t="s">
        <v>598</v>
      </c>
      <c r="F186" s="535" t="s">
        <v>474</v>
      </c>
      <c r="G186" s="535" t="s">
        <v>475</v>
      </c>
      <c r="H186" s="535" t="s">
        <v>599</v>
      </c>
      <c r="I186" s="532">
        <v>2000000</v>
      </c>
      <c r="J186" s="532">
        <v>2000000</v>
      </c>
      <c r="K186" s="532">
        <v>2000000</v>
      </c>
      <c r="L186" s="532" t="s">
        <v>56</v>
      </c>
      <c r="M186" s="532" t="s">
        <v>56</v>
      </c>
      <c r="N186" s="532" t="s">
        <v>56</v>
      </c>
      <c r="O186" s="532" t="s">
        <v>56</v>
      </c>
      <c r="P186" s="532" t="s">
        <v>56</v>
      </c>
      <c r="Q186" s="532" t="s">
        <v>56</v>
      </c>
      <c r="R186" s="532" t="s">
        <v>56</v>
      </c>
      <c r="S186" s="532" t="s">
        <v>56</v>
      </c>
      <c r="T186" s="532" t="s">
        <v>56</v>
      </c>
      <c r="U186" s="532" t="s">
        <v>56</v>
      </c>
      <c r="V186" s="532" t="s">
        <v>56</v>
      </c>
      <c r="W186" s="532" t="s">
        <v>56</v>
      </c>
      <c r="X186" s="532" t="s">
        <v>56</v>
      </c>
      <c r="Y186" s="532" t="s">
        <v>56</v>
      </c>
      <c r="Z186" s="532" t="s">
        <v>56</v>
      </c>
    </row>
    <row r="187" ht="16.35" customHeight="1" spans="2:26">
      <c r="B187" s="537" t="s">
        <v>430</v>
      </c>
      <c r="C187" s="531" t="s">
        <v>431</v>
      </c>
      <c r="D187" s="535" t="s">
        <v>597</v>
      </c>
      <c r="E187" s="535" t="s">
        <v>598</v>
      </c>
      <c r="F187" s="535" t="s">
        <v>474</v>
      </c>
      <c r="G187" s="535" t="s">
        <v>475</v>
      </c>
      <c r="H187" s="535" t="s">
        <v>600</v>
      </c>
      <c r="I187" s="532">
        <v>300000</v>
      </c>
      <c r="J187" s="532">
        <v>300000</v>
      </c>
      <c r="K187" s="532">
        <v>300000</v>
      </c>
      <c r="L187" s="532" t="s">
        <v>56</v>
      </c>
      <c r="M187" s="532" t="s">
        <v>56</v>
      </c>
      <c r="N187" s="532" t="s">
        <v>56</v>
      </c>
      <c r="O187" s="532" t="s">
        <v>56</v>
      </c>
      <c r="P187" s="532" t="s">
        <v>56</v>
      </c>
      <c r="Q187" s="532" t="s">
        <v>56</v>
      </c>
      <c r="R187" s="532" t="s">
        <v>56</v>
      </c>
      <c r="S187" s="532" t="s">
        <v>56</v>
      </c>
      <c r="T187" s="532" t="s">
        <v>56</v>
      </c>
      <c r="U187" s="532" t="s">
        <v>56</v>
      </c>
      <c r="V187" s="532" t="s">
        <v>56</v>
      </c>
      <c r="W187" s="532" t="s">
        <v>56</v>
      </c>
      <c r="X187" s="532" t="s">
        <v>56</v>
      </c>
      <c r="Y187" s="532" t="s">
        <v>56</v>
      </c>
      <c r="Z187" s="532" t="s">
        <v>56</v>
      </c>
    </row>
    <row r="188" ht="16.35" customHeight="1" spans="2:26">
      <c r="B188" s="537" t="s">
        <v>430</v>
      </c>
      <c r="C188" s="531" t="s">
        <v>431</v>
      </c>
      <c r="D188" s="535" t="s">
        <v>601</v>
      </c>
      <c r="E188" s="535" t="s">
        <v>602</v>
      </c>
      <c r="F188" s="535" t="s">
        <v>462</v>
      </c>
      <c r="G188" s="535" t="s">
        <v>463</v>
      </c>
      <c r="H188" s="535" t="s">
        <v>519</v>
      </c>
      <c r="I188" s="532">
        <v>600000</v>
      </c>
      <c r="J188" s="532">
        <v>600000</v>
      </c>
      <c r="K188" s="532">
        <v>600000</v>
      </c>
      <c r="L188" s="532" t="s">
        <v>56</v>
      </c>
      <c r="M188" s="532" t="s">
        <v>56</v>
      </c>
      <c r="N188" s="532" t="s">
        <v>56</v>
      </c>
      <c r="O188" s="532" t="s">
        <v>56</v>
      </c>
      <c r="P188" s="532" t="s">
        <v>56</v>
      </c>
      <c r="Q188" s="532" t="s">
        <v>56</v>
      </c>
      <c r="R188" s="532" t="s">
        <v>56</v>
      </c>
      <c r="S188" s="532" t="s">
        <v>56</v>
      </c>
      <c r="T188" s="532" t="s">
        <v>56</v>
      </c>
      <c r="U188" s="532" t="s">
        <v>56</v>
      </c>
      <c r="V188" s="532" t="s">
        <v>56</v>
      </c>
      <c r="W188" s="532" t="s">
        <v>56</v>
      </c>
      <c r="X188" s="532" t="s">
        <v>56</v>
      </c>
      <c r="Y188" s="532" t="s">
        <v>56</v>
      </c>
      <c r="Z188" s="532" t="s">
        <v>56</v>
      </c>
    </row>
    <row r="189" ht="16.35" customHeight="1" spans="2:26">
      <c r="B189" s="537" t="s">
        <v>430</v>
      </c>
      <c r="C189" s="531" t="s">
        <v>431</v>
      </c>
      <c r="D189" s="535" t="s">
        <v>601</v>
      </c>
      <c r="E189" s="535" t="s">
        <v>602</v>
      </c>
      <c r="F189" s="535" t="s">
        <v>462</v>
      </c>
      <c r="G189" s="535" t="s">
        <v>463</v>
      </c>
      <c r="H189" s="535" t="s">
        <v>529</v>
      </c>
      <c r="I189" s="532">
        <v>47800</v>
      </c>
      <c r="J189" s="532">
        <v>47800</v>
      </c>
      <c r="K189" s="532">
        <v>47800</v>
      </c>
      <c r="L189" s="532" t="s">
        <v>56</v>
      </c>
      <c r="M189" s="532" t="s">
        <v>56</v>
      </c>
      <c r="N189" s="532" t="s">
        <v>56</v>
      </c>
      <c r="O189" s="532" t="s">
        <v>56</v>
      </c>
      <c r="P189" s="532" t="s">
        <v>56</v>
      </c>
      <c r="Q189" s="532" t="s">
        <v>56</v>
      </c>
      <c r="R189" s="532" t="s">
        <v>56</v>
      </c>
      <c r="S189" s="532" t="s">
        <v>56</v>
      </c>
      <c r="T189" s="532" t="s">
        <v>56</v>
      </c>
      <c r="U189" s="532" t="s">
        <v>56</v>
      </c>
      <c r="V189" s="532" t="s">
        <v>56</v>
      </c>
      <c r="W189" s="532" t="s">
        <v>56</v>
      </c>
      <c r="X189" s="532" t="s">
        <v>56</v>
      </c>
      <c r="Y189" s="532" t="s">
        <v>56</v>
      </c>
      <c r="Z189" s="532" t="s">
        <v>56</v>
      </c>
    </row>
    <row r="190" ht="30.2" customHeight="1" spans="2:26">
      <c r="B190" s="537" t="s">
        <v>430</v>
      </c>
      <c r="C190" s="531" t="s">
        <v>431</v>
      </c>
      <c r="D190" s="535" t="s">
        <v>601</v>
      </c>
      <c r="E190" s="535" t="s">
        <v>602</v>
      </c>
      <c r="F190" s="535" t="s">
        <v>559</v>
      </c>
      <c r="G190" s="535" t="s">
        <v>560</v>
      </c>
      <c r="H190" s="535" t="s">
        <v>561</v>
      </c>
      <c r="I190" s="532">
        <v>1800000</v>
      </c>
      <c r="J190" s="532">
        <v>800000</v>
      </c>
      <c r="K190" s="532">
        <v>800000</v>
      </c>
      <c r="L190" s="532" t="s">
        <v>56</v>
      </c>
      <c r="M190" s="532" t="s">
        <v>56</v>
      </c>
      <c r="N190" s="532" t="s">
        <v>56</v>
      </c>
      <c r="O190" s="532" t="s">
        <v>56</v>
      </c>
      <c r="P190" s="532" t="s">
        <v>56</v>
      </c>
      <c r="Q190" s="532" t="s">
        <v>56</v>
      </c>
      <c r="R190" s="532" t="s">
        <v>56</v>
      </c>
      <c r="S190" s="532" t="s">
        <v>56</v>
      </c>
      <c r="T190" s="532" t="s">
        <v>56</v>
      </c>
      <c r="U190" s="532">
        <v>1000000</v>
      </c>
      <c r="V190" s="532">
        <v>1000000</v>
      </c>
      <c r="W190" s="532" t="s">
        <v>56</v>
      </c>
      <c r="X190" s="532" t="s">
        <v>56</v>
      </c>
      <c r="Y190" s="532" t="s">
        <v>56</v>
      </c>
      <c r="Z190" s="532" t="s">
        <v>56</v>
      </c>
    </row>
    <row r="191" ht="16.35" customHeight="1" spans="2:26">
      <c r="B191" s="537" t="s">
        <v>430</v>
      </c>
      <c r="C191" s="531" t="s">
        <v>431</v>
      </c>
      <c r="D191" s="535" t="s">
        <v>601</v>
      </c>
      <c r="E191" s="535" t="s">
        <v>602</v>
      </c>
      <c r="F191" s="535" t="s">
        <v>559</v>
      </c>
      <c r="G191" s="535" t="s">
        <v>560</v>
      </c>
      <c r="H191" s="535" t="s">
        <v>571</v>
      </c>
      <c r="I191" s="532">
        <v>8640</v>
      </c>
      <c r="J191" s="532">
        <v>8640</v>
      </c>
      <c r="K191" s="532">
        <v>8640</v>
      </c>
      <c r="L191" s="532" t="s">
        <v>56</v>
      </c>
      <c r="M191" s="532" t="s">
        <v>56</v>
      </c>
      <c r="N191" s="532" t="s">
        <v>56</v>
      </c>
      <c r="O191" s="532" t="s">
        <v>56</v>
      </c>
      <c r="P191" s="532" t="s">
        <v>56</v>
      </c>
      <c r="Q191" s="532" t="s">
        <v>56</v>
      </c>
      <c r="R191" s="532" t="s">
        <v>56</v>
      </c>
      <c r="S191" s="532" t="s">
        <v>56</v>
      </c>
      <c r="T191" s="532" t="s">
        <v>56</v>
      </c>
      <c r="U191" s="532" t="s">
        <v>56</v>
      </c>
      <c r="V191" s="532" t="s">
        <v>56</v>
      </c>
      <c r="W191" s="532" t="s">
        <v>56</v>
      </c>
      <c r="X191" s="532" t="s">
        <v>56</v>
      </c>
      <c r="Y191" s="532" t="s">
        <v>56</v>
      </c>
      <c r="Z191" s="532" t="s">
        <v>56</v>
      </c>
    </row>
    <row r="192" ht="16.35" customHeight="1" spans="2:26">
      <c r="B192" s="537" t="s">
        <v>430</v>
      </c>
      <c r="C192" s="531" t="s">
        <v>431</v>
      </c>
      <c r="D192" s="535" t="s">
        <v>601</v>
      </c>
      <c r="E192" s="535" t="s">
        <v>602</v>
      </c>
      <c r="F192" s="535" t="s">
        <v>462</v>
      </c>
      <c r="G192" s="535" t="s">
        <v>463</v>
      </c>
      <c r="H192" s="535" t="s">
        <v>539</v>
      </c>
      <c r="I192" s="532">
        <v>21633</v>
      </c>
      <c r="J192" s="532">
        <v>21633</v>
      </c>
      <c r="K192" s="532">
        <v>21633</v>
      </c>
      <c r="L192" s="532" t="s">
        <v>56</v>
      </c>
      <c r="M192" s="532" t="s">
        <v>56</v>
      </c>
      <c r="N192" s="532" t="s">
        <v>56</v>
      </c>
      <c r="O192" s="532" t="s">
        <v>56</v>
      </c>
      <c r="P192" s="532" t="s">
        <v>56</v>
      </c>
      <c r="Q192" s="532" t="s">
        <v>56</v>
      </c>
      <c r="R192" s="532" t="s">
        <v>56</v>
      </c>
      <c r="S192" s="532" t="s">
        <v>56</v>
      </c>
      <c r="T192" s="532" t="s">
        <v>56</v>
      </c>
      <c r="U192" s="532" t="s">
        <v>56</v>
      </c>
      <c r="V192" s="532" t="s">
        <v>56</v>
      </c>
      <c r="W192" s="532" t="s">
        <v>56</v>
      </c>
      <c r="X192" s="532" t="s">
        <v>56</v>
      </c>
      <c r="Y192" s="532" t="s">
        <v>56</v>
      </c>
      <c r="Z192" s="532" t="s">
        <v>56</v>
      </c>
    </row>
    <row r="193" ht="16.35" customHeight="1" spans="2:26">
      <c r="B193" s="537" t="s">
        <v>430</v>
      </c>
      <c r="C193" s="531" t="s">
        <v>431</v>
      </c>
      <c r="D193" s="535" t="s">
        <v>603</v>
      </c>
      <c r="E193" s="535" t="s">
        <v>604</v>
      </c>
      <c r="F193" s="535" t="s">
        <v>474</v>
      </c>
      <c r="G193" s="535" t="s">
        <v>475</v>
      </c>
      <c r="H193" s="535" t="s">
        <v>519</v>
      </c>
      <c r="I193" s="532">
        <v>200000</v>
      </c>
      <c r="J193" s="532">
        <v>200000</v>
      </c>
      <c r="K193" s="532">
        <v>200000</v>
      </c>
      <c r="L193" s="532" t="s">
        <v>56</v>
      </c>
      <c r="M193" s="532" t="s">
        <v>56</v>
      </c>
      <c r="N193" s="532" t="s">
        <v>56</v>
      </c>
      <c r="O193" s="532" t="s">
        <v>56</v>
      </c>
      <c r="P193" s="532" t="s">
        <v>56</v>
      </c>
      <c r="Q193" s="532" t="s">
        <v>56</v>
      </c>
      <c r="R193" s="532" t="s">
        <v>56</v>
      </c>
      <c r="S193" s="532" t="s">
        <v>56</v>
      </c>
      <c r="T193" s="532" t="s">
        <v>56</v>
      </c>
      <c r="U193" s="532" t="s">
        <v>56</v>
      </c>
      <c r="V193" s="532" t="s">
        <v>56</v>
      </c>
      <c r="W193" s="532" t="s">
        <v>56</v>
      </c>
      <c r="X193" s="532" t="s">
        <v>56</v>
      </c>
      <c r="Y193" s="532" t="s">
        <v>56</v>
      </c>
      <c r="Z193" s="532" t="s">
        <v>56</v>
      </c>
    </row>
    <row r="194" ht="16.35" customHeight="1" spans="2:26">
      <c r="B194" s="537" t="s">
        <v>430</v>
      </c>
      <c r="C194" s="531" t="s">
        <v>431</v>
      </c>
      <c r="D194" s="535" t="s">
        <v>603</v>
      </c>
      <c r="E194" s="535" t="s">
        <v>604</v>
      </c>
      <c r="F194" s="535" t="s">
        <v>474</v>
      </c>
      <c r="G194" s="535" t="s">
        <v>475</v>
      </c>
      <c r="H194" s="535" t="s">
        <v>529</v>
      </c>
      <c r="I194" s="532">
        <v>81000</v>
      </c>
      <c r="J194" s="532">
        <v>81000</v>
      </c>
      <c r="K194" s="532">
        <v>81000</v>
      </c>
      <c r="L194" s="532" t="s">
        <v>56</v>
      </c>
      <c r="M194" s="532" t="s">
        <v>56</v>
      </c>
      <c r="N194" s="532" t="s">
        <v>56</v>
      </c>
      <c r="O194" s="532" t="s">
        <v>56</v>
      </c>
      <c r="P194" s="532" t="s">
        <v>56</v>
      </c>
      <c r="Q194" s="532" t="s">
        <v>56</v>
      </c>
      <c r="R194" s="532" t="s">
        <v>56</v>
      </c>
      <c r="S194" s="532" t="s">
        <v>56</v>
      </c>
      <c r="T194" s="532" t="s">
        <v>56</v>
      </c>
      <c r="U194" s="532" t="s">
        <v>56</v>
      </c>
      <c r="V194" s="532" t="s">
        <v>56</v>
      </c>
      <c r="W194" s="532" t="s">
        <v>56</v>
      </c>
      <c r="X194" s="532" t="s">
        <v>56</v>
      </c>
      <c r="Y194" s="532" t="s">
        <v>56</v>
      </c>
      <c r="Z194" s="532" t="s">
        <v>56</v>
      </c>
    </row>
    <row r="195" ht="16.35" customHeight="1" spans="2:26">
      <c r="B195" s="537" t="s">
        <v>430</v>
      </c>
      <c r="C195" s="531" t="s">
        <v>431</v>
      </c>
      <c r="D195" s="535" t="s">
        <v>603</v>
      </c>
      <c r="E195" s="535" t="s">
        <v>604</v>
      </c>
      <c r="F195" s="535" t="s">
        <v>474</v>
      </c>
      <c r="G195" s="535" t="s">
        <v>475</v>
      </c>
      <c r="H195" s="535" t="s">
        <v>570</v>
      </c>
      <c r="I195" s="532">
        <v>60000</v>
      </c>
      <c r="J195" s="532">
        <v>60000</v>
      </c>
      <c r="K195" s="532">
        <v>60000</v>
      </c>
      <c r="L195" s="532" t="s">
        <v>56</v>
      </c>
      <c r="M195" s="532" t="s">
        <v>56</v>
      </c>
      <c r="N195" s="532" t="s">
        <v>56</v>
      </c>
      <c r="O195" s="532" t="s">
        <v>56</v>
      </c>
      <c r="P195" s="532" t="s">
        <v>56</v>
      </c>
      <c r="Q195" s="532" t="s">
        <v>56</v>
      </c>
      <c r="R195" s="532" t="s">
        <v>56</v>
      </c>
      <c r="S195" s="532" t="s">
        <v>56</v>
      </c>
      <c r="T195" s="532" t="s">
        <v>56</v>
      </c>
      <c r="U195" s="532" t="s">
        <v>56</v>
      </c>
      <c r="V195" s="532" t="s">
        <v>56</v>
      </c>
      <c r="W195" s="532" t="s">
        <v>56</v>
      </c>
      <c r="X195" s="532" t="s">
        <v>56</v>
      </c>
      <c r="Y195" s="532" t="s">
        <v>56</v>
      </c>
      <c r="Z195" s="532" t="s">
        <v>56</v>
      </c>
    </row>
    <row r="196" ht="16.35" customHeight="1" spans="2:26">
      <c r="B196" s="537" t="s">
        <v>430</v>
      </c>
      <c r="C196" s="531" t="s">
        <v>431</v>
      </c>
      <c r="D196" s="535" t="s">
        <v>603</v>
      </c>
      <c r="E196" s="535" t="s">
        <v>604</v>
      </c>
      <c r="F196" s="535" t="s">
        <v>474</v>
      </c>
      <c r="G196" s="535" t="s">
        <v>475</v>
      </c>
      <c r="H196" s="535" t="s">
        <v>553</v>
      </c>
      <c r="I196" s="532">
        <v>30000</v>
      </c>
      <c r="J196" s="532">
        <v>30000</v>
      </c>
      <c r="K196" s="532">
        <v>30000</v>
      </c>
      <c r="L196" s="532" t="s">
        <v>56</v>
      </c>
      <c r="M196" s="532" t="s">
        <v>56</v>
      </c>
      <c r="N196" s="532" t="s">
        <v>56</v>
      </c>
      <c r="O196" s="532" t="s">
        <v>56</v>
      </c>
      <c r="P196" s="532" t="s">
        <v>56</v>
      </c>
      <c r="Q196" s="532" t="s">
        <v>56</v>
      </c>
      <c r="R196" s="532" t="s">
        <v>56</v>
      </c>
      <c r="S196" s="532" t="s">
        <v>56</v>
      </c>
      <c r="T196" s="532" t="s">
        <v>56</v>
      </c>
      <c r="U196" s="532" t="s">
        <v>56</v>
      </c>
      <c r="V196" s="532" t="s">
        <v>56</v>
      </c>
      <c r="W196" s="532" t="s">
        <v>56</v>
      </c>
      <c r="X196" s="532" t="s">
        <v>56</v>
      </c>
      <c r="Y196" s="532" t="s">
        <v>56</v>
      </c>
      <c r="Z196" s="532" t="s">
        <v>56</v>
      </c>
    </row>
    <row r="197" ht="16.35" customHeight="1" spans="2:26">
      <c r="B197" s="537" t="s">
        <v>430</v>
      </c>
      <c r="C197" s="531" t="s">
        <v>431</v>
      </c>
      <c r="D197" s="535" t="s">
        <v>603</v>
      </c>
      <c r="E197" s="535" t="s">
        <v>604</v>
      </c>
      <c r="F197" s="535" t="s">
        <v>474</v>
      </c>
      <c r="G197" s="535" t="s">
        <v>475</v>
      </c>
      <c r="H197" s="535" t="s">
        <v>605</v>
      </c>
      <c r="I197" s="532">
        <v>12000</v>
      </c>
      <c r="J197" s="532">
        <v>12000</v>
      </c>
      <c r="K197" s="532">
        <v>12000</v>
      </c>
      <c r="L197" s="532" t="s">
        <v>56</v>
      </c>
      <c r="M197" s="532" t="s">
        <v>56</v>
      </c>
      <c r="N197" s="532" t="s">
        <v>56</v>
      </c>
      <c r="O197" s="532" t="s">
        <v>56</v>
      </c>
      <c r="P197" s="532" t="s">
        <v>56</v>
      </c>
      <c r="Q197" s="532" t="s">
        <v>56</v>
      </c>
      <c r="R197" s="532" t="s">
        <v>56</v>
      </c>
      <c r="S197" s="532" t="s">
        <v>56</v>
      </c>
      <c r="T197" s="532" t="s">
        <v>56</v>
      </c>
      <c r="U197" s="532" t="s">
        <v>56</v>
      </c>
      <c r="V197" s="532" t="s">
        <v>56</v>
      </c>
      <c r="W197" s="532" t="s">
        <v>56</v>
      </c>
      <c r="X197" s="532" t="s">
        <v>56</v>
      </c>
      <c r="Y197" s="532" t="s">
        <v>56</v>
      </c>
      <c r="Z197" s="532" t="s">
        <v>56</v>
      </c>
    </row>
    <row r="198" ht="16.35" customHeight="1" spans="2:26">
      <c r="B198" s="537" t="s">
        <v>430</v>
      </c>
      <c r="C198" s="531" t="s">
        <v>431</v>
      </c>
      <c r="D198" s="535" t="s">
        <v>603</v>
      </c>
      <c r="E198" s="535" t="s">
        <v>604</v>
      </c>
      <c r="F198" s="535" t="s">
        <v>559</v>
      </c>
      <c r="G198" s="535" t="s">
        <v>560</v>
      </c>
      <c r="H198" s="535" t="s">
        <v>571</v>
      </c>
      <c r="I198" s="532">
        <v>108000</v>
      </c>
      <c r="J198" s="532">
        <v>108000</v>
      </c>
      <c r="K198" s="532">
        <v>108000</v>
      </c>
      <c r="L198" s="532" t="s">
        <v>56</v>
      </c>
      <c r="M198" s="532" t="s">
        <v>56</v>
      </c>
      <c r="N198" s="532" t="s">
        <v>56</v>
      </c>
      <c r="O198" s="532" t="s">
        <v>56</v>
      </c>
      <c r="P198" s="532" t="s">
        <v>56</v>
      </c>
      <c r="Q198" s="532" t="s">
        <v>56</v>
      </c>
      <c r="R198" s="532" t="s">
        <v>56</v>
      </c>
      <c r="S198" s="532" t="s">
        <v>56</v>
      </c>
      <c r="T198" s="532" t="s">
        <v>56</v>
      </c>
      <c r="U198" s="532" t="s">
        <v>56</v>
      </c>
      <c r="V198" s="532" t="s">
        <v>56</v>
      </c>
      <c r="W198" s="532" t="s">
        <v>56</v>
      </c>
      <c r="X198" s="532" t="s">
        <v>56</v>
      </c>
      <c r="Y198" s="532" t="s">
        <v>56</v>
      </c>
      <c r="Z198" s="532" t="s">
        <v>56</v>
      </c>
    </row>
    <row r="199" ht="16.35" customHeight="1" spans="2:26">
      <c r="B199" s="537" t="s">
        <v>430</v>
      </c>
      <c r="C199" s="531" t="s">
        <v>431</v>
      </c>
      <c r="D199" s="535" t="s">
        <v>606</v>
      </c>
      <c r="E199" s="535" t="s">
        <v>607</v>
      </c>
      <c r="F199" s="535" t="s">
        <v>462</v>
      </c>
      <c r="G199" s="535" t="s">
        <v>463</v>
      </c>
      <c r="H199" s="535" t="s">
        <v>519</v>
      </c>
      <c r="I199" s="532">
        <v>650000</v>
      </c>
      <c r="J199" s="532">
        <v>650000</v>
      </c>
      <c r="K199" s="532">
        <v>650000</v>
      </c>
      <c r="L199" s="532" t="s">
        <v>56</v>
      </c>
      <c r="M199" s="532" t="s">
        <v>56</v>
      </c>
      <c r="N199" s="532" t="s">
        <v>56</v>
      </c>
      <c r="O199" s="532" t="s">
        <v>56</v>
      </c>
      <c r="P199" s="532" t="s">
        <v>56</v>
      </c>
      <c r="Q199" s="532" t="s">
        <v>56</v>
      </c>
      <c r="R199" s="532" t="s">
        <v>56</v>
      </c>
      <c r="S199" s="532" t="s">
        <v>56</v>
      </c>
      <c r="T199" s="532" t="s">
        <v>56</v>
      </c>
      <c r="U199" s="532" t="s">
        <v>56</v>
      </c>
      <c r="V199" s="532" t="s">
        <v>56</v>
      </c>
      <c r="W199" s="532" t="s">
        <v>56</v>
      </c>
      <c r="X199" s="532" t="s">
        <v>56</v>
      </c>
      <c r="Y199" s="532" t="s">
        <v>56</v>
      </c>
      <c r="Z199" s="532" t="s">
        <v>56</v>
      </c>
    </row>
    <row r="200" ht="16.35" customHeight="1" spans="2:26">
      <c r="B200" s="537" t="s">
        <v>430</v>
      </c>
      <c r="C200" s="531" t="s">
        <v>431</v>
      </c>
      <c r="D200" s="535" t="s">
        <v>606</v>
      </c>
      <c r="E200" s="535" t="s">
        <v>607</v>
      </c>
      <c r="F200" s="535" t="s">
        <v>462</v>
      </c>
      <c r="G200" s="535" t="s">
        <v>463</v>
      </c>
      <c r="H200" s="535" t="s">
        <v>529</v>
      </c>
      <c r="I200" s="532">
        <v>73600</v>
      </c>
      <c r="J200" s="532">
        <v>73600</v>
      </c>
      <c r="K200" s="532">
        <v>73600</v>
      </c>
      <c r="L200" s="532" t="s">
        <v>56</v>
      </c>
      <c r="M200" s="532" t="s">
        <v>56</v>
      </c>
      <c r="N200" s="532" t="s">
        <v>56</v>
      </c>
      <c r="O200" s="532" t="s">
        <v>56</v>
      </c>
      <c r="P200" s="532" t="s">
        <v>56</v>
      </c>
      <c r="Q200" s="532" t="s">
        <v>56</v>
      </c>
      <c r="R200" s="532" t="s">
        <v>56</v>
      </c>
      <c r="S200" s="532" t="s">
        <v>56</v>
      </c>
      <c r="T200" s="532" t="s">
        <v>56</v>
      </c>
      <c r="U200" s="532" t="s">
        <v>56</v>
      </c>
      <c r="V200" s="532" t="s">
        <v>56</v>
      </c>
      <c r="W200" s="532" t="s">
        <v>56</v>
      </c>
      <c r="X200" s="532" t="s">
        <v>56</v>
      </c>
      <c r="Y200" s="532" t="s">
        <v>56</v>
      </c>
      <c r="Z200" s="532" t="s">
        <v>56</v>
      </c>
    </row>
    <row r="201" ht="30.2" customHeight="1" spans="2:26">
      <c r="B201" s="537" t="s">
        <v>430</v>
      </c>
      <c r="C201" s="531" t="s">
        <v>431</v>
      </c>
      <c r="D201" s="535" t="s">
        <v>606</v>
      </c>
      <c r="E201" s="535" t="s">
        <v>607</v>
      </c>
      <c r="F201" s="535" t="s">
        <v>559</v>
      </c>
      <c r="G201" s="535" t="s">
        <v>560</v>
      </c>
      <c r="H201" s="535" t="s">
        <v>561</v>
      </c>
      <c r="I201" s="532">
        <v>1200000</v>
      </c>
      <c r="J201" s="532">
        <v>200000</v>
      </c>
      <c r="K201" s="532">
        <v>200000</v>
      </c>
      <c r="L201" s="532" t="s">
        <v>56</v>
      </c>
      <c r="M201" s="532" t="s">
        <v>56</v>
      </c>
      <c r="N201" s="532" t="s">
        <v>56</v>
      </c>
      <c r="O201" s="532" t="s">
        <v>56</v>
      </c>
      <c r="P201" s="532" t="s">
        <v>56</v>
      </c>
      <c r="Q201" s="532" t="s">
        <v>56</v>
      </c>
      <c r="R201" s="532" t="s">
        <v>56</v>
      </c>
      <c r="S201" s="532" t="s">
        <v>56</v>
      </c>
      <c r="T201" s="532" t="s">
        <v>56</v>
      </c>
      <c r="U201" s="532">
        <v>1000000</v>
      </c>
      <c r="V201" s="532">
        <v>1000000</v>
      </c>
      <c r="W201" s="532" t="s">
        <v>56</v>
      </c>
      <c r="X201" s="532" t="s">
        <v>56</v>
      </c>
      <c r="Y201" s="532" t="s">
        <v>56</v>
      </c>
      <c r="Z201" s="532" t="s">
        <v>56</v>
      </c>
    </row>
    <row r="202" ht="16.35" customHeight="1" spans="2:26">
      <c r="B202" s="537" t="s">
        <v>430</v>
      </c>
      <c r="C202" s="531" t="s">
        <v>431</v>
      </c>
      <c r="D202" s="535" t="s">
        <v>606</v>
      </c>
      <c r="E202" s="535" t="s">
        <v>607</v>
      </c>
      <c r="F202" s="535" t="s">
        <v>462</v>
      </c>
      <c r="G202" s="535" t="s">
        <v>463</v>
      </c>
      <c r="H202" s="535" t="s">
        <v>570</v>
      </c>
      <c r="I202" s="532">
        <v>60000</v>
      </c>
      <c r="J202" s="532">
        <v>60000</v>
      </c>
      <c r="K202" s="532">
        <v>60000</v>
      </c>
      <c r="L202" s="532" t="s">
        <v>56</v>
      </c>
      <c r="M202" s="532" t="s">
        <v>56</v>
      </c>
      <c r="N202" s="532" t="s">
        <v>56</v>
      </c>
      <c r="O202" s="532" t="s">
        <v>56</v>
      </c>
      <c r="P202" s="532" t="s">
        <v>56</v>
      </c>
      <c r="Q202" s="532" t="s">
        <v>56</v>
      </c>
      <c r="R202" s="532" t="s">
        <v>56</v>
      </c>
      <c r="S202" s="532" t="s">
        <v>56</v>
      </c>
      <c r="T202" s="532" t="s">
        <v>56</v>
      </c>
      <c r="U202" s="532" t="s">
        <v>56</v>
      </c>
      <c r="V202" s="532" t="s">
        <v>56</v>
      </c>
      <c r="W202" s="532" t="s">
        <v>56</v>
      </c>
      <c r="X202" s="532" t="s">
        <v>56</v>
      </c>
      <c r="Y202" s="532" t="s">
        <v>56</v>
      </c>
      <c r="Z202" s="532" t="s">
        <v>56</v>
      </c>
    </row>
    <row r="203" ht="16.35" customHeight="1" spans="2:26">
      <c r="B203" s="537" t="s">
        <v>430</v>
      </c>
      <c r="C203" s="531" t="s">
        <v>431</v>
      </c>
      <c r="D203" s="535" t="s">
        <v>606</v>
      </c>
      <c r="E203" s="535" t="s">
        <v>607</v>
      </c>
      <c r="F203" s="535" t="s">
        <v>462</v>
      </c>
      <c r="G203" s="535" t="s">
        <v>463</v>
      </c>
      <c r="H203" s="535" t="s">
        <v>578</v>
      </c>
      <c r="I203" s="532">
        <v>25000</v>
      </c>
      <c r="J203" s="532">
        <v>25000</v>
      </c>
      <c r="K203" s="532">
        <v>25000</v>
      </c>
      <c r="L203" s="532" t="s">
        <v>56</v>
      </c>
      <c r="M203" s="532" t="s">
        <v>56</v>
      </c>
      <c r="N203" s="532" t="s">
        <v>56</v>
      </c>
      <c r="O203" s="532" t="s">
        <v>56</v>
      </c>
      <c r="P203" s="532" t="s">
        <v>56</v>
      </c>
      <c r="Q203" s="532" t="s">
        <v>56</v>
      </c>
      <c r="R203" s="532" t="s">
        <v>56</v>
      </c>
      <c r="S203" s="532" t="s">
        <v>56</v>
      </c>
      <c r="T203" s="532" t="s">
        <v>56</v>
      </c>
      <c r="U203" s="532" t="s">
        <v>56</v>
      </c>
      <c r="V203" s="532" t="s">
        <v>56</v>
      </c>
      <c r="W203" s="532" t="s">
        <v>56</v>
      </c>
      <c r="X203" s="532" t="s">
        <v>56</v>
      </c>
      <c r="Y203" s="532" t="s">
        <v>56</v>
      </c>
      <c r="Z203" s="532" t="s">
        <v>56</v>
      </c>
    </row>
    <row r="204" ht="16.35" customHeight="1" spans="2:26">
      <c r="B204" s="537" t="s">
        <v>430</v>
      </c>
      <c r="C204" s="531" t="s">
        <v>431</v>
      </c>
      <c r="D204" s="535" t="s">
        <v>606</v>
      </c>
      <c r="E204" s="535" t="s">
        <v>607</v>
      </c>
      <c r="F204" s="535" t="s">
        <v>559</v>
      </c>
      <c r="G204" s="535" t="s">
        <v>560</v>
      </c>
      <c r="H204" s="535" t="s">
        <v>571</v>
      </c>
      <c r="I204" s="532">
        <v>51840</v>
      </c>
      <c r="J204" s="532">
        <v>51840</v>
      </c>
      <c r="K204" s="532">
        <v>51840</v>
      </c>
      <c r="L204" s="532" t="s">
        <v>56</v>
      </c>
      <c r="M204" s="532" t="s">
        <v>56</v>
      </c>
      <c r="N204" s="532" t="s">
        <v>56</v>
      </c>
      <c r="O204" s="532" t="s">
        <v>56</v>
      </c>
      <c r="P204" s="532" t="s">
        <v>56</v>
      </c>
      <c r="Q204" s="532" t="s">
        <v>56</v>
      </c>
      <c r="R204" s="532" t="s">
        <v>56</v>
      </c>
      <c r="S204" s="532" t="s">
        <v>56</v>
      </c>
      <c r="T204" s="532" t="s">
        <v>56</v>
      </c>
      <c r="U204" s="532" t="s">
        <v>56</v>
      </c>
      <c r="V204" s="532" t="s">
        <v>56</v>
      </c>
      <c r="W204" s="532" t="s">
        <v>56</v>
      </c>
      <c r="X204" s="532" t="s">
        <v>56</v>
      </c>
      <c r="Y204" s="532" t="s">
        <v>56</v>
      </c>
      <c r="Z204" s="532" t="s">
        <v>56</v>
      </c>
    </row>
    <row r="205" ht="16.35" customHeight="1" spans="2:26">
      <c r="B205" s="537" t="s">
        <v>430</v>
      </c>
      <c r="C205" s="531" t="s">
        <v>431</v>
      </c>
      <c r="D205" s="535" t="s">
        <v>606</v>
      </c>
      <c r="E205" s="535" t="s">
        <v>607</v>
      </c>
      <c r="F205" s="535" t="s">
        <v>462</v>
      </c>
      <c r="G205" s="535" t="s">
        <v>463</v>
      </c>
      <c r="H205" s="535" t="s">
        <v>539</v>
      </c>
      <c r="I205" s="532">
        <v>19943</v>
      </c>
      <c r="J205" s="532">
        <v>19943</v>
      </c>
      <c r="K205" s="532">
        <v>19943</v>
      </c>
      <c r="L205" s="532" t="s">
        <v>56</v>
      </c>
      <c r="M205" s="532" t="s">
        <v>56</v>
      </c>
      <c r="N205" s="532" t="s">
        <v>56</v>
      </c>
      <c r="O205" s="532" t="s">
        <v>56</v>
      </c>
      <c r="P205" s="532" t="s">
        <v>56</v>
      </c>
      <c r="Q205" s="532" t="s">
        <v>56</v>
      </c>
      <c r="R205" s="532" t="s">
        <v>56</v>
      </c>
      <c r="S205" s="532" t="s">
        <v>56</v>
      </c>
      <c r="T205" s="532" t="s">
        <v>56</v>
      </c>
      <c r="U205" s="532" t="s">
        <v>56</v>
      </c>
      <c r="V205" s="532" t="s">
        <v>56</v>
      </c>
      <c r="W205" s="532" t="s">
        <v>56</v>
      </c>
      <c r="X205" s="532" t="s">
        <v>56</v>
      </c>
      <c r="Y205" s="532" t="s">
        <v>56</v>
      </c>
      <c r="Z205" s="532" t="s">
        <v>56</v>
      </c>
    </row>
    <row r="206" ht="16.35" customHeight="1" spans="2:26">
      <c r="B206" s="537" t="s">
        <v>430</v>
      </c>
      <c r="C206" s="531" t="s">
        <v>431</v>
      </c>
      <c r="D206" s="535" t="s">
        <v>608</v>
      </c>
      <c r="E206" s="535" t="s">
        <v>609</v>
      </c>
      <c r="F206" s="535" t="s">
        <v>462</v>
      </c>
      <c r="G206" s="535" t="s">
        <v>463</v>
      </c>
      <c r="H206" s="535" t="s">
        <v>528</v>
      </c>
      <c r="I206" s="532">
        <v>190000</v>
      </c>
      <c r="J206" s="532">
        <v>190000</v>
      </c>
      <c r="K206" s="532">
        <v>190000</v>
      </c>
      <c r="L206" s="532" t="s">
        <v>56</v>
      </c>
      <c r="M206" s="532" t="s">
        <v>56</v>
      </c>
      <c r="N206" s="532" t="s">
        <v>56</v>
      </c>
      <c r="O206" s="532" t="s">
        <v>56</v>
      </c>
      <c r="P206" s="532" t="s">
        <v>56</v>
      </c>
      <c r="Q206" s="532" t="s">
        <v>56</v>
      </c>
      <c r="R206" s="532" t="s">
        <v>56</v>
      </c>
      <c r="S206" s="532" t="s">
        <v>56</v>
      </c>
      <c r="T206" s="532" t="s">
        <v>56</v>
      </c>
      <c r="U206" s="532" t="s">
        <v>56</v>
      </c>
      <c r="V206" s="532" t="s">
        <v>56</v>
      </c>
      <c r="W206" s="532" t="s">
        <v>56</v>
      </c>
      <c r="X206" s="532" t="s">
        <v>56</v>
      </c>
      <c r="Y206" s="532" t="s">
        <v>56</v>
      </c>
      <c r="Z206" s="532" t="s">
        <v>56</v>
      </c>
    </row>
    <row r="207" ht="16.35" customHeight="1" spans="2:26">
      <c r="B207" s="537" t="s">
        <v>430</v>
      </c>
      <c r="C207" s="531" t="s">
        <v>431</v>
      </c>
      <c r="D207" s="535" t="s">
        <v>608</v>
      </c>
      <c r="E207" s="535" t="s">
        <v>609</v>
      </c>
      <c r="F207" s="535" t="s">
        <v>462</v>
      </c>
      <c r="G207" s="535" t="s">
        <v>463</v>
      </c>
      <c r="H207" s="535" t="s">
        <v>519</v>
      </c>
      <c r="I207" s="532">
        <v>650000</v>
      </c>
      <c r="J207" s="532">
        <v>650000</v>
      </c>
      <c r="K207" s="532">
        <v>650000</v>
      </c>
      <c r="L207" s="532" t="s">
        <v>56</v>
      </c>
      <c r="M207" s="532" t="s">
        <v>56</v>
      </c>
      <c r="N207" s="532" t="s">
        <v>56</v>
      </c>
      <c r="O207" s="532" t="s">
        <v>56</v>
      </c>
      <c r="P207" s="532" t="s">
        <v>56</v>
      </c>
      <c r="Q207" s="532" t="s">
        <v>56</v>
      </c>
      <c r="R207" s="532" t="s">
        <v>56</v>
      </c>
      <c r="S207" s="532" t="s">
        <v>56</v>
      </c>
      <c r="T207" s="532" t="s">
        <v>56</v>
      </c>
      <c r="U207" s="532" t="s">
        <v>56</v>
      </c>
      <c r="V207" s="532" t="s">
        <v>56</v>
      </c>
      <c r="W207" s="532" t="s">
        <v>56</v>
      </c>
      <c r="X207" s="532" t="s">
        <v>56</v>
      </c>
      <c r="Y207" s="532" t="s">
        <v>56</v>
      </c>
      <c r="Z207" s="532" t="s">
        <v>56</v>
      </c>
    </row>
    <row r="208" ht="16.35" customHeight="1" spans="2:26">
      <c r="B208" s="537" t="s">
        <v>430</v>
      </c>
      <c r="C208" s="531" t="s">
        <v>431</v>
      </c>
      <c r="D208" s="535" t="s">
        <v>608</v>
      </c>
      <c r="E208" s="535" t="s">
        <v>609</v>
      </c>
      <c r="F208" s="535" t="s">
        <v>462</v>
      </c>
      <c r="G208" s="535" t="s">
        <v>463</v>
      </c>
      <c r="H208" s="535" t="s">
        <v>529</v>
      </c>
      <c r="I208" s="532">
        <v>684800</v>
      </c>
      <c r="J208" s="532">
        <v>684800</v>
      </c>
      <c r="K208" s="532">
        <v>684800</v>
      </c>
      <c r="L208" s="532" t="s">
        <v>56</v>
      </c>
      <c r="M208" s="532" t="s">
        <v>56</v>
      </c>
      <c r="N208" s="532" t="s">
        <v>56</v>
      </c>
      <c r="O208" s="532" t="s">
        <v>56</v>
      </c>
      <c r="P208" s="532" t="s">
        <v>56</v>
      </c>
      <c r="Q208" s="532" t="s">
        <v>56</v>
      </c>
      <c r="R208" s="532" t="s">
        <v>56</v>
      </c>
      <c r="S208" s="532" t="s">
        <v>56</v>
      </c>
      <c r="T208" s="532" t="s">
        <v>56</v>
      </c>
      <c r="U208" s="532" t="s">
        <v>56</v>
      </c>
      <c r="V208" s="532" t="s">
        <v>56</v>
      </c>
      <c r="W208" s="532" t="s">
        <v>56</v>
      </c>
      <c r="X208" s="532" t="s">
        <v>56</v>
      </c>
      <c r="Y208" s="532" t="s">
        <v>56</v>
      </c>
      <c r="Z208" s="532" t="s">
        <v>56</v>
      </c>
    </row>
    <row r="209" ht="30.2" customHeight="1" spans="2:26">
      <c r="B209" s="537" t="s">
        <v>430</v>
      </c>
      <c r="C209" s="531" t="s">
        <v>431</v>
      </c>
      <c r="D209" s="535" t="s">
        <v>608</v>
      </c>
      <c r="E209" s="535" t="s">
        <v>609</v>
      </c>
      <c r="F209" s="535" t="s">
        <v>559</v>
      </c>
      <c r="G209" s="535" t="s">
        <v>560</v>
      </c>
      <c r="H209" s="535" t="s">
        <v>561</v>
      </c>
      <c r="I209" s="532">
        <v>1500000</v>
      </c>
      <c r="J209" s="532">
        <v>232890</v>
      </c>
      <c r="K209" s="532">
        <v>232890</v>
      </c>
      <c r="L209" s="532" t="s">
        <v>56</v>
      </c>
      <c r="M209" s="532" t="s">
        <v>56</v>
      </c>
      <c r="N209" s="532" t="s">
        <v>56</v>
      </c>
      <c r="O209" s="532" t="s">
        <v>56</v>
      </c>
      <c r="P209" s="532" t="s">
        <v>56</v>
      </c>
      <c r="Q209" s="532" t="s">
        <v>56</v>
      </c>
      <c r="R209" s="532" t="s">
        <v>56</v>
      </c>
      <c r="S209" s="532" t="s">
        <v>56</v>
      </c>
      <c r="T209" s="532" t="s">
        <v>56</v>
      </c>
      <c r="U209" s="532">
        <v>1267110</v>
      </c>
      <c r="V209" s="532">
        <v>1267110</v>
      </c>
      <c r="W209" s="532" t="s">
        <v>56</v>
      </c>
      <c r="X209" s="532" t="s">
        <v>56</v>
      </c>
      <c r="Y209" s="532" t="s">
        <v>56</v>
      </c>
      <c r="Z209" s="532" t="s">
        <v>56</v>
      </c>
    </row>
    <row r="210" ht="16.35" customHeight="1" spans="2:26">
      <c r="B210" s="537" t="s">
        <v>430</v>
      </c>
      <c r="C210" s="531" t="s">
        <v>431</v>
      </c>
      <c r="D210" s="535" t="s">
        <v>608</v>
      </c>
      <c r="E210" s="535" t="s">
        <v>609</v>
      </c>
      <c r="F210" s="535" t="s">
        <v>462</v>
      </c>
      <c r="G210" s="535" t="s">
        <v>463</v>
      </c>
      <c r="H210" s="535" t="s">
        <v>553</v>
      </c>
      <c r="I210" s="532">
        <v>180000</v>
      </c>
      <c r="J210" s="532">
        <v>180000</v>
      </c>
      <c r="K210" s="532">
        <v>180000</v>
      </c>
      <c r="L210" s="532" t="s">
        <v>56</v>
      </c>
      <c r="M210" s="532" t="s">
        <v>56</v>
      </c>
      <c r="N210" s="532" t="s">
        <v>56</v>
      </c>
      <c r="O210" s="532" t="s">
        <v>56</v>
      </c>
      <c r="P210" s="532" t="s">
        <v>56</v>
      </c>
      <c r="Q210" s="532" t="s">
        <v>56</v>
      </c>
      <c r="R210" s="532" t="s">
        <v>56</v>
      </c>
      <c r="S210" s="532" t="s">
        <v>56</v>
      </c>
      <c r="T210" s="532" t="s">
        <v>56</v>
      </c>
      <c r="U210" s="532" t="s">
        <v>56</v>
      </c>
      <c r="V210" s="532" t="s">
        <v>56</v>
      </c>
      <c r="W210" s="532" t="s">
        <v>56</v>
      </c>
      <c r="X210" s="532" t="s">
        <v>56</v>
      </c>
      <c r="Y210" s="532" t="s">
        <v>56</v>
      </c>
      <c r="Z210" s="532" t="s">
        <v>56</v>
      </c>
    </row>
    <row r="211" ht="16.35" customHeight="1" spans="2:26">
      <c r="B211" s="537" t="s">
        <v>430</v>
      </c>
      <c r="C211" s="531" t="s">
        <v>431</v>
      </c>
      <c r="D211" s="535" t="s">
        <v>608</v>
      </c>
      <c r="E211" s="535" t="s">
        <v>609</v>
      </c>
      <c r="F211" s="535" t="s">
        <v>559</v>
      </c>
      <c r="G211" s="535" t="s">
        <v>560</v>
      </c>
      <c r="H211" s="535" t="s">
        <v>562</v>
      </c>
      <c r="I211" s="532">
        <v>66690</v>
      </c>
      <c r="J211" s="532" t="s">
        <v>56</v>
      </c>
      <c r="K211" s="532" t="s">
        <v>56</v>
      </c>
      <c r="L211" s="532" t="s">
        <v>56</v>
      </c>
      <c r="M211" s="532" t="s">
        <v>56</v>
      </c>
      <c r="N211" s="532" t="s">
        <v>56</v>
      </c>
      <c r="O211" s="532" t="s">
        <v>56</v>
      </c>
      <c r="P211" s="532" t="s">
        <v>56</v>
      </c>
      <c r="Q211" s="532" t="s">
        <v>56</v>
      </c>
      <c r="R211" s="532" t="s">
        <v>56</v>
      </c>
      <c r="S211" s="532" t="s">
        <v>56</v>
      </c>
      <c r="T211" s="532" t="s">
        <v>56</v>
      </c>
      <c r="U211" s="532">
        <v>66690</v>
      </c>
      <c r="V211" s="532">
        <v>66690</v>
      </c>
      <c r="W211" s="532" t="s">
        <v>56</v>
      </c>
      <c r="X211" s="532" t="s">
        <v>56</v>
      </c>
      <c r="Y211" s="532" t="s">
        <v>56</v>
      </c>
      <c r="Z211" s="532" t="s">
        <v>56</v>
      </c>
    </row>
    <row r="212" ht="16.35" customHeight="1" spans="2:26">
      <c r="B212" s="537" t="s">
        <v>430</v>
      </c>
      <c r="C212" s="531" t="s">
        <v>431</v>
      </c>
      <c r="D212" s="535" t="s">
        <v>608</v>
      </c>
      <c r="E212" s="535" t="s">
        <v>609</v>
      </c>
      <c r="F212" s="535" t="s">
        <v>462</v>
      </c>
      <c r="G212" s="535" t="s">
        <v>463</v>
      </c>
      <c r="H212" s="535" t="s">
        <v>578</v>
      </c>
      <c r="I212" s="532">
        <v>25000</v>
      </c>
      <c r="J212" s="532">
        <v>25000</v>
      </c>
      <c r="K212" s="532">
        <v>25000</v>
      </c>
      <c r="L212" s="532" t="s">
        <v>56</v>
      </c>
      <c r="M212" s="532" t="s">
        <v>56</v>
      </c>
      <c r="N212" s="532" t="s">
        <v>56</v>
      </c>
      <c r="O212" s="532" t="s">
        <v>56</v>
      </c>
      <c r="P212" s="532" t="s">
        <v>56</v>
      </c>
      <c r="Q212" s="532" t="s">
        <v>56</v>
      </c>
      <c r="R212" s="532" t="s">
        <v>56</v>
      </c>
      <c r="S212" s="532" t="s">
        <v>56</v>
      </c>
      <c r="T212" s="532" t="s">
        <v>56</v>
      </c>
      <c r="U212" s="532" t="s">
        <v>56</v>
      </c>
      <c r="V212" s="532" t="s">
        <v>56</v>
      </c>
      <c r="W212" s="532" t="s">
        <v>56</v>
      </c>
      <c r="X212" s="532" t="s">
        <v>56</v>
      </c>
      <c r="Y212" s="532" t="s">
        <v>56</v>
      </c>
      <c r="Z212" s="532" t="s">
        <v>56</v>
      </c>
    </row>
    <row r="213" ht="16.35" customHeight="1" spans="2:26">
      <c r="B213" s="537" t="s">
        <v>430</v>
      </c>
      <c r="C213" s="531" t="s">
        <v>431</v>
      </c>
      <c r="D213" s="535" t="s">
        <v>608</v>
      </c>
      <c r="E213" s="535" t="s">
        <v>609</v>
      </c>
      <c r="F213" s="535" t="s">
        <v>559</v>
      </c>
      <c r="G213" s="535" t="s">
        <v>560</v>
      </c>
      <c r="H213" s="535" t="s">
        <v>571</v>
      </c>
      <c r="I213" s="532">
        <v>86400</v>
      </c>
      <c r="J213" s="532">
        <v>86400</v>
      </c>
      <c r="K213" s="532">
        <v>86400</v>
      </c>
      <c r="L213" s="532" t="s">
        <v>56</v>
      </c>
      <c r="M213" s="532" t="s">
        <v>56</v>
      </c>
      <c r="N213" s="532" t="s">
        <v>56</v>
      </c>
      <c r="O213" s="532" t="s">
        <v>56</v>
      </c>
      <c r="P213" s="532" t="s">
        <v>56</v>
      </c>
      <c r="Q213" s="532" t="s">
        <v>56</v>
      </c>
      <c r="R213" s="532" t="s">
        <v>56</v>
      </c>
      <c r="S213" s="532" t="s">
        <v>56</v>
      </c>
      <c r="T213" s="532" t="s">
        <v>56</v>
      </c>
      <c r="U213" s="532" t="s">
        <v>56</v>
      </c>
      <c r="V213" s="532" t="s">
        <v>56</v>
      </c>
      <c r="W213" s="532" t="s">
        <v>56</v>
      </c>
      <c r="X213" s="532" t="s">
        <v>56</v>
      </c>
      <c r="Y213" s="532" t="s">
        <v>56</v>
      </c>
      <c r="Z213" s="532" t="s">
        <v>56</v>
      </c>
    </row>
    <row r="214" ht="16.35" customHeight="1" spans="2:26">
      <c r="B214" s="537" t="s">
        <v>430</v>
      </c>
      <c r="C214" s="531" t="s">
        <v>431</v>
      </c>
      <c r="D214" s="535" t="s">
        <v>610</v>
      </c>
      <c r="E214" s="535" t="s">
        <v>611</v>
      </c>
      <c r="F214" s="535" t="s">
        <v>462</v>
      </c>
      <c r="G214" s="535" t="s">
        <v>463</v>
      </c>
      <c r="H214" s="535" t="s">
        <v>519</v>
      </c>
      <c r="I214" s="532">
        <v>250000</v>
      </c>
      <c r="J214" s="532">
        <v>250000</v>
      </c>
      <c r="K214" s="532">
        <v>250000</v>
      </c>
      <c r="L214" s="532" t="s">
        <v>56</v>
      </c>
      <c r="M214" s="532" t="s">
        <v>56</v>
      </c>
      <c r="N214" s="532" t="s">
        <v>56</v>
      </c>
      <c r="O214" s="532" t="s">
        <v>56</v>
      </c>
      <c r="P214" s="532" t="s">
        <v>56</v>
      </c>
      <c r="Q214" s="532" t="s">
        <v>56</v>
      </c>
      <c r="R214" s="532" t="s">
        <v>56</v>
      </c>
      <c r="S214" s="532" t="s">
        <v>56</v>
      </c>
      <c r="T214" s="532" t="s">
        <v>56</v>
      </c>
      <c r="U214" s="532" t="s">
        <v>56</v>
      </c>
      <c r="V214" s="532" t="s">
        <v>56</v>
      </c>
      <c r="W214" s="532" t="s">
        <v>56</v>
      </c>
      <c r="X214" s="532" t="s">
        <v>56</v>
      </c>
      <c r="Y214" s="532" t="s">
        <v>56</v>
      </c>
      <c r="Z214" s="532" t="s">
        <v>56</v>
      </c>
    </row>
    <row r="215" ht="16.35" customHeight="1" spans="2:26">
      <c r="B215" s="537" t="s">
        <v>430</v>
      </c>
      <c r="C215" s="531" t="s">
        <v>431</v>
      </c>
      <c r="D215" s="535" t="s">
        <v>610</v>
      </c>
      <c r="E215" s="535" t="s">
        <v>611</v>
      </c>
      <c r="F215" s="535" t="s">
        <v>462</v>
      </c>
      <c r="G215" s="535" t="s">
        <v>463</v>
      </c>
      <c r="H215" s="535" t="s">
        <v>529</v>
      </c>
      <c r="I215" s="532">
        <v>131200</v>
      </c>
      <c r="J215" s="532">
        <v>131200</v>
      </c>
      <c r="K215" s="532">
        <v>131200</v>
      </c>
      <c r="L215" s="532" t="s">
        <v>56</v>
      </c>
      <c r="M215" s="532" t="s">
        <v>56</v>
      </c>
      <c r="N215" s="532" t="s">
        <v>56</v>
      </c>
      <c r="O215" s="532" t="s">
        <v>56</v>
      </c>
      <c r="P215" s="532" t="s">
        <v>56</v>
      </c>
      <c r="Q215" s="532" t="s">
        <v>56</v>
      </c>
      <c r="R215" s="532" t="s">
        <v>56</v>
      </c>
      <c r="S215" s="532" t="s">
        <v>56</v>
      </c>
      <c r="T215" s="532" t="s">
        <v>56</v>
      </c>
      <c r="U215" s="532" t="s">
        <v>56</v>
      </c>
      <c r="V215" s="532" t="s">
        <v>56</v>
      </c>
      <c r="W215" s="532" t="s">
        <v>56</v>
      </c>
      <c r="X215" s="532" t="s">
        <v>56</v>
      </c>
      <c r="Y215" s="532" t="s">
        <v>56</v>
      </c>
      <c r="Z215" s="532" t="s">
        <v>56</v>
      </c>
    </row>
    <row r="216" ht="16.35" customHeight="1" spans="2:26">
      <c r="B216" s="537" t="s">
        <v>430</v>
      </c>
      <c r="C216" s="531" t="s">
        <v>431</v>
      </c>
      <c r="D216" s="535" t="s">
        <v>610</v>
      </c>
      <c r="E216" s="535" t="s">
        <v>611</v>
      </c>
      <c r="F216" s="535" t="s">
        <v>462</v>
      </c>
      <c r="G216" s="535" t="s">
        <v>463</v>
      </c>
      <c r="H216" s="535" t="s">
        <v>553</v>
      </c>
      <c r="I216" s="532">
        <v>30000</v>
      </c>
      <c r="J216" s="532">
        <v>30000</v>
      </c>
      <c r="K216" s="532">
        <v>30000</v>
      </c>
      <c r="L216" s="532" t="s">
        <v>56</v>
      </c>
      <c r="M216" s="532" t="s">
        <v>56</v>
      </c>
      <c r="N216" s="532" t="s">
        <v>56</v>
      </c>
      <c r="O216" s="532" t="s">
        <v>56</v>
      </c>
      <c r="P216" s="532" t="s">
        <v>56</v>
      </c>
      <c r="Q216" s="532" t="s">
        <v>56</v>
      </c>
      <c r="R216" s="532" t="s">
        <v>56</v>
      </c>
      <c r="S216" s="532" t="s">
        <v>56</v>
      </c>
      <c r="T216" s="532" t="s">
        <v>56</v>
      </c>
      <c r="U216" s="532" t="s">
        <v>56</v>
      </c>
      <c r="V216" s="532" t="s">
        <v>56</v>
      </c>
      <c r="W216" s="532" t="s">
        <v>56</v>
      </c>
      <c r="X216" s="532" t="s">
        <v>56</v>
      </c>
      <c r="Y216" s="532" t="s">
        <v>56</v>
      </c>
      <c r="Z216" s="532" t="s">
        <v>56</v>
      </c>
    </row>
    <row r="217" ht="16.35" customHeight="1" spans="2:26">
      <c r="B217" s="537" t="s">
        <v>430</v>
      </c>
      <c r="C217" s="531" t="s">
        <v>431</v>
      </c>
      <c r="D217" s="535" t="s">
        <v>610</v>
      </c>
      <c r="E217" s="535" t="s">
        <v>611</v>
      </c>
      <c r="F217" s="535" t="s">
        <v>462</v>
      </c>
      <c r="G217" s="535" t="s">
        <v>463</v>
      </c>
      <c r="H217" s="535" t="s">
        <v>578</v>
      </c>
      <c r="I217" s="532">
        <v>25000</v>
      </c>
      <c r="J217" s="532">
        <v>25000</v>
      </c>
      <c r="K217" s="532">
        <v>25000</v>
      </c>
      <c r="L217" s="532" t="s">
        <v>56</v>
      </c>
      <c r="M217" s="532" t="s">
        <v>56</v>
      </c>
      <c r="N217" s="532" t="s">
        <v>56</v>
      </c>
      <c r="O217" s="532" t="s">
        <v>56</v>
      </c>
      <c r="P217" s="532" t="s">
        <v>56</v>
      </c>
      <c r="Q217" s="532" t="s">
        <v>56</v>
      </c>
      <c r="R217" s="532" t="s">
        <v>56</v>
      </c>
      <c r="S217" s="532" t="s">
        <v>56</v>
      </c>
      <c r="T217" s="532" t="s">
        <v>56</v>
      </c>
      <c r="U217" s="532" t="s">
        <v>56</v>
      </c>
      <c r="V217" s="532" t="s">
        <v>56</v>
      </c>
      <c r="W217" s="532" t="s">
        <v>56</v>
      </c>
      <c r="X217" s="532" t="s">
        <v>56</v>
      </c>
      <c r="Y217" s="532" t="s">
        <v>56</v>
      </c>
      <c r="Z217" s="532" t="s">
        <v>56</v>
      </c>
    </row>
    <row r="218" ht="16.35" customHeight="1" spans="2:26">
      <c r="B218" s="537" t="s">
        <v>430</v>
      </c>
      <c r="C218" s="531" t="s">
        <v>431</v>
      </c>
      <c r="D218" s="535" t="s">
        <v>612</v>
      </c>
      <c r="E218" s="535" t="s">
        <v>613</v>
      </c>
      <c r="F218" s="535" t="s">
        <v>462</v>
      </c>
      <c r="G218" s="535" t="s">
        <v>463</v>
      </c>
      <c r="H218" s="535" t="s">
        <v>519</v>
      </c>
      <c r="I218" s="532">
        <v>350000</v>
      </c>
      <c r="J218" s="532">
        <v>350000</v>
      </c>
      <c r="K218" s="532">
        <v>350000</v>
      </c>
      <c r="L218" s="532" t="s">
        <v>56</v>
      </c>
      <c r="M218" s="532" t="s">
        <v>56</v>
      </c>
      <c r="N218" s="532" t="s">
        <v>56</v>
      </c>
      <c r="O218" s="532" t="s">
        <v>56</v>
      </c>
      <c r="P218" s="532" t="s">
        <v>56</v>
      </c>
      <c r="Q218" s="532" t="s">
        <v>56</v>
      </c>
      <c r="R218" s="532" t="s">
        <v>56</v>
      </c>
      <c r="S218" s="532" t="s">
        <v>56</v>
      </c>
      <c r="T218" s="532" t="s">
        <v>56</v>
      </c>
      <c r="U218" s="532" t="s">
        <v>56</v>
      </c>
      <c r="V218" s="532" t="s">
        <v>56</v>
      </c>
      <c r="W218" s="532" t="s">
        <v>56</v>
      </c>
      <c r="X218" s="532" t="s">
        <v>56</v>
      </c>
      <c r="Y218" s="532" t="s">
        <v>56</v>
      </c>
      <c r="Z218" s="532" t="s">
        <v>56</v>
      </c>
    </row>
    <row r="219" ht="16.35" customHeight="1" spans="2:26">
      <c r="B219" s="537" t="s">
        <v>430</v>
      </c>
      <c r="C219" s="531" t="s">
        <v>431</v>
      </c>
      <c r="D219" s="535" t="s">
        <v>612</v>
      </c>
      <c r="E219" s="535" t="s">
        <v>613</v>
      </c>
      <c r="F219" s="535" t="s">
        <v>462</v>
      </c>
      <c r="G219" s="535" t="s">
        <v>463</v>
      </c>
      <c r="H219" s="535" t="s">
        <v>529</v>
      </c>
      <c r="I219" s="532">
        <v>70400</v>
      </c>
      <c r="J219" s="532">
        <v>70400</v>
      </c>
      <c r="K219" s="532">
        <v>70400</v>
      </c>
      <c r="L219" s="532" t="s">
        <v>56</v>
      </c>
      <c r="M219" s="532" t="s">
        <v>56</v>
      </c>
      <c r="N219" s="532" t="s">
        <v>56</v>
      </c>
      <c r="O219" s="532" t="s">
        <v>56</v>
      </c>
      <c r="P219" s="532" t="s">
        <v>56</v>
      </c>
      <c r="Q219" s="532" t="s">
        <v>56</v>
      </c>
      <c r="R219" s="532" t="s">
        <v>56</v>
      </c>
      <c r="S219" s="532" t="s">
        <v>56</v>
      </c>
      <c r="T219" s="532" t="s">
        <v>56</v>
      </c>
      <c r="U219" s="532" t="s">
        <v>56</v>
      </c>
      <c r="V219" s="532" t="s">
        <v>56</v>
      </c>
      <c r="W219" s="532" t="s">
        <v>56</v>
      </c>
      <c r="X219" s="532" t="s">
        <v>56</v>
      </c>
      <c r="Y219" s="532" t="s">
        <v>56</v>
      </c>
      <c r="Z219" s="532" t="s">
        <v>56</v>
      </c>
    </row>
    <row r="220" ht="16.35" customHeight="1" spans="2:26">
      <c r="B220" s="537" t="s">
        <v>430</v>
      </c>
      <c r="C220" s="531" t="s">
        <v>431</v>
      </c>
      <c r="D220" s="535" t="s">
        <v>614</v>
      </c>
      <c r="E220" s="535" t="s">
        <v>615</v>
      </c>
      <c r="F220" s="535" t="s">
        <v>462</v>
      </c>
      <c r="G220" s="535" t="s">
        <v>463</v>
      </c>
      <c r="H220" s="535" t="s">
        <v>519</v>
      </c>
      <c r="I220" s="532">
        <v>200000</v>
      </c>
      <c r="J220" s="532">
        <v>200000</v>
      </c>
      <c r="K220" s="532">
        <v>200000</v>
      </c>
      <c r="L220" s="532" t="s">
        <v>56</v>
      </c>
      <c r="M220" s="532" t="s">
        <v>56</v>
      </c>
      <c r="N220" s="532" t="s">
        <v>56</v>
      </c>
      <c r="O220" s="532" t="s">
        <v>56</v>
      </c>
      <c r="P220" s="532" t="s">
        <v>56</v>
      </c>
      <c r="Q220" s="532" t="s">
        <v>56</v>
      </c>
      <c r="R220" s="532" t="s">
        <v>56</v>
      </c>
      <c r="S220" s="532" t="s">
        <v>56</v>
      </c>
      <c r="T220" s="532" t="s">
        <v>56</v>
      </c>
      <c r="U220" s="532" t="s">
        <v>56</v>
      </c>
      <c r="V220" s="532" t="s">
        <v>56</v>
      </c>
      <c r="W220" s="532" t="s">
        <v>56</v>
      </c>
      <c r="X220" s="532" t="s">
        <v>56</v>
      </c>
      <c r="Y220" s="532" t="s">
        <v>56</v>
      </c>
      <c r="Z220" s="532" t="s">
        <v>56</v>
      </c>
    </row>
    <row r="221" ht="16.35" customHeight="1" spans="2:26">
      <c r="B221" s="537" t="s">
        <v>430</v>
      </c>
      <c r="C221" s="531" t="s">
        <v>431</v>
      </c>
      <c r="D221" s="535" t="s">
        <v>614</v>
      </c>
      <c r="E221" s="535" t="s">
        <v>615</v>
      </c>
      <c r="F221" s="535" t="s">
        <v>462</v>
      </c>
      <c r="G221" s="535" t="s">
        <v>463</v>
      </c>
      <c r="H221" s="535" t="s">
        <v>529</v>
      </c>
      <c r="I221" s="532">
        <v>69500</v>
      </c>
      <c r="J221" s="532">
        <v>69500</v>
      </c>
      <c r="K221" s="532">
        <v>69500</v>
      </c>
      <c r="L221" s="532" t="s">
        <v>56</v>
      </c>
      <c r="M221" s="532" t="s">
        <v>56</v>
      </c>
      <c r="N221" s="532" t="s">
        <v>56</v>
      </c>
      <c r="O221" s="532" t="s">
        <v>56</v>
      </c>
      <c r="P221" s="532" t="s">
        <v>56</v>
      </c>
      <c r="Q221" s="532" t="s">
        <v>56</v>
      </c>
      <c r="R221" s="532" t="s">
        <v>56</v>
      </c>
      <c r="S221" s="532" t="s">
        <v>56</v>
      </c>
      <c r="T221" s="532" t="s">
        <v>56</v>
      </c>
      <c r="U221" s="532" t="s">
        <v>56</v>
      </c>
      <c r="V221" s="532" t="s">
        <v>56</v>
      </c>
      <c r="W221" s="532" t="s">
        <v>56</v>
      </c>
      <c r="X221" s="532" t="s">
        <v>56</v>
      </c>
      <c r="Y221" s="532" t="s">
        <v>56</v>
      </c>
      <c r="Z221" s="532" t="s">
        <v>56</v>
      </c>
    </row>
    <row r="222" ht="16.35" customHeight="1" spans="2:26">
      <c r="B222" s="537" t="s">
        <v>430</v>
      </c>
      <c r="C222" s="531" t="s">
        <v>431</v>
      </c>
      <c r="D222" s="535" t="s">
        <v>614</v>
      </c>
      <c r="E222" s="535" t="s">
        <v>615</v>
      </c>
      <c r="F222" s="535" t="s">
        <v>462</v>
      </c>
      <c r="G222" s="535" t="s">
        <v>463</v>
      </c>
      <c r="H222" s="535" t="s">
        <v>553</v>
      </c>
      <c r="I222" s="532">
        <v>30000</v>
      </c>
      <c r="J222" s="532">
        <v>30000</v>
      </c>
      <c r="K222" s="532">
        <v>30000</v>
      </c>
      <c r="L222" s="532" t="s">
        <v>56</v>
      </c>
      <c r="M222" s="532" t="s">
        <v>56</v>
      </c>
      <c r="N222" s="532" t="s">
        <v>56</v>
      </c>
      <c r="O222" s="532" t="s">
        <v>56</v>
      </c>
      <c r="P222" s="532" t="s">
        <v>56</v>
      </c>
      <c r="Q222" s="532" t="s">
        <v>56</v>
      </c>
      <c r="R222" s="532" t="s">
        <v>56</v>
      </c>
      <c r="S222" s="532" t="s">
        <v>56</v>
      </c>
      <c r="T222" s="532" t="s">
        <v>56</v>
      </c>
      <c r="U222" s="532" t="s">
        <v>56</v>
      </c>
      <c r="V222" s="532" t="s">
        <v>56</v>
      </c>
      <c r="W222" s="532" t="s">
        <v>56</v>
      </c>
      <c r="X222" s="532" t="s">
        <v>56</v>
      </c>
      <c r="Y222" s="532" t="s">
        <v>56</v>
      </c>
      <c r="Z222" s="532" t="s">
        <v>56</v>
      </c>
    </row>
    <row r="223" ht="16.35" customHeight="1" spans="2:26">
      <c r="B223" s="537" t="s">
        <v>430</v>
      </c>
      <c r="C223" s="531" t="s">
        <v>431</v>
      </c>
      <c r="D223" s="535" t="s">
        <v>616</v>
      </c>
      <c r="E223" s="535" t="s">
        <v>617</v>
      </c>
      <c r="F223" s="535" t="s">
        <v>462</v>
      </c>
      <c r="G223" s="535" t="s">
        <v>463</v>
      </c>
      <c r="H223" s="535" t="s">
        <v>528</v>
      </c>
      <c r="I223" s="532">
        <v>350000</v>
      </c>
      <c r="J223" s="532">
        <v>350000</v>
      </c>
      <c r="K223" s="532">
        <v>350000</v>
      </c>
      <c r="L223" s="532" t="s">
        <v>56</v>
      </c>
      <c r="M223" s="532" t="s">
        <v>56</v>
      </c>
      <c r="N223" s="532" t="s">
        <v>56</v>
      </c>
      <c r="O223" s="532" t="s">
        <v>56</v>
      </c>
      <c r="P223" s="532" t="s">
        <v>56</v>
      </c>
      <c r="Q223" s="532" t="s">
        <v>56</v>
      </c>
      <c r="R223" s="532" t="s">
        <v>56</v>
      </c>
      <c r="S223" s="532" t="s">
        <v>56</v>
      </c>
      <c r="T223" s="532" t="s">
        <v>56</v>
      </c>
      <c r="U223" s="532" t="s">
        <v>56</v>
      </c>
      <c r="V223" s="532" t="s">
        <v>56</v>
      </c>
      <c r="W223" s="532" t="s">
        <v>56</v>
      </c>
      <c r="X223" s="532" t="s">
        <v>56</v>
      </c>
      <c r="Y223" s="532" t="s">
        <v>56</v>
      </c>
      <c r="Z223" s="532" t="s">
        <v>56</v>
      </c>
    </row>
    <row r="224" ht="16.35" customHeight="1" spans="2:26">
      <c r="B224" s="537" t="s">
        <v>430</v>
      </c>
      <c r="C224" s="531" t="s">
        <v>431</v>
      </c>
      <c r="D224" s="535" t="s">
        <v>616</v>
      </c>
      <c r="E224" s="535" t="s">
        <v>617</v>
      </c>
      <c r="F224" s="535" t="s">
        <v>462</v>
      </c>
      <c r="G224" s="535" t="s">
        <v>463</v>
      </c>
      <c r="H224" s="535" t="s">
        <v>519</v>
      </c>
      <c r="I224" s="532">
        <v>550000</v>
      </c>
      <c r="J224" s="532">
        <v>550000</v>
      </c>
      <c r="K224" s="532">
        <v>550000</v>
      </c>
      <c r="L224" s="532" t="s">
        <v>56</v>
      </c>
      <c r="M224" s="532" t="s">
        <v>56</v>
      </c>
      <c r="N224" s="532" t="s">
        <v>56</v>
      </c>
      <c r="O224" s="532" t="s">
        <v>56</v>
      </c>
      <c r="P224" s="532" t="s">
        <v>56</v>
      </c>
      <c r="Q224" s="532" t="s">
        <v>56</v>
      </c>
      <c r="R224" s="532" t="s">
        <v>56</v>
      </c>
      <c r="S224" s="532" t="s">
        <v>56</v>
      </c>
      <c r="T224" s="532" t="s">
        <v>56</v>
      </c>
      <c r="U224" s="532" t="s">
        <v>56</v>
      </c>
      <c r="V224" s="532" t="s">
        <v>56</v>
      </c>
      <c r="W224" s="532" t="s">
        <v>56</v>
      </c>
      <c r="X224" s="532" t="s">
        <v>56</v>
      </c>
      <c r="Y224" s="532" t="s">
        <v>56</v>
      </c>
      <c r="Z224" s="532" t="s">
        <v>56</v>
      </c>
    </row>
    <row r="225" ht="16.35" customHeight="1" spans="2:26">
      <c r="B225" s="537" t="s">
        <v>430</v>
      </c>
      <c r="C225" s="531" t="s">
        <v>431</v>
      </c>
      <c r="D225" s="535" t="s">
        <v>616</v>
      </c>
      <c r="E225" s="535" t="s">
        <v>617</v>
      </c>
      <c r="F225" s="535" t="s">
        <v>462</v>
      </c>
      <c r="G225" s="535" t="s">
        <v>463</v>
      </c>
      <c r="H225" s="535" t="s">
        <v>529</v>
      </c>
      <c r="I225" s="532">
        <v>94400</v>
      </c>
      <c r="J225" s="532">
        <v>94400</v>
      </c>
      <c r="K225" s="532">
        <v>94400</v>
      </c>
      <c r="L225" s="532" t="s">
        <v>56</v>
      </c>
      <c r="M225" s="532" t="s">
        <v>56</v>
      </c>
      <c r="N225" s="532" t="s">
        <v>56</v>
      </c>
      <c r="O225" s="532" t="s">
        <v>56</v>
      </c>
      <c r="P225" s="532" t="s">
        <v>56</v>
      </c>
      <c r="Q225" s="532" t="s">
        <v>56</v>
      </c>
      <c r="R225" s="532" t="s">
        <v>56</v>
      </c>
      <c r="S225" s="532" t="s">
        <v>56</v>
      </c>
      <c r="T225" s="532" t="s">
        <v>56</v>
      </c>
      <c r="U225" s="532" t="s">
        <v>56</v>
      </c>
      <c r="V225" s="532" t="s">
        <v>56</v>
      </c>
      <c r="W225" s="532" t="s">
        <v>56</v>
      </c>
      <c r="X225" s="532" t="s">
        <v>56</v>
      </c>
      <c r="Y225" s="532" t="s">
        <v>56</v>
      </c>
      <c r="Z225" s="532" t="s">
        <v>56</v>
      </c>
    </row>
    <row r="226" ht="30.2" customHeight="1" spans="2:26">
      <c r="B226" s="537" t="s">
        <v>430</v>
      </c>
      <c r="C226" s="531" t="s">
        <v>431</v>
      </c>
      <c r="D226" s="535" t="s">
        <v>616</v>
      </c>
      <c r="E226" s="535" t="s">
        <v>617</v>
      </c>
      <c r="F226" s="535" t="s">
        <v>559</v>
      </c>
      <c r="G226" s="535" t="s">
        <v>560</v>
      </c>
      <c r="H226" s="535" t="s">
        <v>561</v>
      </c>
      <c r="I226" s="532">
        <v>1260000</v>
      </c>
      <c r="J226" s="532">
        <v>802000</v>
      </c>
      <c r="K226" s="532">
        <v>802000</v>
      </c>
      <c r="L226" s="532" t="s">
        <v>56</v>
      </c>
      <c r="M226" s="532" t="s">
        <v>56</v>
      </c>
      <c r="N226" s="532" t="s">
        <v>56</v>
      </c>
      <c r="O226" s="532" t="s">
        <v>56</v>
      </c>
      <c r="P226" s="532" t="s">
        <v>56</v>
      </c>
      <c r="Q226" s="532" t="s">
        <v>56</v>
      </c>
      <c r="R226" s="532" t="s">
        <v>56</v>
      </c>
      <c r="S226" s="532" t="s">
        <v>56</v>
      </c>
      <c r="T226" s="532" t="s">
        <v>56</v>
      </c>
      <c r="U226" s="532">
        <v>458000</v>
      </c>
      <c r="V226" s="532">
        <v>458000</v>
      </c>
      <c r="W226" s="532" t="s">
        <v>56</v>
      </c>
      <c r="X226" s="532" t="s">
        <v>56</v>
      </c>
      <c r="Y226" s="532" t="s">
        <v>56</v>
      </c>
      <c r="Z226" s="532" t="s">
        <v>56</v>
      </c>
    </row>
    <row r="227" ht="16.35" customHeight="1" spans="2:26">
      <c r="B227" s="537" t="s">
        <v>430</v>
      </c>
      <c r="C227" s="531" t="s">
        <v>431</v>
      </c>
      <c r="D227" s="535" t="s">
        <v>616</v>
      </c>
      <c r="E227" s="535" t="s">
        <v>617</v>
      </c>
      <c r="F227" s="535" t="s">
        <v>462</v>
      </c>
      <c r="G227" s="535" t="s">
        <v>463</v>
      </c>
      <c r="H227" s="535" t="s">
        <v>570</v>
      </c>
      <c r="I227" s="532">
        <v>120000</v>
      </c>
      <c r="J227" s="532">
        <v>120000</v>
      </c>
      <c r="K227" s="532">
        <v>120000</v>
      </c>
      <c r="L227" s="532" t="s">
        <v>56</v>
      </c>
      <c r="M227" s="532" t="s">
        <v>56</v>
      </c>
      <c r="N227" s="532" t="s">
        <v>56</v>
      </c>
      <c r="O227" s="532" t="s">
        <v>56</v>
      </c>
      <c r="P227" s="532" t="s">
        <v>56</v>
      </c>
      <c r="Q227" s="532" t="s">
        <v>56</v>
      </c>
      <c r="R227" s="532" t="s">
        <v>56</v>
      </c>
      <c r="S227" s="532" t="s">
        <v>56</v>
      </c>
      <c r="T227" s="532" t="s">
        <v>56</v>
      </c>
      <c r="U227" s="532" t="s">
        <v>56</v>
      </c>
      <c r="V227" s="532" t="s">
        <v>56</v>
      </c>
      <c r="W227" s="532" t="s">
        <v>56</v>
      </c>
      <c r="X227" s="532" t="s">
        <v>56</v>
      </c>
      <c r="Y227" s="532" t="s">
        <v>56</v>
      </c>
      <c r="Z227" s="532" t="s">
        <v>56</v>
      </c>
    </row>
    <row r="228" ht="16.35" customHeight="1" spans="2:26">
      <c r="B228" s="537" t="s">
        <v>430</v>
      </c>
      <c r="C228" s="531" t="s">
        <v>431</v>
      </c>
      <c r="D228" s="535" t="s">
        <v>616</v>
      </c>
      <c r="E228" s="535" t="s">
        <v>617</v>
      </c>
      <c r="F228" s="535" t="s">
        <v>559</v>
      </c>
      <c r="G228" s="535" t="s">
        <v>560</v>
      </c>
      <c r="H228" s="535" t="s">
        <v>562</v>
      </c>
      <c r="I228" s="532">
        <v>54450</v>
      </c>
      <c r="J228" s="532" t="s">
        <v>56</v>
      </c>
      <c r="K228" s="532" t="s">
        <v>56</v>
      </c>
      <c r="L228" s="532" t="s">
        <v>56</v>
      </c>
      <c r="M228" s="532" t="s">
        <v>56</v>
      </c>
      <c r="N228" s="532" t="s">
        <v>56</v>
      </c>
      <c r="O228" s="532" t="s">
        <v>56</v>
      </c>
      <c r="P228" s="532" t="s">
        <v>56</v>
      </c>
      <c r="Q228" s="532" t="s">
        <v>56</v>
      </c>
      <c r="R228" s="532" t="s">
        <v>56</v>
      </c>
      <c r="S228" s="532" t="s">
        <v>56</v>
      </c>
      <c r="T228" s="532" t="s">
        <v>56</v>
      </c>
      <c r="U228" s="532">
        <v>54450</v>
      </c>
      <c r="V228" s="532">
        <v>54450</v>
      </c>
      <c r="W228" s="532" t="s">
        <v>56</v>
      </c>
      <c r="X228" s="532" t="s">
        <v>56</v>
      </c>
      <c r="Y228" s="532" t="s">
        <v>56</v>
      </c>
      <c r="Z228" s="532" t="s">
        <v>56</v>
      </c>
    </row>
    <row r="229" ht="16.35" customHeight="1" spans="2:26">
      <c r="B229" s="537" t="s">
        <v>430</v>
      </c>
      <c r="C229" s="531" t="s">
        <v>431</v>
      </c>
      <c r="D229" s="535" t="s">
        <v>616</v>
      </c>
      <c r="E229" s="535" t="s">
        <v>617</v>
      </c>
      <c r="F229" s="535" t="s">
        <v>462</v>
      </c>
      <c r="G229" s="535" t="s">
        <v>463</v>
      </c>
      <c r="H229" s="535" t="s">
        <v>578</v>
      </c>
      <c r="I229" s="532">
        <v>25000</v>
      </c>
      <c r="J229" s="532">
        <v>25000</v>
      </c>
      <c r="K229" s="532">
        <v>25000</v>
      </c>
      <c r="L229" s="532" t="s">
        <v>56</v>
      </c>
      <c r="M229" s="532" t="s">
        <v>56</v>
      </c>
      <c r="N229" s="532" t="s">
        <v>56</v>
      </c>
      <c r="O229" s="532" t="s">
        <v>56</v>
      </c>
      <c r="P229" s="532" t="s">
        <v>56</v>
      </c>
      <c r="Q229" s="532" t="s">
        <v>56</v>
      </c>
      <c r="R229" s="532" t="s">
        <v>56</v>
      </c>
      <c r="S229" s="532" t="s">
        <v>56</v>
      </c>
      <c r="T229" s="532" t="s">
        <v>56</v>
      </c>
      <c r="U229" s="532" t="s">
        <v>56</v>
      </c>
      <c r="V229" s="532" t="s">
        <v>56</v>
      </c>
      <c r="W229" s="532" t="s">
        <v>56</v>
      </c>
      <c r="X229" s="532" t="s">
        <v>56</v>
      </c>
      <c r="Y229" s="532" t="s">
        <v>56</v>
      </c>
      <c r="Z229" s="532" t="s">
        <v>56</v>
      </c>
    </row>
    <row r="230" ht="16.35" customHeight="1" spans="2:26">
      <c r="B230" s="537" t="s">
        <v>430</v>
      </c>
      <c r="C230" s="531" t="s">
        <v>431</v>
      </c>
      <c r="D230" s="535" t="s">
        <v>616</v>
      </c>
      <c r="E230" s="535" t="s">
        <v>617</v>
      </c>
      <c r="F230" s="535" t="s">
        <v>559</v>
      </c>
      <c r="G230" s="535" t="s">
        <v>560</v>
      </c>
      <c r="H230" s="535" t="s">
        <v>571</v>
      </c>
      <c r="I230" s="532">
        <v>108000</v>
      </c>
      <c r="J230" s="532">
        <v>108000</v>
      </c>
      <c r="K230" s="532">
        <v>108000</v>
      </c>
      <c r="L230" s="532" t="s">
        <v>56</v>
      </c>
      <c r="M230" s="532" t="s">
        <v>56</v>
      </c>
      <c r="N230" s="532" t="s">
        <v>56</v>
      </c>
      <c r="O230" s="532" t="s">
        <v>56</v>
      </c>
      <c r="P230" s="532" t="s">
        <v>56</v>
      </c>
      <c r="Q230" s="532" t="s">
        <v>56</v>
      </c>
      <c r="R230" s="532" t="s">
        <v>56</v>
      </c>
      <c r="S230" s="532" t="s">
        <v>56</v>
      </c>
      <c r="T230" s="532" t="s">
        <v>56</v>
      </c>
      <c r="U230" s="532" t="s">
        <v>56</v>
      </c>
      <c r="V230" s="532" t="s">
        <v>56</v>
      </c>
      <c r="W230" s="532" t="s">
        <v>56</v>
      </c>
      <c r="X230" s="532" t="s">
        <v>56</v>
      </c>
      <c r="Y230" s="532" t="s">
        <v>56</v>
      </c>
      <c r="Z230" s="532" t="s">
        <v>56</v>
      </c>
    </row>
    <row r="231" ht="16.35" customHeight="1" spans="2:26">
      <c r="B231" s="537" t="s">
        <v>430</v>
      </c>
      <c r="C231" s="531" t="s">
        <v>431</v>
      </c>
      <c r="D231" s="535" t="s">
        <v>618</v>
      </c>
      <c r="E231" s="535" t="s">
        <v>619</v>
      </c>
      <c r="F231" s="535" t="s">
        <v>462</v>
      </c>
      <c r="G231" s="535" t="s">
        <v>463</v>
      </c>
      <c r="H231" s="535" t="s">
        <v>519</v>
      </c>
      <c r="I231" s="532">
        <v>500000</v>
      </c>
      <c r="J231" s="532">
        <v>500000</v>
      </c>
      <c r="K231" s="532">
        <v>500000</v>
      </c>
      <c r="L231" s="532" t="s">
        <v>56</v>
      </c>
      <c r="M231" s="532" t="s">
        <v>56</v>
      </c>
      <c r="N231" s="532" t="s">
        <v>56</v>
      </c>
      <c r="O231" s="532" t="s">
        <v>56</v>
      </c>
      <c r="P231" s="532" t="s">
        <v>56</v>
      </c>
      <c r="Q231" s="532" t="s">
        <v>56</v>
      </c>
      <c r="R231" s="532" t="s">
        <v>56</v>
      </c>
      <c r="S231" s="532" t="s">
        <v>56</v>
      </c>
      <c r="T231" s="532" t="s">
        <v>56</v>
      </c>
      <c r="U231" s="532" t="s">
        <v>56</v>
      </c>
      <c r="V231" s="532" t="s">
        <v>56</v>
      </c>
      <c r="W231" s="532" t="s">
        <v>56</v>
      </c>
      <c r="X231" s="532" t="s">
        <v>56</v>
      </c>
      <c r="Y231" s="532" t="s">
        <v>56</v>
      </c>
      <c r="Z231" s="532" t="s">
        <v>56</v>
      </c>
    </row>
    <row r="232" ht="16.35" customHeight="1" spans="2:26">
      <c r="B232" s="537" t="s">
        <v>430</v>
      </c>
      <c r="C232" s="531" t="s">
        <v>431</v>
      </c>
      <c r="D232" s="535" t="s">
        <v>618</v>
      </c>
      <c r="E232" s="535" t="s">
        <v>619</v>
      </c>
      <c r="F232" s="535" t="s">
        <v>462</v>
      </c>
      <c r="G232" s="535" t="s">
        <v>463</v>
      </c>
      <c r="H232" s="535" t="s">
        <v>529</v>
      </c>
      <c r="I232" s="532">
        <v>114200</v>
      </c>
      <c r="J232" s="532">
        <v>114200</v>
      </c>
      <c r="K232" s="532">
        <v>114200</v>
      </c>
      <c r="L232" s="532" t="s">
        <v>56</v>
      </c>
      <c r="M232" s="532" t="s">
        <v>56</v>
      </c>
      <c r="N232" s="532" t="s">
        <v>56</v>
      </c>
      <c r="O232" s="532" t="s">
        <v>56</v>
      </c>
      <c r="P232" s="532" t="s">
        <v>56</v>
      </c>
      <c r="Q232" s="532" t="s">
        <v>56</v>
      </c>
      <c r="R232" s="532" t="s">
        <v>56</v>
      </c>
      <c r="S232" s="532" t="s">
        <v>56</v>
      </c>
      <c r="T232" s="532" t="s">
        <v>56</v>
      </c>
      <c r="U232" s="532" t="s">
        <v>56</v>
      </c>
      <c r="V232" s="532" t="s">
        <v>56</v>
      </c>
      <c r="W232" s="532" t="s">
        <v>56</v>
      </c>
      <c r="X232" s="532" t="s">
        <v>56</v>
      </c>
      <c r="Y232" s="532" t="s">
        <v>56</v>
      </c>
      <c r="Z232" s="532" t="s">
        <v>56</v>
      </c>
    </row>
    <row r="233" ht="16.35" customHeight="1" spans="2:26">
      <c r="B233" s="537" t="s">
        <v>430</v>
      </c>
      <c r="C233" s="531" t="s">
        <v>431</v>
      </c>
      <c r="D233" s="535" t="s">
        <v>618</v>
      </c>
      <c r="E233" s="535" t="s">
        <v>619</v>
      </c>
      <c r="F233" s="535" t="s">
        <v>559</v>
      </c>
      <c r="G233" s="535" t="s">
        <v>560</v>
      </c>
      <c r="H233" s="535" t="s">
        <v>561</v>
      </c>
      <c r="I233" s="532">
        <v>540000</v>
      </c>
      <c r="J233" s="532">
        <v>84000</v>
      </c>
      <c r="K233" s="532">
        <v>84000</v>
      </c>
      <c r="L233" s="532" t="s">
        <v>56</v>
      </c>
      <c r="M233" s="532" t="s">
        <v>56</v>
      </c>
      <c r="N233" s="532" t="s">
        <v>56</v>
      </c>
      <c r="O233" s="532" t="s">
        <v>56</v>
      </c>
      <c r="P233" s="532" t="s">
        <v>56</v>
      </c>
      <c r="Q233" s="532" t="s">
        <v>56</v>
      </c>
      <c r="R233" s="532" t="s">
        <v>56</v>
      </c>
      <c r="S233" s="532" t="s">
        <v>56</v>
      </c>
      <c r="T233" s="532" t="s">
        <v>56</v>
      </c>
      <c r="U233" s="532">
        <v>456000</v>
      </c>
      <c r="V233" s="532">
        <v>456000</v>
      </c>
      <c r="W233" s="532" t="s">
        <v>56</v>
      </c>
      <c r="X233" s="532" t="s">
        <v>56</v>
      </c>
      <c r="Y233" s="532" t="s">
        <v>56</v>
      </c>
      <c r="Z233" s="532" t="s">
        <v>56</v>
      </c>
    </row>
    <row r="234" ht="16.35" customHeight="1" spans="2:26">
      <c r="B234" s="537" t="s">
        <v>430</v>
      </c>
      <c r="C234" s="531" t="s">
        <v>431</v>
      </c>
      <c r="D234" s="535" t="s">
        <v>618</v>
      </c>
      <c r="E234" s="535" t="s">
        <v>619</v>
      </c>
      <c r="F234" s="535" t="s">
        <v>462</v>
      </c>
      <c r="G234" s="535" t="s">
        <v>463</v>
      </c>
      <c r="H234" s="535" t="s">
        <v>570</v>
      </c>
      <c r="I234" s="532">
        <v>60000</v>
      </c>
      <c r="J234" s="532">
        <v>60000</v>
      </c>
      <c r="K234" s="532">
        <v>60000</v>
      </c>
      <c r="L234" s="532" t="s">
        <v>56</v>
      </c>
      <c r="M234" s="532" t="s">
        <v>56</v>
      </c>
      <c r="N234" s="532" t="s">
        <v>56</v>
      </c>
      <c r="O234" s="532" t="s">
        <v>56</v>
      </c>
      <c r="P234" s="532" t="s">
        <v>56</v>
      </c>
      <c r="Q234" s="532" t="s">
        <v>56</v>
      </c>
      <c r="R234" s="532" t="s">
        <v>56</v>
      </c>
      <c r="S234" s="532" t="s">
        <v>56</v>
      </c>
      <c r="T234" s="532" t="s">
        <v>56</v>
      </c>
      <c r="U234" s="532" t="s">
        <v>56</v>
      </c>
      <c r="V234" s="532" t="s">
        <v>56</v>
      </c>
      <c r="W234" s="532" t="s">
        <v>56</v>
      </c>
      <c r="X234" s="532" t="s">
        <v>56</v>
      </c>
      <c r="Y234" s="532" t="s">
        <v>56</v>
      </c>
      <c r="Z234" s="532" t="s">
        <v>56</v>
      </c>
    </row>
    <row r="235" ht="16.35" customHeight="1" spans="2:26">
      <c r="B235" s="537" t="s">
        <v>430</v>
      </c>
      <c r="C235" s="531" t="s">
        <v>431</v>
      </c>
      <c r="D235" s="535" t="s">
        <v>618</v>
      </c>
      <c r="E235" s="535" t="s">
        <v>619</v>
      </c>
      <c r="F235" s="535" t="s">
        <v>559</v>
      </c>
      <c r="G235" s="535" t="s">
        <v>560</v>
      </c>
      <c r="H235" s="535" t="s">
        <v>562</v>
      </c>
      <c r="I235" s="532">
        <v>24000</v>
      </c>
      <c r="J235" s="532" t="s">
        <v>56</v>
      </c>
      <c r="K235" s="532" t="s">
        <v>56</v>
      </c>
      <c r="L235" s="532" t="s">
        <v>56</v>
      </c>
      <c r="M235" s="532" t="s">
        <v>56</v>
      </c>
      <c r="N235" s="532" t="s">
        <v>56</v>
      </c>
      <c r="O235" s="532" t="s">
        <v>56</v>
      </c>
      <c r="P235" s="532" t="s">
        <v>56</v>
      </c>
      <c r="Q235" s="532" t="s">
        <v>56</v>
      </c>
      <c r="R235" s="532" t="s">
        <v>56</v>
      </c>
      <c r="S235" s="532" t="s">
        <v>56</v>
      </c>
      <c r="T235" s="532" t="s">
        <v>56</v>
      </c>
      <c r="U235" s="532">
        <v>24000</v>
      </c>
      <c r="V235" s="532">
        <v>24000</v>
      </c>
      <c r="W235" s="532" t="s">
        <v>56</v>
      </c>
      <c r="X235" s="532" t="s">
        <v>56</v>
      </c>
      <c r="Y235" s="532" t="s">
        <v>56</v>
      </c>
      <c r="Z235" s="532" t="s">
        <v>56</v>
      </c>
    </row>
    <row r="236" ht="16.35" customHeight="1" spans="2:26">
      <c r="B236" s="537" t="s">
        <v>430</v>
      </c>
      <c r="C236" s="531" t="s">
        <v>431</v>
      </c>
      <c r="D236" s="535" t="s">
        <v>618</v>
      </c>
      <c r="E236" s="535" t="s">
        <v>619</v>
      </c>
      <c r="F236" s="535" t="s">
        <v>559</v>
      </c>
      <c r="G236" s="535" t="s">
        <v>560</v>
      </c>
      <c r="H236" s="535" t="s">
        <v>571</v>
      </c>
      <c r="I236" s="532">
        <v>64800</v>
      </c>
      <c r="J236" s="532">
        <v>64800</v>
      </c>
      <c r="K236" s="532">
        <v>64800</v>
      </c>
      <c r="L236" s="532" t="s">
        <v>56</v>
      </c>
      <c r="M236" s="532" t="s">
        <v>56</v>
      </c>
      <c r="N236" s="532" t="s">
        <v>56</v>
      </c>
      <c r="O236" s="532" t="s">
        <v>56</v>
      </c>
      <c r="P236" s="532" t="s">
        <v>56</v>
      </c>
      <c r="Q236" s="532" t="s">
        <v>56</v>
      </c>
      <c r="R236" s="532" t="s">
        <v>56</v>
      </c>
      <c r="S236" s="532" t="s">
        <v>56</v>
      </c>
      <c r="T236" s="532" t="s">
        <v>56</v>
      </c>
      <c r="U236" s="532" t="s">
        <v>56</v>
      </c>
      <c r="V236" s="532" t="s">
        <v>56</v>
      </c>
      <c r="W236" s="532" t="s">
        <v>56</v>
      </c>
      <c r="X236" s="532" t="s">
        <v>56</v>
      </c>
      <c r="Y236" s="532" t="s">
        <v>56</v>
      </c>
      <c r="Z236" s="532" t="s">
        <v>56</v>
      </c>
    </row>
    <row r="237" ht="16.35" customHeight="1" spans="2:26">
      <c r="B237" s="537" t="s">
        <v>430</v>
      </c>
      <c r="C237" s="531" t="s">
        <v>431</v>
      </c>
      <c r="D237" s="535" t="s">
        <v>620</v>
      </c>
      <c r="E237" s="535" t="s">
        <v>621</v>
      </c>
      <c r="F237" s="535" t="s">
        <v>462</v>
      </c>
      <c r="G237" s="535" t="s">
        <v>463</v>
      </c>
      <c r="H237" s="535" t="s">
        <v>519</v>
      </c>
      <c r="I237" s="532">
        <v>350000</v>
      </c>
      <c r="J237" s="532">
        <v>350000</v>
      </c>
      <c r="K237" s="532">
        <v>350000</v>
      </c>
      <c r="L237" s="532" t="s">
        <v>56</v>
      </c>
      <c r="M237" s="532" t="s">
        <v>56</v>
      </c>
      <c r="N237" s="532" t="s">
        <v>56</v>
      </c>
      <c r="O237" s="532" t="s">
        <v>56</v>
      </c>
      <c r="P237" s="532" t="s">
        <v>56</v>
      </c>
      <c r="Q237" s="532" t="s">
        <v>56</v>
      </c>
      <c r="R237" s="532" t="s">
        <v>56</v>
      </c>
      <c r="S237" s="532" t="s">
        <v>56</v>
      </c>
      <c r="T237" s="532" t="s">
        <v>56</v>
      </c>
      <c r="U237" s="532" t="s">
        <v>56</v>
      </c>
      <c r="V237" s="532" t="s">
        <v>56</v>
      </c>
      <c r="W237" s="532" t="s">
        <v>56</v>
      </c>
      <c r="X237" s="532" t="s">
        <v>56</v>
      </c>
      <c r="Y237" s="532" t="s">
        <v>56</v>
      </c>
      <c r="Z237" s="532" t="s">
        <v>56</v>
      </c>
    </row>
    <row r="238" ht="16.35" customHeight="1" spans="2:26">
      <c r="B238" s="537" t="s">
        <v>430</v>
      </c>
      <c r="C238" s="531" t="s">
        <v>431</v>
      </c>
      <c r="D238" s="535" t="s">
        <v>620</v>
      </c>
      <c r="E238" s="535" t="s">
        <v>621</v>
      </c>
      <c r="F238" s="535" t="s">
        <v>462</v>
      </c>
      <c r="G238" s="535" t="s">
        <v>463</v>
      </c>
      <c r="H238" s="535" t="s">
        <v>529</v>
      </c>
      <c r="I238" s="532">
        <v>35800</v>
      </c>
      <c r="J238" s="532">
        <v>35800</v>
      </c>
      <c r="K238" s="532">
        <v>35800</v>
      </c>
      <c r="L238" s="532" t="s">
        <v>56</v>
      </c>
      <c r="M238" s="532" t="s">
        <v>56</v>
      </c>
      <c r="N238" s="532" t="s">
        <v>56</v>
      </c>
      <c r="O238" s="532" t="s">
        <v>56</v>
      </c>
      <c r="P238" s="532" t="s">
        <v>56</v>
      </c>
      <c r="Q238" s="532" t="s">
        <v>56</v>
      </c>
      <c r="R238" s="532" t="s">
        <v>56</v>
      </c>
      <c r="S238" s="532" t="s">
        <v>56</v>
      </c>
      <c r="T238" s="532" t="s">
        <v>56</v>
      </c>
      <c r="U238" s="532" t="s">
        <v>56</v>
      </c>
      <c r="V238" s="532" t="s">
        <v>56</v>
      </c>
      <c r="W238" s="532" t="s">
        <v>56</v>
      </c>
      <c r="X238" s="532" t="s">
        <v>56</v>
      </c>
      <c r="Y238" s="532" t="s">
        <v>56</v>
      </c>
      <c r="Z238" s="532" t="s">
        <v>56</v>
      </c>
    </row>
    <row r="239" ht="16.35" customHeight="1" spans="2:26">
      <c r="B239" s="537" t="s">
        <v>430</v>
      </c>
      <c r="C239" s="531" t="s">
        <v>431</v>
      </c>
      <c r="D239" s="535" t="s">
        <v>620</v>
      </c>
      <c r="E239" s="535" t="s">
        <v>621</v>
      </c>
      <c r="F239" s="535" t="s">
        <v>462</v>
      </c>
      <c r="G239" s="535" t="s">
        <v>463</v>
      </c>
      <c r="H239" s="535" t="s">
        <v>578</v>
      </c>
      <c r="I239" s="532">
        <v>25000</v>
      </c>
      <c r="J239" s="532">
        <v>25000</v>
      </c>
      <c r="K239" s="532">
        <v>25000</v>
      </c>
      <c r="L239" s="532" t="s">
        <v>56</v>
      </c>
      <c r="M239" s="532" t="s">
        <v>56</v>
      </c>
      <c r="N239" s="532" t="s">
        <v>56</v>
      </c>
      <c r="O239" s="532" t="s">
        <v>56</v>
      </c>
      <c r="P239" s="532" t="s">
        <v>56</v>
      </c>
      <c r="Q239" s="532" t="s">
        <v>56</v>
      </c>
      <c r="R239" s="532" t="s">
        <v>56</v>
      </c>
      <c r="S239" s="532" t="s">
        <v>56</v>
      </c>
      <c r="T239" s="532" t="s">
        <v>56</v>
      </c>
      <c r="U239" s="532" t="s">
        <v>56</v>
      </c>
      <c r="V239" s="532" t="s">
        <v>56</v>
      </c>
      <c r="W239" s="532" t="s">
        <v>56</v>
      </c>
      <c r="X239" s="532" t="s">
        <v>56</v>
      </c>
      <c r="Y239" s="532" t="s">
        <v>56</v>
      </c>
      <c r="Z239" s="532" t="s">
        <v>56</v>
      </c>
    </row>
    <row r="240" ht="16.35" customHeight="1" spans="2:26">
      <c r="B240" s="537" t="s">
        <v>430</v>
      </c>
      <c r="C240" s="531" t="s">
        <v>431</v>
      </c>
      <c r="D240" s="535" t="s">
        <v>622</v>
      </c>
      <c r="E240" s="535" t="s">
        <v>623</v>
      </c>
      <c r="F240" s="535" t="s">
        <v>559</v>
      </c>
      <c r="G240" s="535" t="s">
        <v>560</v>
      </c>
      <c r="H240" s="535" t="s">
        <v>519</v>
      </c>
      <c r="I240" s="532">
        <v>400000</v>
      </c>
      <c r="J240" s="532">
        <v>400000</v>
      </c>
      <c r="K240" s="532">
        <v>400000</v>
      </c>
      <c r="L240" s="532" t="s">
        <v>56</v>
      </c>
      <c r="M240" s="532" t="s">
        <v>56</v>
      </c>
      <c r="N240" s="532" t="s">
        <v>56</v>
      </c>
      <c r="O240" s="532" t="s">
        <v>56</v>
      </c>
      <c r="P240" s="532" t="s">
        <v>56</v>
      </c>
      <c r="Q240" s="532" t="s">
        <v>56</v>
      </c>
      <c r="R240" s="532" t="s">
        <v>56</v>
      </c>
      <c r="S240" s="532" t="s">
        <v>56</v>
      </c>
      <c r="T240" s="532" t="s">
        <v>56</v>
      </c>
      <c r="U240" s="532" t="s">
        <v>56</v>
      </c>
      <c r="V240" s="532" t="s">
        <v>56</v>
      </c>
      <c r="W240" s="532" t="s">
        <v>56</v>
      </c>
      <c r="X240" s="532" t="s">
        <v>56</v>
      </c>
      <c r="Y240" s="532" t="s">
        <v>56</v>
      </c>
      <c r="Z240" s="532" t="s">
        <v>56</v>
      </c>
    </row>
    <row r="241" ht="30.2" customHeight="1" spans="2:26">
      <c r="B241" s="537" t="s">
        <v>430</v>
      </c>
      <c r="C241" s="531" t="s">
        <v>431</v>
      </c>
      <c r="D241" s="535" t="s">
        <v>622</v>
      </c>
      <c r="E241" s="535" t="s">
        <v>623</v>
      </c>
      <c r="F241" s="535" t="s">
        <v>559</v>
      </c>
      <c r="G241" s="535" t="s">
        <v>560</v>
      </c>
      <c r="H241" s="535" t="s">
        <v>561</v>
      </c>
      <c r="I241" s="532">
        <v>1800000</v>
      </c>
      <c r="J241" s="532">
        <v>230530</v>
      </c>
      <c r="K241" s="532">
        <v>230530</v>
      </c>
      <c r="L241" s="532" t="s">
        <v>56</v>
      </c>
      <c r="M241" s="532" t="s">
        <v>56</v>
      </c>
      <c r="N241" s="532" t="s">
        <v>56</v>
      </c>
      <c r="O241" s="532" t="s">
        <v>56</v>
      </c>
      <c r="P241" s="532" t="s">
        <v>56</v>
      </c>
      <c r="Q241" s="532" t="s">
        <v>56</v>
      </c>
      <c r="R241" s="532" t="s">
        <v>56</v>
      </c>
      <c r="S241" s="532" t="s">
        <v>56</v>
      </c>
      <c r="T241" s="532" t="s">
        <v>56</v>
      </c>
      <c r="U241" s="532">
        <v>1569470</v>
      </c>
      <c r="V241" s="532">
        <v>1569470</v>
      </c>
      <c r="W241" s="532" t="s">
        <v>56</v>
      </c>
      <c r="X241" s="532" t="s">
        <v>56</v>
      </c>
      <c r="Y241" s="532" t="s">
        <v>56</v>
      </c>
      <c r="Z241" s="532" t="s">
        <v>56</v>
      </c>
    </row>
    <row r="242" ht="16.35" customHeight="1" spans="2:26">
      <c r="B242" s="537" t="s">
        <v>430</v>
      </c>
      <c r="C242" s="531" t="s">
        <v>431</v>
      </c>
      <c r="D242" s="535" t="s">
        <v>622</v>
      </c>
      <c r="E242" s="535" t="s">
        <v>623</v>
      </c>
      <c r="F242" s="535" t="s">
        <v>559</v>
      </c>
      <c r="G242" s="535" t="s">
        <v>560</v>
      </c>
      <c r="H242" s="535" t="s">
        <v>515</v>
      </c>
      <c r="I242" s="532">
        <v>30000</v>
      </c>
      <c r="J242" s="532">
        <v>30000</v>
      </c>
      <c r="K242" s="532">
        <v>30000</v>
      </c>
      <c r="L242" s="532" t="s">
        <v>56</v>
      </c>
      <c r="M242" s="532" t="s">
        <v>56</v>
      </c>
      <c r="N242" s="532" t="s">
        <v>56</v>
      </c>
      <c r="O242" s="532" t="s">
        <v>56</v>
      </c>
      <c r="P242" s="532" t="s">
        <v>56</v>
      </c>
      <c r="Q242" s="532" t="s">
        <v>56</v>
      </c>
      <c r="R242" s="532" t="s">
        <v>56</v>
      </c>
      <c r="S242" s="532" t="s">
        <v>56</v>
      </c>
      <c r="T242" s="532" t="s">
        <v>56</v>
      </c>
      <c r="U242" s="532" t="s">
        <v>56</v>
      </c>
      <c r="V242" s="532" t="s">
        <v>56</v>
      </c>
      <c r="W242" s="532" t="s">
        <v>56</v>
      </c>
      <c r="X242" s="532" t="s">
        <v>56</v>
      </c>
      <c r="Y242" s="532" t="s">
        <v>56</v>
      </c>
      <c r="Z242" s="532" t="s">
        <v>56</v>
      </c>
    </row>
    <row r="243" ht="16.35" customHeight="1" spans="2:26">
      <c r="B243" s="537" t="s">
        <v>430</v>
      </c>
      <c r="C243" s="531" t="s">
        <v>431</v>
      </c>
      <c r="D243" s="535" t="s">
        <v>622</v>
      </c>
      <c r="E243" s="535" t="s">
        <v>623</v>
      </c>
      <c r="F243" s="535" t="s">
        <v>559</v>
      </c>
      <c r="G243" s="535" t="s">
        <v>560</v>
      </c>
      <c r="H243" s="535" t="s">
        <v>586</v>
      </c>
      <c r="I243" s="532">
        <v>557000</v>
      </c>
      <c r="J243" s="532" t="s">
        <v>56</v>
      </c>
      <c r="K243" s="532" t="s">
        <v>56</v>
      </c>
      <c r="L243" s="532" t="s">
        <v>56</v>
      </c>
      <c r="M243" s="532" t="s">
        <v>56</v>
      </c>
      <c r="N243" s="532" t="s">
        <v>56</v>
      </c>
      <c r="O243" s="532" t="s">
        <v>56</v>
      </c>
      <c r="P243" s="532" t="s">
        <v>56</v>
      </c>
      <c r="Q243" s="532" t="s">
        <v>56</v>
      </c>
      <c r="R243" s="532" t="s">
        <v>56</v>
      </c>
      <c r="S243" s="532" t="s">
        <v>56</v>
      </c>
      <c r="T243" s="532" t="s">
        <v>56</v>
      </c>
      <c r="U243" s="532">
        <v>557000</v>
      </c>
      <c r="V243" s="532">
        <v>557000</v>
      </c>
      <c r="W243" s="532" t="s">
        <v>56</v>
      </c>
      <c r="X243" s="532" t="s">
        <v>56</v>
      </c>
      <c r="Y243" s="532" t="s">
        <v>56</v>
      </c>
      <c r="Z243" s="532" t="s">
        <v>56</v>
      </c>
    </row>
    <row r="244" ht="16.35" customHeight="1" spans="2:26">
      <c r="B244" s="537" t="s">
        <v>430</v>
      </c>
      <c r="C244" s="531" t="s">
        <v>431</v>
      </c>
      <c r="D244" s="535" t="s">
        <v>622</v>
      </c>
      <c r="E244" s="535" t="s">
        <v>623</v>
      </c>
      <c r="F244" s="535" t="s">
        <v>559</v>
      </c>
      <c r="G244" s="535" t="s">
        <v>560</v>
      </c>
      <c r="H244" s="535" t="s">
        <v>624</v>
      </c>
      <c r="I244" s="532">
        <v>239520</v>
      </c>
      <c r="J244" s="532">
        <v>239520</v>
      </c>
      <c r="K244" s="532">
        <v>239520</v>
      </c>
      <c r="L244" s="532" t="s">
        <v>56</v>
      </c>
      <c r="M244" s="532" t="s">
        <v>56</v>
      </c>
      <c r="N244" s="532" t="s">
        <v>56</v>
      </c>
      <c r="O244" s="532" t="s">
        <v>56</v>
      </c>
      <c r="P244" s="532" t="s">
        <v>56</v>
      </c>
      <c r="Q244" s="532" t="s">
        <v>56</v>
      </c>
      <c r="R244" s="532" t="s">
        <v>56</v>
      </c>
      <c r="S244" s="532" t="s">
        <v>56</v>
      </c>
      <c r="T244" s="532" t="s">
        <v>56</v>
      </c>
      <c r="U244" s="532" t="s">
        <v>56</v>
      </c>
      <c r="V244" s="532" t="s">
        <v>56</v>
      </c>
      <c r="W244" s="532" t="s">
        <v>56</v>
      </c>
      <c r="X244" s="532" t="s">
        <v>56</v>
      </c>
      <c r="Y244" s="532" t="s">
        <v>56</v>
      </c>
      <c r="Z244" s="532" t="s">
        <v>56</v>
      </c>
    </row>
    <row r="245" ht="16.35" customHeight="1" spans="2:26">
      <c r="B245" s="537" t="s">
        <v>430</v>
      </c>
      <c r="C245" s="531" t="s">
        <v>431</v>
      </c>
      <c r="D245" s="535" t="s">
        <v>625</v>
      </c>
      <c r="E245" s="535" t="s">
        <v>626</v>
      </c>
      <c r="F245" s="535" t="s">
        <v>462</v>
      </c>
      <c r="G245" s="535" t="s">
        <v>463</v>
      </c>
      <c r="H245" s="535" t="s">
        <v>519</v>
      </c>
      <c r="I245" s="532">
        <v>350000</v>
      </c>
      <c r="J245" s="532">
        <v>350000</v>
      </c>
      <c r="K245" s="532">
        <v>350000</v>
      </c>
      <c r="L245" s="532" t="s">
        <v>56</v>
      </c>
      <c r="M245" s="532" t="s">
        <v>56</v>
      </c>
      <c r="N245" s="532" t="s">
        <v>56</v>
      </c>
      <c r="O245" s="532" t="s">
        <v>56</v>
      </c>
      <c r="P245" s="532" t="s">
        <v>56</v>
      </c>
      <c r="Q245" s="532" t="s">
        <v>56</v>
      </c>
      <c r="R245" s="532" t="s">
        <v>56</v>
      </c>
      <c r="S245" s="532" t="s">
        <v>56</v>
      </c>
      <c r="T245" s="532" t="s">
        <v>56</v>
      </c>
      <c r="U245" s="532" t="s">
        <v>56</v>
      </c>
      <c r="V245" s="532" t="s">
        <v>56</v>
      </c>
      <c r="W245" s="532" t="s">
        <v>56</v>
      </c>
      <c r="X245" s="532" t="s">
        <v>56</v>
      </c>
      <c r="Y245" s="532" t="s">
        <v>56</v>
      </c>
      <c r="Z245" s="532" t="s">
        <v>56</v>
      </c>
    </row>
    <row r="246" ht="16.35" customHeight="1" spans="2:26">
      <c r="B246" s="537" t="s">
        <v>430</v>
      </c>
      <c r="C246" s="531" t="s">
        <v>431</v>
      </c>
      <c r="D246" s="535" t="s">
        <v>625</v>
      </c>
      <c r="E246" s="535" t="s">
        <v>626</v>
      </c>
      <c r="F246" s="535" t="s">
        <v>462</v>
      </c>
      <c r="G246" s="535" t="s">
        <v>463</v>
      </c>
      <c r="H246" s="535" t="s">
        <v>529</v>
      </c>
      <c r="I246" s="532">
        <v>87800</v>
      </c>
      <c r="J246" s="532">
        <v>87800</v>
      </c>
      <c r="K246" s="532">
        <v>87800</v>
      </c>
      <c r="L246" s="532" t="s">
        <v>56</v>
      </c>
      <c r="M246" s="532" t="s">
        <v>56</v>
      </c>
      <c r="N246" s="532" t="s">
        <v>56</v>
      </c>
      <c r="O246" s="532" t="s">
        <v>56</v>
      </c>
      <c r="P246" s="532" t="s">
        <v>56</v>
      </c>
      <c r="Q246" s="532" t="s">
        <v>56</v>
      </c>
      <c r="R246" s="532" t="s">
        <v>56</v>
      </c>
      <c r="S246" s="532" t="s">
        <v>56</v>
      </c>
      <c r="T246" s="532" t="s">
        <v>56</v>
      </c>
      <c r="U246" s="532" t="s">
        <v>56</v>
      </c>
      <c r="V246" s="532" t="s">
        <v>56</v>
      </c>
      <c r="W246" s="532" t="s">
        <v>56</v>
      </c>
      <c r="X246" s="532" t="s">
        <v>56</v>
      </c>
      <c r="Y246" s="532" t="s">
        <v>56</v>
      </c>
      <c r="Z246" s="532" t="s">
        <v>56</v>
      </c>
    </row>
    <row r="247" ht="16.35" customHeight="1" spans="2:26">
      <c r="B247" s="537" t="s">
        <v>430</v>
      </c>
      <c r="C247" s="531" t="s">
        <v>431</v>
      </c>
      <c r="D247" s="535" t="s">
        <v>625</v>
      </c>
      <c r="E247" s="535" t="s">
        <v>626</v>
      </c>
      <c r="F247" s="535" t="s">
        <v>559</v>
      </c>
      <c r="G247" s="535" t="s">
        <v>560</v>
      </c>
      <c r="H247" s="535" t="s">
        <v>561</v>
      </c>
      <c r="I247" s="532">
        <v>120000</v>
      </c>
      <c r="J247" s="532">
        <v>20000</v>
      </c>
      <c r="K247" s="532">
        <v>20000</v>
      </c>
      <c r="L247" s="532" t="s">
        <v>56</v>
      </c>
      <c r="M247" s="532" t="s">
        <v>56</v>
      </c>
      <c r="N247" s="532" t="s">
        <v>56</v>
      </c>
      <c r="O247" s="532" t="s">
        <v>56</v>
      </c>
      <c r="P247" s="532" t="s">
        <v>56</v>
      </c>
      <c r="Q247" s="532" t="s">
        <v>56</v>
      </c>
      <c r="R247" s="532" t="s">
        <v>56</v>
      </c>
      <c r="S247" s="532" t="s">
        <v>56</v>
      </c>
      <c r="T247" s="532" t="s">
        <v>56</v>
      </c>
      <c r="U247" s="532">
        <v>100000</v>
      </c>
      <c r="V247" s="532">
        <v>100000</v>
      </c>
      <c r="W247" s="532" t="s">
        <v>56</v>
      </c>
      <c r="X247" s="532" t="s">
        <v>56</v>
      </c>
      <c r="Y247" s="532" t="s">
        <v>56</v>
      </c>
      <c r="Z247" s="532" t="s">
        <v>56</v>
      </c>
    </row>
    <row r="248" ht="16.35" customHeight="1" spans="2:26">
      <c r="B248" s="537" t="s">
        <v>430</v>
      </c>
      <c r="C248" s="531" t="s">
        <v>431</v>
      </c>
      <c r="D248" s="535" t="s">
        <v>625</v>
      </c>
      <c r="E248" s="535" t="s">
        <v>626</v>
      </c>
      <c r="F248" s="535" t="s">
        <v>559</v>
      </c>
      <c r="G248" s="535" t="s">
        <v>560</v>
      </c>
      <c r="H248" s="535" t="s">
        <v>562</v>
      </c>
      <c r="I248" s="532">
        <v>5000</v>
      </c>
      <c r="J248" s="532" t="s">
        <v>56</v>
      </c>
      <c r="K248" s="532" t="s">
        <v>56</v>
      </c>
      <c r="L248" s="532" t="s">
        <v>56</v>
      </c>
      <c r="M248" s="532" t="s">
        <v>56</v>
      </c>
      <c r="N248" s="532" t="s">
        <v>56</v>
      </c>
      <c r="O248" s="532" t="s">
        <v>56</v>
      </c>
      <c r="P248" s="532" t="s">
        <v>56</v>
      </c>
      <c r="Q248" s="532" t="s">
        <v>56</v>
      </c>
      <c r="R248" s="532" t="s">
        <v>56</v>
      </c>
      <c r="S248" s="532" t="s">
        <v>56</v>
      </c>
      <c r="T248" s="532" t="s">
        <v>56</v>
      </c>
      <c r="U248" s="532">
        <v>5000</v>
      </c>
      <c r="V248" s="532">
        <v>5000</v>
      </c>
      <c r="W248" s="532" t="s">
        <v>56</v>
      </c>
      <c r="X248" s="532" t="s">
        <v>56</v>
      </c>
      <c r="Y248" s="532" t="s">
        <v>56</v>
      </c>
      <c r="Z248" s="532" t="s">
        <v>56</v>
      </c>
    </row>
    <row r="249" ht="16.35" customHeight="1" spans="2:26">
      <c r="B249" s="537" t="s">
        <v>430</v>
      </c>
      <c r="C249" s="531" t="s">
        <v>431</v>
      </c>
      <c r="D249" s="535" t="s">
        <v>627</v>
      </c>
      <c r="E249" s="535" t="s">
        <v>628</v>
      </c>
      <c r="F249" s="535" t="s">
        <v>462</v>
      </c>
      <c r="G249" s="535" t="s">
        <v>463</v>
      </c>
      <c r="H249" s="535" t="s">
        <v>519</v>
      </c>
      <c r="I249" s="532">
        <v>400000</v>
      </c>
      <c r="J249" s="532">
        <v>400000</v>
      </c>
      <c r="K249" s="532">
        <v>400000</v>
      </c>
      <c r="L249" s="532" t="s">
        <v>56</v>
      </c>
      <c r="M249" s="532" t="s">
        <v>56</v>
      </c>
      <c r="N249" s="532" t="s">
        <v>56</v>
      </c>
      <c r="O249" s="532" t="s">
        <v>56</v>
      </c>
      <c r="P249" s="532" t="s">
        <v>56</v>
      </c>
      <c r="Q249" s="532" t="s">
        <v>56</v>
      </c>
      <c r="R249" s="532" t="s">
        <v>56</v>
      </c>
      <c r="S249" s="532" t="s">
        <v>56</v>
      </c>
      <c r="T249" s="532" t="s">
        <v>56</v>
      </c>
      <c r="U249" s="532" t="s">
        <v>56</v>
      </c>
      <c r="V249" s="532" t="s">
        <v>56</v>
      </c>
      <c r="W249" s="532" t="s">
        <v>56</v>
      </c>
      <c r="X249" s="532" t="s">
        <v>56</v>
      </c>
      <c r="Y249" s="532" t="s">
        <v>56</v>
      </c>
      <c r="Z249" s="532" t="s">
        <v>56</v>
      </c>
    </row>
    <row r="250" ht="16.35" customHeight="1" spans="2:26">
      <c r="B250" s="537" t="s">
        <v>430</v>
      </c>
      <c r="C250" s="531" t="s">
        <v>431</v>
      </c>
      <c r="D250" s="535" t="s">
        <v>627</v>
      </c>
      <c r="E250" s="535" t="s">
        <v>628</v>
      </c>
      <c r="F250" s="535" t="s">
        <v>462</v>
      </c>
      <c r="G250" s="535" t="s">
        <v>463</v>
      </c>
      <c r="H250" s="535" t="s">
        <v>529</v>
      </c>
      <c r="I250" s="532">
        <v>49800</v>
      </c>
      <c r="J250" s="532">
        <v>49800</v>
      </c>
      <c r="K250" s="532">
        <v>49800</v>
      </c>
      <c r="L250" s="532" t="s">
        <v>56</v>
      </c>
      <c r="M250" s="532" t="s">
        <v>56</v>
      </c>
      <c r="N250" s="532" t="s">
        <v>56</v>
      </c>
      <c r="O250" s="532" t="s">
        <v>56</v>
      </c>
      <c r="P250" s="532" t="s">
        <v>56</v>
      </c>
      <c r="Q250" s="532" t="s">
        <v>56</v>
      </c>
      <c r="R250" s="532" t="s">
        <v>56</v>
      </c>
      <c r="S250" s="532" t="s">
        <v>56</v>
      </c>
      <c r="T250" s="532" t="s">
        <v>56</v>
      </c>
      <c r="U250" s="532" t="s">
        <v>56</v>
      </c>
      <c r="V250" s="532" t="s">
        <v>56</v>
      </c>
      <c r="W250" s="532" t="s">
        <v>56</v>
      </c>
      <c r="X250" s="532" t="s">
        <v>56</v>
      </c>
      <c r="Y250" s="532" t="s">
        <v>56</v>
      </c>
      <c r="Z250" s="532" t="s">
        <v>56</v>
      </c>
    </row>
    <row r="251" ht="16.35" customHeight="1" spans="2:26">
      <c r="B251" s="537" t="s">
        <v>430</v>
      </c>
      <c r="C251" s="531" t="s">
        <v>431</v>
      </c>
      <c r="D251" s="535" t="s">
        <v>627</v>
      </c>
      <c r="E251" s="535" t="s">
        <v>628</v>
      </c>
      <c r="F251" s="535" t="s">
        <v>559</v>
      </c>
      <c r="G251" s="535" t="s">
        <v>560</v>
      </c>
      <c r="H251" s="535" t="s">
        <v>561</v>
      </c>
      <c r="I251" s="532">
        <v>540000</v>
      </c>
      <c r="J251" s="532">
        <v>157500</v>
      </c>
      <c r="K251" s="532">
        <v>157500</v>
      </c>
      <c r="L251" s="532" t="s">
        <v>56</v>
      </c>
      <c r="M251" s="532" t="s">
        <v>56</v>
      </c>
      <c r="N251" s="532" t="s">
        <v>56</v>
      </c>
      <c r="O251" s="532" t="s">
        <v>56</v>
      </c>
      <c r="P251" s="532" t="s">
        <v>56</v>
      </c>
      <c r="Q251" s="532" t="s">
        <v>56</v>
      </c>
      <c r="R251" s="532" t="s">
        <v>56</v>
      </c>
      <c r="S251" s="532" t="s">
        <v>56</v>
      </c>
      <c r="T251" s="532" t="s">
        <v>56</v>
      </c>
      <c r="U251" s="532">
        <v>382500</v>
      </c>
      <c r="V251" s="532">
        <v>382500</v>
      </c>
      <c r="W251" s="532" t="s">
        <v>56</v>
      </c>
      <c r="X251" s="532" t="s">
        <v>56</v>
      </c>
      <c r="Y251" s="532" t="s">
        <v>56</v>
      </c>
      <c r="Z251" s="532" t="s">
        <v>56</v>
      </c>
    </row>
    <row r="252" ht="16.35" customHeight="1" spans="2:26">
      <c r="B252" s="537" t="s">
        <v>430</v>
      </c>
      <c r="C252" s="531" t="s">
        <v>431</v>
      </c>
      <c r="D252" s="535" t="s">
        <v>627</v>
      </c>
      <c r="E252" s="535" t="s">
        <v>628</v>
      </c>
      <c r="F252" s="535" t="s">
        <v>559</v>
      </c>
      <c r="G252" s="535" t="s">
        <v>560</v>
      </c>
      <c r="H252" s="535" t="s">
        <v>562</v>
      </c>
      <c r="I252" s="532">
        <v>22500</v>
      </c>
      <c r="J252" s="532" t="s">
        <v>56</v>
      </c>
      <c r="K252" s="532" t="s">
        <v>56</v>
      </c>
      <c r="L252" s="532" t="s">
        <v>56</v>
      </c>
      <c r="M252" s="532" t="s">
        <v>56</v>
      </c>
      <c r="N252" s="532" t="s">
        <v>56</v>
      </c>
      <c r="O252" s="532" t="s">
        <v>56</v>
      </c>
      <c r="P252" s="532" t="s">
        <v>56</v>
      </c>
      <c r="Q252" s="532" t="s">
        <v>56</v>
      </c>
      <c r="R252" s="532" t="s">
        <v>56</v>
      </c>
      <c r="S252" s="532" t="s">
        <v>56</v>
      </c>
      <c r="T252" s="532" t="s">
        <v>56</v>
      </c>
      <c r="U252" s="532">
        <v>22500</v>
      </c>
      <c r="V252" s="532">
        <v>22500</v>
      </c>
      <c r="W252" s="532" t="s">
        <v>56</v>
      </c>
      <c r="X252" s="532" t="s">
        <v>56</v>
      </c>
      <c r="Y252" s="532" t="s">
        <v>56</v>
      </c>
      <c r="Z252" s="532" t="s">
        <v>56</v>
      </c>
    </row>
    <row r="253" ht="16.35" customHeight="1" spans="2:26">
      <c r="B253" s="537" t="s">
        <v>430</v>
      </c>
      <c r="C253" s="531" t="s">
        <v>431</v>
      </c>
      <c r="D253" s="535" t="s">
        <v>627</v>
      </c>
      <c r="E253" s="535" t="s">
        <v>628</v>
      </c>
      <c r="F253" s="535" t="s">
        <v>462</v>
      </c>
      <c r="G253" s="535" t="s">
        <v>463</v>
      </c>
      <c r="H253" s="535" t="s">
        <v>578</v>
      </c>
      <c r="I253" s="532">
        <v>25000</v>
      </c>
      <c r="J253" s="532">
        <v>25000</v>
      </c>
      <c r="K253" s="532">
        <v>25000</v>
      </c>
      <c r="L253" s="532" t="s">
        <v>56</v>
      </c>
      <c r="M253" s="532" t="s">
        <v>56</v>
      </c>
      <c r="N253" s="532" t="s">
        <v>56</v>
      </c>
      <c r="O253" s="532" t="s">
        <v>56</v>
      </c>
      <c r="P253" s="532" t="s">
        <v>56</v>
      </c>
      <c r="Q253" s="532" t="s">
        <v>56</v>
      </c>
      <c r="R253" s="532" t="s">
        <v>56</v>
      </c>
      <c r="S253" s="532" t="s">
        <v>56</v>
      </c>
      <c r="T253" s="532" t="s">
        <v>56</v>
      </c>
      <c r="U253" s="532" t="s">
        <v>56</v>
      </c>
      <c r="V253" s="532" t="s">
        <v>56</v>
      </c>
      <c r="W253" s="532" t="s">
        <v>56</v>
      </c>
      <c r="X253" s="532" t="s">
        <v>56</v>
      </c>
      <c r="Y253" s="532" t="s">
        <v>56</v>
      </c>
      <c r="Z253" s="532" t="s">
        <v>56</v>
      </c>
    </row>
    <row r="254" ht="16.35" customHeight="1" spans="2:26">
      <c r="B254" s="537" t="s">
        <v>430</v>
      </c>
      <c r="C254" s="531" t="s">
        <v>431</v>
      </c>
      <c r="D254" s="535" t="s">
        <v>627</v>
      </c>
      <c r="E254" s="535" t="s">
        <v>628</v>
      </c>
      <c r="F254" s="535" t="s">
        <v>559</v>
      </c>
      <c r="G254" s="535" t="s">
        <v>560</v>
      </c>
      <c r="H254" s="535" t="s">
        <v>571</v>
      </c>
      <c r="I254" s="532">
        <v>4320</v>
      </c>
      <c r="J254" s="532">
        <v>4320</v>
      </c>
      <c r="K254" s="532">
        <v>4320</v>
      </c>
      <c r="L254" s="532" t="s">
        <v>56</v>
      </c>
      <c r="M254" s="532" t="s">
        <v>56</v>
      </c>
      <c r="N254" s="532" t="s">
        <v>56</v>
      </c>
      <c r="O254" s="532" t="s">
        <v>56</v>
      </c>
      <c r="P254" s="532" t="s">
        <v>56</v>
      </c>
      <c r="Q254" s="532" t="s">
        <v>56</v>
      </c>
      <c r="R254" s="532" t="s">
        <v>56</v>
      </c>
      <c r="S254" s="532" t="s">
        <v>56</v>
      </c>
      <c r="T254" s="532" t="s">
        <v>56</v>
      </c>
      <c r="U254" s="532" t="s">
        <v>56</v>
      </c>
      <c r="V254" s="532" t="s">
        <v>56</v>
      </c>
      <c r="W254" s="532" t="s">
        <v>56</v>
      </c>
      <c r="X254" s="532" t="s">
        <v>56</v>
      </c>
      <c r="Y254" s="532" t="s">
        <v>56</v>
      </c>
      <c r="Z254" s="532" t="s">
        <v>56</v>
      </c>
    </row>
    <row r="255" ht="16.35" customHeight="1" spans="2:26">
      <c r="B255" s="537" t="s">
        <v>430</v>
      </c>
      <c r="C255" s="531" t="s">
        <v>431</v>
      </c>
      <c r="D255" s="535" t="s">
        <v>629</v>
      </c>
      <c r="E255" s="535" t="s">
        <v>630</v>
      </c>
      <c r="F255" s="535" t="s">
        <v>462</v>
      </c>
      <c r="G255" s="535" t="s">
        <v>463</v>
      </c>
      <c r="H255" s="535" t="s">
        <v>528</v>
      </c>
      <c r="I255" s="532">
        <v>298000</v>
      </c>
      <c r="J255" s="532">
        <v>298000</v>
      </c>
      <c r="K255" s="532">
        <v>298000</v>
      </c>
      <c r="L255" s="532" t="s">
        <v>56</v>
      </c>
      <c r="M255" s="532" t="s">
        <v>56</v>
      </c>
      <c r="N255" s="532" t="s">
        <v>56</v>
      </c>
      <c r="O255" s="532" t="s">
        <v>56</v>
      </c>
      <c r="P255" s="532" t="s">
        <v>56</v>
      </c>
      <c r="Q255" s="532" t="s">
        <v>56</v>
      </c>
      <c r="R255" s="532" t="s">
        <v>56</v>
      </c>
      <c r="S255" s="532" t="s">
        <v>56</v>
      </c>
      <c r="T255" s="532" t="s">
        <v>56</v>
      </c>
      <c r="U255" s="532" t="s">
        <v>56</v>
      </c>
      <c r="V255" s="532" t="s">
        <v>56</v>
      </c>
      <c r="W255" s="532" t="s">
        <v>56</v>
      </c>
      <c r="X255" s="532" t="s">
        <v>56</v>
      </c>
      <c r="Y255" s="532" t="s">
        <v>56</v>
      </c>
      <c r="Z255" s="532" t="s">
        <v>56</v>
      </c>
    </row>
    <row r="256" ht="16.35" customHeight="1" spans="2:26">
      <c r="B256" s="537" t="s">
        <v>430</v>
      </c>
      <c r="C256" s="531" t="s">
        <v>431</v>
      </c>
      <c r="D256" s="535" t="s">
        <v>629</v>
      </c>
      <c r="E256" s="535" t="s">
        <v>630</v>
      </c>
      <c r="F256" s="535" t="s">
        <v>462</v>
      </c>
      <c r="G256" s="535" t="s">
        <v>463</v>
      </c>
      <c r="H256" s="535" t="s">
        <v>519</v>
      </c>
      <c r="I256" s="532">
        <v>400000</v>
      </c>
      <c r="J256" s="532">
        <v>400000</v>
      </c>
      <c r="K256" s="532">
        <v>400000</v>
      </c>
      <c r="L256" s="532" t="s">
        <v>56</v>
      </c>
      <c r="M256" s="532" t="s">
        <v>56</v>
      </c>
      <c r="N256" s="532" t="s">
        <v>56</v>
      </c>
      <c r="O256" s="532" t="s">
        <v>56</v>
      </c>
      <c r="P256" s="532" t="s">
        <v>56</v>
      </c>
      <c r="Q256" s="532" t="s">
        <v>56</v>
      </c>
      <c r="R256" s="532" t="s">
        <v>56</v>
      </c>
      <c r="S256" s="532" t="s">
        <v>56</v>
      </c>
      <c r="T256" s="532" t="s">
        <v>56</v>
      </c>
      <c r="U256" s="532" t="s">
        <v>56</v>
      </c>
      <c r="V256" s="532" t="s">
        <v>56</v>
      </c>
      <c r="W256" s="532" t="s">
        <v>56</v>
      </c>
      <c r="X256" s="532" t="s">
        <v>56</v>
      </c>
      <c r="Y256" s="532" t="s">
        <v>56</v>
      </c>
      <c r="Z256" s="532" t="s">
        <v>56</v>
      </c>
    </row>
    <row r="257" ht="16.35" customHeight="1" spans="2:26">
      <c r="B257" s="537" t="s">
        <v>430</v>
      </c>
      <c r="C257" s="531" t="s">
        <v>431</v>
      </c>
      <c r="D257" s="535" t="s">
        <v>629</v>
      </c>
      <c r="E257" s="535" t="s">
        <v>630</v>
      </c>
      <c r="F257" s="535" t="s">
        <v>462</v>
      </c>
      <c r="G257" s="535" t="s">
        <v>463</v>
      </c>
      <c r="H257" s="535" t="s">
        <v>529</v>
      </c>
      <c r="I257" s="532">
        <v>50200</v>
      </c>
      <c r="J257" s="532">
        <v>50200</v>
      </c>
      <c r="K257" s="532">
        <v>50200</v>
      </c>
      <c r="L257" s="532" t="s">
        <v>56</v>
      </c>
      <c r="M257" s="532" t="s">
        <v>56</v>
      </c>
      <c r="N257" s="532" t="s">
        <v>56</v>
      </c>
      <c r="O257" s="532" t="s">
        <v>56</v>
      </c>
      <c r="P257" s="532" t="s">
        <v>56</v>
      </c>
      <c r="Q257" s="532" t="s">
        <v>56</v>
      </c>
      <c r="R257" s="532" t="s">
        <v>56</v>
      </c>
      <c r="S257" s="532" t="s">
        <v>56</v>
      </c>
      <c r="T257" s="532" t="s">
        <v>56</v>
      </c>
      <c r="U257" s="532" t="s">
        <v>56</v>
      </c>
      <c r="V257" s="532" t="s">
        <v>56</v>
      </c>
      <c r="W257" s="532" t="s">
        <v>56</v>
      </c>
      <c r="X257" s="532" t="s">
        <v>56</v>
      </c>
      <c r="Y257" s="532" t="s">
        <v>56</v>
      </c>
      <c r="Z257" s="532" t="s">
        <v>56</v>
      </c>
    </row>
    <row r="258" ht="16.35" customHeight="1" spans="2:26">
      <c r="B258" s="537" t="s">
        <v>430</v>
      </c>
      <c r="C258" s="531" t="s">
        <v>431</v>
      </c>
      <c r="D258" s="535" t="s">
        <v>629</v>
      </c>
      <c r="E258" s="535" t="s">
        <v>630</v>
      </c>
      <c r="F258" s="535" t="s">
        <v>559</v>
      </c>
      <c r="G258" s="535" t="s">
        <v>560</v>
      </c>
      <c r="H258" s="535" t="s">
        <v>561</v>
      </c>
      <c r="I258" s="532">
        <v>720000</v>
      </c>
      <c r="J258" s="532">
        <v>207000</v>
      </c>
      <c r="K258" s="532">
        <v>207000</v>
      </c>
      <c r="L258" s="532" t="s">
        <v>56</v>
      </c>
      <c r="M258" s="532" t="s">
        <v>56</v>
      </c>
      <c r="N258" s="532" t="s">
        <v>56</v>
      </c>
      <c r="O258" s="532" t="s">
        <v>56</v>
      </c>
      <c r="P258" s="532" t="s">
        <v>56</v>
      </c>
      <c r="Q258" s="532" t="s">
        <v>56</v>
      </c>
      <c r="R258" s="532" t="s">
        <v>56</v>
      </c>
      <c r="S258" s="532" t="s">
        <v>56</v>
      </c>
      <c r="T258" s="532" t="s">
        <v>56</v>
      </c>
      <c r="U258" s="532">
        <v>513000</v>
      </c>
      <c r="V258" s="532">
        <v>513000</v>
      </c>
      <c r="W258" s="532" t="s">
        <v>56</v>
      </c>
      <c r="X258" s="532" t="s">
        <v>56</v>
      </c>
      <c r="Y258" s="532" t="s">
        <v>56</v>
      </c>
      <c r="Z258" s="532" t="s">
        <v>56</v>
      </c>
    </row>
    <row r="259" ht="16.35" customHeight="1" spans="2:26">
      <c r="B259" s="537" t="s">
        <v>430</v>
      </c>
      <c r="C259" s="531" t="s">
        <v>431</v>
      </c>
      <c r="D259" s="535" t="s">
        <v>629</v>
      </c>
      <c r="E259" s="535" t="s">
        <v>630</v>
      </c>
      <c r="F259" s="535" t="s">
        <v>462</v>
      </c>
      <c r="G259" s="535" t="s">
        <v>463</v>
      </c>
      <c r="H259" s="535" t="s">
        <v>570</v>
      </c>
      <c r="I259" s="532">
        <v>60000</v>
      </c>
      <c r="J259" s="532">
        <v>60000</v>
      </c>
      <c r="K259" s="532">
        <v>60000</v>
      </c>
      <c r="L259" s="532" t="s">
        <v>56</v>
      </c>
      <c r="M259" s="532" t="s">
        <v>56</v>
      </c>
      <c r="N259" s="532" t="s">
        <v>56</v>
      </c>
      <c r="O259" s="532" t="s">
        <v>56</v>
      </c>
      <c r="P259" s="532" t="s">
        <v>56</v>
      </c>
      <c r="Q259" s="532" t="s">
        <v>56</v>
      </c>
      <c r="R259" s="532" t="s">
        <v>56</v>
      </c>
      <c r="S259" s="532" t="s">
        <v>56</v>
      </c>
      <c r="T259" s="532" t="s">
        <v>56</v>
      </c>
      <c r="U259" s="532" t="s">
        <v>56</v>
      </c>
      <c r="V259" s="532" t="s">
        <v>56</v>
      </c>
      <c r="W259" s="532" t="s">
        <v>56</v>
      </c>
      <c r="X259" s="532" t="s">
        <v>56</v>
      </c>
      <c r="Y259" s="532" t="s">
        <v>56</v>
      </c>
      <c r="Z259" s="532" t="s">
        <v>56</v>
      </c>
    </row>
    <row r="260" ht="16.35" customHeight="1" spans="2:26">
      <c r="B260" s="537" t="s">
        <v>430</v>
      </c>
      <c r="C260" s="531" t="s">
        <v>431</v>
      </c>
      <c r="D260" s="535" t="s">
        <v>629</v>
      </c>
      <c r="E260" s="535" t="s">
        <v>630</v>
      </c>
      <c r="F260" s="535" t="s">
        <v>559</v>
      </c>
      <c r="G260" s="535" t="s">
        <v>560</v>
      </c>
      <c r="H260" s="535" t="s">
        <v>562</v>
      </c>
      <c r="I260" s="532">
        <v>27000</v>
      </c>
      <c r="J260" s="532" t="s">
        <v>56</v>
      </c>
      <c r="K260" s="532" t="s">
        <v>56</v>
      </c>
      <c r="L260" s="532" t="s">
        <v>56</v>
      </c>
      <c r="M260" s="532" t="s">
        <v>56</v>
      </c>
      <c r="N260" s="532" t="s">
        <v>56</v>
      </c>
      <c r="O260" s="532" t="s">
        <v>56</v>
      </c>
      <c r="P260" s="532" t="s">
        <v>56</v>
      </c>
      <c r="Q260" s="532" t="s">
        <v>56</v>
      </c>
      <c r="R260" s="532" t="s">
        <v>56</v>
      </c>
      <c r="S260" s="532" t="s">
        <v>56</v>
      </c>
      <c r="T260" s="532" t="s">
        <v>56</v>
      </c>
      <c r="U260" s="532">
        <v>27000</v>
      </c>
      <c r="V260" s="532">
        <v>27000</v>
      </c>
      <c r="W260" s="532" t="s">
        <v>56</v>
      </c>
      <c r="X260" s="532" t="s">
        <v>56</v>
      </c>
      <c r="Y260" s="532" t="s">
        <v>56</v>
      </c>
      <c r="Z260" s="532" t="s">
        <v>56</v>
      </c>
    </row>
    <row r="261" ht="16.35" customHeight="1" spans="2:26">
      <c r="B261" s="537" t="s">
        <v>430</v>
      </c>
      <c r="C261" s="531" t="s">
        <v>431</v>
      </c>
      <c r="D261" s="535" t="s">
        <v>629</v>
      </c>
      <c r="E261" s="535" t="s">
        <v>630</v>
      </c>
      <c r="F261" s="535" t="s">
        <v>462</v>
      </c>
      <c r="G261" s="535" t="s">
        <v>463</v>
      </c>
      <c r="H261" s="535" t="s">
        <v>578</v>
      </c>
      <c r="I261" s="532">
        <v>25000</v>
      </c>
      <c r="J261" s="532">
        <v>25000</v>
      </c>
      <c r="K261" s="532">
        <v>25000</v>
      </c>
      <c r="L261" s="532" t="s">
        <v>56</v>
      </c>
      <c r="M261" s="532" t="s">
        <v>56</v>
      </c>
      <c r="N261" s="532" t="s">
        <v>56</v>
      </c>
      <c r="O261" s="532" t="s">
        <v>56</v>
      </c>
      <c r="P261" s="532" t="s">
        <v>56</v>
      </c>
      <c r="Q261" s="532" t="s">
        <v>56</v>
      </c>
      <c r="R261" s="532" t="s">
        <v>56</v>
      </c>
      <c r="S261" s="532" t="s">
        <v>56</v>
      </c>
      <c r="T261" s="532" t="s">
        <v>56</v>
      </c>
      <c r="U261" s="532" t="s">
        <v>56</v>
      </c>
      <c r="V261" s="532" t="s">
        <v>56</v>
      </c>
      <c r="W261" s="532" t="s">
        <v>56</v>
      </c>
      <c r="X261" s="532" t="s">
        <v>56</v>
      </c>
      <c r="Y261" s="532" t="s">
        <v>56</v>
      </c>
      <c r="Z261" s="532" t="s">
        <v>56</v>
      </c>
    </row>
    <row r="262" ht="16.35" customHeight="1" spans="2:26">
      <c r="B262" s="537" t="s">
        <v>430</v>
      </c>
      <c r="C262" s="531" t="s">
        <v>431</v>
      </c>
      <c r="D262" s="535" t="s">
        <v>629</v>
      </c>
      <c r="E262" s="535" t="s">
        <v>630</v>
      </c>
      <c r="F262" s="535" t="s">
        <v>559</v>
      </c>
      <c r="G262" s="535" t="s">
        <v>560</v>
      </c>
      <c r="H262" s="535" t="s">
        <v>571</v>
      </c>
      <c r="I262" s="532">
        <v>64800</v>
      </c>
      <c r="J262" s="532">
        <v>64800</v>
      </c>
      <c r="K262" s="532">
        <v>64800</v>
      </c>
      <c r="L262" s="532" t="s">
        <v>56</v>
      </c>
      <c r="M262" s="532" t="s">
        <v>56</v>
      </c>
      <c r="N262" s="532" t="s">
        <v>56</v>
      </c>
      <c r="O262" s="532" t="s">
        <v>56</v>
      </c>
      <c r="P262" s="532" t="s">
        <v>56</v>
      </c>
      <c r="Q262" s="532" t="s">
        <v>56</v>
      </c>
      <c r="R262" s="532" t="s">
        <v>56</v>
      </c>
      <c r="S262" s="532" t="s">
        <v>56</v>
      </c>
      <c r="T262" s="532" t="s">
        <v>56</v>
      </c>
      <c r="U262" s="532" t="s">
        <v>56</v>
      </c>
      <c r="V262" s="532" t="s">
        <v>56</v>
      </c>
      <c r="W262" s="532" t="s">
        <v>56</v>
      </c>
      <c r="X262" s="532" t="s">
        <v>56</v>
      </c>
      <c r="Y262" s="532" t="s">
        <v>56</v>
      </c>
      <c r="Z262" s="532" t="s">
        <v>56</v>
      </c>
    </row>
    <row r="263" ht="16.35" customHeight="1" spans="2:26">
      <c r="B263" s="537" t="s">
        <v>430</v>
      </c>
      <c r="C263" s="531" t="s">
        <v>431</v>
      </c>
      <c r="D263" s="535" t="s">
        <v>629</v>
      </c>
      <c r="E263" s="535" t="s">
        <v>630</v>
      </c>
      <c r="F263" s="535" t="s">
        <v>462</v>
      </c>
      <c r="G263" s="535" t="s">
        <v>463</v>
      </c>
      <c r="H263" s="535" t="s">
        <v>583</v>
      </c>
      <c r="I263" s="532">
        <v>30000</v>
      </c>
      <c r="J263" s="532">
        <v>30000</v>
      </c>
      <c r="K263" s="532">
        <v>30000</v>
      </c>
      <c r="L263" s="532" t="s">
        <v>56</v>
      </c>
      <c r="M263" s="532" t="s">
        <v>56</v>
      </c>
      <c r="N263" s="532" t="s">
        <v>56</v>
      </c>
      <c r="O263" s="532" t="s">
        <v>56</v>
      </c>
      <c r="P263" s="532" t="s">
        <v>56</v>
      </c>
      <c r="Q263" s="532" t="s">
        <v>56</v>
      </c>
      <c r="R263" s="532" t="s">
        <v>56</v>
      </c>
      <c r="S263" s="532" t="s">
        <v>56</v>
      </c>
      <c r="T263" s="532" t="s">
        <v>56</v>
      </c>
      <c r="U263" s="532" t="s">
        <v>56</v>
      </c>
      <c r="V263" s="532" t="s">
        <v>56</v>
      </c>
      <c r="W263" s="532" t="s">
        <v>56</v>
      </c>
      <c r="X263" s="532" t="s">
        <v>56</v>
      </c>
      <c r="Y263" s="532" t="s">
        <v>56</v>
      </c>
      <c r="Z263" s="532" t="s">
        <v>56</v>
      </c>
    </row>
    <row r="264" ht="16.35" customHeight="1" spans="2:26">
      <c r="B264" s="537" t="s">
        <v>430</v>
      </c>
      <c r="C264" s="531" t="s">
        <v>431</v>
      </c>
      <c r="D264" s="535" t="s">
        <v>631</v>
      </c>
      <c r="E264" s="535" t="s">
        <v>632</v>
      </c>
      <c r="F264" s="535" t="s">
        <v>462</v>
      </c>
      <c r="G264" s="535" t="s">
        <v>463</v>
      </c>
      <c r="H264" s="535" t="s">
        <v>519</v>
      </c>
      <c r="I264" s="532">
        <v>250000</v>
      </c>
      <c r="J264" s="532">
        <v>250000</v>
      </c>
      <c r="K264" s="532">
        <v>250000</v>
      </c>
      <c r="L264" s="532" t="s">
        <v>56</v>
      </c>
      <c r="M264" s="532" t="s">
        <v>56</v>
      </c>
      <c r="N264" s="532" t="s">
        <v>56</v>
      </c>
      <c r="O264" s="532" t="s">
        <v>56</v>
      </c>
      <c r="P264" s="532" t="s">
        <v>56</v>
      </c>
      <c r="Q264" s="532" t="s">
        <v>56</v>
      </c>
      <c r="R264" s="532" t="s">
        <v>56</v>
      </c>
      <c r="S264" s="532" t="s">
        <v>56</v>
      </c>
      <c r="T264" s="532" t="s">
        <v>56</v>
      </c>
      <c r="U264" s="532" t="s">
        <v>56</v>
      </c>
      <c r="V264" s="532" t="s">
        <v>56</v>
      </c>
      <c r="W264" s="532" t="s">
        <v>56</v>
      </c>
      <c r="X264" s="532" t="s">
        <v>56</v>
      </c>
      <c r="Y264" s="532" t="s">
        <v>56</v>
      </c>
      <c r="Z264" s="532" t="s">
        <v>56</v>
      </c>
    </row>
    <row r="265" ht="16.35" customHeight="1" spans="2:26">
      <c r="B265" s="537" t="s">
        <v>430</v>
      </c>
      <c r="C265" s="531" t="s">
        <v>431</v>
      </c>
      <c r="D265" s="535" t="s">
        <v>631</v>
      </c>
      <c r="E265" s="535" t="s">
        <v>632</v>
      </c>
      <c r="F265" s="535" t="s">
        <v>462</v>
      </c>
      <c r="G265" s="535" t="s">
        <v>463</v>
      </c>
      <c r="H265" s="535" t="s">
        <v>529</v>
      </c>
      <c r="I265" s="532">
        <v>25500</v>
      </c>
      <c r="J265" s="532">
        <v>25500</v>
      </c>
      <c r="K265" s="532">
        <v>25500</v>
      </c>
      <c r="L265" s="532" t="s">
        <v>56</v>
      </c>
      <c r="M265" s="532" t="s">
        <v>56</v>
      </c>
      <c r="N265" s="532" t="s">
        <v>56</v>
      </c>
      <c r="O265" s="532" t="s">
        <v>56</v>
      </c>
      <c r="P265" s="532" t="s">
        <v>56</v>
      </c>
      <c r="Q265" s="532" t="s">
        <v>56</v>
      </c>
      <c r="R265" s="532" t="s">
        <v>56</v>
      </c>
      <c r="S265" s="532" t="s">
        <v>56</v>
      </c>
      <c r="T265" s="532" t="s">
        <v>56</v>
      </c>
      <c r="U265" s="532" t="s">
        <v>56</v>
      </c>
      <c r="V265" s="532" t="s">
        <v>56</v>
      </c>
      <c r="W265" s="532" t="s">
        <v>56</v>
      </c>
      <c r="X265" s="532" t="s">
        <v>56</v>
      </c>
      <c r="Y265" s="532" t="s">
        <v>56</v>
      </c>
      <c r="Z265" s="532" t="s">
        <v>56</v>
      </c>
    </row>
    <row r="266" ht="16.35" customHeight="1" spans="2:26">
      <c r="B266" s="537" t="s">
        <v>430</v>
      </c>
      <c r="C266" s="531" t="s">
        <v>431</v>
      </c>
      <c r="D266" s="535" t="s">
        <v>631</v>
      </c>
      <c r="E266" s="535" t="s">
        <v>632</v>
      </c>
      <c r="F266" s="535" t="s">
        <v>462</v>
      </c>
      <c r="G266" s="535" t="s">
        <v>463</v>
      </c>
      <c r="H266" s="535" t="s">
        <v>578</v>
      </c>
      <c r="I266" s="532">
        <v>25000</v>
      </c>
      <c r="J266" s="532">
        <v>25000</v>
      </c>
      <c r="K266" s="532">
        <v>25000</v>
      </c>
      <c r="L266" s="532" t="s">
        <v>56</v>
      </c>
      <c r="M266" s="532" t="s">
        <v>56</v>
      </c>
      <c r="N266" s="532" t="s">
        <v>56</v>
      </c>
      <c r="O266" s="532" t="s">
        <v>56</v>
      </c>
      <c r="P266" s="532" t="s">
        <v>56</v>
      </c>
      <c r="Q266" s="532" t="s">
        <v>56</v>
      </c>
      <c r="R266" s="532" t="s">
        <v>56</v>
      </c>
      <c r="S266" s="532" t="s">
        <v>56</v>
      </c>
      <c r="T266" s="532" t="s">
        <v>56</v>
      </c>
      <c r="U266" s="532" t="s">
        <v>56</v>
      </c>
      <c r="V266" s="532" t="s">
        <v>56</v>
      </c>
      <c r="W266" s="532" t="s">
        <v>56</v>
      </c>
      <c r="X266" s="532" t="s">
        <v>56</v>
      </c>
      <c r="Y266" s="532" t="s">
        <v>56</v>
      </c>
      <c r="Z266" s="532" t="s">
        <v>56</v>
      </c>
    </row>
    <row r="267" ht="16.35" customHeight="1" spans="2:26">
      <c r="B267" s="537" t="s">
        <v>430</v>
      </c>
      <c r="C267" s="531" t="s">
        <v>431</v>
      </c>
      <c r="D267" s="535" t="s">
        <v>633</v>
      </c>
      <c r="E267" s="535" t="s">
        <v>634</v>
      </c>
      <c r="F267" s="535" t="s">
        <v>462</v>
      </c>
      <c r="G267" s="535" t="s">
        <v>463</v>
      </c>
      <c r="H267" s="535" t="s">
        <v>528</v>
      </c>
      <c r="I267" s="532">
        <v>850000</v>
      </c>
      <c r="J267" s="532">
        <v>850000</v>
      </c>
      <c r="K267" s="532">
        <v>850000</v>
      </c>
      <c r="L267" s="532" t="s">
        <v>56</v>
      </c>
      <c r="M267" s="532" t="s">
        <v>56</v>
      </c>
      <c r="N267" s="532" t="s">
        <v>56</v>
      </c>
      <c r="O267" s="532" t="s">
        <v>56</v>
      </c>
      <c r="P267" s="532" t="s">
        <v>56</v>
      </c>
      <c r="Q267" s="532" t="s">
        <v>56</v>
      </c>
      <c r="R267" s="532" t="s">
        <v>56</v>
      </c>
      <c r="S267" s="532" t="s">
        <v>56</v>
      </c>
      <c r="T267" s="532" t="s">
        <v>56</v>
      </c>
      <c r="U267" s="532" t="s">
        <v>56</v>
      </c>
      <c r="V267" s="532" t="s">
        <v>56</v>
      </c>
      <c r="W267" s="532" t="s">
        <v>56</v>
      </c>
      <c r="X267" s="532" t="s">
        <v>56</v>
      </c>
      <c r="Y267" s="532" t="s">
        <v>56</v>
      </c>
      <c r="Z267" s="532" t="s">
        <v>56</v>
      </c>
    </row>
    <row r="268" ht="16.35" customHeight="1" spans="2:26">
      <c r="B268" s="537" t="s">
        <v>430</v>
      </c>
      <c r="C268" s="531" t="s">
        <v>431</v>
      </c>
      <c r="D268" s="535" t="s">
        <v>633</v>
      </c>
      <c r="E268" s="535" t="s">
        <v>634</v>
      </c>
      <c r="F268" s="535" t="s">
        <v>462</v>
      </c>
      <c r="G268" s="535" t="s">
        <v>463</v>
      </c>
      <c r="H268" s="535" t="s">
        <v>519</v>
      </c>
      <c r="I268" s="532">
        <v>700000</v>
      </c>
      <c r="J268" s="532">
        <v>700000</v>
      </c>
      <c r="K268" s="532">
        <v>700000</v>
      </c>
      <c r="L268" s="532" t="s">
        <v>56</v>
      </c>
      <c r="M268" s="532" t="s">
        <v>56</v>
      </c>
      <c r="N268" s="532" t="s">
        <v>56</v>
      </c>
      <c r="O268" s="532" t="s">
        <v>56</v>
      </c>
      <c r="P268" s="532" t="s">
        <v>56</v>
      </c>
      <c r="Q268" s="532" t="s">
        <v>56</v>
      </c>
      <c r="R268" s="532" t="s">
        <v>56</v>
      </c>
      <c r="S268" s="532" t="s">
        <v>56</v>
      </c>
      <c r="T268" s="532" t="s">
        <v>56</v>
      </c>
      <c r="U268" s="532" t="s">
        <v>56</v>
      </c>
      <c r="V268" s="532" t="s">
        <v>56</v>
      </c>
      <c r="W268" s="532" t="s">
        <v>56</v>
      </c>
      <c r="X268" s="532" t="s">
        <v>56</v>
      </c>
      <c r="Y268" s="532" t="s">
        <v>56</v>
      </c>
      <c r="Z268" s="532" t="s">
        <v>56</v>
      </c>
    </row>
    <row r="269" ht="16.35" customHeight="1" spans="2:26">
      <c r="B269" s="537" t="s">
        <v>430</v>
      </c>
      <c r="C269" s="531" t="s">
        <v>431</v>
      </c>
      <c r="D269" s="535" t="s">
        <v>633</v>
      </c>
      <c r="E269" s="535" t="s">
        <v>634</v>
      </c>
      <c r="F269" s="535" t="s">
        <v>462</v>
      </c>
      <c r="G269" s="535" t="s">
        <v>463</v>
      </c>
      <c r="H269" s="535" t="s">
        <v>529</v>
      </c>
      <c r="I269" s="532">
        <v>206000</v>
      </c>
      <c r="J269" s="532">
        <v>206000</v>
      </c>
      <c r="K269" s="532">
        <v>206000</v>
      </c>
      <c r="L269" s="532" t="s">
        <v>56</v>
      </c>
      <c r="M269" s="532" t="s">
        <v>56</v>
      </c>
      <c r="N269" s="532" t="s">
        <v>56</v>
      </c>
      <c r="O269" s="532" t="s">
        <v>56</v>
      </c>
      <c r="P269" s="532" t="s">
        <v>56</v>
      </c>
      <c r="Q269" s="532" t="s">
        <v>56</v>
      </c>
      <c r="R269" s="532" t="s">
        <v>56</v>
      </c>
      <c r="S269" s="532" t="s">
        <v>56</v>
      </c>
      <c r="T269" s="532" t="s">
        <v>56</v>
      </c>
      <c r="U269" s="532" t="s">
        <v>56</v>
      </c>
      <c r="V269" s="532" t="s">
        <v>56</v>
      </c>
      <c r="W269" s="532" t="s">
        <v>56</v>
      </c>
      <c r="X269" s="532" t="s">
        <v>56</v>
      </c>
      <c r="Y269" s="532" t="s">
        <v>56</v>
      </c>
      <c r="Z269" s="532" t="s">
        <v>56</v>
      </c>
    </row>
    <row r="270" ht="30.2" customHeight="1" spans="2:26">
      <c r="B270" s="537" t="s">
        <v>430</v>
      </c>
      <c r="C270" s="531" t="s">
        <v>431</v>
      </c>
      <c r="D270" s="535" t="s">
        <v>633</v>
      </c>
      <c r="E270" s="535" t="s">
        <v>634</v>
      </c>
      <c r="F270" s="535" t="s">
        <v>559</v>
      </c>
      <c r="G270" s="535" t="s">
        <v>560</v>
      </c>
      <c r="H270" s="535" t="s">
        <v>561</v>
      </c>
      <c r="I270" s="532">
        <v>1320000</v>
      </c>
      <c r="J270" s="532">
        <v>280500</v>
      </c>
      <c r="K270" s="532">
        <v>280500</v>
      </c>
      <c r="L270" s="532" t="s">
        <v>56</v>
      </c>
      <c r="M270" s="532" t="s">
        <v>56</v>
      </c>
      <c r="N270" s="532" t="s">
        <v>56</v>
      </c>
      <c r="O270" s="532" t="s">
        <v>56</v>
      </c>
      <c r="P270" s="532" t="s">
        <v>56</v>
      </c>
      <c r="Q270" s="532" t="s">
        <v>56</v>
      </c>
      <c r="R270" s="532" t="s">
        <v>56</v>
      </c>
      <c r="S270" s="532" t="s">
        <v>56</v>
      </c>
      <c r="T270" s="532" t="s">
        <v>56</v>
      </c>
      <c r="U270" s="532">
        <v>1039500</v>
      </c>
      <c r="V270" s="532">
        <v>1039500</v>
      </c>
      <c r="W270" s="532" t="s">
        <v>56</v>
      </c>
      <c r="X270" s="532" t="s">
        <v>56</v>
      </c>
      <c r="Y270" s="532" t="s">
        <v>56</v>
      </c>
      <c r="Z270" s="532" t="s">
        <v>56</v>
      </c>
    </row>
    <row r="271" ht="16.35" customHeight="1" spans="2:26">
      <c r="B271" s="537" t="s">
        <v>430</v>
      </c>
      <c r="C271" s="531" t="s">
        <v>431</v>
      </c>
      <c r="D271" s="535" t="s">
        <v>633</v>
      </c>
      <c r="E271" s="535" t="s">
        <v>634</v>
      </c>
      <c r="F271" s="535" t="s">
        <v>462</v>
      </c>
      <c r="G271" s="535" t="s">
        <v>463</v>
      </c>
      <c r="H271" s="535" t="s">
        <v>570</v>
      </c>
      <c r="I271" s="532">
        <v>60000</v>
      </c>
      <c r="J271" s="532">
        <v>60000</v>
      </c>
      <c r="K271" s="532">
        <v>60000</v>
      </c>
      <c r="L271" s="532" t="s">
        <v>56</v>
      </c>
      <c r="M271" s="532" t="s">
        <v>56</v>
      </c>
      <c r="N271" s="532" t="s">
        <v>56</v>
      </c>
      <c r="O271" s="532" t="s">
        <v>56</v>
      </c>
      <c r="P271" s="532" t="s">
        <v>56</v>
      </c>
      <c r="Q271" s="532" t="s">
        <v>56</v>
      </c>
      <c r="R271" s="532" t="s">
        <v>56</v>
      </c>
      <c r="S271" s="532" t="s">
        <v>56</v>
      </c>
      <c r="T271" s="532" t="s">
        <v>56</v>
      </c>
      <c r="U271" s="532" t="s">
        <v>56</v>
      </c>
      <c r="V271" s="532" t="s">
        <v>56</v>
      </c>
      <c r="W271" s="532" t="s">
        <v>56</v>
      </c>
      <c r="X271" s="532" t="s">
        <v>56</v>
      </c>
      <c r="Y271" s="532" t="s">
        <v>56</v>
      </c>
      <c r="Z271" s="532" t="s">
        <v>56</v>
      </c>
    </row>
    <row r="272" ht="16.35" customHeight="1" spans="2:26">
      <c r="B272" s="537" t="s">
        <v>430</v>
      </c>
      <c r="C272" s="531" t="s">
        <v>431</v>
      </c>
      <c r="D272" s="535" t="s">
        <v>633</v>
      </c>
      <c r="E272" s="535" t="s">
        <v>634</v>
      </c>
      <c r="F272" s="535" t="s">
        <v>559</v>
      </c>
      <c r="G272" s="535" t="s">
        <v>560</v>
      </c>
      <c r="H272" s="535" t="s">
        <v>562</v>
      </c>
      <c r="I272" s="532">
        <v>40500</v>
      </c>
      <c r="J272" s="532" t="s">
        <v>56</v>
      </c>
      <c r="K272" s="532" t="s">
        <v>56</v>
      </c>
      <c r="L272" s="532" t="s">
        <v>56</v>
      </c>
      <c r="M272" s="532" t="s">
        <v>56</v>
      </c>
      <c r="N272" s="532" t="s">
        <v>56</v>
      </c>
      <c r="O272" s="532" t="s">
        <v>56</v>
      </c>
      <c r="P272" s="532" t="s">
        <v>56</v>
      </c>
      <c r="Q272" s="532" t="s">
        <v>56</v>
      </c>
      <c r="R272" s="532" t="s">
        <v>56</v>
      </c>
      <c r="S272" s="532" t="s">
        <v>56</v>
      </c>
      <c r="T272" s="532" t="s">
        <v>56</v>
      </c>
      <c r="U272" s="532">
        <v>40500</v>
      </c>
      <c r="V272" s="532">
        <v>40500</v>
      </c>
      <c r="W272" s="532" t="s">
        <v>56</v>
      </c>
      <c r="X272" s="532" t="s">
        <v>56</v>
      </c>
      <c r="Y272" s="532" t="s">
        <v>56</v>
      </c>
      <c r="Z272" s="532" t="s">
        <v>56</v>
      </c>
    </row>
    <row r="273" ht="16.35" customHeight="1" spans="2:26">
      <c r="B273" s="537" t="s">
        <v>430</v>
      </c>
      <c r="C273" s="531" t="s">
        <v>431</v>
      </c>
      <c r="D273" s="535" t="s">
        <v>633</v>
      </c>
      <c r="E273" s="535" t="s">
        <v>634</v>
      </c>
      <c r="F273" s="535" t="s">
        <v>462</v>
      </c>
      <c r="G273" s="535" t="s">
        <v>463</v>
      </c>
      <c r="H273" s="535" t="s">
        <v>578</v>
      </c>
      <c r="I273" s="532">
        <v>25000</v>
      </c>
      <c r="J273" s="532">
        <v>25000</v>
      </c>
      <c r="K273" s="532">
        <v>25000</v>
      </c>
      <c r="L273" s="532" t="s">
        <v>56</v>
      </c>
      <c r="M273" s="532" t="s">
        <v>56</v>
      </c>
      <c r="N273" s="532" t="s">
        <v>56</v>
      </c>
      <c r="O273" s="532" t="s">
        <v>56</v>
      </c>
      <c r="P273" s="532" t="s">
        <v>56</v>
      </c>
      <c r="Q273" s="532" t="s">
        <v>56</v>
      </c>
      <c r="R273" s="532" t="s">
        <v>56</v>
      </c>
      <c r="S273" s="532" t="s">
        <v>56</v>
      </c>
      <c r="T273" s="532" t="s">
        <v>56</v>
      </c>
      <c r="U273" s="532" t="s">
        <v>56</v>
      </c>
      <c r="V273" s="532" t="s">
        <v>56</v>
      </c>
      <c r="W273" s="532" t="s">
        <v>56</v>
      </c>
      <c r="X273" s="532" t="s">
        <v>56</v>
      </c>
      <c r="Y273" s="532" t="s">
        <v>56</v>
      </c>
      <c r="Z273" s="532" t="s">
        <v>56</v>
      </c>
    </row>
    <row r="274" ht="16.35" customHeight="1" spans="2:26">
      <c r="B274" s="537" t="s">
        <v>430</v>
      </c>
      <c r="C274" s="531" t="s">
        <v>431</v>
      </c>
      <c r="D274" s="535" t="s">
        <v>633</v>
      </c>
      <c r="E274" s="535" t="s">
        <v>634</v>
      </c>
      <c r="F274" s="535" t="s">
        <v>559</v>
      </c>
      <c r="G274" s="535" t="s">
        <v>560</v>
      </c>
      <c r="H274" s="535" t="s">
        <v>571</v>
      </c>
      <c r="I274" s="532">
        <v>64800</v>
      </c>
      <c r="J274" s="532">
        <v>64800</v>
      </c>
      <c r="K274" s="532">
        <v>64800</v>
      </c>
      <c r="L274" s="532" t="s">
        <v>56</v>
      </c>
      <c r="M274" s="532" t="s">
        <v>56</v>
      </c>
      <c r="N274" s="532" t="s">
        <v>56</v>
      </c>
      <c r="O274" s="532" t="s">
        <v>56</v>
      </c>
      <c r="P274" s="532" t="s">
        <v>56</v>
      </c>
      <c r="Q274" s="532" t="s">
        <v>56</v>
      </c>
      <c r="R274" s="532" t="s">
        <v>56</v>
      </c>
      <c r="S274" s="532" t="s">
        <v>56</v>
      </c>
      <c r="T274" s="532" t="s">
        <v>56</v>
      </c>
      <c r="U274" s="532" t="s">
        <v>56</v>
      </c>
      <c r="V274" s="532" t="s">
        <v>56</v>
      </c>
      <c r="W274" s="532" t="s">
        <v>56</v>
      </c>
      <c r="X274" s="532" t="s">
        <v>56</v>
      </c>
      <c r="Y274" s="532" t="s">
        <v>56</v>
      </c>
      <c r="Z274" s="532" t="s">
        <v>56</v>
      </c>
    </row>
    <row r="275" ht="16.35" customHeight="1" spans="2:26">
      <c r="B275" s="537" t="s">
        <v>430</v>
      </c>
      <c r="C275" s="531" t="s">
        <v>431</v>
      </c>
      <c r="D275" s="535" t="s">
        <v>635</v>
      </c>
      <c r="E275" s="535" t="s">
        <v>636</v>
      </c>
      <c r="F275" s="535" t="s">
        <v>462</v>
      </c>
      <c r="G275" s="535" t="s">
        <v>463</v>
      </c>
      <c r="H275" s="535" t="s">
        <v>528</v>
      </c>
      <c r="I275" s="532">
        <v>400000</v>
      </c>
      <c r="J275" s="532">
        <v>400000</v>
      </c>
      <c r="K275" s="532">
        <v>400000</v>
      </c>
      <c r="L275" s="532" t="s">
        <v>56</v>
      </c>
      <c r="M275" s="532" t="s">
        <v>56</v>
      </c>
      <c r="N275" s="532" t="s">
        <v>56</v>
      </c>
      <c r="O275" s="532" t="s">
        <v>56</v>
      </c>
      <c r="P275" s="532" t="s">
        <v>56</v>
      </c>
      <c r="Q275" s="532" t="s">
        <v>56</v>
      </c>
      <c r="R275" s="532" t="s">
        <v>56</v>
      </c>
      <c r="S275" s="532" t="s">
        <v>56</v>
      </c>
      <c r="T275" s="532" t="s">
        <v>56</v>
      </c>
      <c r="U275" s="532" t="s">
        <v>56</v>
      </c>
      <c r="V275" s="532" t="s">
        <v>56</v>
      </c>
      <c r="W275" s="532" t="s">
        <v>56</v>
      </c>
      <c r="X275" s="532" t="s">
        <v>56</v>
      </c>
      <c r="Y275" s="532" t="s">
        <v>56</v>
      </c>
      <c r="Z275" s="532" t="s">
        <v>56</v>
      </c>
    </row>
    <row r="276" ht="16.35" customHeight="1" spans="2:26">
      <c r="B276" s="537" t="s">
        <v>430</v>
      </c>
      <c r="C276" s="531" t="s">
        <v>431</v>
      </c>
      <c r="D276" s="535" t="s">
        <v>635</v>
      </c>
      <c r="E276" s="535" t="s">
        <v>636</v>
      </c>
      <c r="F276" s="535" t="s">
        <v>462</v>
      </c>
      <c r="G276" s="535" t="s">
        <v>463</v>
      </c>
      <c r="H276" s="535" t="s">
        <v>519</v>
      </c>
      <c r="I276" s="532">
        <v>750000</v>
      </c>
      <c r="J276" s="532">
        <v>750000</v>
      </c>
      <c r="K276" s="532">
        <v>750000</v>
      </c>
      <c r="L276" s="532" t="s">
        <v>56</v>
      </c>
      <c r="M276" s="532" t="s">
        <v>56</v>
      </c>
      <c r="N276" s="532" t="s">
        <v>56</v>
      </c>
      <c r="O276" s="532" t="s">
        <v>56</v>
      </c>
      <c r="P276" s="532" t="s">
        <v>56</v>
      </c>
      <c r="Q276" s="532" t="s">
        <v>56</v>
      </c>
      <c r="R276" s="532" t="s">
        <v>56</v>
      </c>
      <c r="S276" s="532" t="s">
        <v>56</v>
      </c>
      <c r="T276" s="532" t="s">
        <v>56</v>
      </c>
      <c r="U276" s="532" t="s">
        <v>56</v>
      </c>
      <c r="V276" s="532" t="s">
        <v>56</v>
      </c>
      <c r="W276" s="532" t="s">
        <v>56</v>
      </c>
      <c r="X276" s="532" t="s">
        <v>56</v>
      </c>
      <c r="Y276" s="532" t="s">
        <v>56</v>
      </c>
      <c r="Z276" s="532" t="s">
        <v>56</v>
      </c>
    </row>
    <row r="277" ht="16.35" customHeight="1" spans="2:26">
      <c r="B277" s="537" t="s">
        <v>430</v>
      </c>
      <c r="C277" s="531" t="s">
        <v>431</v>
      </c>
      <c r="D277" s="535" t="s">
        <v>635</v>
      </c>
      <c r="E277" s="535" t="s">
        <v>636</v>
      </c>
      <c r="F277" s="535" t="s">
        <v>462</v>
      </c>
      <c r="G277" s="535" t="s">
        <v>463</v>
      </c>
      <c r="H277" s="535" t="s">
        <v>529</v>
      </c>
      <c r="I277" s="532">
        <v>64500</v>
      </c>
      <c r="J277" s="532">
        <v>64500</v>
      </c>
      <c r="K277" s="532">
        <v>64500</v>
      </c>
      <c r="L277" s="532" t="s">
        <v>56</v>
      </c>
      <c r="M277" s="532" t="s">
        <v>56</v>
      </c>
      <c r="N277" s="532" t="s">
        <v>56</v>
      </c>
      <c r="O277" s="532" t="s">
        <v>56</v>
      </c>
      <c r="P277" s="532" t="s">
        <v>56</v>
      </c>
      <c r="Q277" s="532" t="s">
        <v>56</v>
      </c>
      <c r="R277" s="532" t="s">
        <v>56</v>
      </c>
      <c r="S277" s="532" t="s">
        <v>56</v>
      </c>
      <c r="T277" s="532" t="s">
        <v>56</v>
      </c>
      <c r="U277" s="532" t="s">
        <v>56</v>
      </c>
      <c r="V277" s="532" t="s">
        <v>56</v>
      </c>
      <c r="W277" s="532" t="s">
        <v>56</v>
      </c>
      <c r="X277" s="532" t="s">
        <v>56</v>
      </c>
      <c r="Y277" s="532" t="s">
        <v>56</v>
      </c>
      <c r="Z277" s="532" t="s">
        <v>56</v>
      </c>
    </row>
    <row r="278" ht="30.2" customHeight="1" spans="2:26">
      <c r="B278" s="537" t="s">
        <v>430</v>
      </c>
      <c r="C278" s="531" t="s">
        <v>431</v>
      </c>
      <c r="D278" s="535" t="s">
        <v>635</v>
      </c>
      <c r="E278" s="535" t="s">
        <v>636</v>
      </c>
      <c r="F278" s="535" t="s">
        <v>559</v>
      </c>
      <c r="G278" s="535" t="s">
        <v>560</v>
      </c>
      <c r="H278" s="535" t="s">
        <v>561</v>
      </c>
      <c r="I278" s="532">
        <v>2160000</v>
      </c>
      <c r="J278" s="532">
        <v>564000</v>
      </c>
      <c r="K278" s="532">
        <v>564000</v>
      </c>
      <c r="L278" s="532" t="s">
        <v>56</v>
      </c>
      <c r="M278" s="532" t="s">
        <v>56</v>
      </c>
      <c r="N278" s="532" t="s">
        <v>56</v>
      </c>
      <c r="O278" s="532" t="s">
        <v>56</v>
      </c>
      <c r="P278" s="532" t="s">
        <v>56</v>
      </c>
      <c r="Q278" s="532" t="s">
        <v>56</v>
      </c>
      <c r="R278" s="532" t="s">
        <v>56</v>
      </c>
      <c r="S278" s="532" t="s">
        <v>56</v>
      </c>
      <c r="T278" s="532" t="s">
        <v>56</v>
      </c>
      <c r="U278" s="532">
        <v>1596000</v>
      </c>
      <c r="V278" s="532">
        <v>1596000</v>
      </c>
      <c r="W278" s="532" t="s">
        <v>56</v>
      </c>
      <c r="X278" s="532" t="s">
        <v>56</v>
      </c>
      <c r="Y278" s="532" t="s">
        <v>56</v>
      </c>
      <c r="Z278" s="532" t="s">
        <v>56</v>
      </c>
    </row>
    <row r="279" ht="16.35" customHeight="1" spans="2:26">
      <c r="B279" s="537" t="s">
        <v>430</v>
      </c>
      <c r="C279" s="531" t="s">
        <v>431</v>
      </c>
      <c r="D279" s="535" t="s">
        <v>635</v>
      </c>
      <c r="E279" s="535" t="s">
        <v>636</v>
      </c>
      <c r="F279" s="535" t="s">
        <v>559</v>
      </c>
      <c r="G279" s="535" t="s">
        <v>560</v>
      </c>
      <c r="H279" s="535" t="s">
        <v>562</v>
      </c>
      <c r="I279" s="532">
        <v>84000</v>
      </c>
      <c r="J279" s="532" t="s">
        <v>56</v>
      </c>
      <c r="K279" s="532" t="s">
        <v>56</v>
      </c>
      <c r="L279" s="532" t="s">
        <v>56</v>
      </c>
      <c r="M279" s="532" t="s">
        <v>56</v>
      </c>
      <c r="N279" s="532" t="s">
        <v>56</v>
      </c>
      <c r="O279" s="532" t="s">
        <v>56</v>
      </c>
      <c r="P279" s="532" t="s">
        <v>56</v>
      </c>
      <c r="Q279" s="532" t="s">
        <v>56</v>
      </c>
      <c r="R279" s="532" t="s">
        <v>56</v>
      </c>
      <c r="S279" s="532" t="s">
        <v>56</v>
      </c>
      <c r="T279" s="532" t="s">
        <v>56</v>
      </c>
      <c r="U279" s="532">
        <v>84000</v>
      </c>
      <c r="V279" s="532">
        <v>84000</v>
      </c>
      <c r="W279" s="532" t="s">
        <v>56</v>
      </c>
      <c r="X279" s="532" t="s">
        <v>56</v>
      </c>
      <c r="Y279" s="532" t="s">
        <v>56</v>
      </c>
      <c r="Z279" s="532" t="s">
        <v>56</v>
      </c>
    </row>
    <row r="280" ht="16.35" customHeight="1" spans="2:26">
      <c r="B280" s="537" t="s">
        <v>430</v>
      </c>
      <c r="C280" s="531" t="s">
        <v>431</v>
      </c>
      <c r="D280" s="535" t="s">
        <v>635</v>
      </c>
      <c r="E280" s="535" t="s">
        <v>636</v>
      </c>
      <c r="F280" s="535" t="s">
        <v>559</v>
      </c>
      <c r="G280" s="535" t="s">
        <v>560</v>
      </c>
      <c r="H280" s="535" t="s">
        <v>571</v>
      </c>
      <c r="I280" s="532">
        <v>10800</v>
      </c>
      <c r="J280" s="532">
        <v>10800</v>
      </c>
      <c r="K280" s="532">
        <v>10800</v>
      </c>
      <c r="L280" s="532" t="s">
        <v>56</v>
      </c>
      <c r="M280" s="532" t="s">
        <v>56</v>
      </c>
      <c r="N280" s="532" t="s">
        <v>56</v>
      </c>
      <c r="O280" s="532" t="s">
        <v>56</v>
      </c>
      <c r="P280" s="532" t="s">
        <v>56</v>
      </c>
      <c r="Q280" s="532" t="s">
        <v>56</v>
      </c>
      <c r="R280" s="532" t="s">
        <v>56</v>
      </c>
      <c r="S280" s="532" t="s">
        <v>56</v>
      </c>
      <c r="T280" s="532" t="s">
        <v>56</v>
      </c>
      <c r="U280" s="532" t="s">
        <v>56</v>
      </c>
      <c r="V280" s="532" t="s">
        <v>56</v>
      </c>
      <c r="W280" s="532" t="s">
        <v>56</v>
      </c>
      <c r="X280" s="532" t="s">
        <v>56</v>
      </c>
      <c r="Y280" s="532" t="s">
        <v>56</v>
      </c>
      <c r="Z280" s="532" t="s">
        <v>56</v>
      </c>
    </row>
    <row r="281" ht="16.35" customHeight="1" spans="2:26">
      <c r="B281" s="537" t="s">
        <v>430</v>
      </c>
      <c r="C281" s="531" t="s">
        <v>431</v>
      </c>
      <c r="D281" s="535" t="s">
        <v>637</v>
      </c>
      <c r="E281" s="535" t="s">
        <v>638</v>
      </c>
      <c r="F281" s="535" t="s">
        <v>462</v>
      </c>
      <c r="G281" s="535" t="s">
        <v>463</v>
      </c>
      <c r="H281" s="535" t="s">
        <v>528</v>
      </c>
      <c r="I281" s="532">
        <v>180000</v>
      </c>
      <c r="J281" s="532">
        <v>180000</v>
      </c>
      <c r="K281" s="532">
        <v>180000</v>
      </c>
      <c r="L281" s="532" t="s">
        <v>56</v>
      </c>
      <c r="M281" s="532" t="s">
        <v>56</v>
      </c>
      <c r="N281" s="532" t="s">
        <v>56</v>
      </c>
      <c r="O281" s="532" t="s">
        <v>56</v>
      </c>
      <c r="P281" s="532" t="s">
        <v>56</v>
      </c>
      <c r="Q281" s="532" t="s">
        <v>56</v>
      </c>
      <c r="R281" s="532" t="s">
        <v>56</v>
      </c>
      <c r="S281" s="532" t="s">
        <v>56</v>
      </c>
      <c r="T281" s="532" t="s">
        <v>56</v>
      </c>
      <c r="U281" s="532" t="s">
        <v>56</v>
      </c>
      <c r="V281" s="532" t="s">
        <v>56</v>
      </c>
      <c r="W281" s="532" t="s">
        <v>56</v>
      </c>
      <c r="X281" s="532" t="s">
        <v>56</v>
      </c>
      <c r="Y281" s="532" t="s">
        <v>56</v>
      </c>
      <c r="Z281" s="532" t="s">
        <v>56</v>
      </c>
    </row>
    <row r="282" ht="16.35" customHeight="1" spans="2:26">
      <c r="B282" s="537" t="s">
        <v>430</v>
      </c>
      <c r="C282" s="531" t="s">
        <v>431</v>
      </c>
      <c r="D282" s="535" t="s">
        <v>637</v>
      </c>
      <c r="E282" s="535" t="s">
        <v>638</v>
      </c>
      <c r="F282" s="535" t="s">
        <v>462</v>
      </c>
      <c r="G282" s="535" t="s">
        <v>463</v>
      </c>
      <c r="H282" s="535" t="s">
        <v>519</v>
      </c>
      <c r="I282" s="532">
        <v>400000</v>
      </c>
      <c r="J282" s="532">
        <v>400000</v>
      </c>
      <c r="K282" s="532">
        <v>400000</v>
      </c>
      <c r="L282" s="532" t="s">
        <v>56</v>
      </c>
      <c r="M282" s="532" t="s">
        <v>56</v>
      </c>
      <c r="N282" s="532" t="s">
        <v>56</v>
      </c>
      <c r="O282" s="532" t="s">
        <v>56</v>
      </c>
      <c r="P282" s="532" t="s">
        <v>56</v>
      </c>
      <c r="Q282" s="532" t="s">
        <v>56</v>
      </c>
      <c r="R282" s="532" t="s">
        <v>56</v>
      </c>
      <c r="S282" s="532" t="s">
        <v>56</v>
      </c>
      <c r="T282" s="532" t="s">
        <v>56</v>
      </c>
      <c r="U282" s="532" t="s">
        <v>56</v>
      </c>
      <c r="V282" s="532" t="s">
        <v>56</v>
      </c>
      <c r="W282" s="532" t="s">
        <v>56</v>
      </c>
      <c r="X282" s="532" t="s">
        <v>56</v>
      </c>
      <c r="Y282" s="532" t="s">
        <v>56</v>
      </c>
      <c r="Z282" s="532" t="s">
        <v>56</v>
      </c>
    </row>
    <row r="283" ht="16.35" customHeight="1" spans="2:26">
      <c r="B283" s="537" t="s">
        <v>430</v>
      </c>
      <c r="C283" s="531" t="s">
        <v>431</v>
      </c>
      <c r="D283" s="535" t="s">
        <v>637</v>
      </c>
      <c r="E283" s="535" t="s">
        <v>638</v>
      </c>
      <c r="F283" s="535" t="s">
        <v>462</v>
      </c>
      <c r="G283" s="535" t="s">
        <v>463</v>
      </c>
      <c r="H283" s="535" t="s">
        <v>529</v>
      </c>
      <c r="I283" s="532">
        <v>83000</v>
      </c>
      <c r="J283" s="532">
        <v>83000</v>
      </c>
      <c r="K283" s="532">
        <v>83000</v>
      </c>
      <c r="L283" s="532" t="s">
        <v>56</v>
      </c>
      <c r="M283" s="532" t="s">
        <v>56</v>
      </c>
      <c r="N283" s="532" t="s">
        <v>56</v>
      </c>
      <c r="O283" s="532" t="s">
        <v>56</v>
      </c>
      <c r="P283" s="532" t="s">
        <v>56</v>
      </c>
      <c r="Q283" s="532" t="s">
        <v>56</v>
      </c>
      <c r="R283" s="532" t="s">
        <v>56</v>
      </c>
      <c r="S283" s="532" t="s">
        <v>56</v>
      </c>
      <c r="T283" s="532" t="s">
        <v>56</v>
      </c>
      <c r="U283" s="532" t="s">
        <v>56</v>
      </c>
      <c r="V283" s="532" t="s">
        <v>56</v>
      </c>
      <c r="W283" s="532" t="s">
        <v>56</v>
      </c>
      <c r="X283" s="532" t="s">
        <v>56</v>
      </c>
      <c r="Y283" s="532" t="s">
        <v>56</v>
      </c>
      <c r="Z283" s="532" t="s">
        <v>56</v>
      </c>
    </row>
    <row r="284" ht="16.35" customHeight="1" spans="2:26">
      <c r="B284" s="537" t="s">
        <v>430</v>
      </c>
      <c r="C284" s="531" t="s">
        <v>431</v>
      </c>
      <c r="D284" s="535" t="s">
        <v>637</v>
      </c>
      <c r="E284" s="535" t="s">
        <v>638</v>
      </c>
      <c r="F284" s="535" t="s">
        <v>559</v>
      </c>
      <c r="G284" s="535" t="s">
        <v>560</v>
      </c>
      <c r="H284" s="535" t="s">
        <v>561</v>
      </c>
      <c r="I284" s="532">
        <v>540000</v>
      </c>
      <c r="J284" s="532">
        <v>312500</v>
      </c>
      <c r="K284" s="532">
        <v>312500</v>
      </c>
      <c r="L284" s="532" t="s">
        <v>56</v>
      </c>
      <c r="M284" s="532" t="s">
        <v>56</v>
      </c>
      <c r="N284" s="532" t="s">
        <v>56</v>
      </c>
      <c r="O284" s="532" t="s">
        <v>56</v>
      </c>
      <c r="P284" s="532" t="s">
        <v>56</v>
      </c>
      <c r="Q284" s="532" t="s">
        <v>56</v>
      </c>
      <c r="R284" s="532" t="s">
        <v>56</v>
      </c>
      <c r="S284" s="532" t="s">
        <v>56</v>
      </c>
      <c r="T284" s="532" t="s">
        <v>56</v>
      </c>
      <c r="U284" s="532">
        <v>227500</v>
      </c>
      <c r="V284" s="532">
        <v>227500</v>
      </c>
      <c r="W284" s="532" t="s">
        <v>56</v>
      </c>
      <c r="X284" s="532" t="s">
        <v>56</v>
      </c>
      <c r="Y284" s="532" t="s">
        <v>56</v>
      </c>
      <c r="Z284" s="532" t="s">
        <v>56</v>
      </c>
    </row>
    <row r="285" ht="16.35" customHeight="1" spans="2:26">
      <c r="B285" s="537" t="s">
        <v>430</v>
      </c>
      <c r="C285" s="531" t="s">
        <v>431</v>
      </c>
      <c r="D285" s="535" t="s">
        <v>637</v>
      </c>
      <c r="E285" s="535" t="s">
        <v>638</v>
      </c>
      <c r="F285" s="535" t="s">
        <v>568</v>
      </c>
      <c r="G285" s="535" t="s">
        <v>569</v>
      </c>
      <c r="H285" s="535" t="s">
        <v>570</v>
      </c>
      <c r="I285" s="532">
        <v>120000</v>
      </c>
      <c r="J285" s="532">
        <v>120000</v>
      </c>
      <c r="K285" s="532">
        <v>120000</v>
      </c>
      <c r="L285" s="532" t="s">
        <v>56</v>
      </c>
      <c r="M285" s="532" t="s">
        <v>56</v>
      </c>
      <c r="N285" s="532" t="s">
        <v>56</v>
      </c>
      <c r="O285" s="532" t="s">
        <v>56</v>
      </c>
      <c r="P285" s="532" t="s">
        <v>56</v>
      </c>
      <c r="Q285" s="532" t="s">
        <v>56</v>
      </c>
      <c r="R285" s="532" t="s">
        <v>56</v>
      </c>
      <c r="S285" s="532" t="s">
        <v>56</v>
      </c>
      <c r="T285" s="532" t="s">
        <v>56</v>
      </c>
      <c r="U285" s="532" t="s">
        <v>56</v>
      </c>
      <c r="V285" s="532" t="s">
        <v>56</v>
      </c>
      <c r="W285" s="532" t="s">
        <v>56</v>
      </c>
      <c r="X285" s="532" t="s">
        <v>56</v>
      </c>
      <c r="Y285" s="532" t="s">
        <v>56</v>
      </c>
      <c r="Z285" s="532" t="s">
        <v>56</v>
      </c>
    </row>
    <row r="286" ht="16.35" customHeight="1" spans="2:26">
      <c r="B286" s="537" t="s">
        <v>430</v>
      </c>
      <c r="C286" s="531" t="s">
        <v>431</v>
      </c>
      <c r="D286" s="535" t="s">
        <v>637</v>
      </c>
      <c r="E286" s="535" t="s">
        <v>638</v>
      </c>
      <c r="F286" s="535" t="s">
        <v>559</v>
      </c>
      <c r="G286" s="535" t="s">
        <v>560</v>
      </c>
      <c r="H286" s="535" t="s">
        <v>562</v>
      </c>
      <c r="I286" s="532">
        <v>22500</v>
      </c>
      <c r="J286" s="532" t="s">
        <v>56</v>
      </c>
      <c r="K286" s="532" t="s">
        <v>56</v>
      </c>
      <c r="L286" s="532" t="s">
        <v>56</v>
      </c>
      <c r="M286" s="532" t="s">
        <v>56</v>
      </c>
      <c r="N286" s="532" t="s">
        <v>56</v>
      </c>
      <c r="O286" s="532" t="s">
        <v>56</v>
      </c>
      <c r="P286" s="532" t="s">
        <v>56</v>
      </c>
      <c r="Q286" s="532" t="s">
        <v>56</v>
      </c>
      <c r="R286" s="532" t="s">
        <v>56</v>
      </c>
      <c r="S286" s="532" t="s">
        <v>56</v>
      </c>
      <c r="T286" s="532" t="s">
        <v>56</v>
      </c>
      <c r="U286" s="532">
        <v>22500</v>
      </c>
      <c r="V286" s="532">
        <v>22500</v>
      </c>
      <c r="W286" s="532" t="s">
        <v>56</v>
      </c>
      <c r="X286" s="532" t="s">
        <v>56</v>
      </c>
      <c r="Y286" s="532" t="s">
        <v>56</v>
      </c>
      <c r="Z286" s="532" t="s">
        <v>56</v>
      </c>
    </row>
    <row r="287" ht="16.35" customHeight="1" spans="2:26">
      <c r="B287" s="537" t="s">
        <v>430</v>
      </c>
      <c r="C287" s="531" t="s">
        <v>431</v>
      </c>
      <c r="D287" s="535" t="s">
        <v>637</v>
      </c>
      <c r="E287" s="535" t="s">
        <v>638</v>
      </c>
      <c r="F287" s="535" t="s">
        <v>559</v>
      </c>
      <c r="G287" s="535" t="s">
        <v>560</v>
      </c>
      <c r="H287" s="535" t="s">
        <v>571</v>
      </c>
      <c r="I287" s="532">
        <v>114480</v>
      </c>
      <c r="J287" s="532">
        <v>114480</v>
      </c>
      <c r="K287" s="532">
        <v>114480</v>
      </c>
      <c r="L287" s="532" t="s">
        <v>56</v>
      </c>
      <c r="M287" s="532" t="s">
        <v>56</v>
      </c>
      <c r="N287" s="532" t="s">
        <v>56</v>
      </c>
      <c r="O287" s="532" t="s">
        <v>56</v>
      </c>
      <c r="P287" s="532" t="s">
        <v>56</v>
      </c>
      <c r="Q287" s="532" t="s">
        <v>56</v>
      </c>
      <c r="R287" s="532" t="s">
        <v>56</v>
      </c>
      <c r="S287" s="532" t="s">
        <v>56</v>
      </c>
      <c r="T287" s="532" t="s">
        <v>56</v>
      </c>
      <c r="U287" s="532" t="s">
        <v>56</v>
      </c>
      <c r="V287" s="532" t="s">
        <v>56</v>
      </c>
      <c r="W287" s="532" t="s">
        <v>56</v>
      </c>
      <c r="X287" s="532" t="s">
        <v>56</v>
      </c>
      <c r="Y287" s="532" t="s">
        <v>56</v>
      </c>
      <c r="Z287" s="532" t="s">
        <v>56</v>
      </c>
    </row>
    <row r="288" ht="16.35" customHeight="1" spans="2:26">
      <c r="B288" s="537" t="s">
        <v>430</v>
      </c>
      <c r="C288" s="531" t="s">
        <v>431</v>
      </c>
      <c r="D288" s="535" t="s">
        <v>639</v>
      </c>
      <c r="E288" s="535" t="s">
        <v>640</v>
      </c>
      <c r="F288" s="535" t="s">
        <v>462</v>
      </c>
      <c r="G288" s="535" t="s">
        <v>463</v>
      </c>
      <c r="H288" s="535" t="s">
        <v>519</v>
      </c>
      <c r="I288" s="532">
        <v>350000</v>
      </c>
      <c r="J288" s="532">
        <v>350000</v>
      </c>
      <c r="K288" s="532">
        <v>350000</v>
      </c>
      <c r="L288" s="532" t="s">
        <v>56</v>
      </c>
      <c r="M288" s="532" t="s">
        <v>56</v>
      </c>
      <c r="N288" s="532" t="s">
        <v>56</v>
      </c>
      <c r="O288" s="532" t="s">
        <v>56</v>
      </c>
      <c r="P288" s="532" t="s">
        <v>56</v>
      </c>
      <c r="Q288" s="532" t="s">
        <v>56</v>
      </c>
      <c r="R288" s="532" t="s">
        <v>56</v>
      </c>
      <c r="S288" s="532" t="s">
        <v>56</v>
      </c>
      <c r="T288" s="532" t="s">
        <v>56</v>
      </c>
      <c r="U288" s="532" t="s">
        <v>56</v>
      </c>
      <c r="V288" s="532" t="s">
        <v>56</v>
      </c>
      <c r="W288" s="532" t="s">
        <v>56</v>
      </c>
      <c r="X288" s="532" t="s">
        <v>56</v>
      </c>
      <c r="Y288" s="532" t="s">
        <v>56</v>
      </c>
      <c r="Z288" s="532" t="s">
        <v>56</v>
      </c>
    </row>
    <row r="289" ht="16.35" customHeight="1" spans="2:26">
      <c r="B289" s="537" t="s">
        <v>430</v>
      </c>
      <c r="C289" s="531" t="s">
        <v>431</v>
      </c>
      <c r="D289" s="535" t="s">
        <v>639</v>
      </c>
      <c r="E289" s="535" t="s">
        <v>640</v>
      </c>
      <c r="F289" s="535" t="s">
        <v>462</v>
      </c>
      <c r="G289" s="535" t="s">
        <v>463</v>
      </c>
      <c r="H289" s="535" t="s">
        <v>529</v>
      </c>
      <c r="I289" s="532">
        <v>108400</v>
      </c>
      <c r="J289" s="532">
        <v>108400</v>
      </c>
      <c r="K289" s="532">
        <v>108400</v>
      </c>
      <c r="L289" s="532" t="s">
        <v>56</v>
      </c>
      <c r="M289" s="532" t="s">
        <v>56</v>
      </c>
      <c r="N289" s="532" t="s">
        <v>56</v>
      </c>
      <c r="O289" s="532" t="s">
        <v>56</v>
      </c>
      <c r="P289" s="532" t="s">
        <v>56</v>
      </c>
      <c r="Q289" s="532" t="s">
        <v>56</v>
      </c>
      <c r="R289" s="532" t="s">
        <v>56</v>
      </c>
      <c r="S289" s="532" t="s">
        <v>56</v>
      </c>
      <c r="T289" s="532" t="s">
        <v>56</v>
      </c>
      <c r="U289" s="532" t="s">
        <v>56</v>
      </c>
      <c r="V289" s="532" t="s">
        <v>56</v>
      </c>
      <c r="W289" s="532" t="s">
        <v>56</v>
      </c>
      <c r="X289" s="532" t="s">
        <v>56</v>
      </c>
      <c r="Y289" s="532" t="s">
        <v>56</v>
      </c>
      <c r="Z289" s="532" t="s">
        <v>56</v>
      </c>
    </row>
    <row r="290" ht="16.35" customHeight="1" spans="2:26">
      <c r="B290" s="537" t="s">
        <v>430</v>
      </c>
      <c r="C290" s="531" t="s">
        <v>431</v>
      </c>
      <c r="D290" s="535" t="s">
        <v>639</v>
      </c>
      <c r="E290" s="535" t="s">
        <v>640</v>
      </c>
      <c r="F290" s="535" t="s">
        <v>559</v>
      </c>
      <c r="G290" s="535" t="s">
        <v>560</v>
      </c>
      <c r="H290" s="535" t="s">
        <v>561</v>
      </c>
      <c r="I290" s="532">
        <v>300000</v>
      </c>
      <c r="J290" s="532">
        <v>150000</v>
      </c>
      <c r="K290" s="532">
        <v>150000</v>
      </c>
      <c r="L290" s="532" t="s">
        <v>56</v>
      </c>
      <c r="M290" s="532" t="s">
        <v>56</v>
      </c>
      <c r="N290" s="532" t="s">
        <v>56</v>
      </c>
      <c r="O290" s="532" t="s">
        <v>56</v>
      </c>
      <c r="P290" s="532" t="s">
        <v>56</v>
      </c>
      <c r="Q290" s="532" t="s">
        <v>56</v>
      </c>
      <c r="R290" s="532" t="s">
        <v>56</v>
      </c>
      <c r="S290" s="532" t="s">
        <v>56</v>
      </c>
      <c r="T290" s="532" t="s">
        <v>56</v>
      </c>
      <c r="U290" s="532">
        <v>150000</v>
      </c>
      <c r="V290" s="532">
        <v>150000</v>
      </c>
      <c r="W290" s="532" t="s">
        <v>56</v>
      </c>
      <c r="X290" s="532" t="s">
        <v>56</v>
      </c>
      <c r="Y290" s="532" t="s">
        <v>56</v>
      </c>
      <c r="Z290" s="532" t="s">
        <v>56</v>
      </c>
    </row>
    <row r="291" ht="16.35" customHeight="1" spans="2:26">
      <c r="B291" s="537" t="s">
        <v>430</v>
      </c>
      <c r="C291" s="531" t="s">
        <v>431</v>
      </c>
      <c r="D291" s="535" t="s">
        <v>639</v>
      </c>
      <c r="E291" s="535" t="s">
        <v>640</v>
      </c>
      <c r="F291" s="535" t="s">
        <v>462</v>
      </c>
      <c r="G291" s="535" t="s">
        <v>463</v>
      </c>
      <c r="H291" s="535" t="s">
        <v>578</v>
      </c>
      <c r="I291" s="532">
        <v>25000</v>
      </c>
      <c r="J291" s="532">
        <v>25000</v>
      </c>
      <c r="K291" s="532">
        <v>25000</v>
      </c>
      <c r="L291" s="532" t="s">
        <v>56</v>
      </c>
      <c r="M291" s="532" t="s">
        <v>56</v>
      </c>
      <c r="N291" s="532" t="s">
        <v>56</v>
      </c>
      <c r="O291" s="532" t="s">
        <v>56</v>
      </c>
      <c r="P291" s="532" t="s">
        <v>56</v>
      </c>
      <c r="Q291" s="532" t="s">
        <v>56</v>
      </c>
      <c r="R291" s="532" t="s">
        <v>56</v>
      </c>
      <c r="S291" s="532" t="s">
        <v>56</v>
      </c>
      <c r="T291" s="532" t="s">
        <v>56</v>
      </c>
      <c r="U291" s="532" t="s">
        <v>56</v>
      </c>
      <c r="V291" s="532" t="s">
        <v>56</v>
      </c>
      <c r="W291" s="532" t="s">
        <v>56</v>
      </c>
      <c r="X291" s="532" t="s">
        <v>56</v>
      </c>
      <c r="Y291" s="532" t="s">
        <v>56</v>
      </c>
      <c r="Z291" s="532" t="s">
        <v>56</v>
      </c>
    </row>
    <row r="292" ht="16.35" customHeight="1" spans="2:26">
      <c r="B292" s="537" t="s">
        <v>430</v>
      </c>
      <c r="C292" s="531" t="s">
        <v>431</v>
      </c>
      <c r="D292" s="535" t="s">
        <v>639</v>
      </c>
      <c r="E292" s="535" t="s">
        <v>640</v>
      </c>
      <c r="F292" s="535" t="s">
        <v>559</v>
      </c>
      <c r="G292" s="535" t="s">
        <v>560</v>
      </c>
      <c r="H292" s="535" t="s">
        <v>571</v>
      </c>
      <c r="I292" s="532">
        <v>10800</v>
      </c>
      <c r="J292" s="532">
        <v>10800</v>
      </c>
      <c r="K292" s="532">
        <v>10800</v>
      </c>
      <c r="L292" s="532" t="s">
        <v>56</v>
      </c>
      <c r="M292" s="532" t="s">
        <v>56</v>
      </c>
      <c r="N292" s="532" t="s">
        <v>56</v>
      </c>
      <c r="O292" s="532" t="s">
        <v>56</v>
      </c>
      <c r="P292" s="532" t="s">
        <v>56</v>
      </c>
      <c r="Q292" s="532" t="s">
        <v>56</v>
      </c>
      <c r="R292" s="532" t="s">
        <v>56</v>
      </c>
      <c r="S292" s="532" t="s">
        <v>56</v>
      </c>
      <c r="T292" s="532" t="s">
        <v>56</v>
      </c>
      <c r="U292" s="532" t="s">
        <v>56</v>
      </c>
      <c r="V292" s="532" t="s">
        <v>56</v>
      </c>
      <c r="W292" s="532" t="s">
        <v>56</v>
      </c>
      <c r="X292" s="532" t="s">
        <v>56</v>
      </c>
      <c r="Y292" s="532" t="s">
        <v>56</v>
      </c>
      <c r="Z292" s="532" t="s">
        <v>56</v>
      </c>
    </row>
    <row r="293" ht="16.35" customHeight="1" spans="2:26">
      <c r="B293" s="537" t="s">
        <v>430</v>
      </c>
      <c r="C293" s="531" t="s">
        <v>431</v>
      </c>
      <c r="D293" s="535" t="s">
        <v>641</v>
      </c>
      <c r="E293" s="535" t="s">
        <v>642</v>
      </c>
      <c r="F293" s="535" t="s">
        <v>462</v>
      </c>
      <c r="G293" s="535" t="s">
        <v>463</v>
      </c>
      <c r="H293" s="535" t="s">
        <v>519</v>
      </c>
      <c r="I293" s="532">
        <v>400000</v>
      </c>
      <c r="J293" s="532">
        <v>400000</v>
      </c>
      <c r="K293" s="532">
        <v>400000</v>
      </c>
      <c r="L293" s="532" t="s">
        <v>56</v>
      </c>
      <c r="M293" s="532" t="s">
        <v>56</v>
      </c>
      <c r="N293" s="532" t="s">
        <v>56</v>
      </c>
      <c r="O293" s="532" t="s">
        <v>56</v>
      </c>
      <c r="P293" s="532" t="s">
        <v>56</v>
      </c>
      <c r="Q293" s="532" t="s">
        <v>56</v>
      </c>
      <c r="R293" s="532" t="s">
        <v>56</v>
      </c>
      <c r="S293" s="532" t="s">
        <v>56</v>
      </c>
      <c r="T293" s="532" t="s">
        <v>56</v>
      </c>
      <c r="U293" s="532" t="s">
        <v>56</v>
      </c>
      <c r="V293" s="532" t="s">
        <v>56</v>
      </c>
      <c r="W293" s="532" t="s">
        <v>56</v>
      </c>
      <c r="X293" s="532" t="s">
        <v>56</v>
      </c>
      <c r="Y293" s="532" t="s">
        <v>56</v>
      </c>
      <c r="Z293" s="532" t="s">
        <v>56</v>
      </c>
    </row>
    <row r="294" ht="16.35" customHeight="1" spans="2:26">
      <c r="B294" s="537" t="s">
        <v>430</v>
      </c>
      <c r="C294" s="531" t="s">
        <v>431</v>
      </c>
      <c r="D294" s="535" t="s">
        <v>641</v>
      </c>
      <c r="E294" s="535" t="s">
        <v>642</v>
      </c>
      <c r="F294" s="535" t="s">
        <v>462</v>
      </c>
      <c r="G294" s="535" t="s">
        <v>463</v>
      </c>
      <c r="H294" s="535" t="s">
        <v>529</v>
      </c>
      <c r="I294" s="532">
        <v>97400</v>
      </c>
      <c r="J294" s="532">
        <v>97400</v>
      </c>
      <c r="K294" s="532">
        <v>97400</v>
      </c>
      <c r="L294" s="532" t="s">
        <v>56</v>
      </c>
      <c r="M294" s="532" t="s">
        <v>56</v>
      </c>
      <c r="N294" s="532" t="s">
        <v>56</v>
      </c>
      <c r="O294" s="532" t="s">
        <v>56</v>
      </c>
      <c r="P294" s="532" t="s">
        <v>56</v>
      </c>
      <c r="Q294" s="532" t="s">
        <v>56</v>
      </c>
      <c r="R294" s="532" t="s">
        <v>56</v>
      </c>
      <c r="S294" s="532" t="s">
        <v>56</v>
      </c>
      <c r="T294" s="532" t="s">
        <v>56</v>
      </c>
      <c r="U294" s="532" t="s">
        <v>56</v>
      </c>
      <c r="V294" s="532" t="s">
        <v>56</v>
      </c>
      <c r="W294" s="532" t="s">
        <v>56</v>
      </c>
      <c r="X294" s="532" t="s">
        <v>56</v>
      </c>
      <c r="Y294" s="532" t="s">
        <v>56</v>
      </c>
      <c r="Z294" s="532" t="s">
        <v>56</v>
      </c>
    </row>
    <row r="295" ht="16.35" customHeight="1" spans="2:26">
      <c r="B295" s="537" t="s">
        <v>430</v>
      </c>
      <c r="C295" s="531" t="s">
        <v>431</v>
      </c>
      <c r="D295" s="535" t="s">
        <v>641</v>
      </c>
      <c r="E295" s="535" t="s">
        <v>642</v>
      </c>
      <c r="F295" s="535" t="s">
        <v>559</v>
      </c>
      <c r="G295" s="535" t="s">
        <v>560</v>
      </c>
      <c r="H295" s="535" t="s">
        <v>561</v>
      </c>
      <c r="I295" s="532">
        <v>360000</v>
      </c>
      <c r="J295" s="532">
        <v>75000</v>
      </c>
      <c r="K295" s="532">
        <v>75000</v>
      </c>
      <c r="L295" s="532" t="s">
        <v>56</v>
      </c>
      <c r="M295" s="532" t="s">
        <v>56</v>
      </c>
      <c r="N295" s="532" t="s">
        <v>56</v>
      </c>
      <c r="O295" s="532" t="s">
        <v>56</v>
      </c>
      <c r="P295" s="532" t="s">
        <v>56</v>
      </c>
      <c r="Q295" s="532" t="s">
        <v>56</v>
      </c>
      <c r="R295" s="532" t="s">
        <v>56</v>
      </c>
      <c r="S295" s="532" t="s">
        <v>56</v>
      </c>
      <c r="T295" s="532" t="s">
        <v>56</v>
      </c>
      <c r="U295" s="532">
        <v>285000</v>
      </c>
      <c r="V295" s="532">
        <v>285000</v>
      </c>
      <c r="W295" s="532" t="s">
        <v>56</v>
      </c>
      <c r="X295" s="532" t="s">
        <v>56</v>
      </c>
      <c r="Y295" s="532" t="s">
        <v>56</v>
      </c>
      <c r="Z295" s="532" t="s">
        <v>56</v>
      </c>
    </row>
    <row r="296" ht="16.35" customHeight="1" spans="2:26">
      <c r="B296" s="537" t="s">
        <v>430</v>
      </c>
      <c r="C296" s="531" t="s">
        <v>431</v>
      </c>
      <c r="D296" s="535" t="s">
        <v>641</v>
      </c>
      <c r="E296" s="535" t="s">
        <v>642</v>
      </c>
      <c r="F296" s="535" t="s">
        <v>559</v>
      </c>
      <c r="G296" s="535" t="s">
        <v>560</v>
      </c>
      <c r="H296" s="535" t="s">
        <v>562</v>
      </c>
      <c r="I296" s="532">
        <v>15000</v>
      </c>
      <c r="J296" s="532" t="s">
        <v>56</v>
      </c>
      <c r="K296" s="532" t="s">
        <v>56</v>
      </c>
      <c r="L296" s="532" t="s">
        <v>56</v>
      </c>
      <c r="M296" s="532" t="s">
        <v>56</v>
      </c>
      <c r="N296" s="532" t="s">
        <v>56</v>
      </c>
      <c r="O296" s="532" t="s">
        <v>56</v>
      </c>
      <c r="P296" s="532" t="s">
        <v>56</v>
      </c>
      <c r="Q296" s="532" t="s">
        <v>56</v>
      </c>
      <c r="R296" s="532" t="s">
        <v>56</v>
      </c>
      <c r="S296" s="532" t="s">
        <v>56</v>
      </c>
      <c r="T296" s="532" t="s">
        <v>56</v>
      </c>
      <c r="U296" s="532">
        <v>15000</v>
      </c>
      <c r="V296" s="532">
        <v>15000</v>
      </c>
      <c r="W296" s="532" t="s">
        <v>56</v>
      </c>
      <c r="X296" s="532" t="s">
        <v>56</v>
      </c>
      <c r="Y296" s="532" t="s">
        <v>56</v>
      </c>
      <c r="Z296" s="532" t="s">
        <v>56</v>
      </c>
    </row>
    <row r="297" ht="16.35" customHeight="1" spans="2:26">
      <c r="B297" s="537" t="s">
        <v>430</v>
      </c>
      <c r="C297" s="531" t="s">
        <v>431</v>
      </c>
      <c r="D297" s="535" t="s">
        <v>643</v>
      </c>
      <c r="E297" s="535" t="s">
        <v>644</v>
      </c>
      <c r="F297" s="535" t="s">
        <v>474</v>
      </c>
      <c r="G297" s="535" t="s">
        <v>475</v>
      </c>
      <c r="H297" s="535" t="s">
        <v>528</v>
      </c>
      <c r="I297" s="532">
        <v>538000</v>
      </c>
      <c r="J297" s="532">
        <v>538000</v>
      </c>
      <c r="K297" s="532">
        <v>538000</v>
      </c>
      <c r="L297" s="532" t="s">
        <v>56</v>
      </c>
      <c r="M297" s="532" t="s">
        <v>56</v>
      </c>
      <c r="N297" s="532" t="s">
        <v>56</v>
      </c>
      <c r="O297" s="532" t="s">
        <v>56</v>
      </c>
      <c r="P297" s="532" t="s">
        <v>56</v>
      </c>
      <c r="Q297" s="532" t="s">
        <v>56</v>
      </c>
      <c r="R297" s="532" t="s">
        <v>56</v>
      </c>
      <c r="S297" s="532" t="s">
        <v>56</v>
      </c>
      <c r="T297" s="532" t="s">
        <v>56</v>
      </c>
      <c r="U297" s="532" t="s">
        <v>56</v>
      </c>
      <c r="V297" s="532" t="s">
        <v>56</v>
      </c>
      <c r="W297" s="532" t="s">
        <v>56</v>
      </c>
      <c r="X297" s="532" t="s">
        <v>56</v>
      </c>
      <c r="Y297" s="532" t="s">
        <v>56</v>
      </c>
      <c r="Z297" s="532" t="s">
        <v>56</v>
      </c>
    </row>
    <row r="298" ht="16.35" customHeight="1" spans="2:26">
      <c r="B298" s="537" t="s">
        <v>430</v>
      </c>
      <c r="C298" s="531" t="s">
        <v>431</v>
      </c>
      <c r="D298" s="535" t="s">
        <v>643</v>
      </c>
      <c r="E298" s="535" t="s">
        <v>644</v>
      </c>
      <c r="F298" s="535" t="s">
        <v>474</v>
      </c>
      <c r="G298" s="535" t="s">
        <v>475</v>
      </c>
      <c r="H298" s="535" t="s">
        <v>519</v>
      </c>
      <c r="I298" s="532">
        <v>300000</v>
      </c>
      <c r="J298" s="532">
        <v>300000</v>
      </c>
      <c r="K298" s="532">
        <v>300000</v>
      </c>
      <c r="L298" s="532" t="s">
        <v>56</v>
      </c>
      <c r="M298" s="532" t="s">
        <v>56</v>
      </c>
      <c r="N298" s="532" t="s">
        <v>56</v>
      </c>
      <c r="O298" s="532" t="s">
        <v>56</v>
      </c>
      <c r="P298" s="532" t="s">
        <v>56</v>
      </c>
      <c r="Q298" s="532" t="s">
        <v>56</v>
      </c>
      <c r="R298" s="532" t="s">
        <v>56</v>
      </c>
      <c r="S298" s="532" t="s">
        <v>56</v>
      </c>
      <c r="T298" s="532" t="s">
        <v>56</v>
      </c>
      <c r="U298" s="532" t="s">
        <v>56</v>
      </c>
      <c r="V298" s="532" t="s">
        <v>56</v>
      </c>
      <c r="W298" s="532" t="s">
        <v>56</v>
      </c>
      <c r="X298" s="532" t="s">
        <v>56</v>
      </c>
      <c r="Y298" s="532" t="s">
        <v>56</v>
      </c>
      <c r="Z298" s="532" t="s">
        <v>56</v>
      </c>
    </row>
    <row r="299" ht="16.35" customHeight="1" spans="2:26">
      <c r="B299" s="537" t="s">
        <v>430</v>
      </c>
      <c r="C299" s="531" t="s">
        <v>431</v>
      </c>
      <c r="D299" s="535" t="s">
        <v>643</v>
      </c>
      <c r="E299" s="535" t="s">
        <v>644</v>
      </c>
      <c r="F299" s="535" t="s">
        <v>474</v>
      </c>
      <c r="G299" s="535" t="s">
        <v>475</v>
      </c>
      <c r="H299" s="535" t="s">
        <v>529</v>
      </c>
      <c r="I299" s="532">
        <v>38750</v>
      </c>
      <c r="J299" s="532">
        <v>38750</v>
      </c>
      <c r="K299" s="532">
        <v>38750</v>
      </c>
      <c r="L299" s="532" t="s">
        <v>56</v>
      </c>
      <c r="M299" s="532" t="s">
        <v>56</v>
      </c>
      <c r="N299" s="532" t="s">
        <v>56</v>
      </c>
      <c r="O299" s="532" t="s">
        <v>56</v>
      </c>
      <c r="P299" s="532" t="s">
        <v>56</v>
      </c>
      <c r="Q299" s="532" t="s">
        <v>56</v>
      </c>
      <c r="R299" s="532" t="s">
        <v>56</v>
      </c>
      <c r="S299" s="532" t="s">
        <v>56</v>
      </c>
      <c r="T299" s="532" t="s">
        <v>56</v>
      </c>
      <c r="U299" s="532" t="s">
        <v>56</v>
      </c>
      <c r="V299" s="532" t="s">
        <v>56</v>
      </c>
      <c r="W299" s="532" t="s">
        <v>56</v>
      </c>
      <c r="X299" s="532" t="s">
        <v>56</v>
      </c>
      <c r="Y299" s="532" t="s">
        <v>56</v>
      </c>
      <c r="Z299" s="532" t="s">
        <v>56</v>
      </c>
    </row>
    <row r="300" ht="16.35" customHeight="1" spans="2:26">
      <c r="B300" s="537" t="s">
        <v>430</v>
      </c>
      <c r="C300" s="531" t="s">
        <v>431</v>
      </c>
      <c r="D300" s="535" t="s">
        <v>645</v>
      </c>
      <c r="E300" s="535" t="s">
        <v>646</v>
      </c>
      <c r="F300" s="535" t="s">
        <v>462</v>
      </c>
      <c r="G300" s="535" t="s">
        <v>463</v>
      </c>
      <c r="H300" s="535" t="s">
        <v>519</v>
      </c>
      <c r="I300" s="532">
        <v>250000</v>
      </c>
      <c r="J300" s="532">
        <v>250000</v>
      </c>
      <c r="K300" s="532">
        <v>250000</v>
      </c>
      <c r="L300" s="532" t="s">
        <v>56</v>
      </c>
      <c r="M300" s="532" t="s">
        <v>56</v>
      </c>
      <c r="N300" s="532" t="s">
        <v>56</v>
      </c>
      <c r="O300" s="532" t="s">
        <v>56</v>
      </c>
      <c r="P300" s="532" t="s">
        <v>56</v>
      </c>
      <c r="Q300" s="532" t="s">
        <v>56</v>
      </c>
      <c r="R300" s="532" t="s">
        <v>56</v>
      </c>
      <c r="S300" s="532" t="s">
        <v>56</v>
      </c>
      <c r="T300" s="532" t="s">
        <v>56</v>
      </c>
      <c r="U300" s="532" t="s">
        <v>56</v>
      </c>
      <c r="V300" s="532" t="s">
        <v>56</v>
      </c>
      <c r="W300" s="532" t="s">
        <v>56</v>
      </c>
      <c r="X300" s="532" t="s">
        <v>56</v>
      </c>
      <c r="Y300" s="532" t="s">
        <v>56</v>
      </c>
      <c r="Z300" s="532" t="s">
        <v>56</v>
      </c>
    </row>
    <row r="301" ht="16.35" customHeight="1" spans="2:26">
      <c r="B301" s="537" t="s">
        <v>430</v>
      </c>
      <c r="C301" s="531" t="s">
        <v>431</v>
      </c>
      <c r="D301" s="535" t="s">
        <v>645</v>
      </c>
      <c r="E301" s="535" t="s">
        <v>646</v>
      </c>
      <c r="F301" s="535" t="s">
        <v>462</v>
      </c>
      <c r="G301" s="535" t="s">
        <v>463</v>
      </c>
      <c r="H301" s="535" t="s">
        <v>529</v>
      </c>
      <c r="I301" s="532">
        <v>63800</v>
      </c>
      <c r="J301" s="532">
        <v>63800</v>
      </c>
      <c r="K301" s="532">
        <v>63800</v>
      </c>
      <c r="L301" s="532" t="s">
        <v>56</v>
      </c>
      <c r="M301" s="532" t="s">
        <v>56</v>
      </c>
      <c r="N301" s="532" t="s">
        <v>56</v>
      </c>
      <c r="O301" s="532" t="s">
        <v>56</v>
      </c>
      <c r="P301" s="532" t="s">
        <v>56</v>
      </c>
      <c r="Q301" s="532" t="s">
        <v>56</v>
      </c>
      <c r="R301" s="532" t="s">
        <v>56</v>
      </c>
      <c r="S301" s="532" t="s">
        <v>56</v>
      </c>
      <c r="T301" s="532" t="s">
        <v>56</v>
      </c>
      <c r="U301" s="532" t="s">
        <v>56</v>
      </c>
      <c r="V301" s="532" t="s">
        <v>56</v>
      </c>
      <c r="W301" s="532" t="s">
        <v>56</v>
      </c>
      <c r="X301" s="532" t="s">
        <v>56</v>
      </c>
      <c r="Y301" s="532" t="s">
        <v>56</v>
      </c>
      <c r="Z301" s="532" t="s">
        <v>56</v>
      </c>
    </row>
    <row r="302" ht="16.35" customHeight="1" spans="2:26">
      <c r="B302" s="537" t="s">
        <v>430</v>
      </c>
      <c r="C302" s="531" t="s">
        <v>431</v>
      </c>
      <c r="D302" s="535" t="s">
        <v>645</v>
      </c>
      <c r="E302" s="535" t="s">
        <v>646</v>
      </c>
      <c r="F302" s="535" t="s">
        <v>462</v>
      </c>
      <c r="G302" s="535" t="s">
        <v>463</v>
      </c>
      <c r="H302" s="535" t="s">
        <v>578</v>
      </c>
      <c r="I302" s="532">
        <v>25000</v>
      </c>
      <c r="J302" s="532">
        <v>25000</v>
      </c>
      <c r="K302" s="532">
        <v>25000</v>
      </c>
      <c r="L302" s="532" t="s">
        <v>56</v>
      </c>
      <c r="M302" s="532" t="s">
        <v>56</v>
      </c>
      <c r="N302" s="532" t="s">
        <v>56</v>
      </c>
      <c r="O302" s="532" t="s">
        <v>56</v>
      </c>
      <c r="P302" s="532" t="s">
        <v>56</v>
      </c>
      <c r="Q302" s="532" t="s">
        <v>56</v>
      </c>
      <c r="R302" s="532" t="s">
        <v>56</v>
      </c>
      <c r="S302" s="532" t="s">
        <v>56</v>
      </c>
      <c r="T302" s="532" t="s">
        <v>56</v>
      </c>
      <c r="U302" s="532" t="s">
        <v>56</v>
      </c>
      <c r="V302" s="532" t="s">
        <v>56</v>
      </c>
      <c r="W302" s="532" t="s">
        <v>56</v>
      </c>
      <c r="X302" s="532" t="s">
        <v>56</v>
      </c>
      <c r="Y302" s="532" t="s">
        <v>56</v>
      </c>
      <c r="Z302" s="532" t="s">
        <v>56</v>
      </c>
    </row>
    <row r="303" ht="16.35" customHeight="1" spans="2:26">
      <c r="B303" s="537" t="s">
        <v>430</v>
      </c>
      <c r="C303" s="531" t="s">
        <v>431</v>
      </c>
      <c r="D303" s="535" t="s">
        <v>647</v>
      </c>
      <c r="E303" s="535" t="s">
        <v>648</v>
      </c>
      <c r="F303" s="535" t="s">
        <v>474</v>
      </c>
      <c r="G303" s="535" t="s">
        <v>475</v>
      </c>
      <c r="H303" s="535" t="s">
        <v>519</v>
      </c>
      <c r="I303" s="532">
        <v>300000</v>
      </c>
      <c r="J303" s="532">
        <v>300000</v>
      </c>
      <c r="K303" s="532">
        <v>300000</v>
      </c>
      <c r="L303" s="532" t="s">
        <v>56</v>
      </c>
      <c r="M303" s="532" t="s">
        <v>56</v>
      </c>
      <c r="N303" s="532" t="s">
        <v>56</v>
      </c>
      <c r="O303" s="532" t="s">
        <v>56</v>
      </c>
      <c r="P303" s="532" t="s">
        <v>56</v>
      </c>
      <c r="Q303" s="532" t="s">
        <v>56</v>
      </c>
      <c r="R303" s="532" t="s">
        <v>56</v>
      </c>
      <c r="S303" s="532" t="s">
        <v>56</v>
      </c>
      <c r="T303" s="532" t="s">
        <v>56</v>
      </c>
      <c r="U303" s="532" t="s">
        <v>56</v>
      </c>
      <c r="V303" s="532" t="s">
        <v>56</v>
      </c>
      <c r="W303" s="532" t="s">
        <v>56</v>
      </c>
      <c r="X303" s="532" t="s">
        <v>56</v>
      </c>
      <c r="Y303" s="532" t="s">
        <v>56</v>
      </c>
      <c r="Z303" s="532" t="s">
        <v>56</v>
      </c>
    </row>
    <row r="304" ht="16.35" customHeight="1" spans="2:26">
      <c r="B304" s="537" t="s">
        <v>430</v>
      </c>
      <c r="C304" s="531" t="s">
        <v>431</v>
      </c>
      <c r="D304" s="535" t="s">
        <v>647</v>
      </c>
      <c r="E304" s="535" t="s">
        <v>648</v>
      </c>
      <c r="F304" s="535" t="s">
        <v>474</v>
      </c>
      <c r="G304" s="535" t="s">
        <v>475</v>
      </c>
      <c r="H304" s="535" t="s">
        <v>529</v>
      </c>
      <c r="I304" s="532">
        <v>74200</v>
      </c>
      <c r="J304" s="532">
        <v>74200</v>
      </c>
      <c r="K304" s="532">
        <v>74200</v>
      </c>
      <c r="L304" s="532" t="s">
        <v>56</v>
      </c>
      <c r="M304" s="532" t="s">
        <v>56</v>
      </c>
      <c r="N304" s="532" t="s">
        <v>56</v>
      </c>
      <c r="O304" s="532" t="s">
        <v>56</v>
      </c>
      <c r="P304" s="532" t="s">
        <v>56</v>
      </c>
      <c r="Q304" s="532" t="s">
        <v>56</v>
      </c>
      <c r="R304" s="532" t="s">
        <v>56</v>
      </c>
      <c r="S304" s="532" t="s">
        <v>56</v>
      </c>
      <c r="T304" s="532" t="s">
        <v>56</v>
      </c>
      <c r="U304" s="532" t="s">
        <v>56</v>
      </c>
      <c r="V304" s="532" t="s">
        <v>56</v>
      </c>
      <c r="W304" s="532" t="s">
        <v>56</v>
      </c>
      <c r="X304" s="532" t="s">
        <v>56</v>
      </c>
      <c r="Y304" s="532" t="s">
        <v>56</v>
      </c>
      <c r="Z304" s="532" t="s">
        <v>56</v>
      </c>
    </row>
    <row r="305" ht="16.35" customHeight="1" spans="2:26">
      <c r="B305" s="537" t="s">
        <v>430</v>
      </c>
      <c r="C305" s="531" t="s">
        <v>431</v>
      </c>
      <c r="D305" s="535" t="s">
        <v>647</v>
      </c>
      <c r="E305" s="535" t="s">
        <v>648</v>
      </c>
      <c r="F305" s="535" t="s">
        <v>474</v>
      </c>
      <c r="G305" s="535" t="s">
        <v>475</v>
      </c>
      <c r="H305" s="535" t="s">
        <v>570</v>
      </c>
      <c r="I305" s="532">
        <v>60000</v>
      </c>
      <c r="J305" s="532">
        <v>60000</v>
      </c>
      <c r="K305" s="532">
        <v>60000</v>
      </c>
      <c r="L305" s="532" t="s">
        <v>56</v>
      </c>
      <c r="M305" s="532" t="s">
        <v>56</v>
      </c>
      <c r="N305" s="532" t="s">
        <v>56</v>
      </c>
      <c r="O305" s="532" t="s">
        <v>56</v>
      </c>
      <c r="P305" s="532" t="s">
        <v>56</v>
      </c>
      <c r="Q305" s="532" t="s">
        <v>56</v>
      </c>
      <c r="R305" s="532" t="s">
        <v>56</v>
      </c>
      <c r="S305" s="532" t="s">
        <v>56</v>
      </c>
      <c r="T305" s="532" t="s">
        <v>56</v>
      </c>
      <c r="U305" s="532" t="s">
        <v>56</v>
      </c>
      <c r="V305" s="532" t="s">
        <v>56</v>
      </c>
      <c r="W305" s="532" t="s">
        <v>56</v>
      </c>
      <c r="X305" s="532" t="s">
        <v>56</v>
      </c>
      <c r="Y305" s="532" t="s">
        <v>56</v>
      </c>
      <c r="Z305" s="532" t="s">
        <v>56</v>
      </c>
    </row>
    <row r="306" ht="16.35" customHeight="1" spans="2:26">
      <c r="B306" s="537" t="s">
        <v>430</v>
      </c>
      <c r="C306" s="531" t="s">
        <v>431</v>
      </c>
      <c r="D306" s="535" t="s">
        <v>647</v>
      </c>
      <c r="E306" s="535" t="s">
        <v>648</v>
      </c>
      <c r="F306" s="535" t="s">
        <v>474</v>
      </c>
      <c r="G306" s="535" t="s">
        <v>475</v>
      </c>
      <c r="H306" s="535" t="s">
        <v>553</v>
      </c>
      <c r="I306" s="532">
        <v>30000</v>
      </c>
      <c r="J306" s="532">
        <v>30000</v>
      </c>
      <c r="K306" s="532">
        <v>30000</v>
      </c>
      <c r="L306" s="532" t="s">
        <v>56</v>
      </c>
      <c r="M306" s="532" t="s">
        <v>56</v>
      </c>
      <c r="N306" s="532" t="s">
        <v>56</v>
      </c>
      <c r="O306" s="532" t="s">
        <v>56</v>
      </c>
      <c r="P306" s="532" t="s">
        <v>56</v>
      </c>
      <c r="Q306" s="532" t="s">
        <v>56</v>
      </c>
      <c r="R306" s="532" t="s">
        <v>56</v>
      </c>
      <c r="S306" s="532" t="s">
        <v>56</v>
      </c>
      <c r="T306" s="532" t="s">
        <v>56</v>
      </c>
      <c r="U306" s="532" t="s">
        <v>56</v>
      </c>
      <c r="V306" s="532" t="s">
        <v>56</v>
      </c>
      <c r="W306" s="532" t="s">
        <v>56</v>
      </c>
      <c r="X306" s="532" t="s">
        <v>56</v>
      </c>
      <c r="Y306" s="532" t="s">
        <v>56</v>
      </c>
      <c r="Z306" s="532" t="s">
        <v>56</v>
      </c>
    </row>
    <row r="307" ht="16.35" customHeight="1" spans="2:26">
      <c r="B307" s="537" t="s">
        <v>430</v>
      </c>
      <c r="C307" s="531" t="s">
        <v>431</v>
      </c>
      <c r="D307" s="535" t="s">
        <v>647</v>
      </c>
      <c r="E307" s="535" t="s">
        <v>648</v>
      </c>
      <c r="F307" s="535" t="s">
        <v>559</v>
      </c>
      <c r="G307" s="535" t="s">
        <v>560</v>
      </c>
      <c r="H307" s="535" t="s">
        <v>571</v>
      </c>
      <c r="I307" s="532">
        <v>8640</v>
      </c>
      <c r="J307" s="532">
        <v>8640</v>
      </c>
      <c r="K307" s="532">
        <v>8640</v>
      </c>
      <c r="L307" s="532" t="s">
        <v>56</v>
      </c>
      <c r="M307" s="532" t="s">
        <v>56</v>
      </c>
      <c r="N307" s="532" t="s">
        <v>56</v>
      </c>
      <c r="O307" s="532" t="s">
        <v>56</v>
      </c>
      <c r="P307" s="532" t="s">
        <v>56</v>
      </c>
      <c r="Q307" s="532" t="s">
        <v>56</v>
      </c>
      <c r="R307" s="532" t="s">
        <v>56</v>
      </c>
      <c r="S307" s="532" t="s">
        <v>56</v>
      </c>
      <c r="T307" s="532" t="s">
        <v>56</v>
      </c>
      <c r="U307" s="532" t="s">
        <v>56</v>
      </c>
      <c r="V307" s="532" t="s">
        <v>56</v>
      </c>
      <c r="W307" s="532" t="s">
        <v>56</v>
      </c>
      <c r="X307" s="532" t="s">
        <v>56</v>
      </c>
      <c r="Y307" s="532" t="s">
        <v>56</v>
      </c>
      <c r="Z307" s="532" t="s">
        <v>56</v>
      </c>
    </row>
    <row r="308" ht="16.35" customHeight="1" spans="2:26">
      <c r="B308" s="537" t="s">
        <v>430</v>
      </c>
      <c r="C308" s="531" t="s">
        <v>431</v>
      </c>
      <c r="D308" s="535" t="s">
        <v>647</v>
      </c>
      <c r="E308" s="535" t="s">
        <v>648</v>
      </c>
      <c r="F308" s="535" t="s">
        <v>474</v>
      </c>
      <c r="G308" s="535" t="s">
        <v>475</v>
      </c>
      <c r="H308" s="535" t="s">
        <v>554</v>
      </c>
      <c r="I308" s="532">
        <v>90360</v>
      </c>
      <c r="J308" s="532">
        <v>90360</v>
      </c>
      <c r="K308" s="532">
        <v>90360</v>
      </c>
      <c r="L308" s="532" t="s">
        <v>56</v>
      </c>
      <c r="M308" s="532" t="s">
        <v>56</v>
      </c>
      <c r="N308" s="532" t="s">
        <v>56</v>
      </c>
      <c r="O308" s="532" t="s">
        <v>56</v>
      </c>
      <c r="P308" s="532" t="s">
        <v>56</v>
      </c>
      <c r="Q308" s="532" t="s">
        <v>56</v>
      </c>
      <c r="R308" s="532" t="s">
        <v>56</v>
      </c>
      <c r="S308" s="532" t="s">
        <v>56</v>
      </c>
      <c r="T308" s="532" t="s">
        <v>56</v>
      </c>
      <c r="U308" s="532" t="s">
        <v>56</v>
      </c>
      <c r="V308" s="532" t="s">
        <v>56</v>
      </c>
      <c r="W308" s="532" t="s">
        <v>56</v>
      </c>
      <c r="X308" s="532" t="s">
        <v>56</v>
      </c>
      <c r="Y308" s="532" t="s">
        <v>56</v>
      </c>
      <c r="Z308" s="532" t="s">
        <v>56</v>
      </c>
    </row>
    <row r="309" ht="16.35" customHeight="1" spans="2:26">
      <c r="B309" s="537" t="s">
        <v>430</v>
      </c>
      <c r="C309" s="531" t="s">
        <v>431</v>
      </c>
      <c r="D309" s="535" t="s">
        <v>649</v>
      </c>
      <c r="E309" s="535" t="s">
        <v>650</v>
      </c>
      <c r="F309" s="535" t="s">
        <v>462</v>
      </c>
      <c r="G309" s="535" t="s">
        <v>463</v>
      </c>
      <c r="H309" s="535" t="s">
        <v>519</v>
      </c>
      <c r="I309" s="532">
        <v>300000</v>
      </c>
      <c r="J309" s="532">
        <v>300000</v>
      </c>
      <c r="K309" s="532">
        <v>300000</v>
      </c>
      <c r="L309" s="532" t="s">
        <v>56</v>
      </c>
      <c r="M309" s="532" t="s">
        <v>56</v>
      </c>
      <c r="N309" s="532" t="s">
        <v>56</v>
      </c>
      <c r="O309" s="532" t="s">
        <v>56</v>
      </c>
      <c r="P309" s="532" t="s">
        <v>56</v>
      </c>
      <c r="Q309" s="532" t="s">
        <v>56</v>
      </c>
      <c r="R309" s="532" t="s">
        <v>56</v>
      </c>
      <c r="S309" s="532" t="s">
        <v>56</v>
      </c>
      <c r="T309" s="532" t="s">
        <v>56</v>
      </c>
      <c r="U309" s="532" t="s">
        <v>56</v>
      </c>
      <c r="V309" s="532" t="s">
        <v>56</v>
      </c>
      <c r="W309" s="532" t="s">
        <v>56</v>
      </c>
      <c r="X309" s="532" t="s">
        <v>56</v>
      </c>
      <c r="Y309" s="532" t="s">
        <v>56</v>
      </c>
      <c r="Z309" s="532" t="s">
        <v>56</v>
      </c>
    </row>
    <row r="310" ht="16.35" customHeight="1" spans="2:26">
      <c r="B310" s="537" t="s">
        <v>430</v>
      </c>
      <c r="C310" s="531" t="s">
        <v>431</v>
      </c>
      <c r="D310" s="535" t="s">
        <v>649</v>
      </c>
      <c r="E310" s="535" t="s">
        <v>650</v>
      </c>
      <c r="F310" s="535" t="s">
        <v>462</v>
      </c>
      <c r="G310" s="535" t="s">
        <v>463</v>
      </c>
      <c r="H310" s="535" t="s">
        <v>529</v>
      </c>
      <c r="I310" s="532">
        <v>43200</v>
      </c>
      <c r="J310" s="532">
        <v>43200</v>
      </c>
      <c r="K310" s="532">
        <v>43200</v>
      </c>
      <c r="L310" s="532" t="s">
        <v>56</v>
      </c>
      <c r="M310" s="532" t="s">
        <v>56</v>
      </c>
      <c r="N310" s="532" t="s">
        <v>56</v>
      </c>
      <c r="O310" s="532" t="s">
        <v>56</v>
      </c>
      <c r="P310" s="532" t="s">
        <v>56</v>
      </c>
      <c r="Q310" s="532" t="s">
        <v>56</v>
      </c>
      <c r="R310" s="532" t="s">
        <v>56</v>
      </c>
      <c r="S310" s="532" t="s">
        <v>56</v>
      </c>
      <c r="T310" s="532" t="s">
        <v>56</v>
      </c>
      <c r="U310" s="532" t="s">
        <v>56</v>
      </c>
      <c r="V310" s="532" t="s">
        <v>56</v>
      </c>
      <c r="W310" s="532" t="s">
        <v>56</v>
      </c>
      <c r="X310" s="532" t="s">
        <v>56</v>
      </c>
      <c r="Y310" s="532" t="s">
        <v>56</v>
      </c>
      <c r="Z310" s="532" t="s">
        <v>56</v>
      </c>
    </row>
    <row r="311" ht="16.35" customHeight="1" spans="2:26">
      <c r="B311" s="537" t="s">
        <v>430</v>
      </c>
      <c r="C311" s="531" t="s">
        <v>431</v>
      </c>
      <c r="D311" s="535" t="s">
        <v>649</v>
      </c>
      <c r="E311" s="535" t="s">
        <v>650</v>
      </c>
      <c r="F311" s="535" t="s">
        <v>559</v>
      </c>
      <c r="G311" s="535" t="s">
        <v>560</v>
      </c>
      <c r="H311" s="535" t="s">
        <v>561</v>
      </c>
      <c r="I311" s="532">
        <v>780000</v>
      </c>
      <c r="J311" s="532">
        <v>598555</v>
      </c>
      <c r="K311" s="532">
        <v>598555</v>
      </c>
      <c r="L311" s="532" t="s">
        <v>56</v>
      </c>
      <c r="M311" s="532" t="s">
        <v>56</v>
      </c>
      <c r="N311" s="532" t="s">
        <v>56</v>
      </c>
      <c r="O311" s="532" t="s">
        <v>56</v>
      </c>
      <c r="P311" s="532" t="s">
        <v>56</v>
      </c>
      <c r="Q311" s="532" t="s">
        <v>56</v>
      </c>
      <c r="R311" s="532" t="s">
        <v>56</v>
      </c>
      <c r="S311" s="532" t="s">
        <v>56</v>
      </c>
      <c r="T311" s="532" t="s">
        <v>56</v>
      </c>
      <c r="U311" s="532">
        <v>181445</v>
      </c>
      <c r="V311" s="532">
        <v>181445</v>
      </c>
      <c r="W311" s="532" t="s">
        <v>56</v>
      </c>
      <c r="X311" s="532" t="s">
        <v>56</v>
      </c>
      <c r="Y311" s="532" t="s">
        <v>56</v>
      </c>
      <c r="Z311" s="532" t="s">
        <v>56</v>
      </c>
    </row>
    <row r="312" ht="16.35" customHeight="1" spans="2:26">
      <c r="B312" s="537" t="s">
        <v>430</v>
      </c>
      <c r="C312" s="531" t="s">
        <v>431</v>
      </c>
      <c r="D312" s="535" t="s">
        <v>649</v>
      </c>
      <c r="E312" s="535" t="s">
        <v>650</v>
      </c>
      <c r="F312" s="535" t="s">
        <v>462</v>
      </c>
      <c r="G312" s="535" t="s">
        <v>463</v>
      </c>
      <c r="H312" s="535" t="s">
        <v>553</v>
      </c>
      <c r="I312" s="532">
        <v>60000</v>
      </c>
      <c r="J312" s="532">
        <v>60000</v>
      </c>
      <c r="K312" s="532">
        <v>60000</v>
      </c>
      <c r="L312" s="532" t="s">
        <v>56</v>
      </c>
      <c r="M312" s="532" t="s">
        <v>56</v>
      </c>
      <c r="N312" s="532" t="s">
        <v>56</v>
      </c>
      <c r="O312" s="532" t="s">
        <v>56</v>
      </c>
      <c r="P312" s="532" t="s">
        <v>56</v>
      </c>
      <c r="Q312" s="532" t="s">
        <v>56</v>
      </c>
      <c r="R312" s="532" t="s">
        <v>56</v>
      </c>
      <c r="S312" s="532" t="s">
        <v>56</v>
      </c>
      <c r="T312" s="532" t="s">
        <v>56</v>
      </c>
      <c r="U312" s="532" t="s">
        <v>56</v>
      </c>
      <c r="V312" s="532" t="s">
        <v>56</v>
      </c>
      <c r="W312" s="532" t="s">
        <v>56</v>
      </c>
      <c r="X312" s="532" t="s">
        <v>56</v>
      </c>
      <c r="Y312" s="532" t="s">
        <v>56</v>
      </c>
      <c r="Z312" s="532" t="s">
        <v>56</v>
      </c>
    </row>
    <row r="313" ht="16.35" customHeight="1" spans="2:26">
      <c r="B313" s="537" t="s">
        <v>430</v>
      </c>
      <c r="C313" s="531" t="s">
        <v>431</v>
      </c>
      <c r="D313" s="535" t="s">
        <v>649</v>
      </c>
      <c r="E313" s="535" t="s">
        <v>650</v>
      </c>
      <c r="F313" s="535" t="s">
        <v>559</v>
      </c>
      <c r="G313" s="535" t="s">
        <v>560</v>
      </c>
      <c r="H313" s="535" t="s">
        <v>562</v>
      </c>
      <c r="I313" s="532">
        <v>9550</v>
      </c>
      <c r="J313" s="532" t="s">
        <v>56</v>
      </c>
      <c r="K313" s="532" t="s">
        <v>56</v>
      </c>
      <c r="L313" s="532" t="s">
        <v>56</v>
      </c>
      <c r="M313" s="532" t="s">
        <v>56</v>
      </c>
      <c r="N313" s="532" t="s">
        <v>56</v>
      </c>
      <c r="O313" s="532" t="s">
        <v>56</v>
      </c>
      <c r="P313" s="532" t="s">
        <v>56</v>
      </c>
      <c r="Q313" s="532" t="s">
        <v>56</v>
      </c>
      <c r="R313" s="532" t="s">
        <v>56</v>
      </c>
      <c r="S313" s="532" t="s">
        <v>56</v>
      </c>
      <c r="T313" s="532" t="s">
        <v>56</v>
      </c>
      <c r="U313" s="532">
        <v>9550</v>
      </c>
      <c r="V313" s="532">
        <v>9550</v>
      </c>
      <c r="W313" s="532" t="s">
        <v>56</v>
      </c>
      <c r="X313" s="532" t="s">
        <v>56</v>
      </c>
      <c r="Y313" s="532" t="s">
        <v>56</v>
      </c>
      <c r="Z313" s="532" t="s">
        <v>56</v>
      </c>
    </row>
    <row r="314" ht="16.35" customHeight="1" spans="2:26">
      <c r="B314" s="537" t="s">
        <v>430</v>
      </c>
      <c r="C314" s="531" t="s">
        <v>431</v>
      </c>
      <c r="D314" s="535" t="s">
        <v>649</v>
      </c>
      <c r="E314" s="535" t="s">
        <v>650</v>
      </c>
      <c r="F314" s="535" t="s">
        <v>462</v>
      </c>
      <c r="G314" s="535" t="s">
        <v>463</v>
      </c>
      <c r="H314" s="535" t="s">
        <v>578</v>
      </c>
      <c r="I314" s="532">
        <v>25000</v>
      </c>
      <c r="J314" s="532">
        <v>25000</v>
      </c>
      <c r="K314" s="532">
        <v>25000</v>
      </c>
      <c r="L314" s="532" t="s">
        <v>56</v>
      </c>
      <c r="M314" s="532" t="s">
        <v>56</v>
      </c>
      <c r="N314" s="532" t="s">
        <v>56</v>
      </c>
      <c r="O314" s="532" t="s">
        <v>56</v>
      </c>
      <c r="P314" s="532" t="s">
        <v>56</v>
      </c>
      <c r="Q314" s="532" t="s">
        <v>56</v>
      </c>
      <c r="R314" s="532" t="s">
        <v>56</v>
      </c>
      <c r="S314" s="532" t="s">
        <v>56</v>
      </c>
      <c r="T314" s="532" t="s">
        <v>56</v>
      </c>
      <c r="U314" s="532" t="s">
        <v>56</v>
      </c>
      <c r="V314" s="532" t="s">
        <v>56</v>
      </c>
      <c r="W314" s="532" t="s">
        <v>56</v>
      </c>
      <c r="X314" s="532" t="s">
        <v>56</v>
      </c>
      <c r="Y314" s="532" t="s">
        <v>56</v>
      </c>
      <c r="Z314" s="532" t="s">
        <v>56</v>
      </c>
    </row>
    <row r="315" ht="16.35" customHeight="1" spans="2:26">
      <c r="B315" s="537" t="s">
        <v>430</v>
      </c>
      <c r="C315" s="531" t="s">
        <v>431</v>
      </c>
      <c r="D315" s="535" t="s">
        <v>649</v>
      </c>
      <c r="E315" s="535" t="s">
        <v>650</v>
      </c>
      <c r="F315" s="535" t="s">
        <v>559</v>
      </c>
      <c r="G315" s="535" t="s">
        <v>560</v>
      </c>
      <c r="H315" s="535" t="s">
        <v>571</v>
      </c>
      <c r="I315" s="532">
        <v>10800</v>
      </c>
      <c r="J315" s="532">
        <v>10800</v>
      </c>
      <c r="K315" s="532">
        <v>10800</v>
      </c>
      <c r="L315" s="532" t="s">
        <v>56</v>
      </c>
      <c r="M315" s="532" t="s">
        <v>56</v>
      </c>
      <c r="N315" s="532" t="s">
        <v>56</v>
      </c>
      <c r="O315" s="532" t="s">
        <v>56</v>
      </c>
      <c r="P315" s="532" t="s">
        <v>56</v>
      </c>
      <c r="Q315" s="532" t="s">
        <v>56</v>
      </c>
      <c r="R315" s="532" t="s">
        <v>56</v>
      </c>
      <c r="S315" s="532" t="s">
        <v>56</v>
      </c>
      <c r="T315" s="532" t="s">
        <v>56</v>
      </c>
      <c r="U315" s="532" t="s">
        <v>56</v>
      </c>
      <c r="V315" s="532" t="s">
        <v>56</v>
      </c>
      <c r="W315" s="532" t="s">
        <v>56</v>
      </c>
      <c r="X315" s="532" t="s">
        <v>56</v>
      </c>
      <c r="Y315" s="532" t="s">
        <v>56</v>
      </c>
      <c r="Z315" s="532" t="s">
        <v>56</v>
      </c>
    </row>
    <row r="316" ht="16.35" customHeight="1" spans="2:26">
      <c r="B316" s="537" t="s">
        <v>430</v>
      </c>
      <c r="C316" s="531" t="s">
        <v>431</v>
      </c>
      <c r="D316" s="535" t="s">
        <v>651</v>
      </c>
      <c r="E316" s="535" t="s">
        <v>652</v>
      </c>
      <c r="F316" s="535" t="s">
        <v>462</v>
      </c>
      <c r="G316" s="535" t="s">
        <v>463</v>
      </c>
      <c r="H316" s="535" t="s">
        <v>519</v>
      </c>
      <c r="I316" s="532">
        <v>250000</v>
      </c>
      <c r="J316" s="532">
        <v>250000</v>
      </c>
      <c r="K316" s="532">
        <v>250000</v>
      </c>
      <c r="L316" s="532" t="s">
        <v>56</v>
      </c>
      <c r="M316" s="532" t="s">
        <v>56</v>
      </c>
      <c r="N316" s="532" t="s">
        <v>56</v>
      </c>
      <c r="O316" s="532" t="s">
        <v>56</v>
      </c>
      <c r="P316" s="532" t="s">
        <v>56</v>
      </c>
      <c r="Q316" s="532" t="s">
        <v>56</v>
      </c>
      <c r="R316" s="532" t="s">
        <v>56</v>
      </c>
      <c r="S316" s="532" t="s">
        <v>56</v>
      </c>
      <c r="T316" s="532" t="s">
        <v>56</v>
      </c>
      <c r="U316" s="532" t="s">
        <v>56</v>
      </c>
      <c r="V316" s="532" t="s">
        <v>56</v>
      </c>
      <c r="W316" s="532" t="s">
        <v>56</v>
      </c>
      <c r="X316" s="532" t="s">
        <v>56</v>
      </c>
      <c r="Y316" s="532" t="s">
        <v>56</v>
      </c>
      <c r="Z316" s="532" t="s">
        <v>56</v>
      </c>
    </row>
    <row r="317" ht="16.35" customHeight="1" spans="2:26">
      <c r="B317" s="537" t="s">
        <v>430</v>
      </c>
      <c r="C317" s="531" t="s">
        <v>431</v>
      </c>
      <c r="D317" s="535" t="s">
        <v>651</v>
      </c>
      <c r="E317" s="535" t="s">
        <v>652</v>
      </c>
      <c r="F317" s="535" t="s">
        <v>462</v>
      </c>
      <c r="G317" s="535" t="s">
        <v>463</v>
      </c>
      <c r="H317" s="535" t="s">
        <v>529</v>
      </c>
      <c r="I317" s="532">
        <v>78900</v>
      </c>
      <c r="J317" s="532">
        <v>78900</v>
      </c>
      <c r="K317" s="532">
        <v>78900</v>
      </c>
      <c r="L317" s="532" t="s">
        <v>56</v>
      </c>
      <c r="M317" s="532" t="s">
        <v>56</v>
      </c>
      <c r="N317" s="532" t="s">
        <v>56</v>
      </c>
      <c r="O317" s="532" t="s">
        <v>56</v>
      </c>
      <c r="P317" s="532" t="s">
        <v>56</v>
      </c>
      <c r="Q317" s="532" t="s">
        <v>56</v>
      </c>
      <c r="R317" s="532" t="s">
        <v>56</v>
      </c>
      <c r="S317" s="532" t="s">
        <v>56</v>
      </c>
      <c r="T317" s="532" t="s">
        <v>56</v>
      </c>
      <c r="U317" s="532" t="s">
        <v>56</v>
      </c>
      <c r="V317" s="532" t="s">
        <v>56</v>
      </c>
      <c r="W317" s="532" t="s">
        <v>56</v>
      </c>
      <c r="X317" s="532" t="s">
        <v>56</v>
      </c>
      <c r="Y317" s="532" t="s">
        <v>56</v>
      </c>
      <c r="Z317" s="532" t="s">
        <v>56</v>
      </c>
    </row>
    <row r="318" ht="16.35" customHeight="1" spans="2:26">
      <c r="B318" s="537" t="s">
        <v>430</v>
      </c>
      <c r="C318" s="531" t="s">
        <v>431</v>
      </c>
      <c r="D318" s="535" t="s">
        <v>651</v>
      </c>
      <c r="E318" s="535" t="s">
        <v>652</v>
      </c>
      <c r="F318" s="535" t="s">
        <v>559</v>
      </c>
      <c r="G318" s="535" t="s">
        <v>560</v>
      </c>
      <c r="H318" s="535" t="s">
        <v>561</v>
      </c>
      <c r="I318" s="532">
        <v>300000</v>
      </c>
      <c r="J318" s="532">
        <v>100000</v>
      </c>
      <c r="K318" s="532">
        <v>100000</v>
      </c>
      <c r="L318" s="532" t="s">
        <v>56</v>
      </c>
      <c r="M318" s="532" t="s">
        <v>56</v>
      </c>
      <c r="N318" s="532" t="s">
        <v>56</v>
      </c>
      <c r="O318" s="532" t="s">
        <v>56</v>
      </c>
      <c r="P318" s="532" t="s">
        <v>56</v>
      </c>
      <c r="Q318" s="532" t="s">
        <v>56</v>
      </c>
      <c r="R318" s="532" t="s">
        <v>56</v>
      </c>
      <c r="S318" s="532" t="s">
        <v>56</v>
      </c>
      <c r="T318" s="532" t="s">
        <v>56</v>
      </c>
      <c r="U318" s="532">
        <v>200000</v>
      </c>
      <c r="V318" s="532">
        <v>200000</v>
      </c>
      <c r="W318" s="532" t="s">
        <v>56</v>
      </c>
      <c r="X318" s="532" t="s">
        <v>56</v>
      </c>
      <c r="Y318" s="532" t="s">
        <v>56</v>
      </c>
      <c r="Z318" s="532" t="s">
        <v>56</v>
      </c>
    </row>
    <row r="319" ht="16.35" customHeight="1" spans="2:26">
      <c r="B319" s="537" t="s">
        <v>430</v>
      </c>
      <c r="C319" s="531" t="s">
        <v>431</v>
      </c>
      <c r="D319" s="535" t="s">
        <v>651</v>
      </c>
      <c r="E319" s="535" t="s">
        <v>652</v>
      </c>
      <c r="F319" s="535" t="s">
        <v>462</v>
      </c>
      <c r="G319" s="535" t="s">
        <v>463</v>
      </c>
      <c r="H319" s="535" t="s">
        <v>553</v>
      </c>
      <c r="I319" s="532">
        <v>30000</v>
      </c>
      <c r="J319" s="532">
        <v>30000</v>
      </c>
      <c r="K319" s="532">
        <v>30000</v>
      </c>
      <c r="L319" s="532" t="s">
        <v>56</v>
      </c>
      <c r="M319" s="532" t="s">
        <v>56</v>
      </c>
      <c r="N319" s="532" t="s">
        <v>56</v>
      </c>
      <c r="O319" s="532" t="s">
        <v>56</v>
      </c>
      <c r="P319" s="532" t="s">
        <v>56</v>
      </c>
      <c r="Q319" s="532" t="s">
        <v>56</v>
      </c>
      <c r="R319" s="532" t="s">
        <v>56</v>
      </c>
      <c r="S319" s="532" t="s">
        <v>56</v>
      </c>
      <c r="T319" s="532" t="s">
        <v>56</v>
      </c>
      <c r="U319" s="532" t="s">
        <v>56</v>
      </c>
      <c r="V319" s="532" t="s">
        <v>56</v>
      </c>
      <c r="W319" s="532" t="s">
        <v>56</v>
      </c>
      <c r="X319" s="532" t="s">
        <v>56</v>
      </c>
      <c r="Y319" s="532" t="s">
        <v>56</v>
      </c>
      <c r="Z319" s="532" t="s">
        <v>56</v>
      </c>
    </row>
    <row r="320" ht="16.35" customHeight="1" spans="2:26">
      <c r="B320" s="537" t="s">
        <v>430</v>
      </c>
      <c r="C320" s="531" t="s">
        <v>431</v>
      </c>
      <c r="D320" s="535" t="s">
        <v>651</v>
      </c>
      <c r="E320" s="535" t="s">
        <v>652</v>
      </c>
      <c r="F320" s="535" t="s">
        <v>559</v>
      </c>
      <c r="G320" s="535" t="s">
        <v>560</v>
      </c>
      <c r="H320" s="535" t="s">
        <v>562</v>
      </c>
      <c r="I320" s="532">
        <v>11250</v>
      </c>
      <c r="J320" s="532" t="s">
        <v>56</v>
      </c>
      <c r="K320" s="532" t="s">
        <v>56</v>
      </c>
      <c r="L320" s="532" t="s">
        <v>56</v>
      </c>
      <c r="M320" s="532" t="s">
        <v>56</v>
      </c>
      <c r="N320" s="532" t="s">
        <v>56</v>
      </c>
      <c r="O320" s="532" t="s">
        <v>56</v>
      </c>
      <c r="P320" s="532" t="s">
        <v>56</v>
      </c>
      <c r="Q320" s="532" t="s">
        <v>56</v>
      </c>
      <c r="R320" s="532" t="s">
        <v>56</v>
      </c>
      <c r="S320" s="532" t="s">
        <v>56</v>
      </c>
      <c r="T320" s="532" t="s">
        <v>56</v>
      </c>
      <c r="U320" s="532">
        <v>11250</v>
      </c>
      <c r="V320" s="532">
        <v>11250</v>
      </c>
      <c r="W320" s="532" t="s">
        <v>56</v>
      </c>
      <c r="X320" s="532" t="s">
        <v>56</v>
      </c>
      <c r="Y320" s="532" t="s">
        <v>56</v>
      </c>
      <c r="Z320" s="532" t="s">
        <v>56</v>
      </c>
    </row>
    <row r="321" ht="16.35" customHeight="1" spans="2:26">
      <c r="B321" s="537" t="s">
        <v>430</v>
      </c>
      <c r="C321" s="531" t="s">
        <v>431</v>
      </c>
      <c r="D321" s="535" t="s">
        <v>651</v>
      </c>
      <c r="E321" s="535" t="s">
        <v>652</v>
      </c>
      <c r="F321" s="535" t="s">
        <v>462</v>
      </c>
      <c r="G321" s="535" t="s">
        <v>463</v>
      </c>
      <c r="H321" s="535" t="s">
        <v>578</v>
      </c>
      <c r="I321" s="532">
        <v>25000</v>
      </c>
      <c r="J321" s="532">
        <v>25000</v>
      </c>
      <c r="K321" s="532">
        <v>25000</v>
      </c>
      <c r="L321" s="532" t="s">
        <v>56</v>
      </c>
      <c r="M321" s="532" t="s">
        <v>56</v>
      </c>
      <c r="N321" s="532" t="s">
        <v>56</v>
      </c>
      <c r="O321" s="532" t="s">
        <v>56</v>
      </c>
      <c r="P321" s="532" t="s">
        <v>56</v>
      </c>
      <c r="Q321" s="532" t="s">
        <v>56</v>
      </c>
      <c r="R321" s="532" t="s">
        <v>56</v>
      </c>
      <c r="S321" s="532" t="s">
        <v>56</v>
      </c>
      <c r="T321" s="532" t="s">
        <v>56</v>
      </c>
      <c r="U321" s="532" t="s">
        <v>56</v>
      </c>
      <c r="V321" s="532" t="s">
        <v>56</v>
      </c>
      <c r="W321" s="532" t="s">
        <v>56</v>
      </c>
      <c r="X321" s="532" t="s">
        <v>56</v>
      </c>
      <c r="Y321" s="532" t="s">
        <v>56</v>
      </c>
      <c r="Z321" s="532" t="s">
        <v>56</v>
      </c>
    </row>
    <row r="322" ht="16.35" customHeight="1" spans="2:26">
      <c r="B322" s="537" t="s">
        <v>430</v>
      </c>
      <c r="C322" s="531" t="s">
        <v>431</v>
      </c>
      <c r="D322" s="535" t="s">
        <v>651</v>
      </c>
      <c r="E322" s="535" t="s">
        <v>652</v>
      </c>
      <c r="F322" s="535" t="s">
        <v>559</v>
      </c>
      <c r="G322" s="535" t="s">
        <v>560</v>
      </c>
      <c r="H322" s="535" t="s">
        <v>571</v>
      </c>
      <c r="I322" s="532">
        <v>28080</v>
      </c>
      <c r="J322" s="532">
        <v>28080</v>
      </c>
      <c r="K322" s="532">
        <v>28080</v>
      </c>
      <c r="L322" s="532" t="s">
        <v>56</v>
      </c>
      <c r="M322" s="532" t="s">
        <v>56</v>
      </c>
      <c r="N322" s="532" t="s">
        <v>56</v>
      </c>
      <c r="O322" s="532" t="s">
        <v>56</v>
      </c>
      <c r="P322" s="532" t="s">
        <v>56</v>
      </c>
      <c r="Q322" s="532" t="s">
        <v>56</v>
      </c>
      <c r="R322" s="532" t="s">
        <v>56</v>
      </c>
      <c r="S322" s="532" t="s">
        <v>56</v>
      </c>
      <c r="T322" s="532" t="s">
        <v>56</v>
      </c>
      <c r="U322" s="532" t="s">
        <v>56</v>
      </c>
      <c r="V322" s="532" t="s">
        <v>56</v>
      </c>
      <c r="W322" s="532" t="s">
        <v>56</v>
      </c>
      <c r="X322" s="532" t="s">
        <v>56</v>
      </c>
      <c r="Y322" s="532" t="s">
        <v>56</v>
      </c>
      <c r="Z322" s="532" t="s">
        <v>56</v>
      </c>
    </row>
    <row r="323" ht="16.35" customHeight="1" spans="2:26">
      <c r="B323" s="537" t="s">
        <v>430</v>
      </c>
      <c r="C323" s="531" t="s">
        <v>431</v>
      </c>
      <c r="D323" s="535" t="s">
        <v>653</v>
      </c>
      <c r="E323" s="535" t="s">
        <v>654</v>
      </c>
      <c r="F323" s="535" t="s">
        <v>474</v>
      </c>
      <c r="G323" s="535" t="s">
        <v>475</v>
      </c>
      <c r="H323" s="535" t="s">
        <v>519</v>
      </c>
      <c r="I323" s="532">
        <v>300000</v>
      </c>
      <c r="J323" s="532">
        <v>300000</v>
      </c>
      <c r="K323" s="532">
        <v>300000</v>
      </c>
      <c r="L323" s="532" t="s">
        <v>56</v>
      </c>
      <c r="M323" s="532" t="s">
        <v>56</v>
      </c>
      <c r="N323" s="532" t="s">
        <v>56</v>
      </c>
      <c r="O323" s="532" t="s">
        <v>56</v>
      </c>
      <c r="P323" s="532" t="s">
        <v>56</v>
      </c>
      <c r="Q323" s="532" t="s">
        <v>56</v>
      </c>
      <c r="R323" s="532" t="s">
        <v>56</v>
      </c>
      <c r="S323" s="532" t="s">
        <v>56</v>
      </c>
      <c r="T323" s="532" t="s">
        <v>56</v>
      </c>
      <c r="U323" s="532" t="s">
        <v>56</v>
      </c>
      <c r="V323" s="532" t="s">
        <v>56</v>
      </c>
      <c r="W323" s="532" t="s">
        <v>56</v>
      </c>
      <c r="X323" s="532" t="s">
        <v>56</v>
      </c>
      <c r="Y323" s="532" t="s">
        <v>56</v>
      </c>
      <c r="Z323" s="532" t="s">
        <v>56</v>
      </c>
    </row>
    <row r="324" ht="16.35" customHeight="1" spans="2:26">
      <c r="B324" s="537" t="s">
        <v>430</v>
      </c>
      <c r="C324" s="531" t="s">
        <v>431</v>
      </c>
      <c r="D324" s="535" t="s">
        <v>653</v>
      </c>
      <c r="E324" s="535" t="s">
        <v>654</v>
      </c>
      <c r="F324" s="535" t="s">
        <v>462</v>
      </c>
      <c r="G324" s="535" t="s">
        <v>463</v>
      </c>
      <c r="H324" s="535" t="s">
        <v>529</v>
      </c>
      <c r="I324" s="532">
        <v>111200</v>
      </c>
      <c r="J324" s="532">
        <v>111200</v>
      </c>
      <c r="K324" s="532">
        <v>111200</v>
      </c>
      <c r="L324" s="532" t="s">
        <v>56</v>
      </c>
      <c r="M324" s="532" t="s">
        <v>56</v>
      </c>
      <c r="N324" s="532" t="s">
        <v>56</v>
      </c>
      <c r="O324" s="532" t="s">
        <v>56</v>
      </c>
      <c r="P324" s="532" t="s">
        <v>56</v>
      </c>
      <c r="Q324" s="532" t="s">
        <v>56</v>
      </c>
      <c r="R324" s="532" t="s">
        <v>56</v>
      </c>
      <c r="S324" s="532" t="s">
        <v>56</v>
      </c>
      <c r="T324" s="532" t="s">
        <v>56</v>
      </c>
      <c r="U324" s="532" t="s">
        <v>56</v>
      </c>
      <c r="V324" s="532" t="s">
        <v>56</v>
      </c>
      <c r="W324" s="532" t="s">
        <v>56</v>
      </c>
      <c r="X324" s="532" t="s">
        <v>56</v>
      </c>
      <c r="Y324" s="532" t="s">
        <v>56</v>
      </c>
      <c r="Z324" s="532" t="s">
        <v>56</v>
      </c>
    </row>
    <row r="325" ht="16.35" customHeight="1" spans="2:26">
      <c r="B325" s="537" t="s">
        <v>430</v>
      </c>
      <c r="C325" s="531" t="s">
        <v>431</v>
      </c>
      <c r="D325" s="535" t="s">
        <v>653</v>
      </c>
      <c r="E325" s="535" t="s">
        <v>654</v>
      </c>
      <c r="F325" s="535" t="s">
        <v>474</v>
      </c>
      <c r="G325" s="535" t="s">
        <v>475</v>
      </c>
      <c r="H325" s="535" t="s">
        <v>529</v>
      </c>
      <c r="I325" s="532">
        <v>55200</v>
      </c>
      <c r="J325" s="532">
        <v>55200</v>
      </c>
      <c r="K325" s="532">
        <v>55200</v>
      </c>
      <c r="L325" s="532" t="s">
        <v>56</v>
      </c>
      <c r="M325" s="532" t="s">
        <v>56</v>
      </c>
      <c r="N325" s="532" t="s">
        <v>56</v>
      </c>
      <c r="O325" s="532" t="s">
        <v>56</v>
      </c>
      <c r="P325" s="532" t="s">
        <v>56</v>
      </c>
      <c r="Q325" s="532" t="s">
        <v>56</v>
      </c>
      <c r="R325" s="532" t="s">
        <v>56</v>
      </c>
      <c r="S325" s="532" t="s">
        <v>56</v>
      </c>
      <c r="T325" s="532" t="s">
        <v>56</v>
      </c>
      <c r="U325" s="532" t="s">
        <v>56</v>
      </c>
      <c r="V325" s="532" t="s">
        <v>56</v>
      </c>
      <c r="W325" s="532" t="s">
        <v>56</v>
      </c>
      <c r="X325" s="532" t="s">
        <v>56</v>
      </c>
      <c r="Y325" s="532" t="s">
        <v>56</v>
      </c>
      <c r="Z325" s="532" t="s">
        <v>56</v>
      </c>
    </row>
    <row r="326" ht="16.35" customHeight="1" spans="2:26">
      <c r="B326" s="537" t="s">
        <v>430</v>
      </c>
      <c r="C326" s="531" t="s">
        <v>431</v>
      </c>
      <c r="D326" s="535" t="s">
        <v>653</v>
      </c>
      <c r="E326" s="535" t="s">
        <v>654</v>
      </c>
      <c r="F326" s="535" t="s">
        <v>559</v>
      </c>
      <c r="G326" s="535" t="s">
        <v>560</v>
      </c>
      <c r="H326" s="535" t="s">
        <v>561</v>
      </c>
      <c r="I326" s="532">
        <v>300000</v>
      </c>
      <c r="J326" s="532">
        <v>111900</v>
      </c>
      <c r="K326" s="532">
        <v>111900</v>
      </c>
      <c r="L326" s="532" t="s">
        <v>56</v>
      </c>
      <c r="M326" s="532" t="s">
        <v>56</v>
      </c>
      <c r="N326" s="532" t="s">
        <v>56</v>
      </c>
      <c r="O326" s="532" t="s">
        <v>56</v>
      </c>
      <c r="P326" s="532" t="s">
        <v>56</v>
      </c>
      <c r="Q326" s="532" t="s">
        <v>56</v>
      </c>
      <c r="R326" s="532" t="s">
        <v>56</v>
      </c>
      <c r="S326" s="532" t="s">
        <v>56</v>
      </c>
      <c r="T326" s="532" t="s">
        <v>56</v>
      </c>
      <c r="U326" s="532">
        <v>188100</v>
      </c>
      <c r="V326" s="532">
        <v>188100</v>
      </c>
      <c r="W326" s="532" t="s">
        <v>56</v>
      </c>
      <c r="X326" s="532" t="s">
        <v>56</v>
      </c>
      <c r="Y326" s="532" t="s">
        <v>56</v>
      </c>
      <c r="Z326" s="532" t="s">
        <v>56</v>
      </c>
    </row>
    <row r="327" ht="16.35" customHeight="1" spans="2:26">
      <c r="B327" s="537" t="s">
        <v>430</v>
      </c>
      <c r="C327" s="531" t="s">
        <v>431</v>
      </c>
      <c r="D327" s="535" t="s">
        <v>653</v>
      </c>
      <c r="E327" s="535" t="s">
        <v>654</v>
      </c>
      <c r="F327" s="535" t="s">
        <v>474</v>
      </c>
      <c r="G327" s="535" t="s">
        <v>475</v>
      </c>
      <c r="H327" s="535" t="s">
        <v>570</v>
      </c>
      <c r="I327" s="532">
        <v>60000</v>
      </c>
      <c r="J327" s="532">
        <v>60000</v>
      </c>
      <c r="K327" s="532">
        <v>60000</v>
      </c>
      <c r="L327" s="532" t="s">
        <v>56</v>
      </c>
      <c r="M327" s="532" t="s">
        <v>56</v>
      </c>
      <c r="N327" s="532" t="s">
        <v>56</v>
      </c>
      <c r="O327" s="532" t="s">
        <v>56</v>
      </c>
      <c r="P327" s="532" t="s">
        <v>56</v>
      </c>
      <c r="Q327" s="532" t="s">
        <v>56</v>
      </c>
      <c r="R327" s="532" t="s">
        <v>56</v>
      </c>
      <c r="S327" s="532" t="s">
        <v>56</v>
      </c>
      <c r="T327" s="532" t="s">
        <v>56</v>
      </c>
      <c r="U327" s="532" t="s">
        <v>56</v>
      </c>
      <c r="V327" s="532" t="s">
        <v>56</v>
      </c>
      <c r="W327" s="532" t="s">
        <v>56</v>
      </c>
      <c r="X327" s="532" t="s">
        <v>56</v>
      </c>
      <c r="Y327" s="532" t="s">
        <v>56</v>
      </c>
      <c r="Z327" s="532" t="s">
        <v>56</v>
      </c>
    </row>
    <row r="328" ht="16.35" customHeight="1" spans="2:26">
      <c r="B328" s="537" t="s">
        <v>430</v>
      </c>
      <c r="C328" s="531" t="s">
        <v>431</v>
      </c>
      <c r="D328" s="535" t="s">
        <v>653</v>
      </c>
      <c r="E328" s="535" t="s">
        <v>654</v>
      </c>
      <c r="F328" s="535" t="s">
        <v>462</v>
      </c>
      <c r="G328" s="535" t="s">
        <v>463</v>
      </c>
      <c r="H328" s="535" t="s">
        <v>553</v>
      </c>
      <c r="I328" s="532">
        <v>30000</v>
      </c>
      <c r="J328" s="532">
        <v>30000</v>
      </c>
      <c r="K328" s="532">
        <v>30000</v>
      </c>
      <c r="L328" s="532" t="s">
        <v>56</v>
      </c>
      <c r="M328" s="532" t="s">
        <v>56</v>
      </c>
      <c r="N328" s="532" t="s">
        <v>56</v>
      </c>
      <c r="O328" s="532" t="s">
        <v>56</v>
      </c>
      <c r="P328" s="532" t="s">
        <v>56</v>
      </c>
      <c r="Q328" s="532" t="s">
        <v>56</v>
      </c>
      <c r="R328" s="532" t="s">
        <v>56</v>
      </c>
      <c r="S328" s="532" t="s">
        <v>56</v>
      </c>
      <c r="T328" s="532" t="s">
        <v>56</v>
      </c>
      <c r="U328" s="532" t="s">
        <v>56</v>
      </c>
      <c r="V328" s="532" t="s">
        <v>56</v>
      </c>
      <c r="W328" s="532" t="s">
        <v>56</v>
      </c>
      <c r="X328" s="532" t="s">
        <v>56</v>
      </c>
      <c r="Y328" s="532" t="s">
        <v>56</v>
      </c>
      <c r="Z328" s="532" t="s">
        <v>56</v>
      </c>
    </row>
    <row r="329" ht="16.35" customHeight="1" spans="2:26">
      <c r="B329" s="537" t="s">
        <v>430</v>
      </c>
      <c r="C329" s="531" t="s">
        <v>431</v>
      </c>
      <c r="D329" s="535" t="s">
        <v>653</v>
      </c>
      <c r="E329" s="535" t="s">
        <v>654</v>
      </c>
      <c r="F329" s="535" t="s">
        <v>474</v>
      </c>
      <c r="G329" s="535" t="s">
        <v>475</v>
      </c>
      <c r="H329" s="535" t="s">
        <v>553</v>
      </c>
      <c r="I329" s="532">
        <v>30000</v>
      </c>
      <c r="J329" s="532">
        <v>30000</v>
      </c>
      <c r="K329" s="532">
        <v>30000</v>
      </c>
      <c r="L329" s="532" t="s">
        <v>56</v>
      </c>
      <c r="M329" s="532" t="s">
        <v>56</v>
      </c>
      <c r="N329" s="532" t="s">
        <v>56</v>
      </c>
      <c r="O329" s="532" t="s">
        <v>56</v>
      </c>
      <c r="P329" s="532" t="s">
        <v>56</v>
      </c>
      <c r="Q329" s="532" t="s">
        <v>56</v>
      </c>
      <c r="R329" s="532" t="s">
        <v>56</v>
      </c>
      <c r="S329" s="532" t="s">
        <v>56</v>
      </c>
      <c r="T329" s="532" t="s">
        <v>56</v>
      </c>
      <c r="U329" s="532" t="s">
        <v>56</v>
      </c>
      <c r="V329" s="532" t="s">
        <v>56</v>
      </c>
      <c r="W329" s="532" t="s">
        <v>56</v>
      </c>
      <c r="X329" s="532" t="s">
        <v>56</v>
      </c>
      <c r="Y329" s="532" t="s">
        <v>56</v>
      </c>
      <c r="Z329" s="532" t="s">
        <v>56</v>
      </c>
    </row>
    <row r="330" ht="16.35" customHeight="1" spans="2:26">
      <c r="B330" s="537" t="s">
        <v>430</v>
      </c>
      <c r="C330" s="531" t="s">
        <v>431</v>
      </c>
      <c r="D330" s="535" t="s">
        <v>653</v>
      </c>
      <c r="E330" s="535" t="s">
        <v>654</v>
      </c>
      <c r="F330" s="535" t="s">
        <v>559</v>
      </c>
      <c r="G330" s="535" t="s">
        <v>560</v>
      </c>
      <c r="H330" s="535" t="s">
        <v>562</v>
      </c>
      <c r="I330" s="532">
        <v>9900</v>
      </c>
      <c r="J330" s="532" t="s">
        <v>56</v>
      </c>
      <c r="K330" s="532" t="s">
        <v>56</v>
      </c>
      <c r="L330" s="532" t="s">
        <v>56</v>
      </c>
      <c r="M330" s="532" t="s">
        <v>56</v>
      </c>
      <c r="N330" s="532" t="s">
        <v>56</v>
      </c>
      <c r="O330" s="532" t="s">
        <v>56</v>
      </c>
      <c r="P330" s="532" t="s">
        <v>56</v>
      </c>
      <c r="Q330" s="532" t="s">
        <v>56</v>
      </c>
      <c r="R330" s="532" t="s">
        <v>56</v>
      </c>
      <c r="S330" s="532" t="s">
        <v>56</v>
      </c>
      <c r="T330" s="532" t="s">
        <v>56</v>
      </c>
      <c r="U330" s="532">
        <v>9900</v>
      </c>
      <c r="V330" s="532">
        <v>9900</v>
      </c>
      <c r="W330" s="532" t="s">
        <v>56</v>
      </c>
      <c r="X330" s="532" t="s">
        <v>56</v>
      </c>
      <c r="Y330" s="532" t="s">
        <v>56</v>
      </c>
      <c r="Z330" s="532" t="s">
        <v>56</v>
      </c>
    </row>
    <row r="331" ht="16.35" customHeight="1" spans="2:26">
      <c r="B331" s="537" t="s">
        <v>430</v>
      </c>
      <c r="C331" s="531" t="s">
        <v>431</v>
      </c>
      <c r="D331" s="535" t="s">
        <v>653</v>
      </c>
      <c r="E331" s="535" t="s">
        <v>654</v>
      </c>
      <c r="F331" s="535" t="s">
        <v>462</v>
      </c>
      <c r="G331" s="535" t="s">
        <v>463</v>
      </c>
      <c r="H331" s="535" t="s">
        <v>578</v>
      </c>
      <c r="I331" s="532">
        <v>25000</v>
      </c>
      <c r="J331" s="532">
        <v>25000</v>
      </c>
      <c r="K331" s="532">
        <v>25000</v>
      </c>
      <c r="L331" s="532" t="s">
        <v>56</v>
      </c>
      <c r="M331" s="532" t="s">
        <v>56</v>
      </c>
      <c r="N331" s="532" t="s">
        <v>56</v>
      </c>
      <c r="O331" s="532" t="s">
        <v>56</v>
      </c>
      <c r="P331" s="532" t="s">
        <v>56</v>
      </c>
      <c r="Q331" s="532" t="s">
        <v>56</v>
      </c>
      <c r="R331" s="532" t="s">
        <v>56</v>
      </c>
      <c r="S331" s="532" t="s">
        <v>56</v>
      </c>
      <c r="T331" s="532" t="s">
        <v>56</v>
      </c>
      <c r="U331" s="532" t="s">
        <v>56</v>
      </c>
      <c r="V331" s="532" t="s">
        <v>56</v>
      </c>
      <c r="W331" s="532" t="s">
        <v>56</v>
      </c>
      <c r="X331" s="532" t="s">
        <v>56</v>
      </c>
      <c r="Y331" s="532" t="s">
        <v>56</v>
      </c>
      <c r="Z331" s="532" t="s">
        <v>56</v>
      </c>
    </row>
    <row r="332" ht="16.35" customHeight="1" spans="2:26">
      <c r="B332" s="537" t="s">
        <v>430</v>
      </c>
      <c r="C332" s="531" t="s">
        <v>431</v>
      </c>
      <c r="D332" s="535" t="s">
        <v>653</v>
      </c>
      <c r="E332" s="535" t="s">
        <v>654</v>
      </c>
      <c r="F332" s="535" t="s">
        <v>559</v>
      </c>
      <c r="G332" s="535" t="s">
        <v>560</v>
      </c>
      <c r="H332" s="535" t="s">
        <v>571</v>
      </c>
      <c r="I332" s="532">
        <v>21600</v>
      </c>
      <c r="J332" s="532">
        <v>21600</v>
      </c>
      <c r="K332" s="532">
        <v>21600</v>
      </c>
      <c r="L332" s="532" t="s">
        <v>56</v>
      </c>
      <c r="M332" s="532" t="s">
        <v>56</v>
      </c>
      <c r="N332" s="532" t="s">
        <v>56</v>
      </c>
      <c r="O332" s="532" t="s">
        <v>56</v>
      </c>
      <c r="P332" s="532" t="s">
        <v>56</v>
      </c>
      <c r="Q332" s="532" t="s">
        <v>56</v>
      </c>
      <c r="R332" s="532" t="s">
        <v>56</v>
      </c>
      <c r="S332" s="532" t="s">
        <v>56</v>
      </c>
      <c r="T332" s="532" t="s">
        <v>56</v>
      </c>
      <c r="U332" s="532" t="s">
        <v>56</v>
      </c>
      <c r="V332" s="532" t="s">
        <v>56</v>
      </c>
      <c r="W332" s="532" t="s">
        <v>56</v>
      </c>
      <c r="X332" s="532" t="s">
        <v>56</v>
      </c>
      <c r="Y332" s="532" t="s">
        <v>56</v>
      </c>
      <c r="Z332" s="532" t="s">
        <v>56</v>
      </c>
    </row>
    <row r="333" ht="16.35" customHeight="1" spans="2:26">
      <c r="B333" s="537" t="s">
        <v>430</v>
      </c>
      <c r="C333" s="531" t="s">
        <v>431</v>
      </c>
      <c r="D333" s="535" t="s">
        <v>655</v>
      </c>
      <c r="E333" s="535" t="s">
        <v>656</v>
      </c>
      <c r="F333" s="535" t="s">
        <v>474</v>
      </c>
      <c r="G333" s="535" t="s">
        <v>475</v>
      </c>
      <c r="H333" s="535" t="s">
        <v>519</v>
      </c>
      <c r="I333" s="532">
        <v>350000</v>
      </c>
      <c r="J333" s="532">
        <v>350000</v>
      </c>
      <c r="K333" s="532">
        <v>350000</v>
      </c>
      <c r="L333" s="532" t="s">
        <v>56</v>
      </c>
      <c r="M333" s="532" t="s">
        <v>56</v>
      </c>
      <c r="N333" s="532" t="s">
        <v>56</v>
      </c>
      <c r="O333" s="532" t="s">
        <v>56</v>
      </c>
      <c r="P333" s="532" t="s">
        <v>56</v>
      </c>
      <c r="Q333" s="532" t="s">
        <v>56</v>
      </c>
      <c r="R333" s="532" t="s">
        <v>56</v>
      </c>
      <c r="S333" s="532" t="s">
        <v>56</v>
      </c>
      <c r="T333" s="532" t="s">
        <v>56</v>
      </c>
      <c r="U333" s="532" t="s">
        <v>56</v>
      </c>
      <c r="V333" s="532" t="s">
        <v>56</v>
      </c>
      <c r="W333" s="532" t="s">
        <v>56</v>
      </c>
      <c r="X333" s="532" t="s">
        <v>56</v>
      </c>
      <c r="Y333" s="532" t="s">
        <v>56</v>
      </c>
      <c r="Z333" s="532" t="s">
        <v>56</v>
      </c>
    </row>
    <row r="334" ht="16.35" customHeight="1" spans="2:26">
      <c r="B334" s="537" t="s">
        <v>430</v>
      </c>
      <c r="C334" s="531" t="s">
        <v>431</v>
      </c>
      <c r="D334" s="535" t="s">
        <v>655</v>
      </c>
      <c r="E334" s="535" t="s">
        <v>656</v>
      </c>
      <c r="F334" s="535" t="s">
        <v>462</v>
      </c>
      <c r="G334" s="535" t="s">
        <v>463</v>
      </c>
      <c r="H334" s="535" t="s">
        <v>529</v>
      </c>
      <c r="I334" s="532">
        <v>136000</v>
      </c>
      <c r="J334" s="532">
        <v>136000</v>
      </c>
      <c r="K334" s="532">
        <v>136000</v>
      </c>
      <c r="L334" s="532" t="s">
        <v>56</v>
      </c>
      <c r="M334" s="532" t="s">
        <v>56</v>
      </c>
      <c r="N334" s="532" t="s">
        <v>56</v>
      </c>
      <c r="O334" s="532" t="s">
        <v>56</v>
      </c>
      <c r="P334" s="532" t="s">
        <v>56</v>
      </c>
      <c r="Q334" s="532" t="s">
        <v>56</v>
      </c>
      <c r="R334" s="532" t="s">
        <v>56</v>
      </c>
      <c r="S334" s="532" t="s">
        <v>56</v>
      </c>
      <c r="T334" s="532" t="s">
        <v>56</v>
      </c>
      <c r="U334" s="532" t="s">
        <v>56</v>
      </c>
      <c r="V334" s="532" t="s">
        <v>56</v>
      </c>
      <c r="W334" s="532" t="s">
        <v>56</v>
      </c>
      <c r="X334" s="532" t="s">
        <v>56</v>
      </c>
      <c r="Y334" s="532" t="s">
        <v>56</v>
      </c>
      <c r="Z334" s="532" t="s">
        <v>56</v>
      </c>
    </row>
    <row r="335" ht="16.35" customHeight="1" spans="2:26">
      <c r="B335" s="537" t="s">
        <v>430</v>
      </c>
      <c r="C335" s="531" t="s">
        <v>431</v>
      </c>
      <c r="D335" s="535" t="s">
        <v>655</v>
      </c>
      <c r="E335" s="535" t="s">
        <v>656</v>
      </c>
      <c r="F335" s="535" t="s">
        <v>474</v>
      </c>
      <c r="G335" s="535" t="s">
        <v>475</v>
      </c>
      <c r="H335" s="535" t="s">
        <v>529</v>
      </c>
      <c r="I335" s="532">
        <v>57550</v>
      </c>
      <c r="J335" s="532">
        <v>57550</v>
      </c>
      <c r="K335" s="532">
        <v>57550</v>
      </c>
      <c r="L335" s="532" t="s">
        <v>56</v>
      </c>
      <c r="M335" s="532" t="s">
        <v>56</v>
      </c>
      <c r="N335" s="532" t="s">
        <v>56</v>
      </c>
      <c r="O335" s="532" t="s">
        <v>56</v>
      </c>
      <c r="P335" s="532" t="s">
        <v>56</v>
      </c>
      <c r="Q335" s="532" t="s">
        <v>56</v>
      </c>
      <c r="R335" s="532" t="s">
        <v>56</v>
      </c>
      <c r="S335" s="532" t="s">
        <v>56</v>
      </c>
      <c r="T335" s="532" t="s">
        <v>56</v>
      </c>
      <c r="U335" s="532" t="s">
        <v>56</v>
      </c>
      <c r="V335" s="532" t="s">
        <v>56</v>
      </c>
      <c r="W335" s="532" t="s">
        <v>56</v>
      </c>
      <c r="X335" s="532" t="s">
        <v>56</v>
      </c>
      <c r="Y335" s="532" t="s">
        <v>56</v>
      </c>
      <c r="Z335" s="532" t="s">
        <v>56</v>
      </c>
    </row>
    <row r="336" ht="16.35" customHeight="1" spans="2:26">
      <c r="B336" s="537" t="s">
        <v>430</v>
      </c>
      <c r="C336" s="531" t="s">
        <v>431</v>
      </c>
      <c r="D336" s="535" t="s">
        <v>655</v>
      </c>
      <c r="E336" s="535" t="s">
        <v>656</v>
      </c>
      <c r="F336" s="535" t="s">
        <v>559</v>
      </c>
      <c r="G336" s="535" t="s">
        <v>560</v>
      </c>
      <c r="H336" s="535" t="s">
        <v>561</v>
      </c>
      <c r="I336" s="532">
        <v>240000</v>
      </c>
      <c r="J336" s="532">
        <v>204090</v>
      </c>
      <c r="K336" s="532">
        <v>204090</v>
      </c>
      <c r="L336" s="532" t="s">
        <v>56</v>
      </c>
      <c r="M336" s="532" t="s">
        <v>56</v>
      </c>
      <c r="N336" s="532" t="s">
        <v>56</v>
      </c>
      <c r="O336" s="532" t="s">
        <v>56</v>
      </c>
      <c r="P336" s="532" t="s">
        <v>56</v>
      </c>
      <c r="Q336" s="532" t="s">
        <v>56</v>
      </c>
      <c r="R336" s="532" t="s">
        <v>56</v>
      </c>
      <c r="S336" s="532" t="s">
        <v>56</v>
      </c>
      <c r="T336" s="532" t="s">
        <v>56</v>
      </c>
      <c r="U336" s="532">
        <v>35910</v>
      </c>
      <c r="V336" s="532">
        <v>35910</v>
      </c>
      <c r="W336" s="532" t="s">
        <v>56</v>
      </c>
      <c r="X336" s="532" t="s">
        <v>56</v>
      </c>
      <c r="Y336" s="532" t="s">
        <v>56</v>
      </c>
      <c r="Z336" s="532" t="s">
        <v>56</v>
      </c>
    </row>
    <row r="337" ht="16.35" customHeight="1" spans="2:26">
      <c r="B337" s="537" t="s">
        <v>430</v>
      </c>
      <c r="C337" s="531" t="s">
        <v>431</v>
      </c>
      <c r="D337" s="535" t="s">
        <v>655</v>
      </c>
      <c r="E337" s="535" t="s">
        <v>656</v>
      </c>
      <c r="F337" s="535" t="s">
        <v>474</v>
      </c>
      <c r="G337" s="535" t="s">
        <v>475</v>
      </c>
      <c r="H337" s="535" t="s">
        <v>570</v>
      </c>
      <c r="I337" s="532">
        <v>60000</v>
      </c>
      <c r="J337" s="532">
        <v>60000</v>
      </c>
      <c r="K337" s="532">
        <v>60000</v>
      </c>
      <c r="L337" s="532" t="s">
        <v>56</v>
      </c>
      <c r="M337" s="532" t="s">
        <v>56</v>
      </c>
      <c r="N337" s="532" t="s">
        <v>56</v>
      </c>
      <c r="O337" s="532" t="s">
        <v>56</v>
      </c>
      <c r="P337" s="532" t="s">
        <v>56</v>
      </c>
      <c r="Q337" s="532" t="s">
        <v>56</v>
      </c>
      <c r="R337" s="532" t="s">
        <v>56</v>
      </c>
      <c r="S337" s="532" t="s">
        <v>56</v>
      </c>
      <c r="T337" s="532" t="s">
        <v>56</v>
      </c>
      <c r="U337" s="532" t="s">
        <v>56</v>
      </c>
      <c r="V337" s="532" t="s">
        <v>56</v>
      </c>
      <c r="W337" s="532" t="s">
        <v>56</v>
      </c>
      <c r="X337" s="532" t="s">
        <v>56</v>
      </c>
      <c r="Y337" s="532" t="s">
        <v>56</v>
      </c>
      <c r="Z337" s="532" t="s">
        <v>56</v>
      </c>
    </row>
    <row r="338" ht="16.35" customHeight="1" spans="2:26">
      <c r="B338" s="537" t="s">
        <v>430</v>
      </c>
      <c r="C338" s="531" t="s">
        <v>431</v>
      </c>
      <c r="D338" s="535" t="s">
        <v>655</v>
      </c>
      <c r="E338" s="535" t="s">
        <v>656</v>
      </c>
      <c r="F338" s="535" t="s">
        <v>462</v>
      </c>
      <c r="G338" s="535" t="s">
        <v>463</v>
      </c>
      <c r="H338" s="535" t="s">
        <v>553</v>
      </c>
      <c r="I338" s="532">
        <v>60000</v>
      </c>
      <c r="J338" s="532">
        <v>60000</v>
      </c>
      <c r="K338" s="532">
        <v>60000</v>
      </c>
      <c r="L338" s="532" t="s">
        <v>56</v>
      </c>
      <c r="M338" s="532" t="s">
        <v>56</v>
      </c>
      <c r="N338" s="532" t="s">
        <v>56</v>
      </c>
      <c r="O338" s="532" t="s">
        <v>56</v>
      </c>
      <c r="P338" s="532" t="s">
        <v>56</v>
      </c>
      <c r="Q338" s="532" t="s">
        <v>56</v>
      </c>
      <c r="R338" s="532" t="s">
        <v>56</v>
      </c>
      <c r="S338" s="532" t="s">
        <v>56</v>
      </c>
      <c r="T338" s="532" t="s">
        <v>56</v>
      </c>
      <c r="U338" s="532" t="s">
        <v>56</v>
      </c>
      <c r="V338" s="532" t="s">
        <v>56</v>
      </c>
      <c r="W338" s="532" t="s">
        <v>56</v>
      </c>
      <c r="X338" s="532" t="s">
        <v>56</v>
      </c>
      <c r="Y338" s="532" t="s">
        <v>56</v>
      </c>
      <c r="Z338" s="532" t="s">
        <v>56</v>
      </c>
    </row>
    <row r="339" ht="16.35" customHeight="1" spans="2:26">
      <c r="B339" s="537" t="s">
        <v>430</v>
      </c>
      <c r="C339" s="531" t="s">
        <v>431</v>
      </c>
      <c r="D339" s="535" t="s">
        <v>655</v>
      </c>
      <c r="E339" s="535" t="s">
        <v>656</v>
      </c>
      <c r="F339" s="535" t="s">
        <v>474</v>
      </c>
      <c r="G339" s="535" t="s">
        <v>475</v>
      </c>
      <c r="H339" s="535" t="s">
        <v>605</v>
      </c>
      <c r="I339" s="532">
        <v>29600</v>
      </c>
      <c r="J339" s="532">
        <v>29600</v>
      </c>
      <c r="K339" s="532">
        <v>29600</v>
      </c>
      <c r="L339" s="532" t="s">
        <v>56</v>
      </c>
      <c r="M339" s="532" t="s">
        <v>56</v>
      </c>
      <c r="N339" s="532" t="s">
        <v>56</v>
      </c>
      <c r="O339" s="532" t="s">
        <v>56</v>
      </c>
      <c r="P339" s="532" t="s">
        <v>56</v>
      </c>
      <c r="Q339" s="532" t="s">
        <v>56</v>
      </c>
      <c r="R339" s="532" t="s">
        <v>56</v>
      </c>
      <c r="S339" s="532" t="s">
        <v>56</v>
      </c>
      <c r="T339" s="532" t="s">
        <v>56</v>
      </c>
      <c r="U339" s="532" t="s">
        <v>56</v>
      </c>
      <c r="V339" s="532" t="s">
        <v>56</v>
      </c>
      <c r="W339" s="532" t="s">
        <v>56</v>
      </c>
      <c r="X339" s="532" t="s">
        <v>56</v>
      </c>
      <c r="Y339" s="532" t="s">
        <v>56</v>
      </c>
      <c r="Z339" s="532" t="s">
        <v>56</v>
      </c>
    </row>
    <row r="340" ht="16.35" customHeight="1" spans="2:26">
      <c r="B340" s="537" t="s">
        <v>430</v>
      </c>
      <c r="C340" s="531" t="s">
        <v>431</v>
      </c>
      <c r="D340" s="535" t="s">
        <v>655</v>
      </c>
      <c r="E340" s="535" t="s">
        <v>656</v>
      </c>
      <c r="F340" s="535" t="s">
        <v>559</v>
      </c>
      <c r="G340" s="535" t="s">
        <v>560</v>
      </c>
      <c r="H340" s="535" t="s">
        <v>562</v>
      </c>
      <c r="I340" s="532">
        <v>1890</v>
      </c>
      <c r="J340" s="532" t="s">
        <v>56</v>
      </c>
      <c r="K340" s="532" t="s">
        <v>56</v>
      </c>
      <c r="L340" s="532" t="s">
        <v>56</v>
      </c>
      <c r="M340" s="532" t="s">
        <v>56</v>
      </c>
      <c r="N340" s="532" t="s">
        <v>56</v>
      </c>
      <c r="O340" s="532" t="s">
        <v>56</v>
      </c>
      <c r="P340" s="532" t="s">
        <v>56</v>
      </c>
      <c r="Q340" s="532" t="s">
        <v>56</v>
      </c>
      <c r="R340" s="532" t="s">
        <v>56</v>
      </c>
      <c r="S340" s="532" t="s">
        <v>56</v>
      </c>
      <c r="T340" s="532" t="s">
        <v>56</v>
      </c>
      <c r="U340" s="532">
        <v>1890</v>
      </c>
      <c r="V340" s="532">
        <v>1890</v>
      </c>
      <c r="W340" s="532" t="s">
        <v>56</v>
      </c>
      <c r="X340" s="532" t="s">
        <v>56</v>
      </c>
      <c r="Y340" s="532" t="s">
        <v>56</v>
      </c>
      <c r="Z340" s="532" t="s">
        <v>56</v>
      </c>
    </row>
    <row r="341" ht="16.35" customHeight="1" spans="2:26">
      <c r="B341" s="537" t="s">
        <v>430</v>
      </c>
      <c r="C341" s="531" t="s">
        <v>431</v>
      </c>
      <c r="D341" s="535" t="s">
        <v>655</v>
      </c>
      <c r="E341" s="535" t="s">
        <v>656</v>
      </c>
      <c r="F341" s="535" t="s">
        <v>462</v>
      </c>
      <c r="G341" s="535" t="s">
        <v>463</v>
      </c>
      <c r="H341" s="535" t="s">
        <v>578</v>
      </c>
      <c r="I341" s="532">
        <v>25000</v>
      </c>
      <c r="J341" s="532">
        <v>25000</v>
      </c>
      <c r="K341" s="532">
        <v>25000</v>
      </c>
      <c r="L341" s="532" t="s">
        <v>56</v>
      </c>
      <c r="M341" s="532" t="s">
        <v>56</v>
      </c>
      <c r="N341" s="532" t="s">
        <v>56</v>
      </c>
      <c r="O341" s="532" t="s">
        <v>56</v>
      </c>
      <c r="P341" s="532" t="s">
        <v>56</v>
      </c>
      <c r="Q341" s="532" t="s">
        <v>56</v>
      </c>
      <c r="R341" s="532" t="s">
        <v>56</v>
      </c>
      <c r="S341" s="532" t="s">
        <v>56</v>
      </c>
      <c r="T341" s="532" t="s">
        <v>56</v>
      </c>
      <c r="U341" s="532" t="s">
        <v>56</v>
      </c>
      <c r="V341" s="532" t="s">
        <v>56</v>
      </c>
      <c r="W341" s="532" t="s">
        <v>56</v>
      </c>
      <c r="X341" s="532" t="s">
        <v>56</v>
      </c>
      <c r="Y341" s="532" t="s">
        <v>56</v>
      </c>
      <c r="Z341" s="532" t="s">
        <v>56</v>
      </c>
    </row>
    <row r="342" ht="16.35" customHeight="1" spans="2:26">
      <c r="B342" s="537" t="s">
        <v>430</v>
      </c>
      <c r="C342" s="531" t="s">
        <v>431</v>
      </c>
      <c r="D342" s="535" t="s">
        <v>655</v>
      </c>
      <c r="E342" s="535" t="s">
        <v>656</v>
      </c>
      <c r="F342" s="535" t="s">
        <v>559</v>
      </c>
      <c r="G342" s="535" t="s">
        <v>560</v>
      </c>
      <c r="H342" s="535" t="s">
        <v>571</v>
      </c>
      <c r="I342" s="532">
        <v>43200</v>
      </c>
      <c r="J342" s="532">
        <v>43200</v>
      </c>
      <c r="K342" s="532">
        <v>43200</v>
      </c>
      <c r="L342" s="532" t="s">
        <v>56</v>
      </c>
      <c r="M342" s="532" t="s">
        <v>56</v>
      </c>
      <c r="N342" s="532" t="s">
        <v>56</v>
      </c>
      <c r="O342" s="532" t="s">
        <v>56</v>
      </c>
      <c r="P342" s="532" t="s">
        <v>56</v>
      </c>
      <c r="Q342" s="532" t="s">
        <v>56</v>
      </c>
      <c r="R342" s="532" t="s">
        <v>56</v>
      </c>
      <c r="S342" s="532" t="s">
        <v>56</v>
      </c>
      <c r="T342" s="532" t="s">
        <v>56</v>
      </c>
      <c r="U342" s="532" t="s">
        <v>56</v>
      </c>
      <c r="V342" s="532" t="s">
        <v>56</v>
      </c>
      <c r="W342" s="532" t="s">
        <v>56</v>
      </c>
      <c r="X342" s="532" t="s">
        <v>56</v>
      </c>
      <c r="Y342" s="532" t="s">
        <v>56</v>
      </c>
      <c r="Z342" s="532" t="s">
        <v>56</v>
      </c>
    </row>
    <row r="343" ht="16.35" customHeight="1" spans="2:26">
      <c r="B343" s="537" t="s">
        <v>430</v>
      </c>
      <c r="C343" s="531" t="s">
        <v>431</v>
      </c>
      <c r="D343" s="535" t="s">
        <v>655</v>
      </c>
      <c r="E343" s="535" t="s">
        <v>656</v>
      </c>
      <c r="F343" s="535" t="s">
        <v>462</v>
      </c>
      <c r="G343" s="535" t="s">
        <v>463</v>
      </c>
      <c r="H343" s="535" t="s">
        <v>554</v>
      </c>
      <c r="I343" s="532">
        <v>15480</v>
      </c>
      <c r="J343" s="532">
        <v>15480</v>
      </c>
      <c r="K343" s="532">
        <v>15480</v>
      </c>
      <c r="L343" s="532" t="s">
        <v>56</v>
      </c>
      <c r="M343" s="532" t="s">
        <v>56</v>
      </c>
      <c r="N343" s="532" t="s">
        <v>56</v>
      </c>
      <c r="O343" s="532" t="s">
        <v>56</v>
      </c>
      <c r="P343" s="532" t="s">
        <v>56</v>
      </c>
      <c r="Q343" s="532" t="s">
        <v>56</v>
      </c>
      <c r="R343" s="532" t="s">
        <v>56</v>
      </c>
      <c r="S343" s="532" t="s">
        <v>56</v>
      </c>
      <c r="T343" s="532" t="s">
        <v>56</v>
      </c>
      <c r="U343" s="532" t="s">
        <v>56</v>
      </c>
      <c r="V343" s="532" t="s">
        <v>56</v>
      </c>
      <c r="W343" s="532" t="s">
        <v>56</v>
      </c>
      <c r="X343" s="532" t="s">
        <v>56</v>
      </c>
      <c r="Y343" s="532" t="s">
        <v>56</v>
      </c>
      <c r="Z343" s="532" t="s">
        <v>56</v>
      </c>
    </row>
    <row r="344" ht="16.35" customHeight="1" spans="2:26">
      <c r="B344" s="537" t="s">
        <v>430</v>
      </c>
      <c r="C344" s="531" t="s">
        <v>431</v>
      </c>
      <c r="D344" s="535" t="s">
        <v>655</v>
      </c>
      <c r="E344" s="535" t="s">
        <v>656</v>
      </c>
      <c r="F344" s="535" t="s">
        <v>474</v>
      </c>
      <c r="G344" s="535" t="s">
        <v>475</v>
      </c>
      <c r="H344" s="535" t="s">
        <v>554</v>
      </c>
      <c r="I344" s="532">
        <v>19800</v>
      </c>
      <c r="J344" s="532">
        <v>19800</v>
      </c>
      <c r="K344" s="532">
        <v>19800</v>
      </c>
      <c r="L344" s="532" t="s">
        <v>56</v>
      </c>
      <c r="M344" s="532" t="s">
        <v>56</v>
      </c>
      <c r="N344" s="532" t="s">
        <v>56</v>
      </c>
      <c r="O344" s="532" t="s">
        <v>56</v>
      </c>
      <c r="P344" s="532" t="s">
        <v>56</v>
      </c>
      <c r="Q344" s="532" t="s">
        <v>56</v>
      </c>
      <c r="R344" s="532" t="s">
        <v>56</v>
      </c>
      <c r="S344" s="532" t="s">
        <v>56</v>
      </c>
      <c r="T344" s="532" t="s">
        <v>56</v>
      </c>
      <c r="U344" s="532" t="s">
        <v>56</v>
      </c>
      <c r="V344" s="532" t="s">
        <v>56</v>
      </c>
      <c r="W344" s="532" t="s">
        <v>56</v>
      </c>
      <c r="X344" s="532" t="s">
        <v>56</v>
      </c>
      <c r="Y344" s="532" t="s">
        <v>56</v>
      </c>
      <c r="Z344" s="532" t="s">
        <v>56</v>
      </c>
    </row>
    <row r="345" ht="16.35" customHeight="1" spans="2:26">
      <c r="B345" s="537" t="s">
        <v>430</v>
      </c>
      <c r="C345" s="531" t="s">
        <v>431</v>
      </c>
      <c r="D345" s="535" t="s">
        <v>657</v>
      </c>
      <c r="E345" s="535" t="s">
        <v>658</v>
      </c>
      <c r="F345" s="535" t="s">
        <v>462</v>
      </c>
      <c r="G345" s="535" t="s">
        <v>463</v>
      </c>
      <c r="H345" s="535" t="s">
        <v>519</v>
      </c>
      <c r="I345" s="532">
        <v>250000</v>
      </c>
      <c r="J345" s="532">
        <v>250000</v>
      </c>
      <c r="K345" s="532">
        <v>250000</v>
      </c>
      <c r="L345" s="532" t="s">
        <v>56</v>
      </c>
      <c r="M345" s="532" t="s">
        <v>56</v>
      </c>
      <c r="N345" s="532" t="s">
        <v>56</v>
      </c>
      <c r="O345" s="532" t="s">
        <v>56</v>
      </c>
      <c r="P345" s="532" t="s">
        <v>56</v>
      </c>
      <c r="Q345" s="532" t="s">
        <v>56</v>
      </c>
      <c r="R345" s="532" t="s">
        <v>56</v>
      </c>
      <c r="S345" s="532" t="s">
        <v>56</v>
      </c>
      <c r="T345" s="532" t="s">
        <v>56</v>
      </c>
      <c r="U345" s="532" t="s">
        <v>56</v>
      </c>
      <c r="V345" s="532" t="s">
        <v>56</v>
      </c>
      <c r="W345" s="532" t="s">
        <v>56</v>
      </c>
      <c r="X345" s="532" t="s">
        <v>56</v>
      </c>
      <c r="Y345" s="532" t="s">
        <v>56</v>
      </c>
      <c r="Z345" s="532" t="s">
        <v>56</v>
      </c>
    </row>
    <row r="346" ht="16.35" customHeight="1" spans="2:26">
      <c r="B346" s="537" t="s">
        <v>430</v>
      </c>
      <c r="C346" s="531" t="s">
        <v>431</v>
      </c>
      <c r="D346" s="535" t="s">
        <v>657</v>
      </c>
      <c r="E346" s="535" t="s">
        <v>658</v>
      </c>
      <c r="F346" s="535" t="s">
        <v>462</v>
      </c>
      <c r="G346" s="535" t="s">
        <v>463</v>
      </c>
      <c r="H346" s="535" t="s">
        <v>529</v>
      </c>
      <c r="I346" s="532">
        <v>163800</v>
      </c>
      <c r="J346" s="532">
        <v>163800</v>
      </c>
      <c r="K346" s="532">
        <v>163800</v>
      </c>
      <c r="L346" s="532" t="s">
        <v>56</v>
      </c>
      <c r="M346" s="532" t="s">
        <v>56</v>
      </c>
      <c r="N346" s="532" t="s">
        <v>56</v>
      </c>
      <c r="O346" s="532" t="s">
        <v>56</v>
      </c>
      <c r="P346" s="532" t="s">
        <v>56</v>
      </c>
      <c r="Q346" s="532" t="s">
        <v>56</v>
      </c>
      <c r="R346" s="532" t="s">
        <v>56</v>
      </c>
      <c r="S346" s="532" t="s">
        <v>56</v>
      </c>
      <c r="T346" s="532" t="s">
        <v>56</v>
      </c>
      <c r="U346" s="532" t="s">
        <v>56</v>
      </c>
      <c r="V346" s="532" t="s">
        <v>56</v>
      </c>
      <c r="W346" s="532" t="s">
        <v>56</v>
      </c>
      <c r="X346" s="532" t="s">
        <v>56</v>
      </c>
      <c r="Y346" s="532" t="s">
        <v>56</v>
      </c>
      <c r="Z346" s="532" t="s">
        <v>56</v>
      </c>
    </row>
    <row r="347" ht="16.35" customHeight="1" spans="2:26">
      <c r="B347" s="537" t="s">
        <v>430</v>
      </c>
      <c r="C347" s="531" t="s">
        <v>431</v>
      </c>
      <c r="D347" s="535" t="s">
        <v>657</v>
      </c>
      <c r="E347" s="535" t="s">
        <v>658</v>
      </c>
      <c r="F347" s="535" t="s">
        <v>559</v>
      </c>
      <c r="G347" s="535" t="s">
        <v>560</v>
      </c>
      <c r="H347" s="535" t="s">
        <v>561</v>
      </c>
      <c r="I347" s="532">
        <v>780000</v>
      </c>
      <c r="J347" s="532">
        <v>597000</v>
      </c>
      <c r="K347" s="532">
        <v>597000</v>
      </c>
      <c r="L347" s="532" t="s">
        <v>56</v>
      </c>
      <c r="M347" s="532" t="s">
        <v>56</v>
      </c>
      <c r="N347" s="532" t="s">
        <v>56</v>
      </c>
      <c r="O347" s="532" t="s">
        <v>56</v>
      </c>
      <c r="P347" s="532" t="s">
        <v>56</v>
      </c>
      <c r="Q347" s="532" t="s">
        <v>56</v>
      </c>
      <c r="R347" s="532" t="s">
        <v>56</v>
      </c>
      <c r="S347" s="532" t="s">
        <v>56</v>
      </c>
      <c r="T347" s="532" t="s">
        <v>56</v>
      </c>
      <c r="U347" s="532">
        <v>183000</v>
      </c>
      <c r="V347" s="532">
        <v>183000</v>
      </c>
      <c r="W347" s="532" t="s">
        <v>56</v>
      </c>
      <c r="X347" s="532" t="s">
        <v>56</v>
      </c>
      <c r="Y347" s="532" t="s">
        <v>56</v>
      </c>
      <c r="Z347" s="532" t="s">
        <v>56</v>
      </c>
    </row>
    <row r="348" ht="16.35" customHeight="1" spans="2:26">
      <c r="B348" s="537" t="s">
        <v>430</v>
      </c>
      <c r="C348" s="531" t="s">
        <v>431</v>
      </c>
      <c r="D348" s="535" t="s">
        <v>657</v>
      </c>
      <c r="E348" s="535" t="s">
        <v>658</v>
      </c>
      <c r="F348" s="535" t="s">
        <v>462</v>
      </c>
      <c r="G348" s="535" t="s">
        <v>463</v>
      </c>
      <c r="H348" s="535" t="s">
        <v>553</v>
      </c>
      <c r="I348" s="532">
        <v>60000</v>
      </c>
      <c r="J348" s="532">
        <v>60000</v>
      </c>
      <c r="K348" s="532">
        <v>60000</v>
      </c>
      <c r="L348" s="532" t="s">
        <v>56</v>
      </c>
      <c r="M348" s="532" t="s">
        <v>56</v>
      </c>
      <c r="N348" s="532" t="s">
        <v>56</v>
      </c>
      <c r="O348" s="532" t="s">
        <v>56</v>
      </c>
      <c r="P348" s="532" t="s">
        <v>56</v>
      </c>
      <c r="Q348" s="532" t="s">
        <v>56</v>
      </c>
      <c r="R348" s="532" t="s">
        <v>56</v>
      </c>
      <c r="S348" s="532" t="s">
        <v>56</v>
      </c>
      <c r="T348" s="532" t="s">
        <v>56</v>
      </c>
      <c r="U348" s="532" t="s">
        <v>56</v>
      </c>
      <c r="V348" s="532" t="s">
        <v>56</v>
      </c>
      <c r="W348" s="532" t="s">
        <v>56</v>
      </c>
      <c r="X348" s="532" t="s">
        <v>56</v>
      </c>
      <c r="Y348" s="532" t="s">
        <v>56</v>
      </c>
      <c r="Z348" s="532" t="s">
        <v>56</v>
      </c>
    </row>
    <row r="349" ht="16.35" customHeight="1" spans="2:26">
      <c r="B349" s="537" t="s">
        <v>430</v>
      </c>
      <c r="C349" s="531" t="s">
        <v>431</v>
      </c>
      <c r="D349" s="535" t="s">
        <v>657</v>
      </c>
      <c r="E349" s="535" t="s">
        <v>658</v>
      </c>
      <c r="F349" s="535" t="s">
        <v>559</v>
      </c>
      <c r="G349" s="535" t="s">
        <v>560</v>
      </c>
      <c r="H349" s="535" t="s">
        <v>562</v>
      </c>
      <c r="I349" s="532">
        <v>6000</v>
      </c>
      <c r="J349" s="532" t="s">
        <v>56</v>
      </c>
      <c r="K349" s="532" t="s">
        <v>56</v>
      </c>
      <c r="L349" s="532" t="s">
        <v>56</v>
      </c>
      <c r="M349" s="532" t="s">
        <v>56</v>
      </c>
      <c r="N349" s="532" t="s">
        <v>56</v>
      </c>
      <c r="O349" s="532" t="s">
        <v>56</v>
      </c>
      <c r="P349" s="532" t="s">
        <v>56</v>
      </c>
      <c r="Q349" s="532" t="s">
        <v>56</v>
      </c>
      <c r="R349" s="532" t="s">
        <v>56</v>
      </c>
      <c r="S349" s="532" t="s">
        <v>56</v>
      </c>
      <c r="T349" s="532" t="s">
        <v>56</v>
      </c>
      <c r="U349" s="532">
        <v>6000</v>
      </c>
      <c r="V349" s="532">
        <v>6000</v>
      </c>
      <c r="W349" s="532" t="s">
        <v>56</v>
      </c>
      <c r="X349" s="532" t="s">
        <v>56</v>
      </c>
      <c r="Y349" s="532" t="s">
        <v>56</v>
      </c>
      <c r="Z349" s="532" t="s">
        <v>56</v>
      </c>
    </row>
    <row r="350" ht="16.35" customHeight="1" spans="2:26">
      <c r="B350" s="537" t="s">
        <v>430</v>
      </c>
      <c r="C350" s="531" t="s">
        <v>431</v>
      </c>
      <c r="D350" s="535" t="s">
        <v>657</v>
      </c>
      <c r="E350" s="535" t="s">
        <v>658</v>
      </c>
      <c r="F350" s="535" t="s">
        <v>462</v>
      </c>
      <c r="G350" s="535" t="s">
        <v>463</v>
      </c>
      <c r="H350" s="535" t="s">
        <v>578</v>
      </c>
      <c r="I350" s="532">
        <v>25000</v>
      </c>
      <c r="J350" s="532">
        <v>25000</v>
      </c>
      <c r="K350" s="532">
        <v>25000</v>
      </c>
      <c r="L350" s="532" t="s">
        <v>56</v>
      </c>
      <c r="M350" s="532" t="s">
        <v>56</v>
      </c>
      <c r="N350" s="532" t="s">
        <v>56</v>
      </c>
      <c r="O350" s="532" t="s">
        <v>56</v>
      </c>
      <c r="P350" s="532" t="s">
        <v>56</v>
      </c>
      <c r="Q350" s="532" t="s">
        <v>56</v>
      </c>
      <c r="R350" s="532" t="s">
        <v>56</v>
      </c>
      <c r="S350" s="532" t="s">
        <v>56</v>
      </c>
      <c r="T350" s="532" t="s">
        <v>56</v>
      </c>
      <c r="U350" s="532" t="s">
        <v>56</v>
      </c>
      <c r="V350" s="532" t="s">
        <v>56</v>
      </c>
      <c r="W350" s="532" t="s">
        <v>56</v>
      </c>
      <c r="X350" s="532" t="s">
        <v>56</v>
      </c>
      <c r="Y350" s="532" t="s">
        <v>56</v>
      </c>
      <c r="Z350" s="532" t="s">
        <v>56</v>
      </c>
    </row>
    <row r="351" ht="16.35" customHeight="1" spans="2:26">
      <c r="B351" s="537" t="s">
        <v>430</v>
      </c>
      <c r="C351" s="531" t="s">
        <v>431</v>
      </c>
      <c r="D351" s="535" t="s">
        <v>657</v>
      </c>
      <c r="E351" s="535" t="s">
        <v>658</v>
      </c>
      <c r="F351" s="535" t="s">
        <v>559</v>
      </c>
      <c r="G351" s="535" t="s">
        <v>560</v>
      </c>
      <c r="H351" s="535" t="s">
        <v>571</v>
      </c>
      <c r="I351" s="532">
        <v>43200</v>
      </c>
      <c r="J351" s="532">
        <v>43200</v>
      </c>
      <c r="K351" s="532">
        <v>43200</v>
      </c>
      <c r="L351" s="532" t="s">
        <v>56</v>
      </c>
      <c r="M351" s="532" t="s">
        <v>56</v>
      </c>
      <c r="N351" s="532" t="s">
        <v>56</v>
      </c>
      <c r="O351" s="532" t="s">
        <v>56</v>
      </c>
      <c r="P351" s="532" t="s">
        <v>56</v>
      </c>
      <c r="Q351" s="532" t="s">
        <v>56</v>
      </c>
      <c r="R351" s="532" t="s">
        <v>56</v>
      </c>
      <c r="S351" s="532" t="s">
        <v>56</v>
      </c>
      <c r="T351" s="532" t="s">
        <v>56</v>
      </c>
      <c r="U351" s="532" t="s">
        <v>56</v>
      </c>
      <c r="V351" s="532" t="s">
        <v>56</v>
      </c>
      <c r="W351" s="532" t="s">
        <v>56</v>
      </c>
      <c r="X351" s="532" t="s">
        <v>56</v>
      </c>
      <c r="Y351" s="532" t="s">
        <v>56</v>
      </c>
      <c r="Z351" s="532" t="s">
        <v>56</v>
      </c>
    </row>
    <row r="352" ht="16.35" customHeight="1" spans="2:26">
      <c r="B352" s="537" t="s">
        <v>430</v>
      </c>
      <c r="C352" s="531" t="s">
        <v>431</v>
      </c>
      <c r="D352" s="535" t="s">
        <v>657</v>
      </c>
      <c r="E352" s="535" t="s">
        <v>658</v>
      </c>
      <c r="F352" s="535" t="s">
        <v>462</v>
      </c>
      <c r="G352" s="535" t="s">
        <v>463</v>
      </c>
      <c r="H352" s="535" t="s">
        <v>539</v>
      </c>
      <c r="I352" s="532">
        <v>18610</v>
      </c>
      <c r="J352" s="532">
        <v>18610</v>
      </c>
      <c r="K352" s="532">
        <v>18610</v>
      </c>
      <c r="L352" s="532" t="s">
        <v>56</v>
      </c>
      <c r="M352" s="532" t="s">
        <v>56</v>
      </c>
      <c r="N352" s="532" t="s">
        <v>56</v>
      </c>
      <c r="O352" s="532" t="s">
        <v>56</v>
      </c>
      <c r="P352" s="532" t="s">
        <v>56</v>
      </c>
      <c r="Q352" s="532" t="s">
        <v>56</v>
      </c>
      <c r="R352" s="532" t="s">
        <v>56</v>
      </c>
      <c r="S352" s="532" t="s">
        <v>56</v>
      </c>
      <c r="T352" s="532" t="s">
        <v>56</v>
      </c>
      <c r="U352" s="532" t="s">
        <v>56</v>
      </c>
      <c r="V352" s="532" t="s">
        <v>56</v>
      </c>
      <c r="W352" s="532" t="s">
        <v>56</v>
      </c>
      <c r="X352" s="532" t="s">
        <v>56</v>
      </c>
      <c r="Y352" s="532" t="s">
        <v>56</v>
      </c>
      <c r="Z352" s="532" t="s">
        <v>56</v>
      </c>
    </row>
    <row r="353" ht="16.35" customHeight="1" spans="2:26">
      <c r="B353" s="537" t="s">
        <v>430</v>
      </c>
      <c r="C353" s="531" t="s">
        <v>431</v>
      </c>
      <c r="D353" s="535" t="s">
        <v>659</v>
      </c>
      <c r="E353" s="535" t="s">
        <v>660</v>
      </c>
      <c r="F353" s="535" t="s">
        <v>462</v>
      </c>
      <c r="G353" s="535" t="s">
        <v>463</v>
      </c>
      <c r="H353" s="535" t="s">
        <v>519</v>
      </c>
      <c r="I353" s="532">
        <v>250000</v>
      </c>
      <c r="J353" s="532">
        <v>250000</v>
      </c>
      <c r="K353" s="532">
        <v>250000</v>
      </c>
      <c r="L353" s="532" t="s">
        <v>56</v>
      </c>
      <c r="M353" s="532" t="s">
        <v>56</v>
      </c>
      <c r="N353" s="532" t="s">
        <v>56</v>
      </c>
      <c r="O353" s="532" t="s">
        <v>56</v>
      </c>
      <c r="P353" s="532" t="s">
        <v>56</v>
      </c>
      <c r="Q353" s="532" t="s">
        <v>56</v>
      </c>
      <c r="R353" s="532" t="s">
        <v>56</v>
      </c>
      <c r="S353" s="532" t="s">
        <v>56</v>
      </c>
      <c r="T353" s="532" t="s">
        <v>56</v>
      </c>
      <c r="U353" s="532" t="s">
        <v>56</v>
      </c>
      <c r="V353" s="532" t="s">
        <v>56</v>
      </c>
      <c r="W353" s="532" t="s">
        <v>56</v>
      </c>
      <c r="X353" s="532" t="s">
        <v>56</v>
      </c>
      <c r="Y353" s="532" t="s">
        <v>56</v>
      </c>
      <c r="Z353" s="532" t="s">
        <v>56</v>
      </c>
    </row>
    <row r="354" ht="16.35" customHeight="1" spans="2:26">
      <c r="B354" s="537" t="s">
        <v>430</v>
      </c>
      <c r="C354" s="531" t="s">
        <v>431</v>
      </c>
      <c r="D354" s="535" t="s">
        <v>659</v>
      </c>
      <c r="E354" s="535" t="s">
        <v>660</v>
      </c>
      <c r="F354" s="535" t="s">
        <v>462</v>
      </c>
      <c r="G354" s="535" t="s">
        <v>463</v>
      </c>
      <c r="H354" s="535" t="s">
        <v>529</v>
      </c>
      <c r="I354" s="532">
        <v>153000</v>
      </c>
      <c r="J354" s="532">
        <v>153000</v>
      </c>
      <c r="K354" s="532">
        <v>153000</v>
      </c>
      <c r="L354" s="532" t="s">
        <v>56</v>
      </c>
      <c r="M354" s="532" t="s">
        <v>56</v>
      </c>
      <c r="N354" s="532" t="s">
        <v>56</v>
      </c>
      <c r="O354" s="532" t="s">
        <v>56</v>
      </c>
      <c r="P354" s="532" t="s">
        <v>56</v>
      </c>
      <c r="Q354" s="532" t="s">
        <v>56</v>
      </c>
      <c r="R354" s="532" t="s">
        <v>56</v>
      </c>
      <c r="S354" s="532" t="s">
        <v>56</v>
      </c>
      <c r="T354" s="532" t="s">
        <v>56</v>
      </c>
      <c r="U354" s="532" t="s">
        <v>56</v>
      </c>
      <c r="V354" s="532" t="s">
        <v>56</v>
      </c>
      <c r="W354" s="532" t="s">
        <v>56</v>
      </c>
      <c r="X354" s="532" t="s">
        <v>56</v>
      </c>
      <c r="Y354" s="532" t="s">
        <v>56</v>
      </c>
      <c r="Z354" s="532" t="s">
        <v>56</v>
      </c>
    </row>
    <row r="355" ht="16.35" customHeight="1" spans="2:26">
      <c r="B355" s="537" t="s">
        <v>430</v>
      </c>
      <c r="C355" s="531" t="s">
        <v>431</v>
      </c>
      <c r="D355" s="535" t="s">
        <v>659</v>
      </c>
      <c r="E355" s="535" t="s">
        <v>660</v>
      </c>
      <c r="F355" s="535" t="s">
        <v>559</v>
      </c>
      <c r="G355" s="535" t="s">
        <v>560</v>
      </c>
      <c r="H355" s="535" t="s">
        <v>561</v>
      </c>
      <c r="I355" s="532">
        <v>480000</v>
      </c>
      <c r="J355" s="532">
        <v>380000</v>
      </c>
      <c r="K355" s="532">
        <v>380000</v>
      </c>
      <c r="L355" s="532" t="s">
        <v>56</v>
      </c>
      <c r="M355" s="532" t="s">
        <v>56</v>
      </c>
      <c r="N355" s="532" t="s">
        <v>56</v>
      </c>
      <c r="O355" s="532" t="s">
        <v>56</v>
      </c>
      <c r="P355" s="532" t="s">
        <v>56</v>
      </c>
      <c r="Q355" s="532" t="s">
        <v>56</v>
      </c>
      <c r="R355" s="532" t="s">
        <v>56</v>
      </c>
      <c r="S355" s="532" t="s">
        <v>56</v>
      </c>
      <c r="T355" s="532" t="s">
        <v>56</v>
      </c>
      <c r="U355" s="532">
        <v>100000</v>
      </c>
      <c r="V355" s="532">
        <v>100000</v>
      </c>
      <c r="W355" s="532" t="s">
        <v>56</v>
      </c>
      <c r="X355" s="532" t="s">
        <v>56</v>
      </c>
      <c r="Y355" s="532" t="s">
        <v>56</v>
      </c>
      <c r="Z355" s="532" t="s">
        <v>56</v>
      </c>
    </row>
    <row r="356" ht="16.35" customHeight="1" spans="2:26">
      <c r="B356" s="537" t="s">
        <v>430</v>
      </c>
      <c r="C356" s="531" t="s">
        <v>431</v>
      </c>
      <c r="D356" s="535" t="s">
        <v>659</v>
      </c>
      <c r="E356" s="535" t="s">
        <v>660</v>
      </c>
      <c r="F356" s="535" t="s">
        <v>462</v>
      </c>
      <c r="G356" s="535" t="s">
        <v>463</v>
      </c>
      <c r="H356" s="535" t="s">
        <v>570</v>
      </c>
      <c r="I356" s="532">
        <v>60000</v>
      </c>
      <c r="J356" s="532">
        <v>60000</v>
      </c>
      <c r="K356" s="532">
        <v>60000</v>
      </c>
      <c r="L356" s="532" t="s">
        <v>56</v>
      </c>
      <c r="M356" s="532" t="s">
        <v>56</v>
      </c>
      <c r="N356" s="532" t="s">
        <v>56</v>
      </c>
      <c r="O356" s="532" t="s">
        <v>56</v>
      </c>
      <c r="P356" s="532" t="s">
        <v>56</v>
      </c>
      <c r="Q356" s="532" t="s">
        <v>56</v>
      </c>
      <c r="R356" s="532" t="s">
        <v>56</v>
      </c>
      <c r="S356" s="532" t="s">
        <v>56</v>
      </c>
      <c r="T356" s="532" t="s">
        <v>56</v>
      </c>
      <c r="U356" s="532" t="s">
        <v>56</v>
      </c>
      <c r="V356" s="532" t="s">
        <v>56</v>
      </c>
      <c r="W356" s="532" t="s">
        <v>56</v>
      </c>
      <c r="X356" s="532" t="s">
        <v>56</v>
      </c>
      <c r="Y356" s="532" t="s">
        <v>56</v>
      </c>
      <c r="Z356" s="532" t="s">
        <v>56</v>
      </c>
    </row>
    <row r="357" ht="16.35" customHeight="1" spans="2:26">
      <c r="B357" s="537" t="s">
        <v>430</v>
      </c>
      <c r="C357" s="531" t="s">
        <v>431</v>
      </c>
      <c r="D357" s="535" t="s">
        <v>659</v>
      </c>
      <c r="E357" s="535" t="s">
        <v>660</v>
      </c>
      <c r="F357" s="535" t="s">
        <v>462</v>
      </c>
      <c r="G357" s="535" t="s">
        <v>463</v>
      </c>
      <c r="H357" s="535" t="s">
        <v>553</v>
      </c>
      <c r="I357" s="532">
        <v>60000</v>
      </c>
      <c r="J357" s="532">
        <v>60000</v>
      </c>
      <c r="K357" s="532">
        <v>60000</v>
      </c>
      <c r="L357" s="532" t="s">
        <v>56</v>
      </c>
      <c r="M357" s="532" t="s">
        <v>56</v>
      </c>
      <c r="N357" s="532" t="s">
        <v>56</v>
      </c>
      <c r="O357" s="532" t="s">
        <v>56</v>
      </c>
      <c r="P357" s="532" t="s">
        <v>56</v>
      </c>
      <c r="Q357" s="532" t="s">
        <v>56</v>
      </c>
      <c r="R357" s="532" t="s">
        <v>56</v>
      </c>
      <c r="S357" s="532" t="s">
        <v>56</v>
      </c>
      <c r="T357" s="532" t="s">
        <v>56</v>
      </c>
      <c r="U357" s="532" t="s">
        <v>56</v>
      </c>
      <c r="V357" s="532" t="s">
        <v>56</v>
      </c>
      <c r="W357" s="532" t="s">
        <v>56</v>
      </c>
      <c r="X357" s="532" t="s">
        <v>56</v>
      </c>
      <c r="Y357" s="532" t="s">
        <v>56</v>
      </c>
      <c r="Z357" s="532" t="s">
        <v>56</v>
      </c>
    </row>
    <row r="358" ht="16.35" customHeight="1" spans="2:26">
      <c r="B358" s="537" t="s">
        <v>430</v>
      </c>
      <c r="C358" s="531" t="s">
        <v>431</v>
      </c>
      <c r="D358" s="535" t="s">
        <v>659</v>
      </c>
      <c r="E358" s="535" t="s">
        <v>660</v>
      </c>
      <c r="F358" s="535" t="s">
        <v>559</v>
      </c>
      <c r="G358" s="535" t="s">
        <v>560</v>
      </c>
      <c r="H358" s="535" t="s">
        <v>562</v>
      </c>
      <c r="I358" s="532">
        <v>6142</v>
      </c>
      <c r="J358" s="532" t="s">
        <v>56</v>
      </c>
      <c r="K358" s="532" t="s">
        <v>56</v>
      </c>
      <c r="L358" s="532" t="s">
        <v>56</v>
      </c>
      <c r="M358" s="532" t="s">
        <v>56</v>
      </c>
      <c r="N358" s="532" t="s">
        <v>56</v>
      </c>
      <c r="O358" s="532" t="s">
        <v>56</v>
      </c>
      <c r="P358" s="532" t="s">
        <v>56</v>
      </c>
      <c r="Q358" s="532" t="s">
        <v>56</v>
      </c>
      <c r="R358" s="532" t="s">
        <v>56</v>
      </c>
      <c r="S358" s="532" t="s">
        <v>56</v>
      </c>
      <c r="T358" s="532" t="s">
        <v>56</v>
      </c>
      <c r="U358" s="532">
        <v>6142</v>
      </c>
      <c r="V358" s="532">
        <v>6142</v>
      </c>
      <c r="W358" s="532" t="s">
        <v>56</v>
      </c>
      <c r="X358" s="532" t="s">
        <v>56</v>
      </c>
      <c r="Y358" s="532" t="s">
        <v>56</v>
      </c>
      <c r="Z358" s="532" t="s">
        <v>56</v>
      </c>
    </row>
    <row r="359" ht="16.35" customHeight="1" spans="2:26">
      <c r="B359" s="537" t="s">
        <v>430</v>
      </c>
      <c r="C359" s="531" t="s">
        <v>431</v>
      </c>
      <c r="D359" s="535" t="s">
        <v>659</v>
      </c>
      <c r="E359" s="535" t="s">
        <v>660</v>
      </c>
      <c r="F359" s="535" t="s">
        <v>462</v>
      </c>
      <c r="G359" s="535" t="s">
        <v>463</v>
      </c>
      <c r="H359" s="535" t="s">
        <v>578</v>
      </c>
      <c r="I359" s="532">
        <v>25000</v>
      </c>
      <c r="J359" s="532">
        <v>25000</v>
      </c>
      <c r="K359" s="532">
        <v>25000</v>
      </c>
      <c r="L359" s="532" t="s">
        <v>56</v>
      </c>
      <c r="M359" s="532" t="s">
        <v>56</v>
      </c>
      <c r="N359" s="532" t="s">
        <v>56</v>
      </c>
      <c r="O359" s="532" t="s">
        <v>56</v>
      </c>
      <c r="P359" s="532" t="s">
        <v>56</v>
      </c>
      <c r="Q359" s="532" t="s">
        <v>56</v>
      </c>
      <c r="R359" s="532" t="s">
        <v>56</v>
      </c>
      <c r="S359" s="532" t="s">
        <v>56</v>
      </c>
      <c r="T359" s="532" t="s">
        <v>56</v>
      </c>
      <c r="U359" s="532" t="s">
        <v>56</v>
      </c>
      <c r="V359" s="532" t="s">
        <v>56</v>
      </c>
      <c r="W359" s="532" t="s">
        <v>56</v>
      </c>
      <c r="X359" s="532" t="s">
        <v>56</v>
      </c>
      <c r="Y359" s="532" t="s">
        <v>56</v>
      </c>
      <c r="Z359" s="532" t="s">
        <v>56</v>
      </c>
    </row>
    <row r="360" ht="16.35" customHeight="1" spans="2:26">
      <c r="B360" s="537" t="s">
        <v>430</v>
      </c>
      <c r="C360" s="531" t="s">
        <v>431</v>
      </c>
      <c r="D360" s="535" t="s">
        <v>659</v>
      </c>
      <c r="E360" s="535" t="s">
        <v>660</v>
      </c>
      <c r="F360" s="535" t="s">
        <v>559</v>
      </c>
      <c r="G360" s="535" t="s">
        <v>560</v>
      </c>
      <c r="H360" s="535" t="s">
        <v>571</v>
      </c>
      <c r="I360" s="532">
        <v>82080</v>
      </c>
      <c r="J360" s="532">
        <v>82080</v>
      </c>
      <c r="K360" s="532">
        <v>82080</v>
      </c>
      <c r="L360" s="532" t="s">
        <v>56</v>
      </c>
      <c r="M360" s="532" t="s">
        <v>56</v>
      </c>
      <c r="N360" s="532" t="s">
        <v>56</v>
      </c>
      <c r="O360" s="532" t="s">
        <v>56</v>
      </c>
      <c r="P360" s="532" t="s">
        <v>56</v>
      </c>
      <c r="Q360" s="532" t="s">
        <v>56</v>
      </c>
      <c r="R360" s="532" t="s">
        <v>56</v>
      </c>
      <c r="S360" s="532" t="s">
        <v>56</v>
      </c>
      <c r="T360" s="532" t="s">
        <v>56</v>
      </c>
      <c r="U360" s="532" t="s">
        <v>56</v>
      </c>
      <c r="V360" s="532" t="s">
        <v>56</v>
      </c>
      <c r="W360" s="532" t="s">
        <v>56</v>
      </c>
      <c r="X360" s="532" t="s">
        <v>56</v>
      </c>
      <c r="Y360" s="532" t="s">
        <v>56</v>
      </c>
      <c r="Z360" s="532" t="s">
        <v>56</v>
      </c>
    </row>
    <row r="361" ht="16.35" customHeight="1" spans="2:26">
      <c r="B361" s="537" t="s">
        <v>430</v>
      </c>
      <c r="C361" s="531" t="s">
        <v>431</v>
      </c>
      <c r="D361" s="535" t="s">
        <v>661</v>
      </c>
      <c r="E361" s="535" t="s">
        <v>662</v>
      </c>
      <c r="F361" s="535" t="s">
        <v>462</v>
      </c>
      <c r="G361" s="535" t="s">
        <v>463</v>
      </c>
      <c r="H361" s="535" t="s">
        <v>519</v>
      </c>
      <c r="I361" s="532">
        <v>300000</v>
      </c>
      <c r="J361" s="532">
        <v>300000</v>
      </c>
      <c r="K361" s="532">
        <v>300000</v>
      </c>
      <c r="L361" s="532" t="s">
        <v>56</v>
      </c>
      <c r="M361" s="532" t="s">
        <v>56</v>
      </c>
      <c r="N361" s="532" t="s">
        <v>56</v>
      </c>
      <c r="O361" s="532" t="s">
        <v>56</v>
      </c>
      <c r="P361" s="532" t="s">
        <v>56</v>
      </c>
      <c r="Q361" s="532" t="s">
        <v>56</v>
      </c>
      <c r="R361" s="532" t="s">
        <v>56</v>
      </c>
      <c r="S361" s="532" t="s">
        <v>56</v>
      </c>
      <c r="T361" s="532" t="s">
        <v>56</v>
      </c>
      <c r="U361" s="532" t="s">
        <v>56</v>
      </c>
      <c r="V361" s="532" t="s">
        <v>56</v>
      </c>
      <c r="W361" s="532" t="s">
        <v>56</v>
      </c>
      <c r="X361" s="532" t="s">
        <v>56</v>
      </c>
      <c r="Y361" s="532" t="s">
        <v>56</v>
      </c>
      <c r="Z361" s="532" t="s">
        <v>56</v>
      </c>
    </row>
    <row r="362" ht="16.35" customHeight="1" spans="2:26">
      <c r="B362" s="537" t="s">
        <v>430</v>
      </c>
      <c r="C362" s="531" t="s">
        <v>431</v>
      </c>
      <c r="D362" s="535" t="s">
        <v>661</v>
      </c>
      <c r="E362" s="535" t="s">
        <v>662</v>
      </c>
      <c r="F362" s="535" t="s">
        <v>462</v>
      </c>
      <c r="G362" s="535" t="s">
        <v>463</v>
      </c>
      <c r="H362" s="535" t="s">
        <v>529</v>
      </c>
      <c r="I362" s="532">
        <v>184800</v>
      </c>
      <c r="J362" s="532">
        <v>184800</v>
      </c>
      <c r="K362" s="532">
        <v>184800</v>
      </c>
      <c r="L362" s="532" t="s">
        <v>56</v>
      </c>
      <c r="M362" s="532" t="s">
        <v>56</v>
      </c>
      <c r="N362" s="532" t="s">
        <v>56</v>
      </c>
      <c r="O362" s="532" t="s">
        <v>56</v>
      </c>
      <c r="P362" s="532" t="s">
        <v>56</v>
      </c>
      <c r="Q362" s="532" t="s">
        <v>56</v>
      </c>
      <c r="R362" s="532" t="s">
        <v>56</v>
      </c>
      <c r="S362" s="532" t="s">
        <v>56</v>
      </c>
      <c r="T362" s="532" t="s">
        <v>56</v>
      </c>
      <c r="U362" s="532" t="s">
        <v>56</v>
      </c>
      <c r="V362" s="532" t="s">
        <v>56</v>
      </c>
      <c r="W362" s="532" t="s">
        <v>56</v>
      </c>
      <c r="X362" s="532" t="s">
        <v>56</v>
      </c>
      <c r="Y362" s="532" t="s">
        <v>56</v>
      </c>
      <c r="Z362" s="532" t="s">
        <v>56</v>
      </c>
    </row>
    <row r="363" ht="16.35" customHeight="1" spans="2:26">
      <c r="B363" s="537" t="s">
        <v>430</v>
      </c>
      <c r="C363" s="531" t="s">
        <v>431</v>
      </c>
      <c r="D363" s="535" t="s">
        <v>661</v>
      </c>
      <c r="E363" s="535" t="s">
        <v>662</v>
      </c>
      <c r="F363" s="535" t="s">
        <v>559</v>
      </c>
      <c r="G363" s="535" t="s">
        <v>560</v>
      </c>
      <c r="H363" s="535" t="s">
        <v>561</v>
      </c>
      <c r="I363" s="532">
        <v>540000</v>
      </c>
      <c r="J363" s="532">
        <v>440000</v>
      </c>
      <c r="K363" s="532">
        <v>440000</v>
      </c>
      <c r="L363" s="532" t="s">
        <v>56</v>
      </c>
      <c r="M363" s="532" t="s">
        <v>56</v>
      </c>
      <c r="N363" s="532" t="s">
        <v>56</v>
      </c>
      <c r="O363" s="532" t="s">
        <v>56</v>
      </c>
      <c r="P363" s="532" t="s">
        <v>56</v>
      </c>
      <c r="Q363" s="532" t="s">
        <v>56</v>
      </c>
      <c r="R363" s="532" t="s">
        <v>56</v>
      </c>
      <c r="S363" s="532" t="s">
        <v>56</v>
      </c>
      <c r="T363" s="532" t="s">
        <v>56</v>
      </c>
      <c r="U363" s="532">
        <v>100000</v>
      </c>
      <c r="V363" s="532">
        <v>100000</v>
      </c>
      <c r="W363" s="532" t="s">
        <v>56</v>
      </c>
      <c r="X363" s="532" t="s">
        <v>56</v>
      </c>
      <c r="Y363" s="532" t="s">
        <v>56</v>
      </c>
      <c r="Z363" s="532" t="s">
        <v>56</v>
      </c>
    </row>
    <row r="364" ht="16.35" customHeight="1" spans="2:26">
      <c r="B364" s="537" t="s">
        <v>430</v>
      </c>
      <c r="C364" s="531" t="s">
        <v>431</v>
      </c>
      <c r="D364" s="535" t="s">
        <v>661</v>
      </c>
      <c r="E364" s="535" t="s">
        <v>662</v>
      </c>
      <c r="F364" s="535" t="s">
        <v>462</v>
      </c>
      <c r="G364" s="535" t="s">
        <v>463</v>
      </c>
      <c r="H364" s="535" t="s">
        <v>553</v>
      </c>
      <c r="I364" s="532">
        <v>90000</v>
      </c>
      <c r="J364" s="532">
        <v>90000</v>
      </c>
      <c r="K364" s="532">
        <v>90000</v>
      </c>
      <c r="L364" s="532" t="s">
        <v>56</v>
      </c>
      <c r="M364" s="532" t="s">
        <v>56</v>
      </c>
      <c r="N364" s="532" t="s">
        <v>56</v>
      </c>
      <c r="O364" s="532" t="s">
        <v>56</v>
      </c>
      <c r="P364" s="532" t="s">
        <v>56</v>
      </c>
      <c r="Q364" s="532" t="s">
        <v>56</v>
      </c>
      <c r="R364" s="532" t="s">
        <v>56</v>
      </c>
      <c r="S364" s="532" t="s">
        <v>56</v>
      </c>
      <c r="T364" s="532" t="s">
        <v>56</v>
      </c>
      <c r="U364" s="532" t="s">
        <v>56</v>
      </c>
      <c r="V364" s="532" t="s">
        <v>56</v>
      </c>
      <c r="W364" s="532" t="s">
        <v>56</v>
      </c>
      <c r="X364" s="532" t="s">
        <v>56</v>
      </c>
      <c r="Y364" s="532" t="s">
        <v>56</v>
      </c>
      <c r="Z364" s="532" t="s">
        <v>56</v>
      </c>
    </row>
    <row r="365" ht="16.35" customHeight="1" spans="2:26">
      <c r="B365" s="537" t="s">
        <v>430</v>
      </c>
      <c r="C365" s="531" t="s">
        <v>431</v>
      </c>
      <c r="D365" s="535" t="s">
        <v>661</v>
      </c>
      <c r="E365" s="535" t="s">
        <v>662</v>
      </c>
      <c r="F365" s="535" t="s">
        <v>559</v>
      </c>
      <c r="G365" s="535" t="s">
        <v>560</v>
      </c>
      <c r="H365" s="535" t="s">
        <v>562</v>
      </c>
      <c r="I365" s="532">
        <v>4320</v>
      </c>
      <c r="J365" s="532" t="s">
        <v>56</v>
      </c>
      <c r="K365" s="532" t="s">
        <v>56</v>
      </c>
      <c r="L365" s="532" t="s">
        <v>56</v>
      </c>
      <c r="M365" s="532" t="s">
        <v>56</v>
      </c>
      <c r="N365" s="532" t="s">
        <v>56</v>
      </c>
      <c r="O365" s="532" t="s">
        <v>56</v>
      </c>
      <c r="P365" s="532" t="s">
        <v>56</v>
      </c>
      <c r="Q365" s="532" t="s">
        <v>56</v>
      </c>
      <c r="R365" s="532" t="s">
        <v>56</v>
      </c>
      <c r="S365" s="532" t="s">
        <v>56</v>
      </c>
      <c r="T365" s="532" t="s">
        <v>56</v>
      </c>
      <c r="U365" s="532">
        <v>4320</v>
      </c>
      <c r="V365" s="532">
        <v>4320</v>
      </c>
      <c r="W365" s="532" t="s">
        <v>56</v>
      </c>
      <c r="X365" s="532" t="s">
        <v>56</v>
      </c>
      <c r="Y365" s="532" t="s">
        <v>56</v>
      </c>
      <c r="Z365" s="532" t="s">
        <v>56</v>
      </c>
    </row>
    <row r="366" ht="16.35" customHeight="1" spans="2:26">
      <c r="B366" s="537" t="s">
        <v>430</v>
      </c>
      <c r="C366" s="531" t="s">
        <v>431</v>
      </c>
      <c r="D366" s="535" t="s">
        <v>661</v>
      </c>
      <c r="E366" s="535" t="s">
        <v>662</v>
      </c>
      <c r="F366" s="535" t="s">
        <v>559</v>
      </c>
      <c r="G366" s="535" t="s">
        <v>560</v>
      </c>
      <c r="H366" s="535" t="s">
        <v>571</v>
      </c>
      <c r="I366" s="532">
        <v>10800</v>
      </c>
      <c r="J366" s="532">
        <v>10800</v>
      </c>
      <c r="K366" s="532">
        <v>10800</v>
      </c>
      <c r="L366" s="532" t="s">
        <v>56</v>
      </c>
      <c r="M366" s="532" t="s">
        <v>56</v>
      </c>
      <c r="N366" s="532" t="s">
        <v>56</v>
      </c>
      <c r="O366" s="532" t="s">
        <v>56</v>
      </c>
      <c r="P366" s="532" t="s">
        <v>56</v>
      </c>
      <c r="Q366" s="532" t="s">
        <v>56</v>
      </c>
      <c r="R366" s="532" t="s">
        <v>56</v>
      </c>
      <c r="S366" s="532" t="s">
        <v>56</v>
      </c>
      <c r="T366" s="532" t="s">
        <v>56</v>
      </c>
      <c r="U366" s="532" t="s">
        <v>56</v>
      </c>
      <c r="V366" s="532" t="s">
        <v>56</v>
      </c>
      <c r="W366" s="532" t="s">
        <v>56</v>
      </c>
      <c r="X366" s="532" t="s">
        <v>56</v>
      </c>
      <c r="Y366" s="532" t="s">
        <v>56</v>
      </c>
      <c r="Z366" s="532" t="s">
        <v>56</v>
      </c>
    </row>
    <row r="367" ht="16.35" customHeight="1" spans="2:26">
      <c r="B367" s="537" t="s">
        <v>430</v>
      </c>
      <c r="C367" s="531" t="s">
        <v>431</v>
      </c>
      <c r="D367" s="535" t="s">
        <v>663</v>
      </c>
      <c r="E367" s="535" t="s">
        <v>664</v>
      </c>
      <c r="F367" s="535" t="s">
        <v>462</v>
      </c>
      <c r="G367" s="535" t="s">
        <v>463</v>
      </c>
      <c r="H367" s="535" t="s">
        <v>519</v>
      </c>
      <c r="I367" s="532">
        <v>200000</v>
      </c>
      <c r="J367" s="532">
        <v>200000</v>
      </c>
      <c r="K367" s="532">
        <v>200000</v>
      </c>
      <c r="L367" s="532" t="s">
        <v>56</v>
      </c>
      <c r="M367" s="532" t="s">
        <v>56</v>
      </c>
      <c r="N367" s="532" t="s">
        <v>56</v>
      </c>
      <c r="O367" s="532" t="s">
        <v>56</v>
      </c>
      <c r="P367" s="532" t="s">
        <v>56</v>
      </c>
      <c r="Q367" s="532" t="s">
        <v>56</v>
      </c>
      <c r="R367" s="532" t="s">
        <v>56</v>
      </c>
      <c r="S367" s="532" t="s">
        <v>56</v>
      </c>
      <c r="T367" s="532" t="s">
        <v>56</v>
      </c>
      <c r="U367" s="532" t="s">
        <v>56</v>
      </c>
      <c r="V367" s="532" t="s">
        <v>56</v>
      </c>
      <c r="W367" s="532" t="s">
        <v>56</v>
      </c>
      <c r="X367" s="532" t="s">
        <v>56</v>
      </c>
      <c r="Y367" s="532" t="s">
        <v>56</v>
      </c>
      <c r="Z367" s="532" t="s">
        <v>56</v>
      </c>
    </row>
    <row r="368" ht="16.35" customHeight="1" spans="2:26">
      <c r="B368" s="537" t="s">
        <v>430</v>
      </c>
      <c r="C368" s="531" t="s">
        <v>431</v>
      </c>
      <c r="D368" s="535" t="s">
        <v>663</v>
      </c>
      <c r="E368" s="535" t="s">
        <v>664</v>
      </c>
      <c r="F368" s="535" t="s">
        <v>462</v>
      </c>
      <c r="G368" s="535" t="s">
        <v>463</v>
      </c>
      <c r="H368" s="535" t="s">
        <v>529</v>
      </c>
      <c r="I368" s="532">
        <v>80000</v>
      </c>
      <c r="J368" s="532">
        <v>80000</v>
      </c>
      <c r="K368" s="532">
        <v>80000</v>
      </c>
      <c r="L368" s="532" t="s">
        <v>56</v>
      </c>
      <c r="M368" s="532" t="s">
        <v>56</v>
      </c>
      <c r="N368" s="532" t="s">
        <v>56</v>
      </c>
      <c r="O368" s="532" t="s">
        <v>56</v>
      </c>
      <c r="P368" s="532" t="s">
        <v>56</v>
      </c>
      <c r="Q368" s="532" t="s">
        <v>56</v>
      </c>
      <c r="R368" s="532" t="s">
        <v>56</v>
      </c>
      <c r="S368" s="532" t="s">
        <v>56</v>
      </c>
      <c r="T368" s="532" t="s">
        <v>56</v>
      </c>
      <c r="U368" s="532" t="s">
        <v>56</v>
      </c>
      <c r="V368" s="532" t="s">
        <v>56</v>
      </c>
      <c r="W368" s="532" t="s">
        <v>56</v>
      </c>
      <c r="X368" s="532" t="s">
        <v>56</v>
      </c>
      <c r="Y368" s="532" t="s">
        <v>56</v>
      </c>
      <c r="Z368" s="532" t="s">
        <v>56</v>
      </c>
    </row>
    <row r="369" ht="16.35" customHeight="1" spans="2:26">
      <c r="B369" s="537" t="s">
        <v>430</v>
      </c>
      <c r="C369" s="531" t="s">
        <v>431</v>
      </c>
      <c r="D369" s="535" t="s">
        <v>663</v>
      </c>
      <c r="E369" s="535" t="s">
        <v>664</v>
      </c>
      <c r="F369" s="535" t="s">
        <v>559</v>
      </c>
      <c r="G369" s="535" t="s">
        <v>560</v>
      </c>
      <c r="H369" s="535" t="s">
        <v>561</v>
      </c>
      <c r="I369" s="532">
        <v>180000</v>
      </c>
      <c r="J369" s="532">
        <v>170000</v>
      </c>
      <c r="K369" s="532">
        <v>170000</v>
      </c>
      <c r="L369" s="532" t="s">
        <v>56</v>
      </c>
      <c r="M369" s="532" t="s">
        <v>56</v>
      </c>
      <c r="N369" s="532" t="s">
        <v>56</v>
      </c>
      <c r="O369" s="532" t="s">
        <v>56</v>
      </c>
      <c r="P369" s="532" t="s">
        <v>56</v>
      </c>
      <c r="Q369" s="532" t="s">
        <v>56</v>
      </c>
      <c r="R369" s="532" t="s">
        <v>56</v>
      </c>
      <c r="S369" s="532" t="s">
        <v>56</v>
      </c>
      <c r="T369" s="532" t="s">
        <v>56</v>
      </c>
      <c r="U369" s="532">
        <v>10000</v>
      </c>
      <c r="V369" s="532">
        <v>10000</v>
      </c>
      <c r="W369" s="532" t="s">
        <v>56</v>
      </c>
      <c r="X369" s="532" t="s">
        <v>56</v>
      </c>
      <c r="Y369" s="532" t="s">
        <v>56</v>
      </c>
      <c r="Z369" s="532" t="s">
        <v>56</v>
      </c>
    </row>
    <row r="370" ht="16.35" customHeight="1" spans="2:26">
      <c r="B370" s="537" t="s">
        <v>430</v>
      </c>
      <c r="C370" s="531" t="s">
        <v>431</v>
      </c>
      <c r="D370" s="535" t="s">
        <v>663</v>
      </c>
      <c r="E370" s="535" t="s">
        <v>664</v>
      </c>
      <c r="F370" s="535" t="s">
        <v>462</v>
      </c>
      <c r="G370" s="535" t="s">
        <v>463</v>
      </c>
      <c r="H370" s="535" t="s">
        <v>553</v>
      </c>
      <c r="I370" s="532">
        <v>30000</v>
      </c>
      <c r="J370" s="532">
        <v>30000</v>
      </c>
      <c r="K370" s="532">
        <v>30000</v>
      </c>
      <c r="L370" s="532" t="s">
        <v>56</v>
      </c>
      <c r="M370" s="532" t="s">
        <v>56</v>
      </c>
      <c r="N370" s="532" t="s">
        <v>56</v>
      </c>
      <c r="O370" s="532" t="s">
        <v>56</v>
      </c>
      <c r="P370" s="532" t="s">
        <v>56</v>
      </c>
      <c r="Q370" s="532" t="s">
        <v>56</v>
      </c>
      <c r="R370" s="532" t="s">
        <v>56</v>
      </c>
      <c r="S370" s="532" t="s">
        <v>56</v>
      </c>
      <c r="T370" s="532" t="s">
        <v>56</v>
      </c>
      <c r="U370" s="532" t="s">
        <v>56</v>
      </c>
      <c r="V370" s="532" t="s">
        <v>56</v>
      </c>
      <c r="W370" s="532" t="s">
        <v>56</v>
      </c>
      <c r="X370" s="532" t="s">
        <v>56</v>
      </c>
      <c r="Y370" s="532" t="s">
        <v>56</v>
      </c>
      <c r="Z370" s="532" t="s">
        <v>56</v>
      </c>
    </row>
    <row r="371" ht="16.35" customHeight="1" spans="2:26">
      <c r="B371" s="537" t="s">
        <v>430</v>
      </c>
      <c r="C371" s="531" t="s">
        <v>431</v>
      </c>
      <c r="D371" s="535" t="s">
        <v>663</v>
      </c>
      <c r="E371" s="535" t="s">
        <v>664</v>
      </c>
      <c r="F371" s="535" t="s">
        <v>559</v>
      </c>
      <c r="G371" s="535" t="s">
        <v>560</v>
      </c>
      <c r="H371" s="535" t="s">
        <v>571</v>
      </c>
      <c r="I371" s="532">
        <v>2160</v>
      </c>
      <c r="J371" s="532">
        <v>2160</v>
      </c>
      <c r="K371" s="532">
        <v>2160</v>
      </c>
      <c r="L371" s="532" t="s">
        <v>56</v>
      </c>
      <c r="M371" s="532" t="s">
        <v>56</v>
      </c>
      <c r="N371" s="532" t="s">
        <v>56</v>
      </c>
      <c r="O371" s="532" t="s">
        <v>56</v>
      </c>
      <c r="P371" s="532" t="s">
        <v>56</v>
      </c>
      <c r="Q371" s="532" t="s">
        <v>56</v>
      </c>
      <c r="R371" s="532" t="s">
        <v>56</v>
      </c>
      <c r="S371" s="532" t="s">
        <v>56</v>
      </c>
      <c r="T371" s="532" t="s">
        <v>56</v>
      </c>
      <c r="U371" s="532" t="s">
        <v>56</v>
      </c>
      <c r="V371" s="532" t="s">
        <v>56</v>
      </c>
      <c r="W371" s="532" t="s">
        <v>56</v>
      </c>
      <c r="X371" s="532" t="s">
        <v>56</v>
      </c>
      <c r="Y371" s="532" t="s">
        <v>56</v>
      </c>
      <c r="Z371" s="532" t="s">
        <v>56</v>
      </c>
    </row>
    <row r="372" ht="16.35" customHeight="1" spans="2:26">
      <c r="B372" s="537" t="s">
        <v>430</v>
      </c>
      <c r="C372" s="531" t="s">
        <v>431</v>
      </c>
      <c r="D372" s="535" t="s">
        <v>663</v>
      </c>
      <c r="E372" s="535" t="s">
        <v>664</v>
      </c>
      <c r="F372" s="535" t="s">
        <v>462</v>
      </c>
      <c r="G372" s="535" t="s">
        <v>463</v>
      </c>
      <c r="H372" s="535" t="s">
        <v>554</v>
      </c>
      <c r="I372" s="532">
        <v>27360</v>
      </c>
      <c r="J372" s="532">
        <v>27360</v>
      </c>
      <c r="K372" s="532">
        <v>27360</v>
      </c>
      <c r="L372" s="532" t="s">
        <v>56</v>
      </c>
      <c r="M372" s="532" t="s">
        <v>56</v>
      </c>
      <c r="N372" s="532" t="s">
        <v>56</v>
      </c>
      <c r="O372" s="532" t="s">
        <v>56</v>
      </c>
      <c r="P372" s="532" t="s">
        <v>56</v>
      </c>
      <c r="Q372" s="532" t="s">
        <v>56</v>
      </c>
      <c r="R372" s="532" t="s">
        <v>56</v>
      </c>
      <c r="S372" s="532" t="s">
        <v>56</v>
      </c>
      <c r="T372" s="532" t="s">
        <v>56</v>
      </c>
      <c r="U372" s="532" t="s">
        <v>56</v>
      </c>
      <c r="V372" s="532" t="s">
        <v>56</v>
      </c>
      <c r="W372" s="532" t="s">
        <v>56</v>
      </c>
      <c r="X372" s="532" t="s">
        <v>56</v>
      </c>
      <c r="Y372" s="532" t="s">
        <v>56</v>
      </c>
      <c r="Z372" s="532" t="s">
        <v>56</v>
      </c>
    </row>
    <row r="373" ht="16.35" customHeight="1" spans="2:26">
      <c r="B373" s="537" t="s">
        <v>430</v>
      </c>
      <c r="C373" s="531" t="s">
        <v>431</v>
      </c>
      <c r="D373" s="535" t="s">
        <v>665</v>
      </c>
      <c r="E373" s="535" t="s">
        <v>666</v>
      </c>
      <c r="F373" s="535" t="s">
        <v>474</v>
      </c>
      <c r="G373" s="535" t="s">
        <v>475</v>
      </c>
      <c r="H373" s="535" t="s">
        <v>519</v>
      </c>
      <c r="I373" s="532">
        <v>300000</v>
      </c>
      <c r="J373" s="532">
        <v>300000</v>
      </c>
      <c r="K373" s="532">
        <v>300000</v>
      </c>
      <c r="L373" s="532" t="s">
        <v>56</v>
      </c>
      <c r="M373" s="532" t="s">
        <v>56</v>
      </c>
      <c r="N373" s="532" t="s">
        <v>56</v>
      </c>
      <c r="O373" s="532" t="s">
        <v>56</v>
      </c>
      <c r="P373" s="532" t="s">
        <v>56</v>
      </c>
      <c r="Q373" s="532" t="s">
        <v>56</v>
      </c>
      <c r="R373" s="532" t="s">
        <v>56</v>
      </c>
      <c r="S373" s="532" t="s">
        <v>56</v>
      </c>
      <c r="T373" s="532" t="s">
        <v>56</v>
      </c>
      <c r="U373" s="532" t="s">
        <v>56</v>
      </c>
      <c r="V373" s="532" t="s">
        <v>56</v>
      </c>
      <c r="W373" s="532" t="s">
        <v>56</v>
      </c>
      <c r="X373" s="532" t="s">
        <v>56</v>
      </c>
      <c r="Y373" s="532" t="s">
        <v>56</v>
      </c>
      <c r="Z373" s="532" t="s">
        <v>56</v>
      </c>
    </row>
    <row r="374" ht="16.35" customHeight="1" spans="2:26">
      <c r="B374" s="537" t="s">
        <v>430</v>
      </c>
      <c r="C374" s="531" t="s">
        <v>431</v>
      </c>
      <c r="D374" s="535" t="s">
        <v>665</v>
      </c>
      <c r="E374" s="535" t="s">
        <v>666</v>
      </c>
      <c r="F374" s="535" t="s">
        <v>474</v>
      </c>
      <c r="G374" s="535" t="s">
        <v>475</v>
      </c>
      <c r="H374" s="535" t="s">
        <v>529</v>
      </c>
      <c r="I374" s="532">
        <v>93550</v>
      </c>
      <c r="J374" s="532">
        <v>93550</v>
      </c>
      <c r="K374" s="532">
        <v>93550</v>
      </c>
      <c r="L374" s="532" t="s">
        <v>56</v>
      </c>
      <c r="M374" s="532" t="s">
        <v>56</v>
      </c>
      <c r="N374" s="532" t="s">
        <v>56</v>
      </c>
      <c r="O374" s="532" t="s">
        <v>56</v>
      </c>
      <c r="P374" s="532" t="s">
        <v>56</v>
      </c>
      <c r="Q374" s="532" t="s">
        <v>56</v>
      </c>
      <c r="R374" s="532" t="s">
        <v>56</v>
      </c>
      <c r="S374" s="532" t="s">
        <v>56</v>
      </c>
      <c r="T374" s="532" t="s">
        <v>56</v>
      </c>
      <c r="U374" s="532" t="s">
        <v>56</v>
      </c>
      <c r="V374" s="532" t="s">
        <v>56</v>
      </c>
      <c r="W374" s="532" t="s">
        <v>56</v>
      </c>
      <c r="X374" s="532" t="s">
        <v>56</v>
      </c>
      <c r="Y374" s="532" t="s">
        <v>56</v>
      </c>
      <c r="Z374" s="532" t="s">
        <v>56</v>
      </c>
    </row>
    <row r="375" ht="16.35" customHeight="1" spans="2:26">
      <c r="B375" s="537" t="s">
        <v>430</v>
      </c>
      <c r="C375" s="531" t="s">
        <v>431</v>
      </c>
      <c r="D375" s="535" t="s">
        <v>665</v>
      </c>
      <c r="E375" s="535" t="s">
        <v>666</v>
      </c>
      <c r="F375" s="535" t="s">
        <v>474</v>
      </c>
      <c r="G375" s="535" t="s">
        <v>475</v>
      </c>
      <c r="H375" s="535" t="s">
        <v>570</v>
      </c>
      <c r="I375" s="532">
        <v>60000</v>
      </c>
      <c r="J375" s="532">
        <v>60000</v>
      </c>
      <c r="K375" s="532">
        <v>60000</v>
      </c>
      <c r="L375" s="532" t="s">
        <v>56</v>
      </c>
      <c r="M375" s="532" t="s">
        <v>56</v>
      </c>
      <c r="N375" s="532" t="s">
        <v>56</v>
      </c>
      <c r="O375" s="532" t="s">
        <v>56</v>
      </c>
      <c r="P375" s="532" t="s">
        <v>56</v>
      </c>
      <c r="Q375" s="532" t="s">
        <v>56</v>
      </c>
      <c r="R375" s="532" t="s">
        <v>56</v>
      </c>
      <c r="S375" s="532" t="s">
        <v>56</v>
      </c>
      <c r="T375" s="532" t="s">
        <v>56</v>
      </c>
      <c r="U375" s="532" t="s">
        <v>56</v>
      </c>
      <c r="V375" s="532" t="s">
        <v>56</v>
      </c>
      <c r="W375" s="532" t="s">
        <v>56</v>
      </c>
      <c r="X375" s="532" t="s">
        <v>56</v>
      </c>
      <c r="Y375" s="532" t="s">
        <v>56</v>
      </c>
      <c r="Z375" s="532" t="s">
        <v>56</v>
      </c>
    </row>
    <row r="376" ht="16.35" customHeight="1" spans="2:26">
      <c r="B376" s="537" t="s">
        <v>430</v>
      </c>
      <c r="C376" s="531" t="s">
        <v>431</v>
      </c>
      <c r="D376" s="535" t="s">
        <v>665</v>
      </c>
      <c r="E376" s="535" t="s">
        <v>666</v>
      </c>
      <c r="F376" s="535" t="s">
        <v>474</v>
      </c>
      <c r="G376" s="535" t="s">
        <v>475</v>
      </c>
      <c r="H376" s="535" t="s">
        <v>553</v>
      </c>
      <c r="I376" s="532">
        <v>30000</v>
      </c>
      <c r="J376" s="532">
        <v>30000</v>
      </c>
      <c r="K376" s="532">
        <v>30000</v>
      </c>
      <c r="L376" s="532" t="s">
        <v>56</v>
      </c>
      <c r="M376" s="532" t="s">
        <v>56</v>
      </c>
      <c r="N376" s="532" t="s">
        <v>56</v>
      </c>
      <c r="O376" s="532" t="s">
        <v>56</v>
      </c>
      <c r="P376" s="532" t="s">
        <v>56</v>
      </c>
      <c r="Q376" s="532" t="s">
        <v>56</v>
      </c>
      <c r="R376" s="532" t="s">
        <v>56</v>
      </c>
      <c r="S376" s="532" t="s">
        <v>56</v>
      </c>
      <c r="T376" s="532" t="s">
        <v>56</v>
      </c>
      <c r="U376" s="532" t="s">
        <v>56</v>
      </c>
      <c r="V376" s="532" t="s">
        <v>56</v>
      </c>
      <c r="W376" s="532" t="s">
        <v>56</v>
      </c>
      <c r="X376" s="532" t="s">
        <v>56</v>
      </c>
      <c r="Y376" s="532" t="s">
        <v>56</v>
      </c>
      <c r="Z376" s="532" t="s">
        <v>56</v>
      </c>
    </row>
    <row r="377" ht="16.35" customHeight="1" spans="2:26">
      <c r="B377" s="537" t="s">
        <v>430</v>
      </c>
      <c r="C377" s="531" t="s">
        <v>431</v>
      </c>
      <c r="D377" s="535" t="s">
        <v>665</v>
      </c>
      <c r="E377" s="535" t="s">
        <v>666</v>
      </c>
      <c r="F377" s="535" t="s">
        <v>474</v>
      </c>
      <c r="G377" s="535" t="s">
        <v>475</v>
      </c>
      <c r="H377" s="535" t="s">
        <v>554</v>
      </c>
      <c r="I377" s="532">
        <v>25920</v>
      </c>
      <c r="J377" s="532">
        <v>25920</v>
      </c>
      <c r="K377" s="532">
        <v>25920</v>
      </c>
      <c r="L377" s="532" t="s">
        <v>56</v>
      </c>
      <c r="M377" s="532" t="s">
        <v>56</v>
      </c>
      <c r="N377" s="532" t="s">
        <v>56</v>
      </c>
      <c r="O377" s="532" t="s">
        <v>56</v>
      </c>
      <c r="P377" s="532" t="s">
        <v>56</v>
      </c>
      <c r="Q377" s="532" t="s">
        <v>56</v>
      </c>
      <c r="R377" s="532" t="s">
        <v>56</v>
      </c>
      <c r="S377" s="532" t="s">
        <v>56</v>
      </c>
      <c r="T377" s="532" t="s">
        <v>56</v>
      </c>
      <c r="U377" s="532" t="s">
        <v>56</v>
      </c>
      <c r="V377" s="532" t="s">
        <v>56</v>
      </c>
      <c r="W377" s="532" t="s">
        <v>56</v>
      </c>
      <c r="X377" s="532" t="s">
        <v>56</v>
      </c>
      <c r="Y377" s="532" t="s">
        <v>56</v>
      </c>
      <c r="Z377" s="532" t="s">
        <v>56</v>
      </c>
    </row>
    <row r="378" ht="16.35" customHeight="1" spans="2:26">
      <c r="B378" s="537" t="s">
        <v>430</v>
      </c>
      <c r="C378" s="531" t="s">
        <v>431</v>
      </c>
      <c r="D378" s="535" t="s">
        <v>667</v>
      </c>
      <c r="E378" s="535" t="s">
        <v>668</v>
      </c>
      <c r="F378" s="535" t="s">
        <v>462</v>
      </c>
      <c r="G378" s="535" t="s">
        <v>463</v>
      </c>
      <c r="H378" s="535" t="s">
        <v>519</v>
      </c>
      <c r="I378" s="532">
        <v>400000</v>
      </c>
      <c r="J378" s="532">
        <v>400000</v>
      </c>
      <c r="K378" s="532">
        <v>400000</v>
      </c>
      <c r="L378" s="532" t="s">
        <v>56</v>
      </c>
      <c r="M378" s="532" t="s">
        <v>56</v>
      </c>
      <c r="N378" s="532" t="s">
        <v>56</v>
      </c>
      <c r="O378" s="532" t="s">
        <v>56</v>
      </c>
      <c r="P378" s="532" t="s">
        <v>56</v>
      </c>
      <c r="Q378" s="532" t="s">
        <v>56</v>
      </c>
      <c r="R378" s="532" t="s">
        <v>56</v>
      </c>
      <c r="S378" s="532" t="s">
        <v>56</v>
      </c>
      <c r="T378" s="532" t="s">
        <v>56</v>
      </c>
      <c r="U378" s="532" t="s">
        <v>56</v>
      </c>
      <c r="V378" s="532" t="s">
        <v>56</v>
      </c>
      <c r="W378" s="532" t="s">
        <v>56</v>
      </c>
      <c r="X378" s="532" t="s">
        <v>56</v>
      </c>
      <c r="Y378" s="532" t="s">
        <v>56</v>
      </c>
      <c r="Z378" s="532" t="s">
        <v>56</v>
      </c>
    </row>
    <row r="379" ht="16.35" customHeight="1" spans="2:26">
      <c r="B379" s="537" t="s">
        <v>430</v>
      </c>
      <c r="C379" s="531" t="s">
        <v>431</v>
      </c>
      <c r="D379" s="535" t="s">
        <v>667</v>
      </c>
      <c r="E379" s="535" t="s">
        <v>668</v>
      </c>
      <c r="F379" s="535" t="s">
        <v>462</v>
      </c>
      <c r="G379" s="535" t="s">
        <v>463</v>
      </c>
      <c r="H379" s="535" t="s">
        <v>529</v>
      </c>
      <c r="I379" s="532">
        <v>138400</v>
      </c>
      <c r="J379" s="532">
        <v>138400</v>
      </c>
      <c r="K379" s="532">
        <v>138400</v>
      </c>
      <c r="L379" s="532" t="s">
        <v>56</v>
      </c>
      <c r="M379" s="532" t="s">
        <v>56</v>
      </c>
      <c r="N379" s="532" t="s">
        <v>56</v>
      </c>
      <c r="O379" s="532" t="s">
        <v>56</v>
      </c>
      <c r="P379" s="532" t="s">
        <v>56</v>
      </c>
      <c r="Q379" s="532" t="s">
        <v>56</v>
      </c>
      <c r="R379" s="532" t="s">
        <v>56</v>
      </c>
      <c r="S379" s="532" t="s">
        <v>56</v>
      </c>
      <c r="T379" s="532" t="s">
        <v>56</v>
      </c>
      <c r="U379" s="532" t="s">
        <v>56</v>
      </c>
      <c r="V379" s="532" t="s">
        <v>56</v>
      </c>
      <c r="W379" s="532" t="s">
        <v>56</v>
      </c>
      <c r="X379" s="532" t="s">
        <v>56</v>
      </c>
      <c r="Y379" s="532" t="s">
        <v>56</v>
      </c>
      <c r="Z379" s="532" t="s">
        <v>56</v>
      </c>
    </row>
    <row r="380" ht="16.35" customHeight="1" spans="2:26">
      <c r="B380" s="537" t="s">
        <v>430</v>
      </c>
      <c r="C380" s="531" t="s">
        <v>431</v>
      </c>
      <c r="D380" s="535" t="s">
        <v>667</v>
      </c>
      <c r="E380" s="535" t="s">
        <v>668</v>
      </c>
      <c r="F380" s="535" t="s">
        <v>559</v>
      </c>
      <c r="G380" s="535" t="s">
        <v>560</v>
      </c>
      <c r="H380" s="535" t="s">
        <v>561</v>
      </c>
      <c r="I380" s="532">
        <v>600000</v>
      </c>
      <c r="J380" s="532">
        <v>480000</v>
      </c>
      <c r="K380" s="532">
        <v>480000</v>
      </c>
      <c r="L380" s="532" t="s">
        <v>56</v>
      </c>
      <c r="M380" s="532" t="s">
        <v>56</v>
      </c>
      <c r="N380" s="532" t="s">
        <v>56</v>
      </c>
      <c r="O380" s="532" t="s">
        <v>56</v>
      </c>
      <c r="P380" s="532" t="s">
        <v>56</v>
      </c>
      <c r="Q380" s="532" t="s">
        <v>56</v>
      </c>
      <c r="R380" s="532" t="s">
        <v>56</v>
      </c>
      <c r="S380" s="532" t="s">
        <v>56</v>
      </c>
      <c r="T380" s="532" t="s">
        <v>56</v>
      </c>
      <c r="U380" s="532">
        <v>120000</v>
      </c>
      <c r="V380" s="532">
        <v>120000</v>
      </c>
      <c r="W380" s="532" t="s">
        <v>56</v>
      </c>
      <c r="X380" s="532" t="s">
        <v>56</v>
      </c>
      <c r="Y380" s="532" t="s">
        <v>56</v>
      </c>
      <c r="Z380" s="532" t="s">
        <v>56</v>
      </c>
    </row>
    <row r="381" ht="16.35" customHeight="1" spans="2:26">
      <c r="B381" s="537" t="s">
        <v>430</v>
      </c>
      <c r="C381" s="531" t="s">
        <v>431</v>
      </c>
      <c r="D381" s="535" t="s">
        <v>667</v>
      </c>
      <c r="E381" s="535" t="s">
        <v>668</v>
      </c>
      <c r="F381" s="535" t="s">
        <v>462</v>
      </c>
      <c r="G381" s="535" t="s">
        <v>463</v>
      </c>
      <c r="H381" s="535" t="s">
        <v>553</v>
      </c>
      <c r="I381" s="532">
        <v>30000</v>
      </c>
      <c r="J381" s="532">
        <v>30000</v>
      </c>
      <c r="K381" s="532">
        <v>30000</v>
      </c>
      <c r="L381" s="532" t="s">
        <v>56</v>
      </c>
      <c r="M381" s="532" t="s">
        <v>56</v>
      </c>
      <c r="N381" s="532" t="s">
        <v>56</v>
      </c>
      <c r="O381" s="532" t="s">
        <v>56</v>
      </c>
      <c r="P381" s="532" t="s">
        <v>56</v>
      </c>
      <c r="Q381" s="532" t="s">
        <v>56</v>
      </c>
      <c r="R381" s="532" t="s">
        <v>56</v>
      </c>
      <c r="S381" s="532" t="s">
        <v>56</v>
      </c>
      <c r="T381" s="532" t="s">
        <v>56</v>
      </c>
      <c r="U381" s="532" t="s">
        <v>56</v>
      </c>
      <c r="V381" s="532" t="s">
        <v>56</v>
      </c>
      <c r="W381" s="532" t="s">
        <v>56</v>
      </c>
      <c r="X381" s="532" t="s">
        <v>56</v>
      </c>
      <c r="Y381" s="532" t="s">
        <v>56</v>
      </c>
      <c r="Z381" s="532" t="s">
        <v>56</v>
      </c>
    </row>
    <row r="382" ht="16.35" customHeight="1" spans="2:26">
      <c r="B382" s="537" t="s">
        <v>430</v>
      </c>
      <c r="C382" s="531" t="s">
        <v>431</v>
      </c>
      <c r="D382" s="535" t="s">
        <v>667</v>
      </c>
      <c r="E382" s="535" t="s">
        <v>668</v>
      </c>
      <c r="F382" s="535" t="s">
        <v>559</v>
      </c>
      <c r="G382" s="535" t="s">
        <v>560</v>
      </c>
      <c r="H382" s="535" t="s">
        <v>562</v>
      </c>
      <c r="I382" s="532">
        <v>6000</v>
      </c>
      <c r="J382" s="532" t="s">
        <v>56</v>
      </c>
      <c r="K382" s="532" t="s">
        <v>56</v>
      </c>
      <c r="L382" s="532" t="s">
        <v>56</v>
      </c>
      <c r="M382" s="532" t="s">
        <v>56</v>
      </c>
      <c r="N382" s="532" t="s">
        <v>56</v>
      </c>
      <c r="O382" s="532" t="s">
        <v>56</v>
      </c>
      <c r="P382" s="532" t="s">
        <v>56</v>
      </c>
      <c r="Q382" s="532" t="s">
        <v>56</v>
      </c>
      <c r="R382" s="532" t="s">
        <v>56</v>
      </c>
      <c r="S382" s="532" t="s">
        <v>56</v>
      </c>
      <c r="T382" s="532" t="s">
        <v>56</v>
      </c>
      <c r="U382" s="532">
        <v>6000</v>
      </c>
      <c r="V382" s="532">
        <v>6000</v>
      </c>
      <c r="W382" s="532" t="s">
        <v>56</v>
      </c>
      <c r="X382" s="532" t="s">
        <v>56</v>
      </c>
      <c r="Y382" s="532" t="s">
        <v>56</v>
      </c>
      <c r="Z382" s="532" t="s">
        <v>56</v>
      </c>
    </row>
    <row r="383" ht="16.35" customHeight="1" spans="2:26">
      <c r="B383" s="537" t="s">
        <v>430</v>
      </c>
      <c r="C383" s="531" t="s">
        <v>431</v>
      </c>
      <c r="D383" s="535" t="s">
        <v>667</v>
      </c>
      <c r="E383" s="535" t="s">
        <v>668</v>
      </c>
      <c r="F383" s="535" t="s">
        <v>462</v>
      </c>
      <c r="G383" s="535" t="s">
        <v>463</v>
      </c>
      <c r="H383" s="535" t="s">
        <v>578</v>
      </c>
      <c r="I383" s="532">
        <v>25000</v>
      </c>
      <c r="J383" s="532">
        <v>25000</v>
      </c>
      <c r="K383" s="532">
        <v>25000</v>
      </c>
      <c r="L383" s="532" t="s">
        <v>56</v>
      </c>
      <c r="M383" s="532" t="s">
        <v>56</v>
      </c>
      <c r="N383" s="532" t="s">
        <v>56</v>
      </c>
      <c r="O383" s="532" t="s">
        <v>56</v>
      </c>
      <c r="P383" s="532" t="s">
        <v>56</v>
      </c>
      <c r="Q383" s="532" t="s">
        <v>56</v>
      </c>
      <c r="R383" s="532" t="s">
        <v>56</v>
      </c>
      <c r="S383" s="532" t="s">
        <v>56</v>
      </c>
      <c r="T383" s="532" t="s">
        <v>56</v>
      </c>
      <c r="U383" s="532" t="s">
        <v>56</v>
      </c>
      <c r="V383" s="532" t="s">
        <v>56</v>
      </c>
      <c r="W383" s="532" t="s">
        <v>56</v>
      </c>
      <c r="X383" s="532" t="s">
        <v>56</v>
      </c>
      <c r="Y383" s="532" t="s">
        <v>56</v>
      </c>
      <c r="Z383" s="532" t="s">
        <v>56</v>
      </c>
    </row>
    <row r="384" ht="16.35" customHeight="1" spans="2:26">
      <c r="B384" s="537" t="s">
        <v>430</v>
      </c>
      <c r="C384" s="531" t="s">
        <v>431</v>
      </c>
      <c r="D384" s="535" t="s">
        <v>667</v>
      </c>
      <c r="E384" s="535" t="s">
        <v>668</v>
      </c>
      <c r="F384" s="535" t="s">
        <v>559</v>
      </c>
      <c r="G384" s="535" t="s">
        <v>560</v>
      </c>
      <c r="H384" s="535" t="s">
        <v>571</v>
      </c>
      <c r="I384" s="532">
        <v>54000</v>
      </c>
      <c r="J384" s="532">
        <v>54000</v>
      </c>
      <c r="K384" s="532">
        <v>54000</v>
      </c>
      <c r="L384" s="532" t="s">
        <v>56</v>
      </c>
      <c r="M384" s="532" t="s">
        <v>56</v>
      </c>
      <c r="N384" s="532" t="s">
        <v>56</v>
      </c>
      <c r="O384" s="532" t="s">
        <v>56</v>
      </c>
      <c r="P384" s="532" t="s">
        <v>56</v>
      </c>
      <c r="Q384" s="532" t="s">
        <v>56</v>
      </c>
      <c r="R384" s="532" t="s">
        <v>56</v>
      </c>
      <c r="S384" s="532" t="s">
        <v>56</v>
      </c>
      <c r="T384" s="532" t="s">
        <v>56</v>
      </c>
      <c r="U384" s="532" t="s">
        <v>56</v>
      </c>
      <c r="V384" s="532" t="s">
        <v>56</v>
      </c>
      <c r="W384" s="532" t="s">
        <v>56</v>
      </c>
      <c r="X384" s="532" t="s">
        <v>56</v>
      </c>
      <c r="Y384" s="532" t="s">
        <v>56</v>
      </c>
      <c r="Z384" s="532" t="s">
        <v>56</v>
      </c>
    </row>
    <row r="385" ht="16.35" customHeight="1" spans="2:26">
      <c r="B385" s="537" t="s">
        <v>430</v>
      </c>
      <c r="C385" s="531" t="s">
        <v>431</v>
      </c>
      <c r="D385" s="535" t="s">
        <v>669</v>
      </c>
      <c r="E385" s="535" t="s">
        <v>670</v>
      </c>
      <c r="F385" s="535" t="s">
        <v>462</v>
      </c>
      <c r="G385" s="535" t="s">
        <v>463</v>
      </c>
      <c r="H385" s="535" t="s">
        <v>519</v>
      </c>
      <c r="I385" s="532">
        <v>250000</v>
      </c>
      <c r="J385" s="532">
        <v>250000</v>
      </c>
      <c r="K385" s="532">
        <v>250000</v>
      </c>
      <c r="L385" s="532" t="s">
        <v>56</v>
      </c>
      <c r="M385" s="532" t="s">
        <v>56</v>
      </c>
      <c r="N385" s="532" t="s">
        <v>56</v>
      </c>
      <c r="O385" s="532" t="s">
        <v>56</v>
      </c>
      <c r="P385" s="532" t="s">
        <v>56</v>
      </c>
      <c r="Q385" s="532" t="s">
        <v>56</v>
      </c>
      <c r="R385" s="532" t="s">
        <v>56</v>
      </c>
      <c r="S385" s="532" t="s">
        <v>56</v>
      </c>
      <c r="T385" s="532" t="s">
        <v>56</v>
      </c>
      <c r="U385" s="532" t="s">
        <v>56</v>
      </c>
      <c r="V385" s="532" t="s">
        <v>56</v>
      </c>
      <c r="W385" s="532" t="s">
        <v>56</v>
      </c>
      <c r="X385" s="532" t="s">
        <v>56</v>
      </c>
      <c r="Y385" s="532" t="s">
        <v>56</v>
      </c>
      <c r="Z385" s="532" t="s">
        <v>56</v>
      </c>
    </row>
    <row r="386" ht="16.35" customHeight="1" spans="2:26">
      <c r="B386" s="537" t="s">
        <v>430</v>
      </c>
      <c r="C386" s="531" t="s">
        <v>431</v>
      </c>
      <c r="D386" s="535" t="s">
        <v>669</v>
      </c>
      <c r="E386" s="535" t="s">
        <v>670</v>
      </c>
      <c r="F386" s="535" t="s">
        <v>462</v>
      </c>
      <c r="G386" s="535" t="s">
        <v>463</v>
      </c>
      <c r="H386" s="535" t="s">
        <v>529</v>
      </c>
      <c r="I386" s="532">
        <v>171600</v>
      </c>
      <c r="J386" s="532">
        <v>171600</v>
      </c>
      <c r="K386" s="532">
        <v>171600</v>
      </c>
      <c r="L386" s="532" t="s">
        <v>56</v>
      </c>
      <c r="M386" s="532" t="s">
        <v>56</v>
      </c>
      <c r="N386" s="532" t="s">
        <v>56</v>
      </c>
      <c r="O386" s="532" t="s">
        <v>56</v>
      </c>
      <c r="P386" s="532" t="s">
        <v>56</v>
      </c>
      <c r="Q386" s="532" t="s">
        <v>56</v>
      </c>
      <c r="R386" s="532" t="s">
        <v>56</v>
      </c>
      <c r="S386" s="532" t="s">
        <v>56</v>
      </c>
      <c r="T386" s="532" t="s">
        <v>56</v>
      </c>
      <c r="U386" s="532" t="s">
        <v>56</v>
      </c>
      <c r="V386" s="532" t="s">
        <v>56</v>
      </c>
      <c r="W386" s="532" t="s">
        <v>56</v>
      </c>
      <c r="X386" s="532" t="s">
        <v>56</v>
      </c>
      <c r="Y386" s="532" t="s">
        <v>56</v>
      </c>
      <c r="Z386" s="532" t="s">
        <v>56</v>
      </c>
    </row>
    <row r="387" ht="16.35" customHeight="1" spans="2:26">
      <c r="B387" s="537" t="s">
        <v>430</v>
      </c>
      <c r="C387" s="531" t="s">
        <v>431</v>
      </c>
      <c r="D387" s="535" t="s">
        <v>669</v>
      </c>
      <c r="E387" s="535" t="s">
        <v>670</v>
      </c>
      <c r="F387" s="535" t="s">
        <v>559</v>
      </c>
      <c r="G387" s="535" t="s">
        <v>560</v>
      </c>
      <c r="H387" s="535" t="s">
        <v>561</v>
      </c>
      <c r="I387" s="532">
        <v>180000</v>
      </c>
      <c r="J387" s="532">
        <v>133904</v>
      </c>
      <c r="K387" s="532">
        <v>133904</v>
      </c>
      <c r="L387" s="532" t="s">
        <v>56</v>
      </c>
      <c r="M387" s="532" t="s">
        <v>56</v>
      </c>
      <c r="N387" s="532" t="s">
        <v>56</v>
      </c>
      <c r="O387" s="532" t="s">
        <v>56</v>
      </c>
      <c r="P387" s="532" t="s">
        <v>56</v>
      </c>
      <c r="Q387" s="532" t="s">
        <v>56</v>
      </c>
      <c r="R387" s="532" t="s">
        <v>56</v>
      </c>
      <c r="S387" s="532" t="s">
        <v>56</v>
      </c>
      <c r="T387" s="532" t="s">
        <v>56</v>
      </c>
      <c r="U387" s="532">
        <v>46096</v>
      </c>
      <c r="V387" s="532">
        <v>46096</v>
      </c>
      <c r="W387" s="532" t="s">
        <v>56</v>
      </c>
      <c r="X387" s="532" t="s">
        <v>56</v>
      </c>
      <c r="Y387" s="532" t="s">
        <v>56</v>
      </c>
      <c r="Z387" s="532" t="s">
        <v>56</v>
      </c>
    </row>
    <row r="388" ht="16.35" customHeight="1" spans="2:26">
      <c r="B388" s="537" t="s">
        <v>430</v>
      </c>
      <c r="C388" s="531" t="s">
        <v>431</v>
      </c>
      <c r="D388" s="535" t="s">
        <v>669</v>
      </c>
      <c r="E388" s="535" t="s">
        <v>670</v>
      </c>
      <c r="F388" s="535" t="s">
        <v>462</v>
      </c>
      <c r="G388" s="535" t="s">
        <v>463</v>
      </c>
      <c r="H388" s="535" t="s">
        <v>553</v>
      </c>
      <c r="I388" s="532">
        <v>90000</v>
      </c>
      <c r="J388" s="532">
        <v>90000</v>
      </c>
      <c r="K388" s="532">
        <v>90000</v>
      </c>
      <c r="L388" s="532" t="s">
        <v>56</v>
      </c>
      <c r="M388" s="532" t="s">
        <v>56</v>
      </c>
      <c r="N388" s="532" t="s">
        <v>56</v>
      </c>
      <c r="O388" s="532" t="s">
        <v>56</v>
      </c>
      <c r="P388" s="532" t="s">
        <v>56</v>
      </c>
      <c r="Q388" s="532" t="s">
        <v>56</v>
      </c>
      <c r="R388" s="532" t="s">
        <v>56</v>
      </c>
      <c r="S388" s="532" t="s">
        <v>56</v>
      </c>
      <c r="T388" s="532" t="s">
        <v>56</v>
      </c>
      <c r="U388" s="532" t="s">
        <v>56</v>
      </c>
      <c r="V388" s="532" t="s">
        <v>56</v>
      </c>
      <c r="W388" s="532" t="s">
        <v>56</v>
      </c>
      <c r="X388" s="532" t="s">
        <v>56</v>
      </c>
      <c r="Y388" s="532" t="s">
        <v>56</v>
      </c>
      <c r="Z388" s="532" t="s">
        <v>56</v>
      </c>
    </row>
    <row r="389" ht="16.35" customHeight="1" spans="2:26">
      <c r="B389" s="537" t="s">
        <v>430</v>
      </c>
      <c r="C389" s="531" t="s">
        <v>431</v>
      </c>
      <c r="D389" s="535" t="s">
        <v>669</v>
      </c>
      <c r="E389" s="535" t="s">
        <v>670</v>
      </c>
      <c r="F389" s="535" t="s">
        <v>559</v>
      </c>
      <c r="G389" s="535" t="s">
        <v>560</v>
      </c>
      <c r="H389" s="535" t="s">
        <v>562</v>
      </c>
      <c r="I389" s="532">
        <v>1204</v>
      </c>
      <c r="J389" s="532" t="s">
        <v>56</v>
      </c>
      <c r="K389" s="532" t="s">
        <v>56</v>
      </c>
      <c r="L389" s="532" t="s">
        <v>56</v>
      </c>
      <c r="M389" s="532" t="s">
        <v>56</v>
      </c>
      <c r="N389" s="532" t="s">
        <v>56</v>
      </c>
      <c r="O389" s="532" t="s">
        <v>56</v>
      </c>
      <c r="P389" s="532" t="s">
        <v>56</v>
      </c>
      <c r="Q389" s="532" t="s">
        <v>56</v>
      </c>
      <c r="R389" s="532" t="s">
        <v>56</v>
      </c>
      <c r="S389" s="532" t="s">
        <v>56</v>
      </c>
      <c r="T389" s="532" t="s">
        <v>56</v>
      </c>
      <c r="U389" s="532">
        <v>1204</v>
      </c>
      <c r="V389" s="532">
        <v>1204</v>
      </c>
      <c r="W389" s="532" t="s">
        <v>56</v>
      </c>
      <c r="X389" s="532" t="s">
        <v>56</v>
      </c>
      <c r="Y389" s="532" t="s">
        <v>56</v>
      </c>
      <c r="Z389" s="532" t="s">
        <v>56</v>
      </c>
    </row>
    <row r="390" ht="16.35" customHeight="1" spans="2:26">
      <c r="B390" s="537" t="s">
        <v>430</v>
      </c>
      <c r="C390" s="531" t="s">
        <v>431</v>
      </c>
      <c r="D390" s="535" t="s">
        <v>669</v>
      </c>
      <c r="E390" s="535" t="s">
        <v>670</v>
      </c>
      <c r="F390" s="535" t="s">
        <v>559</v>
      </c>
      <c r="G390" s="535" t="s">
        <v>560</v>
      </c>
      <c r="H390" s="535" t="s">
        <v>571</v>
      </c>
      <c r="I390" s="532">
        <v>19440</v>
      </c>
      <c r="J390" s="532">
        <v>19440</v>
      </c>
      <c r="K390" s="532">
        <v>19440</v>
      </c>
      <c r="L390" s="532" t="s">
        <v>56</v>
      </c>
      <c r="M390" s="532" t="s">
        <v>56</v>
      </c>
      <c r="N390" s="532" t="s">
        <v>56</v>
      </c>
      <c r="O390" s="532" t="s">
        <v>56</v>
      </c>
      <c r="P390" s="532" t="s">
        <v>56</v>
      </c>
      <c r="Q390" s="532" t="s">
        <v>56</v>
      </c>
      <c r="R390" s="532" t="s">
        <v>56</v>
      </c>
      <c r="S390" s="532" t="s">
        <v>56</v>
      </c>
      <c r="T390" s="532" t="s">
        <v>56</v>
      </c>
      <c r="U390" s="532" t="s">
        <v>56</v>
      </c>
      <c r="V390" s="532" t="s">
        <v>56</v>
      </c>
      <c r="W390" s="532" t="s">
        <v>56</v>
      </c>
      <c r="X390" s="532" t="s">
        <v>56</v>
      </c>
      <c r="Y390" s="532" t="s">
        <v>56</v>
      </c>
      <c r="Z390" s="532" t="s">
        <v>56</v>
      </c>
    </row>
    <row r="391" ht="16.35" customHeight="1" spans="2:26">
      <c r="B391" s="537" t="s">
        <v>430</v>
      </c>
      <c r="C391" s="531" t="s">
        <v>431</v>
      </c>
      <c r="D391" s="535" t="s">
        <v>669</v>
      </c>
      <c r="E391" s="535" t="s">
        <v>670</v>
      </c>
      <c r="F391" s="535" t="s">
        <v>474</v>
      </c>
      <c r="G391" s="535" t="s">
        <v>475</v>
      </c>
      <c r="H391" s="535" t="s">
        <v>554</v>
      </c>
      <c r="I391" s="532">
        <v>19440</v>
      </c>
      <c r="J391" s="532">
        <v>19440</v>
      </c>
      <c r="K391" s="532">
        <v>19440</v>
      </c>
      <c r="L391" s="532" t="s">
        <v>56</v>
      </c>
      <c r="M391" s="532" t="s">
        <v>56</v>
      </c>
      <c r="N391" s="532" t="s">
        <v>56</v>
      </c>
      <c r="O391" s="532" t="s">
        <v>56</v>
      </c>
      <c r="P391" s="532" t="s">
        <v>56</v>
      </c>
      <c r="Q391" s="532" t="s">
        <v>56</v>
      </c>
      <c r="R391" s="532" t="s">
        <v>56</v>
      </c>
      <c r="S391" s="532" t="s">
        <v>56</v>
      </c>
      <c r="T391" s="532" t="s">
        <v>56</v>
      </c>
      <c r="U391" s="532" t="s">
        <v>56</v>
      </c>
      <c r="V391" s="532" t="s">
        <v>56</v>
      </c>
      <c r="W391" s="532" t="s">
        <v>56</v>
      </c>
      <c r="X391" s="532" t="s">
        <v>56</v>
      </c>
      <c r="Y391" s="532" t="s">
        <v>56</v>
      </c>
      <c r="Z391" s="532" t="s">
        <v>56</v>
      </c>
    </row>
    <row r="392" ht="16.35" customHeight="1" spans="2:26">
      <c r="B392" s="537" t="s">
        <v>430</v>
      </c>
      <c r="C392" s="531" t="s">
        <v>431</v>
      </c>
      <c r="D392" s="535" t="s">
        <v>671</v>
      </c>
      <c r="E392" s="535" t="s">
        <v>672</v>
      </c>
      <c r="F392" s="535" t="s">
        <v>462</v>
      </c>
      <c r="G392" s="535" t="s">
        <v>463</v>
      </c>
      <c r="H392" s="535" t="s">
        <v>519</v>
      </c>
      <c r="I392" s="532">
        <v>500000</v>
      </c>
      <c r="J392" s="532">
        <v>500000</v>
      </c>
      <c r="K392" s="532">
        <v>500000</v>
      </c>
      <c r="L392" s="532" t="s">
        <v>56</v>
      </c>
      <c r="M392" s="532" t="s">
        <v>56</v>
      </c>
      <c r="N392" s="532" t="s">
        <v>56</v>
      </c>
      <c r="O392" s="532" t="s">
        <v>56</v>
      </c>
      <c r="P392" s="532" t="s">
        <v>56</v>
      </c>
      <c r="Q392" s="532" t="s">
        <v>56</v>
      </c>
      <c r="R392" s="532" t="s">
        <v>56</v>
      </c>
      <c r="S392" s="532" t="s">
        <v>56</v>
      </c>
      <c r="T392" s="532" t="s">
        <v>56</v>
      </c>
      <c r="U392" s="532" t="s">
        <v>56</v>
      </c>
      <c r="V392" s="532" t="s">
        <v>56</v>
      </c>
      <c r="W392" s="532" t="s">
        <v>56</v>
      </c>
      <c r="X392" s="532" t="s">
        <v>56</v>
      </c>
      <c r="Y392" s="532" t="s">
        <v>56</v>
      </c>
      <c r="Z392" s="532" t="s">
        <v>56</v>
      </c>
    </row>
    <row r="393" ht="16.35" customHeight="1" spans="2:26">
      <c r="B393" s="537" t="s">
        <v>430</v>
      </c>
      <c r="C393" s="531" t="s">
        <v>431</v>
      </c>
      <c r="D393" s="535" t="s">
        <v>671</v>
      </c>
      <c r="E393" s="535" t="s">
        <v>672</v>
      </c>
      <c r="F393" s="535" t="s">
        <v>462</v>
      </c>
      <c r="G393" s="535" t="s">
        <v>463</v>
      </c>
      <c r="H393" s="535" t="s">
        <v>529</v>
      </c>
      <c r="I393" s="532">
        <v>239500</v>
      </c>
      <c r="J393" s="532">
        <v>239500</v>
      </c>
      <c r="K393" s="532">
        <v>239500</v>
      </c>
      <c r="L393" s="532" t="s">
        <v>56</v>
      </c>
      <c r="M393" s="532" t="s">
        <v>56</v>
      </c>
      <c r="N393" s="532" t="s">
        <v>56</v>
      </c>
      <c r="O393" s="532" t="s">
        <v>56</v>
      </c>
      <c r="P393" s="532" t="s">
        <v>56</v>
      </c>
      <c r="Q393" s="532" t="s">
        <v>56</v>
      </c>
      <c r="R393" s="532" t="s">
        <v>56</v>
      </c>
      <c r="S393" s="532" t="s">
        <v>56</v>
      </c>
      <c r="T393" s="532" t="s">
        <v>56</v>
      </c>
      <c r="U393" s="532" t="s">
        <v>56</v>
      </c>
      <c r="V393" s="532" t="s">
        <v>56</v>
      </c>
      <c r="W393" s="532" t="s">
        <v>56</v>
      </c>
      <c r="X393" s="532" t="s">
        <v>56</v>
      </c>
      <c r="Y393" s="532" t="s">
        <v>56</v>
      </c>
      <c r="Z393" s="532" t="s">
        <v>56</v>
      </c>
    </row>
    <row r="394" ht="30.2" customHeight="1" spans="2:26">
      <c r="B394" s="537" t="s">
        <v>430</v>
      </c>
      <c r="C394" s="531" t="s">
        <v>431</v>
      </c>
      <c r="D394" s="535" t="s">
        <v>671</v>
      </c>
      <c r="E394" s="535" t="s">
        <v>672</v>
      </c>
      <c r="F394" s="535" t="s">
        <v>559</v>
      </c>
      <c r="G394" s="535" t="s">
        <v>560</v>
      </c>
      <c r="H394" s="535" t="s">
        <v>561</v>
      </c>
      <c r="I394" s="532">
        <v>1560000</v>
      </c>
      <c r="J394" s="532">
        <v>1065960</v>
      </c>
      <c r="K394" s="532">
        <v>1065960</v>
      </c>
      <c r="L394" s="532" t="s">
        <v>56</v>
      </c>
      <c r="M394" s="532" t="s">
        <v>56</v>
      </c>
      <c r="N394" s="532" t="s">
        <v>56</v>
      </c>
      <c r="O394" s="532" t="s">
        <v>56</v>
      </c>
      <c r="P394" s="532" t="s">
        <v>56</v>
      </c>
      <c r="Q394" s="532" t="s">
        <v>56</v>
      </c>
      <c r="R394" s="532" t="s">
        <v>56</v>
      </c>
      <c r="S394" s="532" t="s">
        <v>56</v>
      </c>
      <c r="T394" s="532" t="s">
        <v>56</v>
      </c>
      <c r="U394" s="532">
        <v>494040</v>
      </c>
      <c r="V394" s="532">
        <v>494040</v>
      </c>
      <c r="W394" s="532" t="s">
        <v>56</v>
      </c>
      <c r="X394" s="532" t="s">
        <v>56</v>
      </c>
      <c r="Y394" s="532" t="s">
        <v>56</v>
      </c>
      <c r="Z394" s="532" t="s">
        <v>56</v>
      </c>
    </row>
    <row r="395" ht="16.35" customHeight="1" spans="2:26">
      <c r="B395" s="537" t="s">
        <v>430</v>
      </c>
      <c r="C395" s="531" t="s">
        <v>431</v>
      </c>
      <c r="D395" s="535" t="s">
        <v>671</v>
      </c>
      <c r="E395" s="535" t="s">
        <v>672</v>
      </c>
      <c r="F395" s="535" t="s">
        <v>462</v>
      </c>
      <c r="G395" s="535" t="s">
        <v>463</v>
      </c>
      <c r="H395" s="535" t="s">
        <v>553</v>
      </c>
      <c r="I395" s="532">
        <v>120000</v>
      </c>
      <c r="J395" s="532">
        <v>120000</v>
      </c>
      <c r="K395" s="532">
        <v>120000</v>
      </c>
      <c r="L395" s="532" t="s">
        <v>56</v>
      </c>
      <c r="M395" s="532" t="s">
        <v>56</v>
      </c>
      <c r="N395" s="532" t="s">
        <v>56</v>
      </c>
      <c r="O395" s="532" t="s">
        <v>56</v>
      </c>
      <c r="P395" s="532" t="s">
        <v>56</v>
      </c>
      <c r="Q395" s="532" t="s">
        <v>56</v>
      </c>
      <c r="R395" s="532" t="s">
        <v>56</v>
      </c>
      <c r="S395" s="532" t="s">
        <v>56</v>
      </c>
      <c r="T395" s="532" t="s">
        <v>56</v>
      </c>
      <c r="U395" s="532" t="s">
        <v>56</v>
      </c>
      <c r="V395" s="532" t="s">
        <v>56</v>
      </c>
      <c r="W395" s="532" t="s">
        <v>56</v>
      </c>
      <c r="X395" s="532" t="s">
        <v>56</v>
      </c>
      <c r="Y395" s="532" t="s">
        <v>56</v>
      </c>
      <c r="Z395" s="532" t="s">
        <v>56</v>
      </c>
    </row>
    <row r="396" ht="16.35" customHeight="1" spans="2:26">
      <c r="B396" s="537" t="s">
        <v>430</v>
      </c>
      <c r="C396" s="531" t="s">
        <v>431</v>
      </c>
      <c r="D396" s="535" t="s">
        <v>671</v>
      </c>
      <c r="E396" s="535" t="s">
        <v>672</v>
      </c>
      <c r="F396" s="535" t="s">
        <v>559</v>
      </c>
      <c r="G396" s="535" t="s">
        <v>560</v>
      </c>
      <c r="H396" s="535" t="s">
        <v>562</v>
      </c>
      <c r="I396" s="532">
        <v>26000</v>
      </c>
      <c r="J396" s="532" t="s">
        <v>56</v>
      </c>
      <c r="K396" s="532" t="s">
        <v>56</v>
      </c>
      <c r="L396" s="532" t="s">
        <v>56</v>
      </c>
      <c r="M396" s="532" t="s">
        <v>56</v>
      </c>
      <c r="N396" s="532" t="s">
        <v>56</v>
      </c>
      <c r="O396" s="532" t="s">
        <v>56</v>
      </c>
      <c r="P396" s="532" t="s">
        <v>56</v>
      </c>
      <c r="Q396" s="532" t="s">
        <v>56</v>
      </c>
      <c r="R396" s="532" t="s">
        <v>56</v>
      </c>
      <c r="S396" s="532" t="s">
        <v>56</v>
      </c>
      <c r="T396" s="532" t="s">
        <v>56</v>
      </c>
      <c r="U396" s="532">
        <v>26000</v>
      </c>
      <c r="V396" s="532">
        <v>26000</v>
      </c>
      <c r="W396" s="532" t="s">
        <v>56</v>
      </c>
      <c r="X396" s="532" t="s">
        <v>56</v>
      </c>
      <c r="Y396" s="532" t="s">
        <v>56</v>
      </c>
      <c r="Z396" s="532" t="s">
        <v>56</v>
      </c>
    </row>
    <row r="397" ht="16.35" customHeight="1" spans="2:26">
      <c r="B397" s="537" t="s">
        <v>430</v>
      </c>
      <c r="C397" s="531" t="s">
        <v>431</v>
      </c>
      <c r="D397" s="535" t="s">
        <v>671</v>
      </c>
      <c r="E397" s="535" t="s">
        <v>672</v>
      </c>
      <c r="F397" s="535" t="s">
        <v>462</v>
      </c>
      <c r="G397" s="535" t="s">
        <v>463</v>
      </c>
      <c r="H397" s="535" t="s">
        <v>578</v>
      </c>
      <c r="I397" s="532">
        <v>25000</v>
      </c>
      <c r="J397" s="532">
        <v>25000</v>
      </c>
      <c r="K397" s="532">
        <v>25000</v>
      </c>
      <c r="L397" s="532" t="s">
        <v>56</v>
      </c>
      <c r="M397" s="532" t="s">
        <v>56</v>
      </c>
      <c r="N397" s="532" t="s">
        <v>56</v>
      </c>
      <c r="O397" s="532" t="s">
        <v>56</v>
      </c>
      <c r="P397" s="532" t="s">
        <v>56</v>
      </c>
      <c r="Q397" s="532" t="s">
        <v>56</v>
      </c>
      <c r="R397" s="532" t="s">
        <v>56</v>
      </c>
      <c r="S397" s="532" t="s">
        <v>56</v>
      </c>
      <c r="T397" s="532" t="s">
        <v>56</v>
      </c>
      <c r="U397" s="532" t="s">
        <v>56</v>
      </c>
      <c r="V397" s="532" t="s">
        <v>56</v>
      </c>
      <c r="W397" s="532" t="s">
        <v>56</v>
      </c>
      <c r="X397" s="532" t="s">
        <v>56</v>
      </c>
      <c r="Y397" s="532" t="s">
        <v>56</v>
      </c>
      <c r="Z397" s="532" t="s">
        <v>56</v>
      </c>
    </row>
    <row r="398" ht="16.35" customHeight="1" spans="2:26">
      <c r="B398" s="537" t="s">
        <v>430</v>
      </c>
      <c r="C398" s="531" t="s">
        <v>431</v>
      </c>
      <c r="D398" s="535" t="s">
        <v>671</v>
      </c>
      <c r="E398" s="535" t="s">
        <v>672</v>
      </c>
      <c r="F398" s="535" t="s">
        <v>559</v>
      </c>
      <c r="G398" s="535" t="s">
        <v>560</v>
      </c>
      <c r="H398" s="535" t="s">
        <v>571</v>
      </c>
      <c r="I398" s="532">
        <v>86400</v>
      </c>
      <c r="J398" s="532">
        <v>86400</v>
      </c>
      <c r="K398" s="532">
        <v>86400</v>
      </c>
      <c r="L398" s="532" t="s">
        <v>56</v>
      </c>
      <c r="M398" s="532" t="s">
        <v>56</v>
      </c>
      <c r="N398" s="532" t="s">
        <v>56</v>
      </c>
      <c r="O398" s="532" t="s">
        <v>56</v>
      </c>
      <c r="P398" s="532" t="s">
        <v>56</v>
      </c>
      <c r="Q398" s="532" t="s">
        <v>56</v>
      </c>
      <c r="R398" s="532" t="s">
        <v>56</v>
      </c>
      <c r="S398" s="532" t="s">
        <v>56</v>
      </c>
      <c r="T398" s="532" t="s">
        <v>56</v>
      </c>
      <c r="U398" s="532" t="s">
        <v>56</v>
      </c>
      <c r="V398" s="532" t="s">
        <v>56</v>
      </c>
      <c r="W398" s="532" t="s">
        <v>56</v>
      </c>
      <c r="X398" s="532" t="s">
        <v>56</v>
      </c>
      <c r="Y398" s="532" t="s">
        <v>56</v>
      </c>
      <c r="Z398" s="532" t="s">
        <v>56</v>
      </c>
    </row>
    <row r="399" ht="16.35" customHeight="1" spans="2:26">
      <c r="B399" s="537" t="s">
        <v>430</v>
      </c>
      <c r="C399" s="531" t="s">
        <v>431</v>
      </c>
      <c r="D399" s="535" t="s">
        <v>671</v>
      </c>
      <c r="E399" s="535" t="s">
        <v>672</v>
      </c>
      <c r="F399" s="535" t="s">
        <v>559</v>
      </c>
      <c r="G399" s="535" t="s">
        <v>560</v>
      </c>
      <c r="H399" s="535" t="s">
        <v>624</v>
      </c>
      <c r="I399" s="532">
        <v>133984.62</v>
      </c>
      <c r="J399" s="532">
        <v>133984.62</v>
      </c>
      <c r="K399" s="532">
        <v>133984.62</v>
      </c>
      <c r="L399" s="532" t="s">
        <v>56</v>
      </c>
      <c r="M399" s="532" t="s">
        <v>56</v>
      </c>
      <c r="N399" s="532" t="s">
        <v>56</v>
      </c>
      <c r="O399" s="532" t="s">
        <v>56</v>
      </c>
      <c r="P399" s="532" t="s">
        <v>56</v>
      </c>
      <c r="Q399" s="532" t="s">
        <v>56</v>
      </c>
      <c r="R399" s="532" t="s">
        <v>56</v>
      </c>
      <c r="S399" s="532" t="s">
        <v>56</v>
      </c>
      <c r="T399" s="532" t="s">
        <v>56</v>
      </c>
      <c r="U399" s="532" t="s">
        <v>56</v>
      </c>
      <c r="V399" s="532" t="s">
        <v>56</v>
      </c>
      <c r="W399" s="532" t="s">
        <v>56</v>
      </c>
      <c r="X399" s="532" t="s">
        <v>56</v>
      </c>
      <c r="Y399" s="532" t="s">
        <v>56</v>
      </c>
      <c r="Z399" s="532" t="s">
        <v>56</v>
      </c>
    </row>
    <row r="400" ht="16.35" customHeight="1" spans="2:26">
      <c r="B400" s="537" t="s">
        <v>430</v>
      </c>
      <c r="C400" s="531" t="s">
        <v>431</v>
      </c>
      <c r="D400" s="535" t="s">
        <v>673</v>
      </c>
      <c r="E400" s="535" t="s">
        <v>674</v>
      </c>
      <c r="F400" s="535" t="s">
        <v>474</v>
      </c>
      <c r="G400" s="535" t="s">
        <v>475</v>
      </c>
      <c r="H400" s="535" t="s">
        <v>519</v>
      </c>
      <c r="I400" s="532">
        <v>400000</v>
      </c>
      <c r="J400" s="532">
        <v>400000</v>
      </c>
      <c r="K400" s="532">
        <v>400000</v>
      </c>
      <c r="L400" s="532" t="s">
        <v>56</v>
      </c>
      <c r="M400" s="532" t="s">
        <v>56</v>
      </c>
      <c r="N400" s="532" t="s">
        <v>56</v>
      </c>
      <c r="O400" s="532" t="s">
        <v>56</v>
      </c>
      <c r="P400" s="532" t="s">
        <v>56</v>
      </c>
      <c r="Q400" s="532" t="s">
        <v>56</v>
      </c>
      <c r="R400" s="532" t="s">
        <v>56</v>
      </c>
      <c r="S400" s="532" t="s">
        <v>56</v>
      </c>
      <c r="T400" s="532" t="s">
        <v>56</v>
      </c>
      <c r="U400" s="532" t="s">
        <v>56</v>
      </c>
      <c r="V400" s="532" t="s">
        <v>56</v>
      </c>
      <c r="W400" s="532" t="s">
        <v>56</v>
      </c>
      <c r="X400" s="532" t="s">
        <v>56</v>
      </c>
      <c r="Y400" s="532" t="s">
        <v>56</v>
      </c>
      <c r="Z400" s="532" t="s">
        <v>56</v>
      </c>
    </row>
    <row r="401" ht="16.35" customHeight="1" spans="2:26">
      <c r="B401" s="537" t="s">
        <v>430</v>
      </c>
      <c r="C401" s="531" t="s">
        <v>431</v>
      </c>
      <c r="D401" s="535" t="s">
        <v>673</v>
      </c>
      <c r="E401" s="535" t="s">
        <v>674</v>
      </c>
      <c r="F401" s="535" t="s">
        <v>474</v>
      </c>
      <c r="G401" s="535" t="s">
        <v>475</v>
      </c>
      <c r="H401" s="535" t="s">
        <v>529</v>
      </c>
      <c r="I401" s="532">
        <v>414300</v>
      </c>
      <c r="J401" s="532">
        <v>414300</v>
      </c>
      <c r="K401" s="532">
        <v>414300</v>
      </c>
      <c r="L401" s="532" t="s">
        <v>56</v>
      </c>
      <c r="M401" s="532" t="s">
        <v>56</v>
      </c>
      <c r="N401" s="532" t="s">
        <v>56</v>
      </c>
      <c r="O401" s="532" t="s">
        <v>56</v>
      </c>
      <c r="P401" s="532" t="s">
        <v>56</v>
      </c>
      <c r="Q401" s="532" t="s">
        <v>56</v>
      </c>
      <c r="R401" s="532" t="s">
        <v>56</v>
      </c>
      <c r="S401" s="532" t="s">
        <v>56</v>
      </c>
      <c r="T401" s="532" t="s">
        <v>56</v>
      </c>
      <c r="U401" s="532" t="s">
        <v>56</v>
      </c>
      <c r="V401" s="532" t="s">
        <v>56</v>
      </c>
      <c r="W401" s="532" t="s">
        <v>56</v>
      </c>
      <c r="X401" s="532" t="s">
        <v>56</v>
      </c>
      <c r="Y401" s="532" t="s">
        <v>56</v>
      </c>
      <c r="Z401" s="532" t="s">
        <v>56</v>
      </c>
    </row>
    <row r="402" ht="16.35" customHeight="1" spans="2:26">
      <c r="B402" s="537" t="s">
        <v>430</v>
      </c>
      <c r="C402" s="531" t="s">
        <v>431</v>
      </c>
      <c r="D402" s="535" t="s">
        <v>673</v>
      </c>
      <c r="E402" s="535" t="s">
        <v>674</v>
      </c>
      <c r="F402" s="535" t="s">
        <v>474</v>
      </c>
      <c r="G402" s="535" t="s">
        <v>475</v>
      </c>
      <c r="H402" s="535" t="s">
        <v>570</v>
      </c>
      <c r="I402" s="532">
        <v>60000</v>
      </c>
      <c r="J402" s="532">
        <v>60000</v>
      </c>
      <c r="K402" s="532">
        <v>60000</v>
      </c>
      <c r="L402" s="532" t="s">
        <v>56</v>
      </c>
      <c r="M402" s="532" t="s">
        <v>56</v>
      </c>
      <c r="N402" s="532" t="s">
        <v>56</v>
      </c>
      <c r="O402" s="532" t="s">
        <v>56</v>
      </c>
      <c r="P402" s="532" t="s">
        <v>56</v>
      </c>
      <c r="Q402" s="532" t="s">
        <v>56</v>
      </c>
      <c r="R402" s="532" t="s">
        <v>56</v>
      </c>
      <c r="S402" s="532" t="s">
        <v>56</v>
      </c>
      <c r="T402" s="532" t="s">
        <v>56</v>
      </c>
      <c r="U402" s="532" t="s">
        <v>56</v>
      </c>
      <c r="V402" s="532" t="s">
        <v>56</v>
      </c>
      <c r="W402" s="532" t="s">
        <v>56</v>
      </c>
      <c r="X402" s="532" t="s">
        <v>56</v>
      </c>
      <c r="Y402" s="532" t="s">
        <v>56</v>
      </c>
      <c r="Z402" s="532" t="s">
        <v>56</v>
      </c>
    </row>
    <row r="403" ht="16.35" customHeight="1" spans="2:26">
      <c r="B403" s="537" t="s">
        <v>430</v>
      </c>
      <c r="C403" s="531" t="s">
        <v>431</v>
      </c>
      <c r="D403" s="535" t="s">
        <v>673</v>
      </c>
      <c r="E403" s="535" t="s">
        <v>674</v>
      </c>
      <c r="F403" s="535" t="s">
        <v>474</v>
      </c>
      <c r="G403" s="535" t="s">
        <v>475</v>
      </c>
      <c r="H403" s="535" t="s">
        <v>553</v>
      </c>
      <c r="I403" s="532">
        <v>30000</v>
      </c>
      <c r="J403" s="532">
        <v>30000</v>
      </c>
      <c r="K403" s="532">
        <v>30000</v>
      </c>
      <c r="L403" s="532" t="s">
        <v>56</v>
      </c>
      <c r="M403" s="532" t="s">
        <v>56</v>
      </c>
      <c r="N403" s="532" t="s">
        <v>56</v>
      </c>
      <c r="O403" s="532" t="s">
        <v>56</v>
      </c>
      <c r="P403" s="532" t="s">
        <v>56</v>
      </c>
      <c r="Q403" s="532" t="s">
        <v>56</v>
      </c>
      <c r="R403" s="532" t="s">
        <v>56</v>
      </c>
      <c r="S403" s="532" t="s">
        <v>56</v>
      </c>
      <c r="T403" s="532" t="s">
        <v>56</v>
      </c>
      <c r="U403" s="532" t="s">
        <v>56</v>
      </c>
      <c r="V403" s="532" t="s">
        <v>56</v>
      </c>
      <c r="W403" s="532" t="s">
        <v>56</v>
      </c>
      <c r="X403" s="532" t="s">
        <v>56</v>
      </c>
      <c r="Y403" s="532" t="s">
        <v>56</v>
      </c>
      <c r="Z403" s="532" t="s">
        <v>56</v>
      </c>
    </row>
    <row r="404" ht="16.35" customHeight="1" spans="2:26">
      <c r="B404" s="537" t="s">
        <v>430</v>
      </c>
      <c r="C404" s="531" t="s">
        <v>431</v>
      </c>
      <c r="D404" s="535" t="s">
        <v>673</v>
      </c>
      <c r="E404" s="535" t="s">
        <v>674</v>
      </c>
      <c r="F404" s="535" t="s">
        <v>559</v>
      </c>
      <c r="G404" s="535" t="s">
        <v>560</v>
      </c>
      <c r="H404" s="535" t="s">
        <v>571</v>
      </c>
      <c r="I404" s="532">
        <v>43200</v>
      </c>
      <c r="J404" s="532">
        <v>43200</v>
      </c>
      <c r="K404" s="532">
        <v>43200</v>
      </c>
      <c r="L404" s="532" t="s">
        <v>56</v>
      </c>
      <c r="M404" s="532" t="s">
        <v>56</v>
      </c>
      <c r="N404" s="532" t="s">
        <v>56</v>
      </c>
      <c r="O404" s="532" t="s">
        <v>56</v>
      </c>
      <c r="P404" s="532" t="s">
        <v>56</v>
      </c>
      <c r="Q404" s="532" t="s">
        <v>56</v>
      </c>
      <c r="R404" s="532" t="s">
        <v>56</v>
      </c>
      <c r="S404" s="532" t="s">
        <v>56</v>
      </c>
      <c r="T404" s="532" t="s">
        <v>56</v>
      </c>
      <c r="U404" s="532" t="s">
        <v>56</v>
      </c>
      <c r="V404" s="532" t="s">
        <v>56</v>
      </c>
      <c r="W404" s="532" t="s">
        <v>56</v>
      </c>
      <c r="X404" s="532" t="s">
        <v>56</v>
      </c>
      <c r="Y404" s="532" t="s">
        <v>56</v>
      </c>
      <c r="Z404" s="532" t="s">
        <v>56</v>
      </c>
    </row>
    <row r="405" ht="16.35" customHeight="1" spans="2:26">
      <c r="B405" s="537" t="s">
        <v>430</v>
      </c>
      <c r="C405" s="531" t="s">
        <v>431</v>
      </c>
      <c r="D405" s="535" t="s">
        <v>673</v>
      </c>
      <c r="E405" s="535" t="s">
        <v>674</v>
      </c>
      <c r="F405" s="535" t="s">
        <v>474</v>
      </c>
      <c r="G405" s="535" t="s">
        <v>475</v>
      </c>
      <c r="H405" s="535" t="s">
        <v>554</v>
      </c>
      <c r="I405" s="532">
        <v>143640</v>
      </c>
      <c r="J405" s="532">
        <v>143640</v>
      </c>
      <c r="K405" s="532">
        <v>143640</v>
      </c>
      <c r="L405" s="532" t="s">
        <v>56</v>
      </c>
      <c r="M405" s="532" t="s">
        <v>56</v>
      </c>
      <c r="N405" s="532" t="s">
        <v>56</v>
      </c>
      <c r="O405" s="532" t="s">
        <v>56</v>
      </c>
      <c r="P405" s="532" t="s">
        <v>56</v>
      </c>
      <c r="Q405" s="532" t="s">
        <v>56</v>
      </c>
      <c r="R405" s="532" t="s">
        <v>56</v>
      </c>
      <c r="S405" s="532" t="s">
        <v>56</v>
      </c>
      <c r="T405" s="532" t="s">
        <v>56</v>
      </c>
      <c r="U405" s="532" t="s">
        <v>56</v>
      </c>
      <c r="V405" s="532" t="s">
        <v>56</v>
      </c>
      <c r="W405" s="532" t="s">
        <v>56</v>
      </c>
      <c r="X405" s="532" t="s">
        <v>56</v>
      </c>
      <c r="Y405" s="532" t="s">
        <v>56</v>
      </c>
      <c r="Z405" s="532" t="s">
        <v>56</v>
      </c>
    </row>
    <row r="406" ht="16.35" customHeight="1" spans="2:26">
      <c r="B406" s="537" t="s">
        <v>430</v>
      </c>
      <c r="C406" s="531" t="s">
        <v>431</v>
      </c>
      <c r="D406" s="535" t="s">
        <v>675</v>
      </c>
      <c r="E406" s="535" t="s">
        <v>676</v>
      </c>
      <c r="F406" s="535" t="s">
        <v>462</v>
      </c>
      <c r="G406" s="535" t="s">
        <v>463</v>
      </c>
      <c r="H406" s="535" t="s">
        <v>519</v>
      </c>
      <c r="I406" s="532">
        <v>350000</v>
      </c>
      <c r="J406" s="532">
        <v>350000</v>
      </c>
      <c r="K406" s="532">
        <v>350000</v>
      </c>
      <c r="L406" s="532" t="s">
        <v>56</v>
      </c>
      <c r="M406" s="532" t="s">
        <v>56</v>
      </c>
      <c r="N406" s="532" t="s">
        <v>56</v>
      </c>
      <c r="O406" s="532" t="s">
        <v>56</v>
      </c>
      <c r="P406" s="532" t="s">
        <v>56</v>
      </c>
      <c r="Q406" s="532" t="s">
        <v>56</v>
      </c>
      <c r="R406" s="532" t="s">
        <v>56</v>
      </c>
      <c r="S406" s="532" t="s">
        <v>56</v>
      </c>
      <c r="T406" s="532" t="s">
        <v>56</v>
      </c>
      <c r="U406" s="532" t="s">
        <v>56</v>
      </c>
      <c r="V406" s="532" t="s">
        <v>56</v>
      </c>
      <c r="W406" s="532" t="s">
        <v>56</v>
      </c>
      <c r="X406" s="532" t="s">
        <v>56</v>
      </c>
      <c r="Y406" s="532" t="s">
        <v>56</v>
      </c>
      <c r="Z406" s="532" t="s">
        <v>56</v>
      </c>
    </row>
    <row r="407" ht="16.35" customHeight="1" spans="2:26">
      <c r="B407" s="537" t="s">
        <v>430</v>
      </c>
      <c r="C407" s="531" t="s">
        <v>431</v>
      </c>
      <c r="D407" s="535" t="s">
        <v>675</v>
      </c>
      <c r="E407" s="535" t="s">
        <v>676</v>
      </c>
      <c r="F407" s="535" t="s">
        <v>462</v>
      </c>
      <c r="G407" s="535" t="s">
        <v>463</v>
      </c>
      <c r="H407" s="535" t="s">
        <v>529</v>
      </c>
      <c r="I407" s="532">
        <v>242100</v>
      </c>
      <c r="J407" s="532">
        <v>242100</v>
      </c>
      <c r="K407" s="532">
        <v>242100</v>
      </c>
      <c r="L407" s="532" t="s">
        <v>56</v>
      </c>
      <c r="M407" s="532" t="s">
        <v>56</v>
      </c>
      <c r="N407" s="532" t="s">
        <v>56</v>
      </c>
      <c r="O407" s="532" t="s">
        <v>56</v>
      </c>
      <c r="P407" s="532" t="s">
        <v>56</v>
      </c>
      <c r="Q407" s="532" t="s">
        <v>56</v>
      </c>
      <c r="R407" s="532" t="s">
        <v>56</v>
      </c>
      <c r="S407" s="532" t="s">
        <v>56</v>
      </c>
      <c r="T407" s="532" t="s">
        <v>56</v>
      </c>
      <c r="U407" s="532" t="s">
        <v>56</v>
      </c>
      <c r="V407" s="532" t="s">
        <v>56</v>
      </c>
      <c r="W407" s="532" t="s">
        <v>56</v>
      </c>
      <c r="X407" s="532" t="s">
        <v>56</v>
      </c>
      <c r="Y407" s="532" t="s">
        <v>56</v>
      </c>
      <c r="Z407" s="532" t="s">
        <v>56</v>
      </c>
    </row>
    <row r="408" ht="30.2" customHeight="1" spans="2:26">
      <c r="B408" s="537" t="s">
        <v>430</v>
      </c>
      <c r="C408" s="531" t="s">
        <v>431</v>
      </c>
      <c r="D408" s="535" t="s">
        <v>675</v>
      </c>
      <c r="E408" s="535" t="s">
        <v>676</v>
      </c>
      <c r="F408" s="535" t="s">
        <v>559</v>
      </c>
      <c r="G408" s="535" t="s">
        <v>560</v>
      </c>
      <c r="H408" s="535" t="s">
        <v>561</v>
      </c>
      <c r="I408" s="532">
        <v>1980000</v>
      </c>
      <c r="J408" s="532">
        <v>1563444</v>
      </c>
      <c r="K408" s="532">
        <v>1563444</v>
      </c>
      <c r="L408" s="532" t="s">
        <v>56</v>
      </c>
      <c r="M408" s="532" t="s">
        <v>56</v>
      </c>
      <c r="N408" s="532" t="s">
        <v>56</v>
      </c>
      <c r="O408" s="532" t="s">
        <v>56</v>
      </c>
      <c r="P408" s="532" t="s">
        <v>56</v>
      </c>
      <c r="Q408" s="532" t="s">
        <v>56</v>
      </c>
      <c r="R408" s="532" t="s">
        <v>56</v>
      </c>
      <c r="S408" s="532" t="s">
        <v>56</v>
      </c>
      <c r="T408" s="532" t="s">
        <v>56</v>
      </c>
      <c r="U408" s="532">
        <v>416556</v>
      </c>
      <c r="V408" s="532">
        <v>416556</v>
      </c>
      <c r="W408" s="532" t="s">
        <v>56</v>
      </c>
      <c r="X408" s="532" t="s">
        <v>56</v>
      </c>
      <c r="Y408" s="532" t="s">
        <v>56</v>
      </c>
      <c r="Z408" s="532" t="s">
        <v>56</v>
      </c>
    </row>
    <row r="409" ht="16.35" customHeight="1" spans="2:26">
      <c r="B409" s="537" t="s">
        <v>430</v>
      </c>
      <c r="C409" s="531" t="s">
        <v>431</v>
      </c>
      <c r="D409" s="535" t="s">
        <v>675</v>
      </c>
      <c r="E409" s="535" t="s">
        <v>676</v>
      </c>
      <c r="F409" s="535" t="s">
        <v>462</v>
      </c>
      <c r="G409" s="535" t="s">
        <v>463</v>
      </c>
      <c r="H409" s="535" t="s">
        <v>553</v>
      </c>
      <c r="I409" s="532">
        <v>90000</v>
      </c>
      <c r="J409" s="532">
        <v>90000</v>
      </c>
      <c r="K409" s="532">
        <v>90000</v>
      </c>
      <c r="L409" s="532" t="s">
        <v>56</v>
      </c>
      <c r="M409" s="532" t="s">
        <v>56</v>
      </c>
      <c r="N409" s="532" t="s">
        <v>56</v>
      </c>
      <c r="O409" s="532" t="s">
        <v>56</v>
      </c>
      <c r="P409" s="532" t="s">
        <v>56</v>
      </c>
      <c r="Q409" s="532" t="s">
        <v>56</v>
      </c>
      <c r="R409" s="532" t="s">
        <v>56</v>
      </c>
      <c r="S409" s="532" t="s">
        <v>56</v>
      </c>
      <c r="T409" s="532" t="s">
        <v>56</v>
      </c>
      <c r="U409" s="532" t="s">
        <v>56</v>
      </c>
      <c r="V409" s="532" t="s">
        <v>56</v>
      </c>
      <c r="W409" s="532" t="s">
        <v>56</v>
      </c>
      <c r="X409" s="532" t="s">
        <v>56</v>
      </c>
      <c r="Y409" s="532" t="s">
        <v>56</v>
      </c>
      <c r="Z409" s="532" t="s">
        <v>56</v>
      </c>
    </row>
    <row r="410" ht="16.35" customHeight="1" spans="2:26">
      <c r="B410" s="537" t="s">
        <v>430</v>
      </c>
      <c r="C410" s="531" t="s">
        <v>431</v>
      </c>
      <c r="D410" s="535" t="s">
        <v>675</v>
      </c>
      <c r="E410" s="535" t="s">
        <v>676</v>
      </c>
      <c r="F410" s="535" t="s">
        <v>559</v>
      </c>
      <c r="G410" s="535" t="s">
        <v>560</v>
      </c>
      <c r="H410" s="535" t="s">
        <v>562</v>
      </c>
      <c r="I410" s="532">
        <v>21924</v>
      </c>
      <c r="J410" s="532">
        <v>21924</v>
      </c>
      <c r="K410" s="532">
        <v>21924</v>
      </c>
      <c r="L410" s="532" t="s">
        <v>56</v>
      </c>
      <c r="M410" s="532" t="s">
        <v>56</v>
      </c>
      <c r="N410" s="532" t="s">
        <v>56</v>
      </c>
      <c r="O410" s="532" t="s">
        <v>56</v>
      </c>
      <c r="P410" s="532" t="s">
        <v>56</v>
      </c>
      <c r="Q410" s="532" t="s">
        <v>56</v>
      </c>
      <c r="R410" s="532" t="s">
        <v>56</v>
      </c>
      <c r="S410" s="532" t="s">
        <v>56</v>
      </c>
      <c r="T410" s="532" t="s">
        <v>56</v>
      </c>
      <c r="U410" s="532" t="s">
        <v>56</v>
      </c>
      <c r="V410" s="532" t="s">
        <v>56</v>
      </c>
      <c r="W410" s="532" t="s">
        <v>56</v>
      </c>
      <c r="X410" s="532" t="s">
        <v>56</v>
      </c>
      <c r="Y410" s="532" t="s">
        <v>56</v>
      </c>
      <c r="Z410" s="532" t="s">
        <v>56</v>
      </c>
    </row>
    <row r="411" ht="16.35" customHeight="1" spans="2:26">
      <c r="B411" s="537" t="s">
        <v>430</v>
      </c>
      <c r="C411" s="531" t="s">
        <v>431</v>
      </c>
      <c r="D411" s="535" t="s">
        <v>675</v>
      </c>
      <c r="E411" s="535" t="s">
        <v>676</v>
      </c>
      <c r="F411" s="535" t="s">
        <v>462</v>
      </c>
      <c r="G411" s="535" t="s">
        <v>463</v>
      </c>
      <c r="H411" s="535" t="s">
        <v>578</v>
      </c>
      <c r="I411" s="532">
        <v>25000</v>
      </c>
      <c r="J411" s="532">
        <v>25000</v>
      </c>
      <c r="K411" s="532">
        <v>25000</v>
      </c>
      <c r="L411" s="532" t="s">
        <v>56</v>
      </c>
      <c r="M411" s="532" t="s">
        <v>56</v>
      </c>
      <c r="N411" s="532" t="s">
        <v>56</v>
      </c>
      <c r="O411" s="532" t="s">
        <v>56</v>
      </c>
      <c r="P411" s="532" t="s">
        <v>56</v>
      </c>
      <c r="Q411" s="532" t="s">
        <v>56</v>
      </c>
      <c r="R411" s="532" t="s">
        <v>56</v>
      </c>
      <c r="S411" s="532" t="s">
        <v>56</v>
      </c>
      <c r="T411" s="532" t="s">
        <v>56</v>
      </c>
      <c r="U411" s="532" t="s">
        <v>56</v>
      </c>
      <c r="V411" s="532" t="s">
        <v>56</v>
      </c>
      <c r="W411" s="532" t="s">
        <v>56</v>
      </c>
      <c r="X411" s="532" t="s">
        <v>56</v>
      </c>
      <c r="Y411" s="532" t="s">
        <v>56</v>
      </c>
      <c r="Z411" s="532" t="s">
        <v>56</v>
      </c>
    </row>
    <row r="412" ht="16.35" customHeight="1" spans="2:26">
      <c r="B412" s="537" t="s">
        <v>430</v>
      </c>
      <c r="C412" s="531" t="s">
        <v>431</v>
      </c>
      <c r="D412" s="535" t="s">
        <v>675</v>
      </c>
      <c r="E412" s="535" t="s">
        <v>676</v>
      </c>
      <c r="F412" s="535" t="s">
        <v>559</v>
      </c>
      <c r="G412" s="535" t="s">
        <v>560</v>
      </c>
      <c r="H412" s="535" t="s">
        <v>571</v>
      </c>
      <c r="I412" s="532">
        <v>64800</v>
      </c>
      <c r="J412" s="532">
        <v>64800</v>
      </c>
      <c r="K412" s="532">
        <v>64800</v>
      </c>
      <c r="L412" s="532" t="s">
        <v>56</v>
      </c>
      <c r="M412" s="532" t="s">
        <v>56</v>
      </c>
      <c r="N412" s="532" t="s">
        <v>56</v>
      </c>
      <c r="O412" s="532" t="s">
        <v>56</v>
      </c>
      <c r="P412" s="532" t="s">
        <v>56</v>
      </c>
      <c r="Q412" s="532" t="s">
        <v>56</v>
      </c>
      <c r="R412" s="532" t="s">
        <v>56</v>
      </c>
      <c r="S412" s="532" t="s">
        <v>56</v>
      </c>
      <c r="T412" s="532" t="s">
        <v>56</v>
      </c>
      <c r="U412" s="532" t="s">
        <v>56</v>
      </c>
      <c r="V412" s="532" t="s">
        <v>56</v>
      </c>
      <c r="W412" s="532" t="s">
        <v>56</v>
      </c>
      <c r="X412" s="532" t="s">
        <v>56</v>
      </c>
      <c r="Y412" s="532" t="s">
        <v>56</v>
      </c>
      <c r="Z412" s="532" t="s">
        <v>56</v>
      </c>
    </row>
    <row r="413" ht="16.35" customHeight="1" spans="2:26">
      <c r="B413" s="537" t="s">
        <v>430</v>
      </c>
      <c r="C413" s="531" t="s">
        <v>431</v>
      </c>
      <c r="D413" s="535" t="s">
        <v>677</v>
      </c>
      <c r="E413" s="535" t="s">
        <v>678</v>
      </c>
      <c r="F413" s="535" t="s">
        <v>474</v>
      </c>
      <c r="G413" s="535" t="s">
        <v>475</v>
      </c>
      <c r="H413" s="535" t="s">
        <v>519</v>
      </c>
      <c r="I413" s="532">
        <v>400000</v>
      </c>
      <c r="J413" s="532">
        <v>400000</v>
      </c>
      <c r="K413" s="532">
        <v>400000</v>
      </c>
      <c r="L413" s="532" t="s">
        <v>56</v>
      </c>
      <c r="M413" s="532" t="s">
        <v>56</v>
      </c>
      <c r="N413" s="532" t="s">
        <v>56</v>
      </c>
      <c r="O413" s="532" t="s">
        <v>56</v>
      </c>
      <c r="P413" s="532" t="s">
        <v>56</v>
      </c>
      <c r="Q413" s="532" t="s">
        <v>56</v>
      </c>
      <c r="R413" s="532" t="s">
        <v>56</v>
      </c>
      <c r="S413" s="532" t="s">
        <v>56</v>
      </c>
      <c r="T413" s="532" t="s">
        <v>56</v>
      </c>
      <c r="U413" s="532" t="s">
        <v>56</v>
      </c>
      <c r="V413" s="532" t="s">
        <v>56</v>
      </c>
      <c r="W413" s="532" t="s">
        <v>56</v>
      </c>
      <c r="X413" s="532" t="s">
        <v>56</v>
      </c>
      <c r="Y413" s="532" t="s">
        <v>56</v>
      </c>
      <c r="Z413" s="532" t="s">
        <v>56</v>
      </c>
    </row>
    <row r="414" ht="16.35" customHeight="1" spans="2:26">
      <c r="B414" s="537" t="s">
        <v>430</v>
      </c>
      <c r="C414" s="531" t="s">
        <v>431</v>
      </c>
      <c r="D414" s="535" t="s">
        <v>677</v>
      </c>
      <c r="E414" s="535" t="s">
        <v>678</v>
      </c>
      <c r="F414" s="535" t="s">
        <v>462</v>
      </c>
      <c r="G414" s="535" t="s">
        <v>463</v>
      </c>
      <c r="H414" s="535" t="s">
        <v>529</v>
      </c>
      <c r="I414" s="532">
        <v>169400</v>
      </c>
      <c r="J414" s="532">
        <v>169400</v>
      </c>
      <c r="K414" s="532">
        <v>169400</v>
      </c>
      <c r="L414" s="532" t="s">
        <v>56</v>
      </c>
      <c r="M414" s="532" t="s">
        <v>56</v>
      </c>
      <c r="N414" s="532" t="s">
        <v>56</v>
      </c>
      <c r="O414" s="532" t="s">
        <v>56</v>
      </c>
      <c r="P414" s="532" t="s">
        <v>56</v>
      </c>
      <c r="Q414" s="532" t="s">
        <v>56</v>
      </c>
      <c r="R414" s="532" t="s">
        <v>56</v>
      </c>
      <c r="S414" s="532" t="s">
        <v>56</v>
      </c>
      <c r="T414" s="532" t="s">
        <v>56</v>
      </c>
      <c r="U414" s="532" t="s">
        <v>56</v>
      </c>
      <c r="V414" s="532" t="s">
        <v>56</v>
      </c>
      <c r="W414" s="532" t="s">
        <v>56</v>
      </c>
      <c r="X414" s="532" t="s">
        <v>56</v>
      </c>
      <c r="Y414" s="532" t="s">
        <v>56</v>
      </c>
      <c r="Z414" s="532" t="s">
        <v>56</v>
      </c>
    </row>
    <row r="415" ht="16.35" customHeight="1" spans="2:26">
      <c r="B415" s="537" t="s">
        <v>430</v>
      </c>
      <c r="C415" s="531" t="s">
        <v>431</v>
      </c>
      <c r="D415" s="535" t="s">
        <v>677</v>
      </c>
      <c r="E415" s="535" t="s">
        <v>678</v>
      </c>
      <c r="F415" s="535" t="s">
        <v>474</v>
      </c>
      <c r="G415" s="535" t="s">
        <v>475</v>
      </c>
      <c r="H415" s="535" t="s">
        <v>529</v>
      </c>
      <c r="I415" s="532">
        <v>200000</v>
      </c>
      <c r="J415" s="532">
        <v>200000</v>
      </c>
      <c r="K415" s="532">
        <v>200000</v>
      </c>
      <c r="L415" s="532" t="s">
        <v>56</v>
      </c>
      <c r="M415" s="532" t="s">
        <v>56</v>
      </c>
      <c r="N415" s="532" t="s">
        <v>56</v>
      </c>
      <c r="O415" s="532" t="s">
        <v>56</v>
      </c>
      <c r="P415" s="532" t="s">
        <v>56</v>
      </c>
      <c r="Q415" s="532" t="s">
        <v>56</v>
      </c>
      <c r="R415" s="532" t="s">
        <v>56</v>
      </c>
      <c r="S415" s="532" t="s">
        <v>56</v>
      </c>
      <c r="T415" s="532" t="s">
        <v>56</v>
      </c>
      <c r="U415" s="532" t="s">
        <v>56</v>
      </c>
      <c r="V415" s="532" t="s">
        <v>56</v>
      </c>
      <c r="W415" s="532" t="s">
        <v>56</v>
      </c>
      <c r="X415" s="532" t="s">
        <v>56</v>
      </c>
      <c r="Y415" s="532" t="s">
        <v>56</v>
      </c>
      <c r="Z415" s="532" t="s">
        <v>56</v>
      </c>
    </row>
    <row r="416" ht="16.35" customHeight="1" spans="2:26">
      <c r="B416" s="537" t="s">
        <v>430</v>
      </c>
      <c r="C416" s="531" t="s">
        <v>431</v>
      </c>
      <c r="D416" s="535" t="s">
        <v>677</v>
      </c>
      <c r="E416" s="535" t="s">
        <v>678</v>
      </c>
      <c r="F416" s="535" t="s">
        <v>559</v>
      </c>
      <c r="G416" s="535" t="s">
        <v>560</v>
      </c>
      <c r="H416" s="535" t="s">
        <v>561</v>
      </c>
      <c r="I416" s="532">
        <v>360000</v>
      </c>
      <c r="J416" s="532">
        <v>300000</v>
      </c>
      <c r="K416" s="532">
        <v>300000</v>
      </c>
      <c r="L416" s="532" t="s">
        <v>56</v>
      </c>
      <c r="M416" s="532" t="s">
        <v>56</v>
      </c>
      <c r="N416" s="532" t="s">
        <v>56</v>
      </c>
      <c r="O416" s="532" t="s">
        <v>56</v>
      </c>
      <c r="P416" s="532" t="s">
        <v>56</v>
      </c>
      <c r="Q416" s="532" t="s">
        <v>56</v>
      </c>
      <c r="R416" s="532" t="s">
        <v>56</v>
      </c>
      <c r="S416" s="532" t="s">
        <v>56</v>
      </c>
      <c r="T416" s="532" t="s">
        <v>56</v>
      </c>
      <c r="U416" s="532">
        <v>60000</v>
      </c>
      <c r="V416" s="532">
        <v>60000</v>
      </c>
      <c r="W416" s="532" t="s">
        <v>56</v>
      </c>
      <c r="X416" s="532" t="s">
        <v>56</v>
      </c>
      <c r="Y416" s="532" t="s">
        <v>56</v>
      </c>
      <c r="Z416" s="532" t="s">
        <v>56</v>
      </c>
    </row>
    <row r="417" ht="16.35" customHeight="1" spans="2:26">
      <c r="B417" s="537" t="s">
        <v>430</v>
      </c>
      <c r="C417" s="531" t="s">
        <v>431</v>
      </c>
      <c r="D417" s="535" t="s">
        <v>677</v>
      </c>
      <c r="E417" s="535" t="s">
        <v>678</v>
      </c>
      <c r="F417" s="535" t="s">
        <v>474</v>
      </c>
      <c r="G417" s="535" t="s">
        <v>475</v>
      </c>
      <c r="H417" s="535" t="s">
        <v>570</v>
      </c>
      <c r="I417" s="532">
        <v>60000</v>
      </c>
      <c r="J417" s="532">
        <v>60000</v>
      </c>
      <c r="K417" s="532">
        <v>60000</v>
      </c>
      <c r="L417" s="532" t="s">
        <v>56</v>
      </c>
      <c r="M417" s="532" t="s">
        <v>56</v>
      </c>
      <c r="N417" s="532" t="s">
        <v>56</v>
      </c>
      <c r="O417" s="532" t="s">
        <v>56</v>
      </c>
      <c r="P417" s="532" t="s">
        <v>56</v>
      </c>
      <c r="Q417" s="532" t="s">
        <v>56</v>
      </c>
      <c r="R417" s="532" t="s">
        <v>56</v>
      </c>
      <c r="S417" s="532" t="s">
        <v>56</v>
      </c>
      <c r="T417" s="532" t="s">
        <v>56</v>
      </c>
      <c r="U417" s="532" t="s">
        <v>56</v>
      </c>
      <c r="V417" s="532" t="s">
        <v>56</v>
      </c>
      <c r="W417" s="532" t="s">
        <v>56</v>
      </c>
      <c r="X417" s="532" t="s">
        <v>56</v>
      </c>
      <c r="Y417" s="532" t="s">
        <v>56</v>
      </c>
      <c r="Z417" s="532" t="s">
        <v>56</v>
      </c>
    </row>
    <row r="418" ht="16.35" customHeight="1" spans="2:26">
      <c r="B418" s="537" t="s">
        <v>430</v>
      </c>
      <c r="C418" s="531" t="s">
        <v>431</v>
      </c>
      <c r="D418" s="535" t="s">
        <v>677</v>
      </c>
      <c r="E418" s="535" t="s">
        <v>678</v>
      </c>
      <c r="F418" s="535" t="s">
        <v>474</v>
      </c>
      <c r="G418" s="535" t="s">
        <v>475</v>
      </c>
      <c r="H418" s="535" t="s">
        <v>553</v>
      </c>
      <c r="I418" s="532">
        <v>90000</v>
      </c>
      <c r="J418" s="532">
        <v>90000</v>
      </c>
      <c r="K418" s="532">
        <v>90000</v>
      </c>
      <c r="L418" s="532" t="s">
        <v>56</v>
      </c>
      <c r="M418" s="532" t="s">
        <v>56</v>
      </c>
      <c r="N418" s="532" t="s">
        <v>56</v>
      </c>
      <c r="O418" s="532" t="s">
        <v>56</v>
      </c>
      <c r="P418" s="532" t="s">
        <v>56</v>
      </c>
      <c r="Q418" s="532" t="s">
        <v>56</v>
      </c>
      <c r="R418" s="532" t="s">
        <v>56</v>
      </c>
      <c r="S418" s="532" t="s">
        <v>56</v>
      </c>
      <c r="T418" s="532" t="s">
        <v>56</v>
      </c>
      <c r="U418" s="532" t="s">
        <v>56</v>
      </c>
      <c r="V418" s="532" t="s">
        <v>56</v>
      </c>
      <c r="W418" s="532" t="s">
        <v>56</v>
      </c>
      <c r="X418" s="532" t="s">
        <v>56</v>
      </c>
      <c r="Y418" s="532" t="s">
        <v>56</v>
      </c>
      <c r="Z418" s="532" t="s">
        <v>56</v>
      </c>
    </row>
    <row r="419" ht="16.35" customHeight="1" spans="2:26">
      <c r="B419" s="537" t="s">
        <v>430</v>
      </c>
      <c r="C419" s="531" t="s">
        <v>431</v>
      </c>
      <c r="D419" s="535" t="s">
        <v>677</v>
      </c>
      <c r="E419" s="535" t="s">
        <v>678</v>
      </c>
      <c r="F419" s="535" t="s">
        <v>559</v>
      </c>
      <c r="G419" s="535" t="s">
        <v>560</v>
      </c>
      <c r="H419" s="535" t="s">
        <v>571</v>
      </c>
      <c r="I419" s="532">
        <v>32400</v>
      </c>
      <c r="J419" s="532">
        <v>32400</v>
      </c>
      <c r="K419" s="532">
        <v>32400</v>
      </c>
      <c r="L419" s="532" t="s">
        <v>56</v>
      </c>
      <c r="M419" s="532" t="s">
        <v>56</v>
      </c>
      <c r="N419" s="532" t="s">
        <v>56</v>
      </c>
      <c r="O419" s="532" t="s">
        <v>56</v>
      </c>
      <c r="P419" s="532" t="s">
        <v>56</v>
      </c>
      <c r="Q419" s="532" t="s">
        <v>56</v>
      </c>
      <c r="R419" s="532" t="s">
        <v>56</v>
      </c>
      <c r="S419" s="532" t="s">
        <v>56</v>
      </c>
      <c r="T419" s="532" t="s">
        <v>56</v>
      </c>
      <c r="U419" s="532" t="s">
        <v>56</v>
      </c>
      <c r="V419" s="532" t="s">
        <v>56</v>
      </c>
      <c r="W419" s="532" t="s">
        <v>56</v>
      </c>
      <c r="X419" s="532" t="s">
        <v>56</v>
      </c>
      <c r="Y419" s="532" t="s">
        <v>56</v>
      </c>
      <c r="Z419" s="532" t="s">
        <v>56</v>
      </c>
    </row>
    <row r="420" ht="16.35" customHeight="1" spans="2:26">
      <c r="B420" s="537" t="s">
        <v>430</v>
      </c>
      <c r="C420" s="531" t="s">
        <v>431</v>
      </c>
      <c r="D420" s="535" t="s">
        <v>677</v>
      </c>
      <c r="E420" s="535" t="s">
        <v>678</v>
      </c>
      <c r="F420" s="535" t="s">
        <v>474</v>
      </c>
      <c r="G420" s="535" t="s">
        <v>475</v>
      </c>
      <c r="H420" s="535" t="s">
        <v>554</v>
      </c>
      <c r="I420" s="532">
        <v>67320</v>
      </c>
      <c r="J420" s="532">
        <v>67320</v>
      </c>
      <c r="K420" s="532">
        <v>67320</v>
      </c>
      <c r="L420" s="532" t="s">
        <v>56</v>
      </c>
      <c r="M420" s="532" t="s">
        <v>56</v>
      </c>
      <c r="N420" s="532" t="s">
        <v>56</v>
      </c>
      <c r="O420" s="532" t="s">
        <v>56</v>
      </c>
      <c r="P420" s="532" t="s">
        <v>56</v>
      </c>
      <c r="Q420" s="532" t="s">
        <v>56</v>
      </c>
      <c r="R420" s="532" t="s">
        <v>56</v>
      </c>
      <c r="S420" s="532" t="s">
        <v>56</v>
      </c>
      <c r="T420" s="532" t="s">
        <v>56</v>
      </c>
      <c r="U420" s="532" t="s">
        <v>56</v>
      </c>
      <c r="V420" s="532" t="s">
        <v>56</v>
      </c>
      <c r="W420" s="532" t="s">
        <v>56</v>
      </c>
      <c r="X420" s="532" t="s">
        <v>56</v>
      </c>
      <c r="Y420" s="532" t="s">
        <v>56</v>
      </c>
      <c r="Z420" s="532" t="s">
        <v>56</v>
      </c>
    </row>
    <row r="421" ht="16.35" customHeight="1" spans="2:26">
      <c r="B421" s="537" t="s">
        <v>430</v>
      </c>
      <c r="C421" s="531" t="s">
        <v>431</v>
      </c>
      <c r="D421" s="535" t="s">
        <v>679</v>
      </c>
      <c r="E421" s="535" t="s">
        <v>680</v>
      </c>
      <c r="F421" s="535" t="s">
        <v>462</v>
      </c>
      <c r="G421" s="535" t="s">
        <v>463</v>
      </c>
      <c r="H421" s="535" t="s">
        <v>519</v>
      </c>
      <c r="I421" s="532">
        <v>400000</v>
      </c>
      <c r="J421" s="532">
        <v>400000</v>
      </c>
      <c r="K421" s="532">
        <v>400000</v>
      </c>
      <c r="L421" s="532" t="s">
        <v>56</v>
      </c>
      <c r="M421" s="532" t="s">
        <v>56</v>
      </c>
      <c r="N421" s="532" t="s">
        <v>56</v>
      </c>
      <c r="O421" s="532" t="s">
        <v>56</v>
      </c>
      <c r="P421" s="532" t="s">
        <v>56</v>
      </c>
      <c r="Q421" s="532" t="s">
        <v>56</v>
      </c>
      <c r="R421" s="532" t="s">
        <v>56</v>
      </c>
      <c r="S421" s="532" t="s">
        <v>56</v>
      </c>
      <c r="T421" s="532" t="s">
        <v>56</v>
      </c>
      <c r="U421" s="532" t="s">
        <v>56</v>
      </c>
      <c r="V421" s="532" t="s">
        <v>56</v>
      </c>
      <c r="W421" s="532" t="s">
        <v>56</v>
      </c>
      <c r="X421" s="532" t="s">
        <v>56</v>
      </c>
      <c r="Y421" s="532" t="s">
        <v>56</v>
      </c>
      <c r="Z421" s="532" t="s">
        <v>56</v>
      </c>
    </row>
    <row r="422" ht="16.35" customHeight="1" spans="2:26">
      <c r="B422" s="537" t="s">
        <v>430</v>
      </c>
      <c r="C422" s="531" t="s">
        <v>431</v>
      </c>
      <c r="D422" s="535" t="s">
        <v>679</v>
      </c>
      <c r="E422" s="535" t="s">
        <v>680</v>
      </c>
      <c r="F422" s="535" t="s">
        <v>462</v>
      </c>
      <c r="G422" s="535" t="s">
        <v>463</v>
      </c>
      <c r="H422" s="535" t="s">
        <v>529</v>
      </c>
      <c r="I422" s="532">
        <v>61800</v>
      </c>
      <c r="J422" s="532">
        <v>61800</v>
      </c>
      <c r="K422" s="532">
        <v>61800</v>
      </c>
      <c r="L422" s="532" t="s">
        <v>56</v>
      </c>
      <c r="M422" s="532" t="s">
        <v>56</v>
      </c>
      <c r="N422" s="532" t="s">
        <v>56</v>
      </c>
      <c r="O422" s="532" t="s">
        <v>56</v>
      </c>
      <c r="P422" s="532" t="s">
        <v>56</v>
      </c>
      <c r="Q422" s="532" t="s">
        <v>56</v>
      </c>
      <c r="R422" s="532" t="s">
        <v>56</v>
      </c>
      <c r="S422" s="532" t="s">
        <v>56</v>
      </c>
      <c r="T422" s="532" t="s">
        <v>56</v>
      </c>
      <c r="U422" s="532" t="s">
        <v>56</v>
      </c>
      <c r="V422" s="532" t="s">
        <v>56</v>
      </c>
      <c r="W422" s="532" t="s">
        <v>56</v>
      </c>
      <c r="X422" s="532" t="s">
        <v>56</v>
      </c>
      <c r="Y422" s="532" t="s">
        <v>56</v>
      </c>
      <c r="Z422" s="532" t="s">
        <v>56</v>
      </c>
    </row>
    <row r="423" ht="30.2" customHeight="1" spans="2:26">
      <c r="B423" s="537" t="s">
        <v>430</v>
      </c>
      <c r="C423" s="531" t="s">
        <v>431</v>
      </c>
      <c r="D423" s="535" t="s">
        <v>679</v>
      </c>
      <c r="E423" s="535" t="s">
        <v>680</v>
      </c>
      <c r="F423" s="535" t="s">
        <v>559</v>
      </c>
      <c r="G423" s="535" t="s">
        <v>560</v>
      </c>
      <c r="H423" s="535" t="s">
        <v>561</v>
      </c>
      <c r="I423" s="532">
        <v>1320000</v>
      </c>
      <c r="J423" s="532">
        <v>430800</v>
      </c>
      <c r="K423" s="532">
        <v>430800</v>
      </c>
      <c r="L423" s="532" t="s">
        <v>56</v>
      </c>
      <c r="M423" s="532" t="s">
        <v>56</v>
      </c>
      <c r="N423" s="532" t="s">
        <v>56</v>
      </c>
      <c r="O423" s="532" t="s">
        <v>56</v>
      </c>
      <c r="P423" s="532" t="s">
        <v>56</v>
      </c>
      <c r="Q423" s="532" t="s">
        <v>56</v>
      </c>
      <c r="R423" s="532" t="s">
        <v>56</v>
      </c>
      <c r="S423" s="532" t="s">
        <v>56</v>
      </c>
      <c r="T423" s="532" t="s">
        <v>56</v>
      </c>
      <c r="U423" s="532">
        <v>889200</v>
      </c>
      <c r="V423" s="532">
        <v>889200</v>
      </c>
      <c r="W423" s="532" t="s">
        <v>56</v>
      </c>
      <c r="X423" s="532" t="s">
        <v>56</v>
      </c>
      <c r="Y423" s="532" t="s">
        <v>56</v>
      </c>
      <c r="Z423" s="532" t="s">
        <v>56</v>
      </c>
    </row>
    <row r="424" ht="16.35" customHeight="1" spans="2:26">
      <c r="B424" s="537" t="s">
        <v>430</v>
      </c>
      <c r="C424" s="531" t="s">
        <v>431</v>
      </c>
      <c r="D424" s="535" t="s">
        <v>679</v>
      </c>
      <c r="E424" s="535" t="s">
        <v>680</v>
      </c>
      <c r="F424" s="535" t="s">
        <v>559</v>
      </c>
      <c r="G424" s="535" t="s">
        <v>560</v>
      </c>
      <c r="H424" s="535" t="s">
        <v>553</v>
      </c>
      <c r="I424" s="532">
        <v>30000</v>
      </c>
      <c r="J424" s="532">
        <v>30000</v>
      </c>
      <c r="K424" s="532">
        <v>30000</v>
      </c>
      <c r="L424" s="532" t="s">
        <v>56</v>
      </c>
      <c r="M424" s="532" t="s">
        <v>56</v>
      </c>
      <c r="N424" s="532" t="s">
        <v>56</v>
      </c>
      <c r="O424" s="532" t="s">
        <v>56</v>
      </c>
      <c r="P424" s="532" t="s">
        <v>56</v>
      </c>
      <c r="Q424" s="532" t="s">
        <v>56</v>
      </c>
      <c r="R424" s="532" t="s">
        <v>56</v>
      </c>
      <c r="S424" s="532" t="s">
        <v>56</v>
      </c>
      <c r="T424" s="532" t="s">
        <v>56</v>
      </c>
      <c r="U424" s="532" t="s">
        <v>56</v>
      </c>
      <c r="V424" s="532" t="s">
        <v>56</v>
      </c>
      <c r="W424" s="532" t="s">
        <v>56</v>
      </c>
      <c r="X424" s="532" t="s">
        <v>56</v>
      </c>
      <c r="Y424" s="532" t="s">
        <v>56</v>
      </c>
      <c r="Z424" s="532" t="s">
        <v>56</v>
      </c>
    </row>
    <row r="425" ht="16.35" customHeight="1" spans="2:26">
      <c r="B425" s="537" t="s">
        <v>430</v>
      </c>
      <c r="C425" s="531" t="s">
        <v>431</v>
      </c>
      <c r="D425" s="535" t="s">
        <v>679</v>
      </c>
      <c r="E425" s="535" t="s">
        <v>680</v>
      </c>
      <c r="F425" s="535" t="s">
        <v>559</v>
      </c>
      <c r="G425" s="535" t="s">
        <v>560</v>
      </c>
      <c r="H425" s="535" t="s">
        <v>562</v>
      </c>
      <c r="I425" s="532">
        <v>10800</v>
      </c>
      <c r="J425" s="532" t="s">
        <v>56</v>
      </c>
      <c r="K425" s="532" t="s">
        <v>56</v>
      </c>
      <c r="L425" s="532" t="s">
        <v>56</v>
      </c>
      <c r="M425" s="532" t="s">
        <v>56</v>
      </c>
      <c r="N425" s="532" t="s">
        <v>56</v>
      </c>
      <c r="O425" s="532" t="s">
        <v>56</v>
      </c>
      <c r="P425" s="532" t="s">
        <v>56</v>
      </c>
      <c r="Q425" s="532" t="s">
        <v>56</v>
      </c>
      <c r="R425" s="532" t="s">
        <v>56</v>
      </c>
      <c r="S425" s="532" t="s">
        <v>56</v>
      </c>
      <c r="T425" s="532" t="s">
        <v>56</v>
      </c>
      <c r="U425" s="532">
        <v>10800</v>
      </c>
      <c r="V425" s="532">
        <v>10800</v>
      </c>
      <c r="W425" s="532" t="s">
        <v>56</v>
      </c>
      <c r="X425" s="532" t="s">
        <v>56</v>
      </c>
      <c r="Y425" s="532" t="s">
        <v>56</v>
      </c>
      <c r="Z425" s="532" t="s">
        <v>56</v>
      </c>
    </row>
    <row r="426" ht="16.35" customHeight="1" spans="2:26">
      <c r="B426" s="537" t="s">
        <v>430</v>
      </c>
      <c r="C426" s="531" t="s">
        <v>431</v>
      </c>
      <c r="D426" s="535" t="s">
        <v>679</v>
      </c>
      <c r="E426" s="535" t="s">
        <v>680</v>
      </c>
      <c r="F426" s="535" t="s">
        <v>462</v>
      </c>
      <c r="G426" s="535" t="s">
        <v>463</v>
      </c>
      <c r="H426" s="535" t="s">
        <v>578</v>
      </c>
      <c r="I426" s="532">
        <v>25000</v>
      </c>
      <c r="J426" s="532">
        <v>25000</v>
      </c>
      <c r="K426" s="532">
        <v>25000</v>
      </c>
      <c r="L426" s="532" t="s">
        <v>56</v>
      </c>
      <c r="M426" s="532" t="s">
        <v>56</v>
      </c>
      <c r="N426" s="532" t="s">
        <v>56</v>
      </c>
      <c r="O426" s="532" t="s">
        <v>56</v>
      </c>
      <c r="P426" s="532" t="s">
        <v>56</v>
      </c>
      <c r="Q426" s="532" t="s">
        <v>56</v>
      </c>
      <c r="R426" s="532" t="s">
        <v>56</v>
      </c>
      <c r="S426" s="532" t="s">
        <v>56</v>
      </c>
      <c r="T426" s="532" t="s">
        <v>56</v>
      </c>
      <c r="U426" s="532" t="s">
        <v>56</v>
      </c>
      <c r="V426" s="532" t="s">
        <v>56</v>
      </c>
      <c r="W426" s="532" t="s">
        <v>56</v>
      </c>
      <c r="X426" s="532" t="s">
        <v>56</v>
      </c>
      <c r="Y426" s="532" t="s">
        <v>56</v>
      </c>
      <c r="Z426" s="532" t="s">
        <v>56</v>
      </c>
    </row>
    <row r="427" ht="16.35" customHeight="1" spans="2:26">
      <c r="B427" s="537" t="s">
        <v>430</v>
      </c>
      <c r="C427" s="531" t="s">
        <v>431</v>
      </c>
      <c r="D427" s="535" t="s">
        <v>679</v>
      </c>
      <c r="E427" s="535" t="s">
        <v>680</v>
      </c>
      <c r="F427" s="535" t="s">
        <v>559</v>
      </c>
      <c r="G427" s="535" t="s">
        <v>560</v>
      </c>
      <c r="H427" s="535" t="s">
        <v>571</v>
      </c>
      <c r="I427" s="532">
        <v>12960</v>
      </c>
      <c r="J427" s="532">
        <v>12960</v>
      </c>
      <c r="K427" s="532">
        <v>12960</v>
      </c>
      <c r="L427" s="532" t="s">
        <v>56</v>
      </c>
      <c r="M427" s="532" t="s">
        <v>56</v>
      </c>
      <c r="N427" s="532" t="s">
        <v>56</v>
      </c>
      <c r="O427" s="532" t="s">
        <v>56</v>
      </c>
      <c r="P427" s="532" t="s">
        <v>56</v>
      </c>
      <c r="Q427" s="532" t="s">
        <v>56</v>
      </c>
      <c r="R427" s="532" t="s">
        <v>56</v>
      </c>
      <c r="S427" s="532" t="s">
        <v>56</v>
      </c>
      <c r="T427" s="532" t="s">
        <v>56</v>
      </c>
      <c r="U427" s="532" t="s">
        <v>56</v>
      </c>
      <c r="V427" s="532" t="s">
        <v>56</v>
      </c>
      <c r="W427" s="532" t="s">
        <v>56</v>
      </c>
      <c r="X427" s="532" t="s">
        <v>56</v>
      </c>
      <c r="Y427" s="532" t="s">
        <v>56</v>
      </c>
      <c r="Z427" s="532" t="s">
        <v>56</v>
      </c>
    </row>
    <row r="428" ht="16.35" customHeight="1" spans="2:26">
      <c r="B428" s="537" t="s">
        <v>430</v>
      </c>
      <c r="C428" s="531" t="s">
        <v>431</v>
      </c>
      <c r="D428" s="535" t="s">
        <v>681</v>
      </c>
      <c r="E428" s="535" t="s">
        <v>682</v>
      </c>
      <c r="F428" s="535" t="s">
        <v>559</v>
      </c>
      <c r="G428" s="535" t="s">
        <v>560</v>
      </c>
      <c r="H428" s="535" t="s">
        <v>519</v>
      </c>
      <c r="I428" s="532">
        <v>200000</v>
      </c>
      <c r="J428" s="532">
        <v>200000</v>
      </c>
      <c r="K428" s="532">
        <v>200000</v>
      </c>
      <c r="L428" s="532" t="s">
        <v>56</v>
      </c>
      <c r="M428" s="532" t="s">
        <v>56</v>
      </c>
      <c r="N428" s="532" t="s">
        <v>56</v>
      </c>
      <c r="O428" s="532" t="s">
        <v>56</v>
      </c>
      <c r="P428" s="532" t="s">
        <v>56</v>
      </c>
      <c r="Q428" s="532" t="s">
        <v>56</v>
      </c>
      <c r="R428" s="532" t="s">
        <v>56</v>
      </c>
      <c r="S428" s="532" t="s">
        <v>56</v>
      </c>
      <c r="T428" s="532" t="s">
        <v>56</v>
      </c>
      <c r="U428" s="532" t="s">
        <v>56</v>
      </c>
      <c r="V428" s="532" t="s">
        <v>56</v>
      </c>
      <c r="W428" s="532" t="s">
        <v>56</v>
      </c>
      <c r="X428" s="532" t="s">
        <v>56</v>
      </c>
      <c r="Y428" s="532" t="s">
        <v>56</v>
      </c>
      <c r="Z428" s="532" t="s">
        <v>56</v>
      </c>
    </row>
    <row r="429" ht="16.35" customHeight="1" spans="2:26">
      <c r="B429" s="537" t="s">
        <v>430</v>
      </c>
      <c r="C429" s="531" t="s">
        <v>431</v>
      </c>
      <c r="D429" s="535" t="s">
        <v>681</v>
      </c>
      <c r="E429" s="535" t="s">
        <v>682</v>
      </c>
      <c r="F429" s="535" t="s">
        <v>462</v>
      </c>
      <c r="G429" s="535" t="s">
        <v>463</v>
      </c>
      <c r="H429" s="535" t="s">
        <v>519</v>
      </c>
      <c r="I429" s="532">
        <v>300000</v>
      </c>
      <c r="J429" s="532">
        <v>300000</v>
      </c>
      <c r="K429" s="532">
        <v>300000</v>
      </c>
      <c r="L429" s="532" t="s">
        <v>56</v>
      </c>
      <c r="M429" s="532" t="s">
        <v>56</v>
      </c>
      <c r="N429" s="532" t="s">
        <v>56</v>
      </c>
      <c r="O429" s="532" t="s">
        <v>56</v>
      </c>
      <c r="P429" s="532" t="s">
        <v>56</v>
      </c>
      <c r="Q429" s="532" t="s">
        <v>56</v>
      </c>
      <c r="R429" s="532" t="s">
        <v>56</v>
      </c>
      <c r="S429" s="532" t="s">
        <v>56</v>
      </c>
      <c r="T429" s="532" t="s">
        <v>56</v>
      </c>
      <c r="U429" s="532" t="s">
        <v>56</v>
      </c>
      <c r="V429" s="532" t="s">
        <v>56</v>
      </c>
      <c r="W429" s="532" t="s">
        <v>56</v>
      </c>
      <c r="X429" s="532" t="s">
        <v>56</v>
      </c>
      <c r="Y429" s="532" t="s">
        <v>56</v>
      </c>
      <c r="Z429" s="532" t="s">
        <v>56</v>
      </c>
    </row>
    <row r="430" ht="16.35" customHeight="1" spans="2:26">
      <c r="B430" s="537" t="s">
        <v>430</v>
      </c>
      <c r="C430" s="531" t="s">
        <v>431</v>
      </c>
      <c r="D430" s="535" t="s">
        <v>681</v>
      </c>
      <c r="E430" s="535" t="s">
        <v>682</v>
      </c>
      <c r="F430" s="535" t="s">
        <v>462</v>
      </c>
      <c r="G430" s="535" t="s">
        <v>463</v>
      </c>
      <c r="H430" s="535" t="s">
        <v>529</v>
      </c>
      <c r="I430" s="532">
        <v>81000</v>
      </c>
      <c r="J430" s="532">
        <v>81000</v>
      </c>
      <c r="K430" s="532">
        <v>81000</v>
      </c>
      <c r="L430" s="532" t="s">
        <v>56</v>
      </c>
      <c r="M430" s="532" t="s">
        <v>56</v>
      </c>
      <c r="N430" s="532" t="s">
        <v>56</v>
      </c>
      <c r="O430" s="532" t="s">
        <v>56</v>
      </c>
      <c r="P430" s="532" t="s">
        <v>56</v>
      </c>
      <c r="Q430" s="532" t="s">
        <v>56</v>
      </c>
      <c r="R430" s="532" t="s">
        <v>56</v>
      </c>
      <c r="S430" s="532" t="s">
        <v>56</v>
      </c>
      <c r="T430" s="532" t="s">
        <v>56</v>
      </c>
      <c r="U430" s="532" t="s">
        <v>56</v>
      </c>
      <c r="V430" s="532" t="s">
        <v>56</v>
      </c>
      <c r="W430" s="532" t="s">
        <v>56</v>
      </c>
      <c r="X430" s="532" t="s">
        <v>56</v>
      </c>
      <c r="Y430" s="532" t="s">
        <v>56</v>
      </c>
      <c r="Z430" s="532" t="s">
        <v>56</v>
      </c>
    </row>
    <row r="431" ht="16.35" customHeight="1" spans="2:26">
      <c r="B431" s="537" t="s">
        <v>430</v>
      </c>
      <c r="C431" s="531" t="s">
        <v>431</v>
      </c>
      <c r="D431" s="535" t="s">
        <v>681</v>
      </c>
      <c r="E431" s="535" t="s">
        <v>682</v>
      </c>
      <c r="F431" s="535" t="s">
        <v>559</v>
      </c>
      <c r="G431" s="535" t="s">
        <v>560</v>
      </c>
      <c r="H431" s="535" t="s">
        <v>561</v>
      </c>
      <c r="I431" s="532">
        <v>900000</v>
      </c>
      <c r="J431" s="532">
        <v>451680</v>
      </c>
      <c r="K431" s="532">
        <v>451680</v>
      </c>
      <c r="L431" s="532" t="s">
        <v>56</v>
      </c>
      <c r="M431" s="532" t="s">
        <v>56</v>
      </c>
      <c r="N431" s="532" t="s">
        <v>56</v>
      </c>
      <c r="O431" s="532" t="s">
        <v>56</v>
      </c>
      <c r="P431" s="532" t="s">
        <v>56</v>
      </c>
      <c r="Q431" s="532" t="s">
        <v>56</v>
      </c>
      <c r="R431" s="532" t="s">
        <v>56</v>
      </c>
      <c r="S431" s="532" t="s">
        <v>56</v>
      </c>
      <c r="T431" s="532" t="s">
        <v>56</v>
      </c>
      <c r="U431" s="532">
        <v>448320</v>
      </c>
      <c r="V431" s="532">
        <v>448320</v>
      </c>
      <c r="W431" s="532" t="s">
        <v>56</v>
      </c>
      <c r="X431" s="532" t="s">
        <v>56</v>
      </c>
      <c r="Y431" s="532" t="s">
        <v>56</v>
      </c>
      <c r="Z431" s="532" t="s">
        <v>56</v>
      </c>
    </row>
    <row r="432" ht="16.35" customHeight="1" spans="2:26">
      <c r="B432" s="537" t="s">
        <v>430</v>
      </c>
      <c r="C432" s="531" t="s">
        <v>431</v>
      </c>
      <c r="D432" s="535" t="s">
        <v>681</v>
      </c>
      <c r="E432" s="535" t="s">
        <v>682</v>
      </c>
      <c r="F432" s="535" t="s">
        <v>462</v>
      </c>
      <c r="G432" s="535" t="s">
        <v>463</v>
      </c>
      <c r="H432" s="535" t="s">
        <v>553</v>
      </c>
      <c r="I432" s="532">
        <v>30000</v>
      </c>
      <c r="J432" s="532">
        <v>30000</v>
      </c>
      <c r="K432" s="532">
        <v>30000</v>
      </c>
      <c r="L432" s="532" t="s">
        <v>56</v>
      </c>
      <c r="M432" s="532" t="s">
        <v>56</v>
      </c>
      <c r="N432" s="532" t="s">
        <v>56</v>
      </c>
      <c r="O432" s="532" t="s">
        <v>56</v>
      </c>
      <c r="P432" s="532" t="s">
        <v>56</v>
      </c>
      <c r="Q432" s="532" t="s">
        <v>56</v>
      </c>
      <c r="R432" s="532" t="s">
        <v>56</v>
      </c>
      <c r="S432" s="532" t="s">
        <v>56</v>
      </c>
      <c r="T432" s="532" t="s">
        <v>56</v>
      </c>
      <c r="U432" s="532" t="s">
        <v>56</v>
      </c>
      <c r="V432" s="532" t="s">
        <v>56</v>
      </c>
      <c r="W432" s="532" t="s">
        <v>56</v>
      </c>
      <c r="X432" s="532" t="s">
        <v>56</v>
      </c>
      <c r="Y432" s="532" t="s">
        <v>56</v>
      </c>
      <c r="Z432" s="532" t="s">
        <v>56</v>
      </c>
    </row>
    <row r="433" ht="16.35" customHeight="1" spans="2:26">
      <c r="B433" s="537" t="s">
        <v>430</v>
      </c>
      <c r="C433" s="531" t="s">
        <v>431</v>
      </c>
      <c r="D433" s="535" t="s">
        <v>681</v>
      </c>
      <c r="E433" s="535" t="s">
        <v>682</v>
      </c>
      <c r="F433" s="535" t="s">
        <v>559</v>
      </c>
      <c r="G433" s="535" t="s">
        <v>560</v>
      </c>
      <c r="H433" s="535" t="s">
        <v>562</v>
      </c>
      <c r="I433" s="532">
        <v>17280</v>
      </c>
      <c r="J433" s="532" t="s">
        <v>56</v>
      </c>
      <c r="K433" s="532" t="s">
        <v>56</v>
      </c>
      <c r="L433" s="532" t="s">
        <v>56</v>
      </c>
      <c r="M433" s="532" t="s">
        <v>56</v>
      </c>
      <c r="N433" s="532" t="s">
        <v>56</v>
      </c>
      <c r="O433" s="532" t="s">
        <v>56</v>
      </c>
      <c r="P433" s="532" t="s">
        <v>56</v>
      </c>
      <c r="Q433" s="532" t="s">
        <v>56</v>
      </c>
      <c r="R433" s="532" t="s">
        <v>56</v>
      </c>
      <c r="S433" s="532" t="s">
        <v>56</v>
      </c>
      <c r="T433" s="532" t="s">
        <v>56</v>
      </c>
      <c r="U433" s="532">
        <v>17280</v>
      </c>
      <c r="V433" s="532">
        <v>17280</v>
      </c>
      <c r="W433" s="532" t="s">
        <v>56</v>
      </c>
      <c r="X433" s="532" t="s">
        <v>56</v>
      </c>
      <c r="Y433" s="532" t="s">
        <v>56</v>
      </c>
      <c r="Z433" s="532" t="s">
        <v>56</v>
      </c>
    </row>
    <row r="434" ht="16.35" customHeight="1" spans="2:26">
      <c r="B434" s="537" t="s">
        <v>430</v>
      </c>
      <c r="C434" s="531" t="s">
        <v>431</v>
      </c>
      <c r="D434" s="535" t="s">
        <v>681</v>
      </c>
      <c r="E434" s="535" t="s">
        <v>682</v>
      </c>
      <c r="F434" s="535" t="s">
        <v>462</v>
      </c>
      <c r="G434" s="535" t="s">
        <v>463</v>
      </c>
      <c r="H434" s="535" t="s">
        <v>578</v>
      </c>
      <c r="I434" s="532">
        <v>25000</v>
      </c>
      <c r="J434" s="532">
        <v>25000</v>
      </c>
      <c r="K434" s="532">
        <v>25000</v>
      </c>
      <c r="L434" s="532" t="s">
        <v>56</v>
      </c>
      <c r="M434" s="532" t="s">
        <v>56</v>
      </c>
      <c r="N434" s="532" t="s">
        <v>56</v>
      </c>
      <c r="O434" s="532" t="s">
        <v>56</v>
      </c>
      <c r="P434" s="532" t="s">
        <v>56</v>
      </c>
      <c r="Q434" s="532" t="s">
        <v>56</v>
      </c>
      <c r="R434" s="532" t="s">
        <v>56</v>
      </c>
      <c r="S434" s="532" t="s">
        <v>56</v>
      </c>
      <c r="T434" s="532" t="s">
        <v>56</v>
      </c>
      <c r="U434" s="532" t="s">
        <v>56</v>
      </c>
      <c r="V434" s="532" t="s">
        <v>56</v>
      </c>
      <c r="W434" s="532" t="s">
        <v>56</v>
      </c>
      <c r="X434" s="532" t="s">
        <v>56</v>
      </c>
      <c r="Y434" s="532" t="s">
        <v>56</v>
      </c>
      <c r="Z434" s="532" t="s">
        <v>56</v>
      </c>
    </row>
    <row r="435" ht="16.35" customHeight="1" spans="2:26">
      <c r="B435" s="537" t="s">
        <v>430</v>
      </c>
      <c r="C435" s="531" t="s">
        <v>431</v>
      </c>
      <c r="D435" s="535" t="s">
        <v>681</v>
      </c>
      <c r="E435" s="535" t="s">
        <v>682</v>
      </c>
      <c r="F435" s="535" t="s">
        <v>559</v>
      </c>
      <c r="G435" s="535" t="s">
        <v>560</v>
      </c>
      <c r="H435" s="535" t="s">
        <v>571</v>
      </c>
      <c r="I435" s="532">
        <v>25920</v>
      </c>
      <c r="J435" s="532">
        <v>25920</v>
      </c>
      <c r="K435" s="532">
        <v>25920</v>
      </c>
      <c r="L435" s="532" t="s">
        <v>56</v>
      </c>
      <c r="M435" s="532" t="s">
        <v>56</v>
      </c>
      <c r="N435" s="532" t="s">
        <v>56</v>
      </c>
      <c r="O435" s="532" t="s">
        <v>56</v>
      </c>
      <c r="P435" s="532" t="s">
        <v>56</v>
      </c>
      <c r="Q435" s="532" t="s">
        <v>56</v>
      </c>
      <c r="R435" s="532" t="s">
        <v>56</v>
      </c>
      <c r="S435" s="532" t="s">
        <v>56</v>
      </c>
      <c r="T435" s="532" t="s">
        <v>56</v>
      </c>
      <c r="U435" s="532" t="s">
        <v>56</v>
      </c>
      <c r="V435" s="532" t="s">
        <v>56</v>
      </c>
      <c r="W435" s="532" t="s">
        <v>56</v>
      </c>
      <c r="X435" s="532" t="s">
        <v>56</v>
      </c>
      <c r="Y435" s="532" t="s">
        <v>56</v>
      </c>
      <c r="Z435" s="532" t="s">
        <v>56</v>
      </c>
    </row>
    <row r="436" ht="16.35" customHeight="1" spans="2:26">
      <c r="B436" s="537" t="s">
        <v>430</v>
      </c>
      <c r="C436" s="531" t="s">
        <v>431</v>
      </c>
      <c r="D436" s="535" t="s">
        <v>681</v>
      </c>
      <c r="E436" s="535" t="s">
        <v>682</v>
      </c>
      <c r="F436" s="535" t="s">
        <v>559</v>
      </c>
      <c r="G436" s="535" t="s">
        <v>560</v>
      </c>
      <c r="H436" s="535" t="s">
        <v>624</v>
      </c>
      <c r="I436" s="532">
        <v>180175</v>
      </c>
      <c r="J436" s="532">
        <v>180175</v>
      </c>
      <c r="K436" s="532">
        <v>180175</v>
      </c>
      <c r="L436" s="532" t="s">
        <v>56</v>
      </c>
      <c r="M436" s="532" t="s">
        <v>56</v>
      </c>
      <c r="N436" s="532" t="s">
        <v>56</v>
      </c>
      <c r="O436" s="532" t="s">
        <v>56</v>
      </c>
      <c r="P436" s="532" t="s">
        <v>56</v>
      </c>
      <c r="Q436" s="532" t="s">
        <v>56</v>
      </c>
      <c r="R436" s="532" t="s">
        <v>56</v>
      </c>
      <c r="S436" s="532" t="s">
        <v>56</v>
      </c>
      <c r="T436" s="532" t="s">
        <v>56</v>
      </c>
      <c r="U436" s="532" t="s">
        <v>56</v>
      </c>
      <c r="V436" s="532" t="s">
        <v>56</v>
      </c>
      <c r="W436" s="532" t="s">
        <v>56</v>
      </c>
      <c r="X436" s="532" t="s">
        <v>56</v>
      </c>
      <c r="Y436" s="532" t="s">
        <v>56</v>
      </c>
      <c r="Z436" s="532" t="s">
        <v>56</v>
      </c>
    </row>
    <row r="437" ht="16.35" customHeight="1" spans="2:26">
      <c r="B437" s="537" t="s">
        <v>430</v>
      </c>
      <c r="C437" s="531" t="s">
        <v>431</v>
      </c>
      <c r="D437" s="535" t="s">
        <v>683</v>
      </c>
      <c r="E437" s="535" t="s">
        <v>684</v>
      </c>
      <c r="F437" s="535" t="s">
        <v>559</v>
      </c>
      <c r="G437" s="535" t="s">
        <v>560</v>
      </c>
      <c r="H437" s="535" t="s">
        <v>519</v>
      </c>
      <c r="I437" s="532">
        <v>400000</v>
      </c>
      <c r="J437" s="532">
        <v>400000</v>
      </c>
      <c r="K437" s="532">
        <v>400000</v>
      </c>
      <c r="L437" s="532" t="s">
        <v>56</v>
      </c>
      <c r="M437" s="532" t="s">
        <v>56</v>
      </c>
      <c r="N437" s="532" t="s">
        <v>56</v>
      </c>
      <c r="O437" s="532" t="s">
        <v>56</v>
      </c>
      <c r="P437" s="532" t="s">
        <v>56</v>
      </c>
      <c r="Q437" s="532" t="s">
        <v>56</v>
      </c>
      <c r="R437" s="532" t="s">
        <v>56</v>
      </c>
      <c r="S437" s="532" t="s">
        <v>56</v>
      </c>
      <c r="T437" s="532" t="s">
        <v>56</v>
      </c>
      <c r="U437" s="532" t="s">
        <v>56</v>
      </c>
      <c r="V437" s="532" t="s">
        <v>56</v>
      </c>
      <c r="W437" s="532" t="s">
        <v>56</v>
      </c>
      <c r="X437" s="532" t="s">
        <v>56</v>
      </c>
      <c r="Y437" s="532" t="s">
        <v>56</v>
      </c>
      <c r="Z437" s="532" t="s">
        <v>56</v>
      </c>
    </row>
    <row r="438" ht="16.35" customHeight="1" spans="2:26">
      <c r="B438" s="537" t="s">
        <v>430</v>
      </c>
      <c r="C438" s="531" t="s">
        <v>431</v>
      </c>
      <c r="D438" s="535" t="s">
        <v>683</v>
      </c>
      <c r="E438" s="535" t="s">
        <v>684</v>
      </c>
      <c r="F438" s="535" t="s">
        <v>462</v>
      </c>
      <c r="G438" s="535" t="s">
        <v>463</v>
      </c>
      <c r="H438" s="535" t="s">
        <v>519</v>
      </c>
      <c r="I438" s="532">
        <v>200000</v>
      </c>
      <c r="J438" s="532">
        <v>200000</v>
      </c>
      <c r="K438" s="532">
        <v>200000</v>
      </c>
      <c r="L438" s="532" t="s">
        <v>56</v>
      </c>
      <c r="M438" s="532" t="s">
        <v>56</v>
      </c>
      <c r="N438" s="532" t="s">
        <v>56</v>
      </c>
      <c r="O438" s="532" t="s">
        <v>56</v>
      </c>
      <c r="P438" s="532" t="s">
        <v>56</v>
      </c>
      <c r="Q438" s="532" t="s">
        <v>56</v>
      </c>
      <c r="R438" s="532" t="s">
        <v>56</v>
      </c>
      <c r="S438" s="532" t="s">
        <v>56</v>
      </c>
      <c r="T438" s="532" t="s">
        <v>56</v>
      </c>
      <c r="U438" s="532" t="s">
        <v>56</v>
      </c>
      <c r="V438" s="532" t="s">
        <v>56</v>
      </c>
      <c r="W438" s="532" t="s">
        <v>56</v>
      </c>
      <c r="X438" s="532" t="s">
        <v>56</v>
      </c>
      <c r="Y438" s="532" t="s">
        <v>56</v>
      </c>
      <c r="Z438" s="532" t="s">
        <v>56</v>
      </c>
    </row>
    <row r="439" ht="16.35" customHeight="1" spans="2:26">
      <c r="B439" s="537" t="s">
        <v>430</v>
      </c>
      <c r="C439" s="531" t="s">
        <v>431</v>
      </c>
      <c r="D439" s="535" t="s">
        <v>683</v>
      </c>
      <c r="E439" s="535" t="s">
        <v>684</v>
      </c>
      <c r="F439" s="535" t="s">
        <v>462</v>
      </c>
      <c r="G439" s="535" t="s">
        <v>463</v>
      </c>
      <c r="H439" s="535" t="s">
        <v>529</v>
      </c>
      <c r="I439" s="532">
        <v>344200</v>
      </c>
      <c r="J439" s="532">
        <v>344200</v>
      </c>
      <c r="K439" s="532">
        <v>344200</v>
      </c>
      <c r="L439" s="532" t="s">
        <v>56</v>
      </c>
      <c r="M439" s="532" t="s">
        <v>56</v>
      </c>
      <c r="N439" s="532" t="s">
        <v>56</v>
      </c>
      <c r="O439" s="532" t="s">
        <v>56</v>
      </c>
      <c r="P439" s="532" t="s">
        <v>56</v>
      </c>
      <c r="Q439" s="532" t="s">
        <v>56</v>
      </c>
      <c r="R439" s="532" t="s">
        <v>56</v>
      </c>
      <c r="S439" s="532" t="s">
        <v>56</v>
      </c>
      <c r="T439" s="532" t="s">
        <v>56</v>
      </c>
      <c r="U439" s="532" t="s">
        <v>56</v>
      </c>
      <c r="V439" s="532" t="s">
        <v>56</v>
      </c>
      <c r="W439" s="532" t="s">
        <v>56</v>
      </c>
      <c r="X439" s="532" t="s">
        <v>56</v>
      </c>
      <c r="Y439" s="532" t="s">
        <v>56</v>
      </c>
      <c r="Z439" s="532" t="s">
        <v>56</v>
      </c>
    </row>
    <row r="440" ht="30.2" customHeight="1" spans="2:26">
      <c r="B440" s="537" t="s">
        <v>430</v>
      </c>
      <c r="C440" s="531" t="s">
        <v>431</v>
      </c>
      <c r="D440" s="535" t="s">
        <v>683</v>
      </c>
      <c r="E440" s="535" t="s">
        <v>684</v>
      </c>
      <c r="F440" s="535" t="s">
        <v>559</v>
      </c>
      <c r="G440" s="535" t="s">
        <v>560</v>
      </c>
      <c r="H440" s="535" t="s">
        <v>561</v>
      </c>
      <c r="I440" s="532">
        <v>1980000</v>
      </c>
      <c r="J440" s="532">
        <v>885600</v>
      </c>
      <c r="K440" s="532">
        <v>885600</v>
      </c>
      <c r="L440" s="532" t="s">
        <v>56</v>
      </c>
      <c r="M440" s="532" t="s">
        <v>56</v>
      </c>
      <c r="N440" s="532" t="s">
        <v>56</v>
      </c>
      <c r="O440" s="532" t="s">
        <v>56</v>
      </c>
      <c r="P440" s="532" t="s">
        <v>56</v>
      </c>
      <c r="Q440" s="532" t="s">
        <v>56</v>
      </c>
      <c r="R440" s="532" t="s">
        <v>56</v>
      </c>
      <c r="S440" s="532" t="s">
        <v>56</v>
      </c>
      <c r="T440" s="532" t="s">
        <v>56</v>
      </c>
      <c r="U440" s="532">
        <v>1094400</v>
      </c>
      <c r="V440" s="532">
        <v>1094400</v>
      </c>
      <c r="W440" s="532" t="s">
        <v>56</v>
      </c>
      <c r="X440" s="532" t="s">
        <v>56</v>
      </c>
      <c r="Y440" s="532" t="s">
        <v>56</v>
      </c>
      <c r="Z440" s="532" t="s">
        <v>56</v>
      </c>
    </row>
    <row r="441" ht="16.35" customHeight="1" spans="2:26">
      <c r="B441" s="537" t="s">
        <v>430</v>
      </c>
      <c r="C441" s="531" t="s">
        <v>431</v>
      </c>
      <c r="D441" s="535" t="s">
        <v>683</v>
      </c>
      <c r="E441" s="535" t="s">
        <v>684</v>
      </c>
      <c r="F441" s="535" t="s">
        <v>462</v>
      </c>
      <c r="G441" s="535" t="s">
        <v>463</v>
      </c>
      <c r="H441" s="535" t="s">
        <v>553</v>
      </c>
      <c r="I441" s="532">
        <v>120000</v>
      </c>
      <c r="J441" s="532">
        <v>120000</v>
      </c>
      <c r="K441" s="532">
        <v>120000</v>
      </c>
      <c r="L441" s="532" t="s">
        <v>56</v>
      </c>
      <c r="M441" s="532" t="s">
        <v>56</v>
      </c>
      <c r="N441" s="532" t="s">
        <v>56</v>
      </c>
      <c r="O441" s="532" t="s">
        <v>56</v>
      </c>
      <c r="P441" s="532" t="s">
        <v>56</v>
      </c>
      <c r="Q441" s="532" t="s">
        <v>56</v>
      </c>
      <c r="R441" s="532" t="s">
        <v>56</v>
      </c>
      <c r="S441" s="532" t="s">
        <v>56</v>
      </c>
      <c r="T441" s="532" t="s">
        <v>56</v>
      </c>
      <c r="U441" s="532" t="s">
        <v>56</v>
      </c>
      <c r="V441" s="532" t="s">
        <v>56</v>
      </c>
      <c r="W441" s="532" t="s">
        <v>56</v>
      </c>
      <c r="X441" s="532" t="s">
        <v>56</v>
      </c>
      <c r="Y441" s="532" t="s">
        <v>56</v>
      </c>
      <c r="Z441" s="532" t="s">
        <v>56</v>
      </c>
    </row>
    <row r="442" ht="16.35" customHeight="1" spans="2:26">
      <c r="B442" s="537" t="s">
        <v>430</v>
      </c>
      <c r="C442" s="531" t="s">
        <v>431</v>
      </c>
      <c r="D442" s="535" t="s">
        <v>683</v>
      </c>
      <c r="E442" s="535" t="s">
        <v>684</v>
      </c>
      <c r="F442" s="535" t="s">
        <v>559</v>
      </c>
      <c r="G442" s="535" t="s">
        <v>560</v>
      </c>
      <c r="H442" s="535" t="s">
        <v>562</v>
      </c>
      <c r="I442" s="532">
        <v>57600</v>
      </c>
      <c r="J442" s="532" t="s">
        <v>56</v>
      </c>
      <c r="K442" s="532" t="s">
        <v>56</v>
      </c>
      <c r="L442" s="532" t="s">
        <v>56</v>
      </c>
      <c r="M442" s="532" t="s">
        <v>56</v>
      </c>
      <c r="N442" s="532" t="s">
        <v>56</v>
      </c>
      <c r="O442" s="532" t="s">
        <v>56</v>
      </c>
      <c r="P442" s="532" t="s">
        <v>56</v>
      </c>
      <c r="Q442" s="532" t="s">
        <v>56</v>
      </c>
      <c r="R442" s="532" t="s">
        <v>56</v>
      </c>
      <c r="S442" s="532" t="s">
        <v>56</v>
      </c>
      <c r="T442" s="532" t="s">
        <v>56</v>
      </c>
      <c r="U442" s="532">
        <v>57600</v>
      </c>
      <c r="V442" s="532">
        <v>57600</v>
      </c>
      <c r="W442" s="532" t="s">
        <v>56</v>
      </c>
      <c r="X442" s="532" t="s">
        <v>56</v>
      </c>
      <c r="Y442" s="532" t="s">
        <v>56</v>
      </c>
      <c r="Z442" s="532" t="s">
        <v>56</v>
      </c>
    </row>
    <row r="443" ht="16.35" customHeight="1" spans="2:26">
      <c r="B443" s="537" t="s">
        <v>430</v>
      </c>
      <c r="C443" s="531" t="s">
        <v>431</v>
      </c>
      <c r="D443" s="535" t="s">
        <v>683</v>
      </c>
      <c r="E443" s="535" t="s">
        <v>684</v>
      </c>
      <c r="F443" s="535" t="s">
        <v>559</v>
      </c>
      <c r="G443" s="535" t="s">
        <v>560</v>
      </c>
      <c r="H443" s="535" t="s">
        <v>571</v>
      </c>
      <c r="I443" s="532">
        <v>54000</v>
      </c>
      <c r="J443" s="532">
        <v>54000</v>
      </c>
      <c r="K443" s="532">
        <v>54000</v>
      </c>
      <c r="L443" s="532" t="s">
        <v>56</v>
      </c>
      <c r="M443" s="532" t="s">
        <v>56</v>
      </c>
      <c r="N443" s="532" t="s">
        <v>56</v>
      </c>
      <c r="O443" s="532" t="s">
        <v>56</v>
      </c>
      <c r="P443" s="532" t="s">
        <v>56</v>
      </c>
      <c r="Q443" s="532" t="s">
        <v>56</v>
      </c>
      <c r="R443" s="532" t="s">
        <v>56</v>
      </c>
      <c r="S443" s="532" t="s">
        <v>56</v>
      </c>
      <c r="T443" s="532" t="s">
        <v>56</v>
      </c>
      <c r="U443" s="532" t="s">
        <v>56</v>
      </c>
      <c r="V443" s="532" t="s">
        <v>56</v>
      </c>
      <c r="W443" s="532" t="s">
        <v>56</v>
      </c>
      <c r="X443" s="532" t="s">
        <v>56</v>
      </c>
      <c r="Y443" s="532" t="s">
        <v>56</v>
      </c>
      <c r="Z443" s="532" t="s">
        <v>56</v>
      </c>
    </row>
    <row r="444" ht="16.35" customHeight="1" spans="2:26">
      <c r="B444" s="537" t="s">
        <v>430</v>
      </c>
      <c r="C444" s="531" t="s">
        <v>431</v>
      </c>
      <c r="D444" s="535" t="s">
        <v>683</v>
      </c>
      <c r="E444" s="535" t="s">
        <v>684</v>
      </c>
      <c r="F444" s="535" t="s">
        <v>559</v>
      </c>
      <c r="G444" s="535" t="s">
        <v>560</v>
      </c>
      <c r="H444" s="535" t="s">
        <v>624</v>
      </c>
      <c r="I444" s="532">
        <v>382860</v>
      </c>
      <c r="J444" s="532">
        <v>382860</v>
      </c>
      <c r="K444" s="532">
        <v>382860</v>
      </c>
      <c r="L444" s="532" t="s">
        <v>56</v>
      </c>
      <c r="M444" s="532" t="s">
        <v>56</v>
      </c>
      <c r="N444" s="532" t="s">
        <v>56</v>
      </c>
      <c r="O444" s="532" t="s">
        <v>56</v>
      </c>
      <c r="P444" s="532" t="s">
        <v>56</v>
      </c>
      <c r="Q444" s="532" t="s">
        <v>56</v>
      </c>
      <c r="R444" s="532" t="s">
        <v>56</v>
      </c>
      <c r="S444" s="532" t="s">
        <v>56</v>
      </c>
      <c r="T444" s="532" t="s">
        <v>56</v>
      </c>
      <c r="U444" s="532" t="s">
        <v>56</v>
      </c>
      <c r="V444" s="532" t="s">
        <v>56</v>
      </c>
      <c r="W444" s="532" t="s">
        <v>56</v>
      </c>
      <c r="X444" s="532" t="s">
        <v>56</v>
      </c>
      <c r="Y444" s="532" t="s">
        <v>56</v>
      </c>
      <c r="Z444" s="532" t="s">
        <v>56</v>
      </c>
    </row>
    <row r="445" ht="16.35" customHeight="1" spans="2:26">
      <c r="B445" s="537" t="s">
        <v>430</v>
      </c>
      <c r="C445" s="531" t="s">
        <v>431</v>
      </c>
      <c r="D445" s="535" t="s">
        <v>685</v>
      </c>
      <c r="E445" s="535" t="s">
        <v>686</v>
      </c>
      <c r="F445" s="535" t="s">
        <v>474</v>
      </c>
      <c r="G445" s="535" t="s">
        <v>475</v>
      </c>
      <c r="H445" s="535" t="s">
        <v>519</v>
      </c>
      <c r="I445" s="532">
        <v>300000</v>
      </c>
      <c r="J445" s="532">
        <v>300000</v>
      </c>
      <c r="K445" s="532">
        <v>300000</v>
      </c>
      <c r="L445" s="532" t="s">
        <v>56</v>
      </c>
      <c r="M445" s="532" t="s">
        <v>56</v>
      </c>
      <c r="N445" s="532" t="s">
        <v>56</v>
      </c>
      <c r="O445" s="532" t="s">
        <v>56</v>
      </c>
      <c r="P445" s="532" t="s">
        <v>56</v>
      </c>
      <c r="Q445" s="532" t="s">
        <v>56</v>
      </c>
      <c r="R445" s="532" t="s">
        <v>56</v>
      </c>
      <c r="S445" s="532" t="s">
        <v>56</v>
      </c>
      <c r="T445" s="532" t="s">
        <v>56</v>
      </c>
      <c r="U445" s="532" t="s">
        <v>56</v>
      </c>
      <c r="V445" s="532" t="s">
        <v>56</v>
      </c>
      <c r="W445" s="532" t="s">
        <v>56</v>
      </c>
      <c r="X445" s="532" t="s">
        <v>56</v>
      </c>
      <c r="Y445" s="532" t="s">
        <v>56</v>
      </c>
      <c r="Z445" s="532" t="s">
        <v>56</v>
      </c>
    </row>
    <row r="446" ht="16.35" customHeight="1" spans="2:26">
      <c r="B446" s="537" t="s">
        <v>430</v>
      </c>
      <c r="C446" s="531" t="s">
        <v>431</v>
      </c>
      <c r="D446" s="535" t="s">
        <v>685</v>
      </c>
      <c r="E446" s="535" t="s">
        <v>686</v>
      </c>
      <c r="F446" s="535" t="s">
        <v>474</v>
      </c>
      <c r="G446" s="535" t="s">
        <v>475</v>
      </c>
      <c r="H446" s="535" t="s">
        <v>529</v>
      </c>
      <c r="I446" s="532">
        <v>72650</v>
      </c>
      <c r="J446" s="532">
        <v>72650</v>
      </c>
      <c r="K446" s="532">
        <v>72650</v>
      </c>
      <c r="L446" s="532" t="s">
        <v>56</v>
      </c>
      <c r="M446" s="532" t="s">
        <v>56</v>
      </c>
      <c r="N446" s="532" t="s">
        <v>56</v>
      </c>
      <c r="O446" s="532" t="s">
        <v>56</v>
      </c>
      <c r="P446" s="532" t="s">
        <v>56</v>
      </c>
      <c r="Q446" s="532" t="s">
        <v>56</v>
      </c>
      <c r="R446" s="532" t="s">
        <v>56</v>
      </c>
      <c r="S446" s="532" t="s">
        <v>56</v>
      </c>
      <c r="T446" s="532" t="s">
        <v>56</v>
      </c>
      <c r="U446" s="532" t="s">
        <v>56</v>
      </c>
      <c r="V446" s="532" t="s">
        <v>56</v>
      </c>
      <c r="W446" s="532" t="s">
        <v>56</v>
      </c>
      <c r="X446" s="532" t="s">
        <v>56</v>
      </c>
      <c r="Y446" s="532" t="s">
        <v>56</v>
      </c>
      <c r="Z446" s="532" t="s">
        <v>56</v>
      </c>
    </row>
    <row r="447" ht="16.35" customHeight="1" spans="2:26">
      <c r="B447" s="537" t="s">
        <v>430</v>
      </c>
      <c r="C447" s="531" t="s">
        <v>431</v>
      </c>
      <c r="D447" s="535" t="s">
        <v>685</v>
      </c>
      <c r="E447" s="535" t="s">
        <v>686</v>
      </c>
      <c r="F447" s="535" t="s">
        <v>474</v>
      </c>
      <c r="G447" s="535" t="s">
        <v>475</v>
      </c>
      <c r="H447" s="535" t="s">
        <v>570</v>
      </c>
      <c r="I447" s="532">
        <v>60000</v>
      </c>
      <c r="J447" s="532">
        <v>60000</v>
      </c>
      <c r="K447" s="532">
        <v>60000</v>
      </c>
      <c r="L447" s="532" t="s">
        <v>56</v>
      </c>
      <c r="M447" s="532" t="s">
        <v>56</v>
      </c>
      <c r="N447" s="532" t="s">
        <v>56</v>
      </c>
      <c r="O447" s="532" t="s">
        <v>56</v>
      </c>
      <c r="P447" s="532" t="s">
        <v>56</v>
      </c>
      <c r="Q447" s="532" t="s">
        <v>56</v>
      </c>
      <c r="R447" s="532" t="s">
        <v>56</v>
      </c>
      <c r="S447" s="532" t="s">
        <v>56</v>
      </c>
      <c r="T447" s="532" t="s">
        <v>56</v>
      </c>
      <c r="U447" s="532" t="s">
        <v>56</v>
      </c>
      <c r="V447" s="532" t="s">
        <v>56</v>
      </c>
      <c r="W447" s="532" t="s">
        <v>56</v>
      </c>
      <c r="X447" s="532" t="s">
        <v>56</v>
      </c>
      <c r="Y447" s="532" t="s">
        <v>56</v>
      </c>
      <c r="Z447" s="532" t="s">
        <v>56</v>
      </c>
    </row>
    <row r="448" ht="16.35" customHeight="1" spans="2:26">
      <c r="B448" s="537" t="s">
        <v>430</v>
      </c>
      <c r="C448" s="531" t="s">
        <v>431</v>
      </c>
      <c r="D448" s="535" t="s">
        <v>685</v>
      </c>
      <c r="E448" s="535" t="s">
        <v>686</v>
      </c>
      <c r="F448" s="535" t="s">
        <v>559</v>
      </c>
      <c r="G448" s="535" t="s">
        <v>560</v>
      </c>
      <c r="H448" s="535" t="s">
        <v>571</v>
      </c>
      <c r="I448" s="532">
        <v>21600</v>
      </c>
      <c r="J448" s="532">
        <v>21600</v>
      </c>
      <c r="K448" s="532">
        <v>21600</v>
      </c>
      <c r="L448" s="532" t="s">
        <v>56</v>
      </c>
      <c r="M448" s="532" t="s">
        <v>56</v>
      </c>
      <c r="N448" s="532" t="s">
        <v>56</v>
      </c>
      <c r="O448" s="532" t="s">
        <v>56</v>
      </c>
      <c r="P448" s="532" t="s">
        <v>56</v>
      </c>
      <c r="Q448" s="532" t="s">
        <v>56</v>
      </c>
      <c r="R448" s="532" t="s">
        <v>56</v>
      </c>
      <c r="S448" s="532" t="s">
        <v>56</v>
      </c>
      <c r="T448" s="532" t="s">
        <v>56</v>
      </c>
      <c r="U448" s="532" t="s">
        <v>56</v>
      </c>
      <c r="V448" s="532" t="s">
        <v>56</v>
      </c>
      <c r="W448" s="532" t="s">
        <v>56</v>
      </c>
      <c r="X448" s="532" t="s">
        <v>56</v>
      </c>
      <c r="Y448" s="532" t="s">
        <v>56</v>
      </c>
      <c r="Z448" s="532" t="s">
        <v>56</v>
      </c>
    </row>
    <row r="449" ht="16.35" customHeight="1" spans="2:26">
      <c r="B449" s="537" t="s">
        <v>430</v>
      </c>
      <c r="C449" s="531" t="s">
        <v>431</v>
      </c>
      <c r="D449" s="535" t="s">
        <v>685</v>
      </c>
      <c r="E449" s="535" t="s">
        <v>686</v>
      </c>
      <c r="F449" s="535" t="s">
        <v>474</v>
      </c>
      <c r="G449" s="535" t="s">
        <v>475</v>
      </c>
      <c r="H449" s="535" t="s">
        <v>554</v>
      </c>
      <c r="I449" s="532">
        <v>27360</v>
      </c>
      <c r="J449" s="532">
        <v>27360</v>
      </c>
      <c r="K449" s="532">
        <v>27360</v>
      </c>
      <c r="L449" s="532" t="s">
        <v>56</v>
      </c>
      <c r="M449" s="532" t="s">
        <v>56</v>
      </c>
      <c r="N449" s="532" t="s">
        <v>56</v>
      </c>
      <c r="O449" s="532" t="s">
        <v>56</v>
      </c>
      <c r="P449" s="532" t="s">
        <v>56</v>
      </c>
      <c r="Q449" s="532" t="s">
        <v>56</v>
      </c>
      <c r="R449" s="532" t="s">
        <v>56</v>
      </c>
      <c r="S449" s="532" t="s">
        <v>56</v>
      </c>
      <c r="T449" s="532" t="s">
        <v>56</v>
      </c>
      <c r="U449" s="532" t="s">
        <v>56</v>
      </c>
      <c r="V449" s="532" t="s">
        <v>56</v>
      </c>
      <c r="W449" s="532" t="s">
        <v>56</v>
      </c>
      <c r="X449" s="532" t="s">
        <v>56</v>
      </c>
      <c r="Y449" s="532" t="s">
        <v>56</v>
      </c>
      <c r="Z449" s="532" t="s">
        <v>56</v>
      </c>
    </row>
    <row r="450" ht="16.35" customHeight="1" spans="2:26">
      <c r="B450" s="537" t="s">
        <v>430</v>
      </c>
      <c r="C450" s="531" t="s">
        <v>431</v>
      </c>
      <c r="D450" s="535" t="s">
        <v>687</v>
      </c>
      <c r="E450" s="535" t="s">
        <v>688</v>
      </c>
      <c r="F450" s="535" t="s">
        <v>474</v>
      </c>
      <c r="G450" s="535" t="s">
        <v>475</v>
      </c>
      <c r="H450" s="535" t="s">
        <v>519</v>
      </c>
      <c r="I450" s="532">
        <v>300000</v>
      </c>
      <c r="J450" s="532">
        <v>300000</v>
      </c>
      <c r="K450" s="532">
        <v>300000</v>
      </c>
      <c r="L450" s="532" t="s">
        <v>56</v>
      </c>
      <c r="M450" s="532" t="s">
        <v>56</v>
      </c>
      <c r="N450" s="532" t="s">
        <v>56</v>
      </c>
      <c r="O450" s="532" t="s">
        <v>56</v>
      </c>
      <c r="P450" s="532" t="s">
        <v>56</v>
      </c>
      <c r="Q450" s="532" t="s">
        <v>56</v>
      </c>
      <c r="R450" s="532" t="s">
        <v>56</v>
      </c>
      <c r="S450" s="532" t="s">
        <v>56</v>
      </c>
      <c r="T450" s="532" t="s">
        <v>56</v>
      </c>
      <c r="U450" s="532" t="s">
        <v>56</v>
      </c>
      <c r="V450" s="532" t="s">
        <v>56</v>
      </c>
      <c r="W450" s="532" t="s">
        <v>56</v>
      </c>
      <c r="X450" s="532" t="s">
        <v>56</v>
      </c>
      <c r="Y450" s="532" t="s">
        <v>56</v>
      </c>
      <c r="Z450" s="532" t="s">
        <v>56</v>
      </c>
    </row>
    <row r="451" ht="16.35" customHeight="1" spans="2:26">
      <c r="B451" s="537" t="s">
        <v>430</v>
      </c>
      <c r="C451" s="531" t="s">
        <v>431</v>
      </c>
      <c r="D451" s="535" t="s">
        <v>687</v>
      </c>
      <c r="E451" s="535" t="s">
        <v>688</v>
      </c>
      <c r="F451" s="535" t="s">
        <v>474</v>
      </c>
      <c r="G451" s="535" t="s">
        <v>475</v>
      </c>
      <c r="H451" s="535" t="s">
        <v>529</v>
      </c>
      <c r="I451" s="532">
        <v>200950</v>
      </c>
      <c r="J451" s="532">
        <v>200950</v>
      </c>
      <c r="K451" s="532">
        <v>200950</v>
      </c>
      <c r="L451" s="532" t="s">
        <v>56</v>
      </c>
      <c r="M451" s="532" t="s">
        <v>56</v>
      </c>
      <c r="N451" s="532" t="s">
        <v>56</v>
      </c>
      <c r="O451" s="532" t="s">
        <v>56</v>
      </c>
      <c r="P451" s="532" t="s">
        <v>56</v>
      </c>
      <c r="Q451" s="532" t="s">
        <v>56</v>
      </c>
      <c r="R451" s="532" t="s">
        <v>56</v>
      </c>
      <c r="S451" s="532" t="s">
        <v>56</v>
      </c>
      <c r="T451" s="532" t="s">
        <v>56</v>
      </c>
      <c r="U451" s="532" t="s">
        <v>56</v>
      </c>
      <c r="V451" s="532" t="s">
        <v>56</v>
      </c>
      <c r="W451" s="532" t="s">
        <v>56</v>
      </c>
      <c r="X451" s="532" t="s">
        <v>56</v>
      </c>
      <c r="Y451" s="532" t="s">
        <v>56</v>
      </c>
      <c r="Z451" s="532" t="s">
        <v>56</v>
      </c>
    </row>
    <row r="452" ht="16.35" customHeight="1" spans="2:26">
      <c r="B452" s="537" t="s">
        <v>430</v>
      </c>
      <c r="C452" s="531" t="s">
        <v>431</v>
      </c>
      <c r="D452" s="535" t="s">
        <v>687</v>
      </c>
      <c r="E452" s="535" t="s">
        <v>688</v>
      </c>
      <c r="F452" s="535" t="s">
        <v>474</v>
      </c>
      <c r="G452" s="535" t="s">
        <v>475</v>
      </c>
      <c r="H452" s="535" t="s">
        <v>570</v>
      </c>
      <c r="I452" s="532">
        <v>60000</v>
      </c>
      <c r="J452" s="532">
        <v>60000</v>
      </c>
      <c r="K452" s="532">
        <v>60000</v>
      </c>
      <c r="L452" s="532" t="s">
        <v>56</v>
      </c>
      <c r="M452" s="532" t="s">
        <v>56</v>
      </c>
      <c r="N452" s="532" t="s">
        <v>56</v>
      </c>
      <c r="O452" s="532" t="s">
        <v>56</v>
      </c>
      <c r="P452" s="532" t="s">
        <v>56</v>
      </c>
      <c r="Q452" s="532" t="s">
        <v>56</v>
      </c>
      <c r="R452" s="532" t="s">
        <v>56</v>
      </c>
      <c r="S452" s="532" t="s">
        <v>56</v>
      </c>
      <c r="T452" s="532" t="s">
        <v>56</v>
      </c>
      <c r="U452" s="532" t="s">
        <v>56</v>
      </c>
      <c r="V452" s="532" t="s">
        <v>56</v>
      </c>
      <c r="W452" s="532" t="s">
        <v>56</v>
      </c>
      <c r="X452" s="532" t="s">
        <v>56</v>
      </c>
      <c r="Y452" s="532" t="s">
        <v>56</v>
      </c>
      <c r="Z452" s="532" t="s">
        <v>56</v>
      </c>
    </row>
    <row r="453" ht="16.35" customHeight="1" spans="2:26">
      <c r="B453" s="537" t="s">
        <v>430</v>
      </c>
      <c r="C453" s="531" t="s">
        <v>431</v>
      </c>
      <c r="D453" s="535" t="s">
        <v>687</v>
      </c>
      <c r="E453" s="535" t="s">
        <v>688</v>
      </c>
      <c r="F453" s="535" t="s">
        <v>474</v>
      </c>
      <c r="G453" s="535" t="s">
        <v>475</v>
      </c>
      <c r="H453" s="535" t="s">
        <v>553</v>
      </c>
      <c r="I453" s="532">
        <v>30000</v>
      </c>
      <c r="J453" s="532">
        <v>30000</v>
      </c>
      <c r="K453" s="532">
        <v>30000</v>
      </c>
      <c r="L453" s="532" t="s">
        <v>56</v>
      </c>
      <c r="M453" s="532" t="s">
        <v>56</v>
      </c>
      <c r="N453" s="532" t="s">
        <v>56</v>
      </c>
      <c r="O453" s="532" t="s">
        <v>56</v>
      </c>
      <c r="P453" s="532" t="s">
        <v>56</v>
      </c>
      <c r="Q453" s="532" t="s">
        <v>56</v>
      </c>
      <c r="R453" s="532" t="s">
        <v>56</v>
      </c>
      <c r="S453" s="532" t="s">
        <v>56</v>
      </c>
      <c r="T453" s="532" t="s">
        <v>56</v>
      </c>
      <c r="U453" s="532" t="s">
        <v>56</v>
      </c>
      <c r="V453" s="532" t="s">
        <v>56</v>
      </c>
      <c r="W453" s="532" t="s">
        <v>56</v>
      </c>
      <c r="X453" s="532" t="s">
        <v>56</v>
      </c>
      <c r="Y453" s="532" t="s">
        <v>56</v>
      </c>
      <c r="Z453" s="532" t="s">
        <v>56</v>
      </c>
    </row>
    <row r="454" ht="16.35" customHeight="1" spans="2:26">
      <c r="B454" s="537" t="s">
        <v>430</v>
      </c>
      <c r="C454" s="531" t="s">
        <v>431</v>
      </c>
      <c r="D454" s="535" t="s">
        <v>687</v>
      </c>
      <c r="E454" s="535" t="s">
        <v>688</v>
      </c>
      <c r="F454" s="535" t="s">
        <v>559</v>
      </c>
      <c r="G454" s="535" t="s">
        <v>560</v>
      </c>
      <c r="H454" s="535" t="s">
        <v>571</v>
      </c>
      <c r="I454" s="532">
        <v>21600</v>
      </c>
      <c r="J454" s="532">
        <v>21600</v>
      </c>
      <c r="K454" s="532">
        <v>21600</v>
      </c>
      <c r="L454" s="532" t="s">
        <v>56</v>
      </c>
      <c r="M454" s="532" t="s">
        <v>56</v>
      </c>
      <c r="N454" s="532" t="s">
        <v>56</v>
      </c>
      <c r="O454" s="532" t="s">
        <v>56</v>
      </c>
      <c r="P454" s="532" t="s">
        <v>56</v>
      </c>
      <c r="Q454" s="532" t="s">
        <v>56</v>
      </c>
      <c r="R454" s="532" t="s">
        <v>56</v>
      </c>
      <c r="S454" s="532" t="s">
        <v>56</v>
      </c>
      <c r="T454" s="532" t="s">
        <v>56</v>
      </c>
      <c r="U454" s="532" t="s">
        <v>56</v>
      </c>
      <c r="V454" s="532" t="s">
        <v>56</v>
      </c>
      <c r="W454" s="532" t="s">
        <v>56</v>
      </c>
      <c r="X454" s="532" t="s">
        <v>56</v>
      </c>
      <c r="Y454" s="532" t="s">
        <v>56</v>
      </c>
      <c r="Z454" s="532" t="s">
        <v>56</v>
      </c>
    </row>
    <row r="455" ht="16.35" customHeight="1" spans="2:26">
      <c r="B455" s="537" t="s">
        <v>430</v>
      </c>
      <c r="C455" s="531" t="s">
        <v>431</v>
      </c>
      <c r="D455" s="535" t="s">
        <v>687</v>
      </c>
      <c r="E455" s="535" t="s">
        <v>688</v>
      </c>
      <c r="F455" s="535" t="s">
        <v>474</v>
      </c>
      <c r="G455" s="535" t="s">
        <v>475</v>
      </c>
      <c r="H455" s="535" t="s">
        <v>554</v>
      </c>
      <c r="I455" s="532">
        <v>87480</v>
      </c>
      <c r="J455" s="532">
        <v>87480</v>
      </c>
      <c r="K455" s="532">
        <v>87480</v>
      </c>
      <c r="L455" s="532" t="s">
        <v>56</v>
      </c>
      <c r="M455" s="532" t="s">
        <v>56</v>
      </c>
      <c r="N455" s="532" t="s">
        <v>56</v>
      </c>
      <c r="O455" s="532" t="s">
        <v>56</v>
      </c>
      <c r="P455" s="532" t="s">
        <v>56</v>
      </c>
      <c r="Q455" s="532" t="s">
        <v>56</v>
      </c>
      <c r="R455" s="532" t="s">
        <v>56</v>
      </c>
      <c r="S455" s="532" t="s">
        <v>56</v>
      </c>
      <c r="T455" s="532" t="s">
        <v>56</v>
      </c>
      <c r="U455" s="532" t="s">
        <v>56</v>
      </c>
      <c r="V455" s="532" t="s">
        <v>56</v>
      </c>
      <c r="W455" s="532" t="s">
        <v>56</v>
      </c>
      <c r="X455" s="532" t="s">
        <v>56</v>
      </c>
      <c r="Y455" s="532" t="s">
        <v>56</v>
      </c>
      <c r="Z455" s="532" t="s">
        <v>56</v>
      </c>
    </row>
    <row r="456" ht="16.35" customHeight="1" spans="2:26">
      <c r="B456" s="537" t="s">
        <v>430</v>
      </c>
      <c r="C456" s="531" t="s">
        <v>431</v>
      </c>
      <c r="D456" s="535" t="s">
        <v>689</v>
      </c>
      <c r="E456" s="535" t="s">
        <v>690</v>
      </c>
      <c r="F456" s="535" t="s">
        <v>462</v>
      </c>
      <c r="G456" s="535" t="s">
        <v>463</v>
      </c>
      <c r="H456" s="535" t="s">
        <v>519</v>
      </c>
      <c r="I456" s="532">
        <v>300000</v>
      </c>
      <c r="J456" s="532">
        <v>300000</v>
      </c>
      <c r="K456" s="532">
        <v>300000</v>
      </c>
      <c r="L456" s="532" t="s">
        <v>56</v>
      </c>
      <c r="M456" s="532" t="s">
        <v>56</v>
      </c>
      <c r="N456" s="532" t="s">
        <v>56</v>
      </c>
      <c r="O456" s="532" t="s">
        <v>56</v>
      </c>
      <c r="P456" s="532" t="s">
        <v>56</v>
      </c>
      <c r="Q456" s="532" t="s">
        <v>56</v>
      </c>
      <c r="R456" s="532" t="s">
        <v>56</v>
      </c>
      <c r="S456" s="532" t="s">
        <v>56</v>
      </c>
      <c r="T456" s="532" t="s">
        <v>56</v>
      </c>
      <c r="U456" s="532" t="s">
        <v>56</v>
      </c>
      <c r="V456" s="532" t="s">
        <v>56</v>
      </c>
      <c r="W456" s="532" t="s">
        <v>56</v>
      </c>
      <c r="X456" s="532" t="s">
        <v>56</v>
      </c>
      <c r="Y456" s="532" t="s">
        <v>56</v>
      </c>
      <c r="Z456" s="532" t="s">
        <v>56</v>
      </c>
    </row>
    <row r="457" ht="16.35" customHeight="1" spans="2:26">
      <c r="B457" s="537" t="s">
        <v>430</v>
      </c>
      <c r="C457" s="531" t="s">
        <v>431</v>
      </c>
      <c r="D457" s="535" t="s">
        <v>689</v>
      </c>
      <c r="E457" s="535" t="s">
        <v>690</v>
      </c>
      <c r="F457" s="535" t="s">
        <v>462</v>
      </c>
      <c r="G457" s="535" t="s">
        <v>463</v>
      </c>
      <c r="H457" s="535" t="s">
        <v>529</v>
      </c>
      <c r="I457" s="532">
        <v>362400</v>
      </c>
      <c r="J457" s="532">
        <v>362400</v>
      </c>
      <c r="K457" s="532">
        <v>362400</v>
      </c>
      <c r="L457" s="532" t="s">
        <v>56</v>
      </c>
      <c r="M457" s="532" t="s">
        <v>56</v>
      </c>
      <c r="N457" s="532" t="s">
        <v>56</v>
      </c>
      <c r="O457" s="532" t="s">
        <v>56</v>
      </c>
      <c r="P457" s="532" t="s">
        <v>56</v>
      </c>
      <c r="Q457" s="532" t="s">
        <v>56</v>
      </c>
      <c r="R457" s="532" t="s">
        <v>56</v>
      </c>
      <c r="S457" s="532" t="s">
        <v>56</v>
      </c>
      <c r="T457" s="532" t="s">
        <v>56</v>
      </c>
      <c r="U457" s="532" t="s">
        <v>56</v>
      </c>
      <c r="V457" s="532" t="s">
        <v>56</v>
      </c>
      <c r="W457" s="532" t="s">
        <v>56</v>
      </c>
      <c r="X457" s="532" t="s">
        <v>56</v>
      </c>
      <c r="Y457" s="532" t="s">
        <v>56</v>
      </c>
      <c r="Z457" s="532" t="s">
        <v>56</v>
      </c>
    </row>
    <row r="458" ht="30.2" customHeight="1" spans="2:26">
      <c r="B458" s="537" t="s">
        <v>430</v>
      </c>
      <c r="C458" s="531" t="s">
        <v>431</v>
      </c>
      <c r="D458" s="535" t="s">
        <v>689</v>
      </c>
      <c r="E458" s="535" t="s">
        <v>690</v>
      </c>
      <c r="F458" s="535" t="s">
        <v>559</v>
      </c>
      <c r="G458" s="535" t="s">
        <v>560</v>
      </c>
      <c r="H458" s="535" t="s">
        <v>561</v>
      </c>
      <c r="I458" s="532">
        <v>1080000</v>
      </c>
      <c r="J458" s="532">
        <v>880000</v>
      </c>
      <c r="K458" s="532">
        <v>880000</v>
      </c>
      <c r="L458" s="532" t="s">
        <v>56</v>
      </c>
      <c r="M458" s="532" t="s">
        <v>56</v>
      </c>
      <c r="N458" s="532" t="s">
        <v>56</v>
      </c>
      <c r="O458" s="532" t="s">
        <v>56</v>
      </c>
      <c r="P458" s="532" t="s">
        <v>56</v>
      </c>
      <c r="Q458" s="532" t="s">
        <v>56</v>
      </c>
      <c r="R458" s="532" t="s">
        <v>56</v>
      </c>
      <c r="S458" s="532" t="s">
        <v>56</v>
      </c>
      <c r="T458" s="532" t="s">
        <v>56</v>
      </c>
      <c r="U458" s="532">
        <v>200000</v>
      </c>
      <c r="V458" s="532">
        <v>200000</v>
      </c>
      <c r="W458" s="532" t="s">
        <v>56</v>
      </c>
      <c r="X458" s="532" t="s">
        <v>56</v>
      </c>
      <c r="Y458" s="532" t="s">
        <v>56</v>
      </c>
      <c r="Z458" s="532" t="s">
        <v>56</v>
      </c>
    </row>
    <row r="459" ht="16.35" customHeight="1" spans="2:26">
      <c r="B459" s="537" t="s">
        <v>430</v>
      </c>
      <c r="C459" s="531" t="s">
        <v>431</v>
      </c>
      <c r="D459" s="535" t="s">
        <v>689</v>
      </c>
      <c r="E459" s="535" t="s">
        <v>690</v>
      </c>
      <c r="F459" s="535" t="s">
        <v>462</v>
      </c>
      <c r="G459" s="535" t="s">
        <v>463</v>
      </c>
      <c r="H459" s="535" t="s">
        <v>553</v>
      </c>
      <c r="I459" s="532">
        <v>120000</v>
      </c>
      <c r="J459" s="532">
        <v>120000</v>
      </c>
      <c r="K459" s="532">
        <v>120000</v>
      </c>
      <c r="L459" s="532" t="s">
        <v>56</v>
      </c>
      <c r="M459" s="532" t="s">
        <v>56</v>
      </c>
      <c r="N459" s="532" t="s">
        <v>56</v>
      </c>
      <c r="O459" s="532" t="s">
        <v>56</v>
      </c>
      <c r="P459" s="532" t="s">
        <v>56</v>
      </c>
      <c r="Q459" s="532" t="s">
        <v>56</v>
      </c>
      <c r="R459" s="532" t="s">
        <v>56</v>
      </c>
      <c r="S459" s="532" t="s">
        <v>56</v>
      </c>
      <c r="T459" s="532" t="s">
        <v>56</v>
      </c>
      <c r="U459" s="532" t="s">
        <v>56</v>
      </c>
      <c r="V459" s="532" t="s">
        <v>56</v>
      </c>
      <c r="W459" s="532" t="s">
        <v>56</v>
      </c>
      <c r="X459" s="532" t="s">
        <v>56</v>
      </c>
      <c r="Y459" s="532" t="s">
        <v>56</v>
      </c>
      <c r="Z459" s="532" t="s">
        <v>56</v>
      </c>
    </row>
    <row r="460" ht="16.35" customHeight="1" spans="2:26">
      <c r="B460" s="537" t="s">
        <v>430</v>
      </c>
      <c r="C460" s="531" t="s">
        <v>431</v>
      </c>
      <c r="D460" s="535" t="s">
        <v>689</v>
      </c>
      <c r="E460" s="535" t="s">
        <v>690</v>
      </c>
      <c r="F460" s="535" t="s">
        <v>559</v>
      </c>
      <c r="G460" s="535" t="s">
        <v>560</v>
      </c>
      <c r="H460" s="535" t="s">
        <v>562</v>
      </c>
      <c r="I460" s="532">
        <v>10000</v>
      </c>
      <c r="J460" s="532" t="s">
        <v>56</v>
      </c>
      <c r="K460" s="532" t="s">
        <v>56</v>
      </c>
      <c r="L460" s="532" t="s">
        <v>56</v>
      </c>
      <c r="M460" s="532" t="s">
        <v>56</v>
      </c>
      <c r="N460" s="532" t="s">
        <v>56</v>
      </c>
      <c r="O460" s="532" t="s">
        <v>56</v>
      </c>
      <c r="P460" s="532" t="s">
        <v>56</v>
      </c>
      <c r="Q460" s="532" t="s">
        <v>56</v>
      </c>
      <c r="R460" s="532" t="s">
        <v>56</v>
      </c>
      <c r="S460" s="532" t="s">
        <v>56</v>
      </c>
      <c r="T460" s="532" t="s">
        <v>56</v>
      </c>
      <c r="U460" s="532">
        <v>10000</v>
      </c>
      <c r="V460" s="532">
        <v>10000</v>
      </c>
      <c r="W460" s="532" t="s">
        <v>56</v>
      </c>
      <c r="X460" s="532" t="s">
        <v>56</v>
      </c>
      <c r="Y460" s="532" t="s">
        <v>56</v>
      </c>
      <c r="Z460" s="532" t="s">
        <v>56</v>
      </c>
    </row>
    <row r="461" ht="16.35" customHeight="1" spans="2:26">
      <c r="B461" s="537" t="s">
        <v>430</v>
      </c>
      <c r="C461" s="531" t="s">
        <v>431</v>
      </c>
      <c r="D461" s="535" t="s">
        <v>689</v>
      </c>
      <c r="E461" s="535" t="s">
        <v>690</v>
      </c>
      <c r="F461" s="535" t="s">
        <v>462</v>
      </c>
      <c r="G461" s="535" t="s">
        <v>463</v>
      </c>
      <c r="H461" s="535" t="s">
        <v>578</v>
      </c>
      <c r="I461" s="532">
        <v>25000</v>
      </c>
      <c r="J461" s="532">
        <v>25000</v>
      </c>
      <c r="K461" s="532">
        <v>25000</v>
      </c>
      <c r="L461" s="532" t="s">
        <v>56</v>
      </c>
      <c r="M461" s="532" t="s">
        <v>56</v>
      </c>
      <c r="N461" s="532" t="s">
        <v>56</v>
      </c>
      <c r="O461" s="532" t="s">
        <v>56</v>
      </c>
      <c r="P461" s="532" t="s">
        <v>56</v>
      </c>
      <c r="Q461" s="532" t="s">
        <v>56</v>
      </c>
      <c r="R461" s="532" t="s">
        <v>56</v>
      </c>
      <c r="S461" s="532" t="s">
        <v>56</v>
      </c>
      <c r="T461" s="532" t="s">
        <v>56</v>
      </c>
      <c r="U461" s="532" t="s">
        <v>56</v>
      </c>
      <c r="V461" s="532" t="s">
        <v>56</v>
      </c>
      <c r="W461" s="532" t="s">
        <v>56</v>
      </c>
      <c r="X461" s="532" t="s">
        <v>56</v>
      </c>
      <c r="Y461" s="532" t="s">
        <v>56</v>
      </c>
      <c r="Z461" s="532" t="s">
        <v>56</v>
      </c>
    </row>
    <row r="462" ht="16.35" customHeight="1" spans="2:26">
      <c r="B462" s="537" t="s">
        <v>430</v>
      </c>
      <c r="C462" s="531" t="s">
        <v>431</v>
      </c>
      <c r="D462" s="535" t="s">
        <v>689</v>
      </c>
      <c r="E462" s="535" t="s">
        <v>690</v>
      </c>
      <c r="F462" s="535" t="s">
        <v>559</v>
      </c>
      <c r="G462" s="535" t="s">
        <v>560</v>
      </c>
      <c r="H462" s="535" t="s">
        <v>571</v>
      </c>
      <c r="I462" s="532">
        <v>75600</v>
      </c>
      <c r="J462" s="532">
        <v>75600</v>
      </c>
      <c r="K462" s="532">
        <v>75600</v>
      </c>
      <c r="L462" s="532" t="s">
        <v>56</v>
      </c>
      <c r="M462" s="532" t="s">
        <v>56</v>
      </c>
      <c r="N462" s="532" t="s">
        <v>56</v>
      </c>
      <c r="O462" s="532" t="s">
        <v>56</v>
      </c>
      <c r="P462" s="532" t="s">
        <v>56</v>
      </c>
      <c r="Q462" s="532" t="s">
        <v>56</v>
      </c>
      <c r="R462" s="532" t="s">
        <v>56</v>
      </c>
      <c r="S462" s="532" t="s">
        <v>56</v>
      </c>
      <c r="T462" s="532" t="s">
        <v>56</v>
      </c>
      <c r="U462" s="532" t="s">
        <v>56</v>
      </c>
      <c r="V462" s="532" t="s">
        <v>56</v>
      </c>
      <c r="W462" s="532" t="s">
        <v>56</v>
      </c>
      <c r="X462" s="532" t="s">
        <v>56</v>
      </c>
      <c r="Y462" s="532" t="s">
        <v>56</v>
      </c>
      <c r="Z462" s="532" t="s">
        <v>56</v>
      </c>
    </row>
    <row r="463" ht="16.35" customHeight="1" spans="2:26">
      <c r="B463" s="537" t="s">
        <v>430</v>
      </c>
      <c r="C463" s="531" t="s">
        <v>431</v>
      </c>
      <c r="D463" s="535" t="s">
        <v>691</v>
      </c>
      <c r="E463" s="535" t="s">
        <v>692</v>
      </c>
      <c r="F463" s="535" t="s">
        <v>462</v>
      </c>
      <c r="G463" s="535" t="s">
        <v>463</v>
      </c>
      <c r="H463" s="535" t="s">
        <v>528</v>
      </c>
      <c r="I463" s="532">
        <v>459000</v>
      </c>
      <c r="J463" s="532">
        <v>459000</v>
      </c>
      <c r="K463" s="532">
        <v>459000</v>
      </c>
      <c r="L463" s="532" t="s">
        <v>56</v>
      </c>
      <c r="M463" s="532" t="s">
        <v>56</v>
      </c>
      <c r="N463" s="532" t="s">
        <v>56</v>
      </c>
      <c r="O463" s="532" t="s">
        <v>56</v>
      </c>
      <c r="P463" s="532" t="s">
        <v>56</v>
      </c>
      <c r="Q463" s="532" t="s">
        <v>56</v>
      </c>
      <c r="R463" s="532" t="s">
        <v>56</v>
      </c>
      <c r="S463" s="532" t="s">
        <v>56</v>
      </c>
      <c r="T463" s="532" t="s">
        <v>56</v>
      </c>
      <c r="U463" s="532" t="s">
        <v>56</v>
      </c>
      <c r="V463" s="532" t="s">
        <v>56</v>
      </c>
      <c r="W463" s="532" t="s">
        <v>56</v>
      </c>
      <c r="X463" s="532" t="s">
        <v>56</v>
      </c>
      <c r="Y463" s="532" t="s">
        <v>56</v>
      </c>
      <c r="Z463" s="532" t="s">
        <v>56</v>
      </c>
    </row>
    <row r="464" ht="16.35" customHeight="1" spans="2:26">
      <c r="B464" s="537" t="s">
        <v>430</v>
      </c>
      <c r="C464" s="531" t="s">
        <v>431</v>
      </c>
      <c r="D464" s="535" t="s">
        <v>691</v>
      </c>
      <c r="E464" s="535" t="s">
        <v>692</v>
      </c>
      <c r="F464" s="535" t="s">
        <v>462</v>
      </c>
      <c r="G464" s="535" t="s">
        <v>463</v>
      </c>
      <c r="H464" s="535" t="s">
        <v>519</v>
      </c>
      <c r="I464" s="532">
        <v>350000</v>
      </c>
      <c r="J464" s="532">
        <v>350000</v>
      </c>
      <c r="K464" s="532">
        <v>350000</v>
      </c>
      <c r="L464" s="532" t="s">
        <v>56</v>
      </c>
      <c r="M464" s="532" t="s">
        <v>56</v>
      </c>
      <c r="N464" s="532" t="s">
        <v>56</v>
      </c>
      <c r="O464" s="532" t="s">
        <v>56</v>
      </c>
      <c r="P464" s="532" t="s">
        <v>56</v>
      </c>
      <c r="Q464" s="532" t="s">
        <v>56</v>
      </c>
      <c r="R464" s="532" t="s">
        <v>56</v>
      </c>
      <c r="S464" s="532" t="s">
        <v>56</v>
      </c>
      <c r="T464" s="532" t="s">
        <v>56</v>
      </c>
      <c r="U464" s="532" t="s">
        <v>56</v>
      </c>
      <c r="V464" s="532" t="s">
        <v>56</v>
      </c>
      <c r="W464" s="532" t="s">
        <v>56</v>
      </c>
      <c r="X464" s="532" t="s">
        <v>56</v>
      </c>
      <c r="Y464" s="532" t="s">
        <v>56</v>
      </c>
      <c r="Z464" s="532" t="s">
        <v>56</v>
      </c>
    </row>
    <row r="465" ht="16.35" customHeight="1" spans="2:26">
      <c r="B465" s="537" t="s">
        <v>430</v>
      </c>
      <c r="C465" s="531" t="s">
        <v>431</v>
      </c>
      <c r="D465" s="535" t="s">
        <v>691</v>
      </c>
      <c r="E465" s="535" t="s">
        <v>692</v>
      </c>
      <c r="F465" s="535" t="s">
        <v>462</v>
      </c>
      <c r="G465" s="535" t="s">
        <v>463</v>
      </c>
      <c r="H465" s="535" t="s">
        <v>529</v>
      </c>
      <c r="I465" s="532">
        <v>68400</v>
      </c>
      <c r="J465" s="532">
        <v>68400</v>
      </c>
      <c r="K465" s="532">
        <v>68400</v>
      </c>
      <c r="L465" s="532" t="s">
        <v>56</v>
      </c>
      <c r="M465" s="532" t="s">
        <v>56</v>
      </c>
      <c r="N465" s="532" t="s">
        <v>56</v>
      </c>
      <c r="O465" s="532" t="s">
        <v>56</v>
      </c>
      <c r="P465" s="532" t="s">
        <v>56</v>
      </c>
      <c r="Q465" s="532" t="s">
        <v>56</v>
      </c>
      <c r="R465" s="532" t="s">
        <v>56</v>
      </c>
      <c r="S465" s="532" t="s">
        <v>56</v>
      </c>
      <c r="T465" s="532" t="s">
        <v>56</v>
      </c>
      <c r="U465" s="532" t="s">
        <v>56</v>
      </c>
      <c r="V465" s="532" t="s">
        <v>56</v>
      </c>
      <c r="W465" s="532" t="s">
        <v>56</v>
      </c>
      <c r="X465" s="532" t="s">
        <v>56</v>
      </c>
      <c r="Y465" s="532" t="s">
        <v>56</v>
      </c>
      <c r="Z465" s="532" t="s">
        <v>56</v>
      </c>
    </row>
    <row r="466" ht="16.35" customHeight="1" spans="2:26">
      <c r="B466" s="537" t="s">
        <v>430</v>
      </c>
      <c r="C466" s="531" t="s">
        <v>431</v>
      </c>
      <c r="D466" s="535" t="s">
        <v>691</v>
      </c>
      <c r="E466" s="535" t="s">
        <v>692</v>
      </c>
      <c r="F466" s="535" t="s">
        <v>462</v>
      </c>
      <c r="G466" s="535" t="s">
        <v>463</v>
      </c>
      <c r="H466" s="535" t="s">
        <v>515</v>
      </c>
      <c r="I466" s="532">
        <v>30000</v>
      </c>
      <c r="J466" s="532">
        <v>30000</v>
      </c>
      <c r="K466" s="532">
        <v>30000</v>
      </c>
      <c r="L466" s="532" t="s">
        <v>56</v>
      </c>
      <c r="M466" s="532" t="s">
        <v>56</v>
      </c>
      <c r="N466" s="532" t="s">
        <v>56</v>
      </c>
      <c r="O466" s="532" t="s">
        <v>56</v>
      </c>
      <c r="P466" s="532" t="s">
        <v>56</v>
      </c>
      <c r="Q466" s="532" t="s">
        <v>56</v>
      </c>
      <c r="R466" s="532" t="s">
        <v>56</v>
      </c>
      <c r="S466" s="532" t="s">
        <v>56</v>
      </c>
      <c r="T466" s="532" t="s">
        <v>56</v>
      </c>
      <c r="U466" s="532" t="s">
        <v>56</v>
      </c>
      <c r="V466" s="532" t="s">
        <v>56</v>
      </c>
      <c r="W466" s="532" t="s">
        <v>56</v>
      </c>
      <c r="X466" s="532" t="s">
        <v>56</v>
      </c>
      <c r="Y466" s="532" t="s">
        <v>56</v>
      </c>
      <c r="Z466" s="532" t="s">
        <v>56</v>
      </c>
    </row>
    <row r="467" ht="16.35" customHeight="1" spans="2:26">
      <c r="B467" s="537" t="s">
        <v>430</v>
      </c>
      <c r="C467" s="531" t="s">
        <v>431</v>
      </c>
      <c r="D467" s="535" t="s">
        <v>693</v>
      </c>
      <c r="E467" s="535" t="s">
        <v>694</v>
      </c>
      <c r="F467" s="535" t="s">
        <v>462</v>
      </c>
      <c r="G467" s="535" t="s">
        <v>463</v>
      </c>
      <c r="H467" s="535" t="s">
        <v>519</v>
      </c>
      <c r="I467" s="532">
        <v>300000</v>
      </c>
      <c r="J467" s="532">
        <v>300000</v>
      </c>
      <c r="K467" s="532">
        <v>300000</v>
      </c>
      <c r="L467" s="532" t="s">
        <v>56</v>
      </c>
      <c r="M467" s="532" t="s">
        <v>56</v>
      </c>
      <c r="N467" s="532" t="s">
        <v>56</v>
      </c>
      <c r="O467" s="532" t="s">
        <v>56</v>
      </c>
      <c r="P467" s="532" t="s">
        <v>56</v>
      </c>
      <c r="Q467" s="532" t="s">
        <v>56</v>
      </c>
      <c r="R467" s="532" t="s">
        <v>56</v>
      </c>
      <c r="S467" s="532" t="s">
        <v>56</v>
      </c>
      <c r="T467" s="532" t="s">
        <v>56</v>
      </c>
      <c r="U467" s="532" t="s">
        <v>56</v>
      </c>
      <c r="V467" s="532" t="s">
        <v>56</v>
      </c>
      <c r="W467" s="532" t="s">
        <v>56</v>
      </c>
      <c r="X467" s="532" t="s">
        <v>56</v>
      </c>
      <c r="Y467" s="532" t="s">
        <v>56</v>
      </c>
      <c r="Z467" s="532" t="s">
        <v>56</v>
      </c>
    </row>
    <row r="468" ht="16.35" customHeight="1" spans="2:26">
      <c r="B468" s="537" t="s">
        <v>430</v>
      </c>
      <c r="C468" s="531" t="s">
        <v>431</v>
      </c>
      <c r="D468" s="535" t="s">
        <v>693</v>
      </c>
      <c r="E468" s="535" t="s">
        <v>694</v>
      </c>
      <c r="F468" s="535" t="s">
        <v>462</v>
      </c>
      <c r="G468" s="535" t="s">
        <v>463</v>
      </c>
      <c r="H468" s="535" t="s">
        <v>529</v>
      </c>
      <c r="I468" s="532">
        <v>49800</v>
      </c>
      <c r="J468" s="532">
        <v>49800</v>
      </c>
      <c r="K468" s="532">
        <v>49800</v>
      </c>
      <c r="L468" s="532" t="s">
        <v>56</v>
      </c>
      <c r="M468" s="532" t="s">
        <v>56</v>
      </c>
      <c r="N468" s="532" t="s">
        <v>56</v>
      </c>
      <c r="O468" s="532" t="s">
        <v>56</v>
      </c>
      <c r="P468" s="532" t="s">
        <v>56</v>
      </c>
      <c r="Q468" s="532" t="s">
        <v>56</v>
      </c>
      <c r="R468" s="532" t="s">
        <v>56</v>
      </c>
      <c r="S468" s="532" t="s">
        <v>56</v>
      </c>
      <c r="T468" s="532" t="s">
        <v>56</v>
      </c>
      <c r="U468" s="532" t="s">
        <v>56</v>
      </c>
      <c r="V468" s="532" t="s">
        <v>56</v>
      </c>
      <c r="W468" s="532" t="s">
        <v>56</v>
      </c>
      <c r="X468" s="532" t="s">
        <v>56</v>
      </c>
      <c r="Y468" s="532" t="s">
        <v>56</v>
      </c>
      <c r="Z468" s="532" t="s">
        <v>56</v>
      </c>
    </row>
    <row r="469" ht="16.35" customHeight="1" spans="2:26">
      <c r="B469" s="537" t="s">
        <v>430</v>
      </c>
      <c r="C469" s="531" t="s">
        <v>431</v>
      </c>
      <c r="D469" s="535" t="s">
        <v>693</v>
      </c>
      <c r="E469" s="535" t="s">
        <v>694</v>
      </c>
      <c r="F469" s="535" t="s">
        <v>559</v>
      </c>
      <c r="G469" s="535" t="s">
        <v>560</v>
      </c>
      <c r="H469" s="535" t="s">
        <v>561</v>
      </c>
      <c r="I469" s="532">
        <v>540000</v>
      </c>
      <c r="J469" s="532">
        <v>540000</v>
      </c>
      <c r="K469" s="532">
        <v>540000</v>
      </c>
      <c r="L469" s="532" t="s">
        <v>56</v>
      </c>
      <c r="M469" s="532" t="s">
        <v>56</v>
      </c>
      <c r="N469" s="532" t="s">
        <v>56</v>
      </c>
      <c r="O469" s="532" t="s">
        <v>56</v>
      </c>
      <c r="P469" s="532" t="s">
        <v>56</v>
      </c>
      <c r="Q469" s="532" t="s">
        <v>56</v>
      </c>
      <c r="R469" s="532" t="s">
        <v>56</v>
      </c>
      <c r="S469" s="532" t="s">
        <v>56</v>
      </c>
      <c r="T469" s="532" t="s">
        <v>56</v>
      </c>
      <c r="U469" s="532" t="s">
        <v>56</v>
      </c>
      <c r="V469" s="532" t="s">
        <v>56</v>
      </c>
      <c r="W469" s="532" t="s">
        <v>56</v>
      </c>
      <c r="X469" s="532" t="s">
        <v>56</v>
      </c>
      <c r="Y469" s="532" t="s">
        <v>56</v>
      </c>
      <c r="Z469" s="532" t="s">
        <v>56</v>
      </c>
    </row>
    <row r="470" ht="16.35" customHeight="1" spans="2:26">
      <c r="B470" s="537" t="s">
        <v>430</v>
      </c>
      <c r="C470" s="531" t="s">
        <v>431</v>
      </c>
      <c r="D470" s="535" t="s">
        <v>693</v>
      </c>
      <c r="E470" s="535" t="s">
        <v>694</v>
      </c>
      <c r="F470" s="535" t="s">
        <v>462</v>
      </c>
      <c r="G470" s="535" t="s">
        <v>463</v>
      </c>
      <c r="H470" s="535" t="s">
        <v>578</v>
      </c>
      <c r="I470" s="532">
        <v>25000</v>
      </c>
      <c r="J470" s="532">
        <v>25000</v>
      </c>
      <c r="K470" s="532">
        <v>25000</v>
      </c>
      <c r="L470" s="532" t="s">
        <v>56</v>
      </c>
      <c r="M470" s="532" t="s">
        <v>56</v>
      </c>
      <c r="N470" s="532" t="s">
        <v>56</v>
      </c>
      <c r="O470" s="532" t="s">
        <v>56</v>
      </c>
      <c r="P470" s="532" t="s">
        <v>56</v>
      </c>
      <c r="Q470" s="532" t="s">
        <v>56</v>
      </c>
      <c r="R470" s="532" t="s">
        <v>56</v>
      </c>
      <c r="S470" s="532" t="s">
        <v>56</v>
      </c>
      <c r="T470" s="532" t="s">
        <v>56</v>
      </c>
      <c r="U470" s="532" t="s">
        <v>56</v>
      </c>
      <c r="V470" s="532" t="s">
        <v>56</v>
      </c>
      <c r="W470" s="532" t="s">
        <v>56</v>
      </c>
      <c r="X470" s="532" t="s">
        <v>56</v>
      </c>
      <c r="Y470" s="532" t="s">
        <v>56</v>
      </c>
      <c r="Z470" s="532" t="s">
        <v>56</v>
      </c>
    </row>
    <row r="471" ht="16.35" customHeight="1" spans="2:26">
      <c r="B471" s="537" t="s">
        <v>430</v>
      </c>
      <c r="C471" s="531" t="s">
        <v>431</v>
      </c>
      <c r="D471" s="535" t="s">
        <v>695</v>
      </c>
      <c r="E471" s="535" t="s">
        <v>696</v>
      </c>
      <c r="F471" s="535" t="s">
        <v>462</v>
      </c>
      <c r="G471" s="535" t="s">
        <v>463</v>
      </c>
      <c r="H471" s="535" t="s">
        <v>519</v>
      </c>
      <c r="I471" s="532">
        <v>300000</v>
      </c>
      <c r="J471" s="532">
        <v>300000</v>
      </c>
      <c r="K471" s="532">
        <v>300000</v>
      </c>
      <c r="L471" s="532" t="s">
        <v>56</v>
      </c>
      <c r="M471" s="532" t="s">
        <v>56</v>
      </c>
      <c r="N471" s="532" t="s">
        <v>56</v>
      </c>
      <c r="O471" s="532" t="s">
        <v>56</v>
      </c>
      <c r="P471" s="532" t="s">
        <v>56</v>
      </c>
      <c r="Q471" s="532" t="s">
        <v>56</v>
      </c>
      <c r="R471" s="532" t="s">
        <v>56</v>
      </c>
      <c r="S471" s="532" t="s">
        <v>56</v>
      </c>
      <c r="T471" s="532" t="s">
        <v>56</v>
      </c>
      <c r="U471" s="532" t="s">
        <v>56</v>
      </c>
      <c r="V471" s="532" t="s">
        <v>56</v>
      </c>
      <c r="W471" s="532" t="s">
        <v>56</v>
      </c>
      <c r="X471" s="532" t="s">
        <v>56</v>
      </c>
      <c r="Y471" s="532" t="s">
        <v>56</v>
      </c>
      <c r="Z471" s="532" t="s">
        <v>56</v>
      </c>
    </row>
    <row r="472" ht="16.35" customHeight="1" spans="2:26">
      <c r="B472" s="537" t="s">
        <v>430</v>
      </c>
      <c r="C472" s="531" t="s">
        <v>431</v>
      </c>
      <c r="D472" s="535" t="s">
        <v>695</v>
      </c>
      <c r="E472" s="535" t="s">
        <v>696</v>
      </c>
      <c r="F472" s="535" t="s">
        <v>462</v>
      </c>
      <c r="G472" s="535" t="s">
        <v>463</v>
      </c>
      <c r="H472" s="535" t="s">
        <v>529</v>
      </c>
      <c r="I472" s="532">
        <v>31800</v>
      </c>
      <c r="J472" s="532">
        <v>31800</v>
      </c>
      <c r="K472" s="532">
        <v>31800</v>
      </c>
      <c r="L472" s="532" t="s">
        <v>56</v>
      </c>
      <c r="M472" s="532" t="s">
        <v>56</v>
      </c>
      <c r="N472" s="532" t="s">
        <v>56</v>
      </c>
      <c r="O472" s="532" t="s">
        <v>56</v>
      </c>
      <c r="P472" s="532" t="s">
        <v>56</v>
      </c>
      <c r="Q472" s="532" t="s">
        <v>56</v>
      </c>
      <c r="R472" s="532" t="s">
        <v>56</v>
      </c>
      <c r="S472" s="532" t="s">
        <v>56</v>
      </c>
      <c r="T472" s="532" t="s">
        <v>56</v>
      </c>
      <c r="U472" s="532" t="s">
        <v>56</v>
      </c>
      <c r="V472" s="532" t="s">
        <v>56</v>
      </c>
      <c r="W472" s="532" t="s">
        <v>56</v>
      </c>
      <c r="X472" s="532" t="s">
        <v>56</v>
      </c>
      <c r="Y472" s="532" t="s">
        <v>56</v>
      </c>
      <c r="Z472" s="532" t="s">
        <v>56</v>
      </c>
    </row>
    <row r="473" ht="16.35" customHeight="1" spans="2:26">
      <c r="B473" s="537" t="s">
        <v>430</v>
      </c>
      <c r="C473" s="531" t="s">
        <v>431</v>
      </c>
      <c r="D473" s="535" t="s">
        <v>695</v>
      </c>
      <c r="E473" s="535" t="s">
        <v>696</v>
      </c>
      <c r="F473" s="535" t="s">
        <v>462</v>
      </c>
      <c r="G473" s="535" t="s">
        <v>463</v>
      </c>
      <c r="H473" s="535" t="s">
        <v>578</v>
      </c>
      <c r="I473" s="532">
        <v>25000</v>
      </c>
      <c r="J473" s="532">
        <v>25000</v>
      </c>
      <c r="K473" s="532">
        <v>25000</v>
      </c>
      <c r="L473" s="532" t="s">
        <v>56</v>
      </c>
      <c r="M473" s="532" t="s">
        <v>56</v>
      </c>
      <c r="N473" s="532" t="s">
        <v>56</v>
      </c>
      <c r="O473" s="532" t="s">
        <v>56</v>
      </c>
      <c r="P473" s="532" t="s">
        <v>56</v>
      </c>
      <c r="Q473" s="532" t="s">
        <v>56</v>
      </c>
      <c r="R473" s="532" t="s">
        <v>56</v>
      </c>
      <c r="S473" s="532" t="s">
        <v>56</v>
      </c>
      <c r="T473" s="532" t="s">
        <v>56</v>
      </c>
      <c r="U473" s="532" t="s">
        <v>56</v>
      </c>
      <c r="V473" s="532" t="s">
        <v>56</v>
      </c>
      <c r="W473" s="532" t="s">
        <v>56</v>
      </c>
      <c r="X473" s="532" t="s">
        <v>56</v>
      </c>
      <c r="Y473" s="532" t="s">
        <v>56</v>
      </c>
      <c r="Z473" s="532" t="s">
        <v>56</v>
      </c>
    </row>
    <row r="474" ht="16.35" customHeight="1" spans="2:26">
      <c r="B474" s="537" t="s">
        <v>430</v>
      </c>
      <c r="C474" s="531" t="s">
        <v>431</v>
      </c>
      <c r="D474" s="535" t="s">
        <v>697</v>
      </c>
      <c r="E474" s="535" t="s">
        <v>698</v>
      </c>
      <c r="F474" s="535" t="s">
        <v>495</v>
      </c>
      <c r="G474" s="535" t="s">
        <v>496</v>
      </c>
      <c r="H474" s="535" t="s">
        <v>699</v>
      </c>
      <c r="I474" s="532">
        <v>300000</v>
      </c>
      <c r="J474" s="532">
        <v>300000</v>
      </c>
      <c r="K474" s="532">
        <v>300000</v>
      </c>
      <c r="L474" s="532" t="s">
        <v>56</v>
      </c>
      <c r="M474" s="532" t="s">
        <v>56</v>
      </c>
      <c r="N474" s="532" t="s">
        <v>56</v>
      </c>
      <c r="O474" s="532" t="s">
        <v>56</v>
      </c>
      <c r="P474" s="532" t="s">
        <v>56</v>
      </c>
      <c r="Q474" s="532" t="s">
        <v>56</v>
      </c>
      <c r="R474" s="532" t="s">
        <v>56</v>
      </c>
      <c r="S474" s="532" t="s">
        <v>56</v>
      </c>
      <c r="T474" s="532" t="s">
        <v>56</v>
      </c>
      <c r="U474" s="532" t="s">
        <v>56</v>
      </c>
      <c r="V474" s="532" t="s">
        <v>56</v>
      </c>
      <c r="W474" s="532" t="s">
        <v>56</v>
      </c>
      <c r="X474" s="532" t="s">
        <v>56</v>
      </c>
      <c r="Y474" s="532" t="s">
        <v>56</v>
      </c>
      <c r="Z474" s="532" t="s">
        <v>56</v>
      </c>
    </row>
    <row r="475" ht="16.35" customHeight="1" spans="2:26">
      <c r="B475" s="537" t="s">
        <v>430</v>
      </c>
      <c r="C475" s="531" t="s">
        <v>431</v>
      </c>
      <c r="D475" s="535" t="s">
        <v>697</v>
      </c>
      <c r="E475" s="535" t="s">
        <v>698</v>
      </c>
      <c r="F475" s="535" t="s">
        <v>495</v>
      </c>
      <c r="G475" s="535" t="s">
        <v>496</v>
      </c>
      <c r="H475" s="535" t="s">
        <v>700</v>
      </c>
      <c r="I475" s="532">
        <v>200000</v>
      </c>
      <c r="J475" s="532">
        <v>200000</v>
      </c>
      <c r="K475" s="532">
        <v>200000</v>
      </c>
      <c r="L475" s="532" t="s">
        <v>56</v>
      </c>
      <c r="M475" s="532" t="s">
        <v>56</v>
      </c>
      <c r="N475" s="532" t="s">
        <v>56</v>
      </c>
      <c r="O475" s="532" t="s">
        <v>56</v>
      </c>
      <c r="P475" s="532" t="s">
        <v>56</v>
      </c>
      <c r="Q475" s="532" t="s">
        <v>56</v>
      </c>
      <c r="R475" s="532" t="s">
        <v>56</v>
      </c>
      <c r="S475" s="532" t="s">
        <v>56</v>
      </c>
      <c r="T475" s="532" t="s">
        <v>56</v>
      </c>
      <c r="U475" s="532" t="s">
        <v>56</v>
      </c>
      <c r="V475" s="532" t="s">
        <v>56</v>
      </c>
      <c r="W475" s="532" t="s">
        <v>56</v>
      </c>
      <c r="X475" s="532" t="s">
        <v>56</v>
      </c>
      <c r="Y475" s="532" t="s">
        <v>56</v>
      </c>
      <c r="Z475" s="532" t="s">
        <v>56</v>
      </c>
    </row>
    <row r="476" ht="16.35" customHeight="1" spans="2:26">
      <c r="B476" s="537" t="s">
        <v>430</v>
      </c>
      <c r="C476" s="531" t="s">
        <v>431</v>
      </c>
      <c r="D476" s="535" t="s">
        <v>697</v>
      </c>
      <c r="E476" s="535" t="s">
        <v>698</v>
      </c>
      <c r="F476" s="535" t="s">
        <v>487</v>
      </c>
      <c r="G476" s="535" t="s">
        <v>488</v>
      </c>
      <c r="H476" s="535" t="s">
        <v>473</v>
      </c>
      <c r="I476" s="532">
        <v>350000</v>
      </c>
      <c r="J476" s="532">
        <v>350000</v>
      </c>
      <c r="K476" s="532">
        <v>350000</v>
      </c>
      <c r="L476" s="532" t="s">
        <v>56</v>
      </c>
      <c r="M476" s="532" t="s">
        <v>56</v>
      </c>
      <c r="N476" s="532" t="s">
        <v>56</v>
      </c>
      <c r="O476" s="532" t="s">
        <v>56</v>
      </c>
      <c r="P476" s="532" t="s">
        <v>56</v>
      </c>
      <c r="Q476" s="532" t="s">
        <v>56</v>
      </c>
      <c r="R476" s="532" t="s">
        <v>56</v>
      </c>
      <c r="S476" s="532" t="s">
        <v>56</v>
      </c>
      <c r="T476" s="532" t="s">
        <v>56</v>
      </c>
      <c r="U476" s="532" t="s">
        <v>56</v>
      </c>
      <c r="V476" s="532" t="s">
        <v>56</v>
      </c>
      <c r="W476" s="532" t="s">
        <v>56</v>
      </c>
      <c r="X476" s="532" t="s">
        <v>56</v>
      </c>
      <c r="Y476" s="532" t="s">
        <v>56</v>
      </c>
      <c r="Z476" s="532" t="s">
        <v>56</v>
      </c>
    </row>
    <row r="477" ht="16.35" customHeight="1" spans="2:26">
      <c r="B477" s="537" t="s">
        <v>430</v>
      </c>
      <c r="C477" s="531" t="s">
        <v>431</v>
      </c>
      <c r="D477" s="535" t="s">
        <v>701</v>
      </c>
      <c r="E477" s="535" t="s">
        <v>702</v>
      </c>
      <c r="F477" s="535" t="s">
        <v>462</v>
      </c>
      <c r="G477" s="535" t="s">
        <v>463</v>
      </c>
      <c r="H477" s="535" t="s">
        <v>519</v>
      </c>
      <c r="I477" s="532">
        <v>550000</v>
      </c>
      <c r="J477" s="532">
        <v>550000</v>
      </c>
      <c r="K477" s="532">
        <v>550000</v>
      </c>
      <c r="L477" s="532" t="s">
        <v>56</v>
      </c>
      <c r="M477" s="532" t="s">
        <v>56</v>
      </c>
      <c r="N477" s="532" t="s">
        <v>56</v>
      </c>
      <c r="O477" s="532" t="s">
        <v>56</v>
      </c>
      <c r="P477" s="532" t="s">
        <v>56</v>
      </c>
      <c r="Q477" s="532" t="s">
        <v>56</v>
      </c>
      <c r="R477" s="532" t="s">
        <v>56</v>
      </c>
      <c r="S477" s="532" t="s">
        <v>56</v>
      </c>
      <c r="T477" s="532" t="s">
        <v>56</v>
      </c>
      <c r="U477" s="532" t="s">
        <v>56</v>
      </c>
      <c r="V477" s="532" t="s">
        <v>56</v>
      </c>
      <c r="W477" s="532" t="s">
        <v>56</v>
      </c>
      <c r="X477" s="532" t="s">
        <v>56</v>
      </c>
      <c r="Y477" s="532" t="s">
        <v>56</v>
      </c>
      <c r="Z477" s="532" t="s">
        <v>56</v>
      </c>
    </row>
    <row r="478" ht="16.35" customHeight="1" spans="2:26">
      <c r="B478" s="537" t="s">
        <v>430</v>
      </c>
      <c r="C478" s="531" t="s">
        <v>431</v>
      </c>
      <c r="D478" s="535" t="s">
        <v>701</v>
      </c>
      <c r="E478" s="535" t="s">
        <v>702</v>
      </c>
      <c r="F478" s="535" t="s">
        <v>462</v>
      </c>
      <c r="G478" s="535" t="s">
        <v>463</v>
      </c>
      <c r="H478" s="535" t="s">
        <v>529</v>
      </c>
      <c r="I478" s="532">
        <v>62400</v>
      </c>
      <c r="J478" s="532">
        <v>62400</v>
      </c>
      <c r="K478" s="532">
        <v>62400</v>
      </c>
      <c r="L478" s="532" t="s">
        <v>56</v>
      </c>
      <c r="M478" s="532" t="s">
        <v>56</v>
      </c>
      <c r="N478" s="532" t="s">
        <v>56</v>
      </c>
      <c r="O478" s="532" t="s">
        <v>56</v>
      </c>
      <c r="P478" s="532" t="s">
        <v>56</v>
      </c>
      <c r="Q478" s="532" t="s">
        <v>56</v>
      </c>
      <c r="R478" s="532" t="s">
        <v>56</v>
      </c>
      <c r="S478" s="532" t="s">
        <v>56</v>
      </c>
      <c r="T478" s="532" t="s">
        <v>56</v>
      </c>
      <c r="U478" s="532" t="s">
        <v>56</v>
      </c>
      <c r="V478" s="532" t="s">
        <v>56</v>
      </c>
      <c r="W478" s="532" t="s">
        <v>56</v>
      </c>
      <c r="X478" s="532" t="s">
        <v>56</v>
      </c>
      <c r="Y478" s="532" t="s">
        <v>56</v>
      </c>
      <c r="Z478" s="532" t="s">
        <v>56</v>
      </c>
    </row>
    <row r="479" ht="30.2" customHeight="1" spans="2:26">
      <c r="B479" s="537" t="s">
        <v>430</v>
      </c>
      <c r="C479" s="531" t="s">
        <v>431</v>
      </c>
      <c r="D479" s="535" t="s">
        <v>701</v>
      </c>
      <c r="E479" s="535" t="s">
        <v>702</v>
      </c>
      <c r="F479" s="535" t="s">
        <v>559</v>
      </c>
      <c r="G479" s="535" t="s">
        <v>560</v>
      </c>
      <c r="H479" s="535" t="s">
        <v>561</v>
      </c>
      <c r="I479" s="532">
        <v>1320000</v>
      </c>
      <c r="J479" s="532">
        <v>181140</v>
      </c>
      <c r="K479" s="532">
        <v>181140</v>
      </c>
      <c r="L479" s="532" t="s">
        <v>56</v>
      </c>
      <c r="M479" s="532" t="s">
        <v>56</v>
      </c>
      <c r="N479" s="532" t="s">
        <v>56</v>
      </c>
      <c r="O479" s="532" t="s">
        <v>56</v>
      </c>
      <c r="P479" s="532" t="s">
        <v>56</v>
      </c>
      <c r="Q479" s="532" t="s">
        <v>56</v>
      </c>
      <c r="R479" s="532" t="s">
        <v>56</v>
      </c>
      <c r="S479" s="532" t="s">
        <v>56</v>
      </c>
      <c r="T479" s="532" t="s">
        <v>56</v>
      </c>
      <c r="U479" s="532">
        <v>1138860</v>
      </c>
      <c r="V479" s="532">
        <v>1138860</v>
      </c>
      <c r="W479" s="532" t="s">
        <v>56</v>
      </c>
      <c r="X479" s="532" t="s">
        <v>56</v>
      </c>
      <c r="Y479" s="532" t="s">
        <v>56</v>
      </c>
      <c r="Z479" s="532" t="s">
        <v>56</v>
      </c>
    </row>
    <row r="480" ht="16.35" customHeight="1" spans="2:26">
      <c r="B480" s="537" t="s">
        <v>430</v>
      </c>
      <c r="C480" s="531" t="s">
        <v>431</v>
      </c>
      <c r="D480" s="535" t="s">
        <v>701</v>
      </c>
      <c r="E480" s="535" t="s">
        <v>702</v>
      </c>
      <c r="F480" s="535" t="s">
        <v>559</v>
      </c>
      <c r="G480" s="535" t="s">
        <v>560</v>
      </c>
      <c r="H480" s="535" t="s">
        <v>562</v>
      </c>
      <c r="I480" s="532">
        <v>59940</v>
      </c>
      <c r="J480" s="532" t="s">
        <v>56</v>
      </c>
      <c r="K480" s="532" t="s">
        <v>56</v>
      </c>
      <c r="L480" s="532" t="s">
        <v>56</v>
      </c>
      <c r="M480" s="532" t="s">
        <v>56</v>
      </c>
      <c r="N480" s="532" t="s">
        <v>56</v>
      </c>
      <c r="O480" s="532" t="s">
        <v>56</v>
      </c>
      <c r="P480" s="532" t="s">
        <v>56</v>
      </c>
      <c r="Q480" s="532" t="s">
        <v>56</v>
      </c>
      <c r="R480" s="532" t="s">
        <v>56</v>
      </c>
      <c r="S480" s="532" t="s">
        <v>56</v>
      </c>
      <c r="T480" s="532" t="s">
        <v>56</v>
      </c>
      <c r="U480" s="532">
        <v>59940</v>
      </c>
      <c r="V480" s="532">
        <v>59940</v>
      </c>
      <c r="W480" s="532" t="s">
        <v>56</v>
      </c>
      <c r="X480" s="532" t="s">
        <v>56</v>
      </c>
      <c r="Y480" s="532" t="s">
        <v>56</v>
      </c>
      <c r="Z480" s="532" t="s">
        <v>56</v>
      </c>
    </row>
    <row r="481" ht="16.35" customHeight="1" spans="2:26">
      <c r="B481" s="537" t="s">
        <v>430</v>
      </c>
      <c r="C481" s="531" t="s">
        <v>431</v>
      </c>
      <c r="D481" s="535" t="s">
        <v>701</v>
      </c>
      <c r="E481" s="535" t="s">
        <v>702</v>
      </c>
      <c r="F481" s="535" t="s">
        <v>559</v>
      </c>
      <c r="G481" s="535" t="s">
        <v>560</v>
      </c>
      <c r="H481" s="535" t="s">
        <v>571</v>
      </c>
      <c r="I481" s="532">
        <v>2160</v>
      </c>
      <c r="J481" s="532">
        <v>2160</v>
      </c>
      <c r="K481" s="532">
        <v>2160</v>
      </c>
      <c r="L481" s="532" t="s">
        <v>56</v>
      </c>
      <c r="M481" s="532" t="s">
        <v>56</v>
      </c>
      <c r="N481" s="532" t="s">
        <v>56</v>
      </c>
      <c r="O481" s="532" t="s">
        <v>56</v>
      </c>
      <c r="P481" s="532" t="s">
        <v>56</v>
      </c>
      <c r="Q481" s="532" t="s">
        <v>56</v>
      </c>
      <c r="R481" s="532" t="s">
        <v>56</v>
      </c>
      <c r="S481" s="532" t="s">
        <v>56</v>
      </c>
      <c r="T481" s="532" t="s">
        <v>56</v>
      </c>
      <c r="U481" s="532" t="s">
        <v>56</v>
      </c>
      <c r="V481" s="532" t="s">
        <v>56</v>
      </c>
      <c r="W481" s="532" t="s">
        <v>56</v>
      </c>
      <c r="X481" s="532" t="s">
        <v>56</v>
      </c>
      <c r="Y481" s="532" t="s">
        <v>56</v>
      </c>
      <c r="Z481" s="532" t="s">
        <v>56</v>
      </c>
    </row>
    <row r="482" ht="16.35" customHeight="1" spans="2:26">
      <c r="B482" s="537" t="s">
        <v>430</v>
      </c>
      <c r="C482" s="531" t="s">
        <v>431</v>
      </c>
      <c r="D482" s="535" t="s">
        <v>703</v>
      </c>
      <c r="E482" s="535" t="s">
        <v>704</v>
      </c>
      <c r="F482" s="535" t="s">
        <v>462</v>
      </c>
      <c r="G482" s="535" t="s">
        <v>463</v>
      </c>
      <c r="H482" s="535" t="s">
        <v>519</v>
      </c>
      <c r="I482" s="532">
        <v>250000</v>
      </c>
      <c r="J482" s="532">
        <v>250000</v>
      </c>
      <c r="K482" s="532">
        <v>250000</v>
      </c>
      <c r="L482" s="532" t="s">
        <v>56</v>
      </c>
      <c r="M482" s="532" t="s">
        <v>56</v>
      </c>
      <c r="N482" s="532" t="s">
        <v>56</v>
      </c>
      <c r="O482" s="532" t="s">
        <v>56</v>
      </c>
      <c r="P482" s="532" t="s">
        <v>56</v>
      </c>
      <c r="Q482" s="532" t="s">
        <v>56</v>
      </c>
      <c r="R482" s="532" t="s">
        <v>56</v>
      </c>
      <c r="S482" s="532" t="s">
        <v>56</v>
      </c>
      <c r="T482" s="532" t="s">
        <v>56</v>
      </c>
      <c r="U482" s="532" t="s">
        <v>56</v>
      </c>
      <c r="V482" s="532" t="s">
        <v>56</v>
      </c>
      <c r="W482" s="532" t="s">
        <v>56</v>
      </c>
      <c r="X482" s="532" t="s">
        <v>56</v>
      </c>
      <c r="Y482" s="532" t="s">
        <v>56</v>
      </c>
      <c r="Z482" s="532" t="s">
        <v>56</v>
      </c>
    </row>
    <row r="483" ht="16.35" customHeight="1" spans="2:26">
      <c r="B483" s="537" t="s">
        <v>430</v>
      </c>
      <c r="C483" s="531" t="s">
        <v>431</v>
      </c>
      <c r="D483" s="535" t="s">
        <v>703</v>
      </c>
      <c r="E483" s="535" t="s">
        <v>704</v>
      </c>
      <c r="F483" s="535" t="s">
        <v>462</v>
      </c>
      <c r="G483" s="535" t="s">
        <v>463</v>
      </c>
      <c r="H483" s="535" t="s">
        <v>529</v>
      </c>
      <c r="I483" s="532">
        <v>43800</v>
      </c>
      <c r="J483" s="532">
        <v>43800</v>
      </c>
      <c r="K483" s="532">
        <v>43800</v>
      </c>
      <c r="L483" s="532" t="s">
        <v>56</v>
      </c>
      <c r="M483" s="532" t="s">
        <v>56</v>
      </c>
      <c r="N483" s="532" t="s">
        <v>56</v>
      </c>
      <c r="O483" s="532" t="s">
        <v>56</v>
      </c>
      <c r="P483" s="532" t="s">
        <v>56</v>
      </c>
      <c r="Q483" s="532" t="s">
        <v>56</v>
      </c>
      <c r="R483" s="532" t="s">
        <v>56</v>
      </c>
      <c r="S483" s="532" t="s">
        <v>56</v>
      </c>
      <c r="T483" s="532" t="s">
        <v>56</v>
      </c>
      <c r="U483" s="532" t="s">
        <v>56</v>
      </c>
      <c r="V483" s="532" t="s">
        <v>56</v>
      </c>
      <c r="W483" s="532" t="s">
        <v>56</v>
      </c>
      <c r="X483" s="532" t="s">
        <v>56</v>
      </c>
      <c r="Y483" s="532" t="s">
        <v>56</v>
      </c>
      <c r="Z483" s="532" t="s">
        <v>56</v>
      </c>
    </row>
    <row r="484" ht="16.35" customHeight="1" spans="2:26">
      <c r="B484" s="537" t="s">
        <v>430</v>
      </c>
      <c r="C484" s="531" t="s">
        <v>431</v>
      </c>
      <c r="D484" s="535" t="s">
        <v>705</v>
      </c>
      <c r="E484" s="535" t="s">
        <v>706</v>
      </c>
      <c r="F484" s="535" t="s">
        <v>462</v>
      </c>
      <c r="G484" s="535" t="s">
        <v>463</v>
      </c>
      <c r="H484" s="535" t="s">
        <v>519</v>
      </c>
      <c r="I484" s="532">
        <v>250000</v>
      </c>
      <c r="J484" s="532">
        <v>250000</v>
      </c>
      <c r="K484" s="532">
        <v>250000</v>
      </c>
      <c r="L484" s="532" t="s">
        <v>56</v>
      </c>
      <c r="M484" s="532" t="s">
        <v>56</v>
      </c>
      <c r="N484" s="532" t="s">
        <v>56</v>
      </c>
      <c r="O484" s="532" t="s">
        <v>56</v>
      </c>
      <c r="P484" s="532" t="s">
        <v>56</v>
      </c>
      <c r="Q484" s="532" t="s">
        <v>56</v>
      </c>
      <c r="R484" s="532" t="s">
        <v>56</v>
      </c>
      <c r="S484" s="532" t="s">
        <v>56</v>
      </c>
      <c r="T484" s="532" t="s">
        <v>56</v>
      </c>
      <c r="U484" s="532" t="s">
        <v>56</v>
      </c>
      <c r="V484" s="532" t="s">
        <v>56</v>
      </c>
      <c r="W484" s="532" t="s">
        <v>56</v>
      </c>
      <c r="X484" s="532" t="s">
        <v>56</v>
      </c>
      <c r="Y484" s="532" t="s">
        <v>56</v>
      </c>
      <c r="Z484" s="532" t="s">
        <v>56</v>
      </c>
    </row>
    <row r="485" ht="16.35" customHeight="1" spans="2:26">
      <c r="B485" s="537" t="s">
        <v>430</v>
      </c>
      <c r="C485" s="531" t="s">
        <v>431</v>
      </c>
      <c r="D485" s="535" t="s">
        <v>705</v>
      </c>
      <c r="E485" s="535" t="s">
        <v>706</v>
      </c>
      <c r="F485" s="535" t="s">
        <v>462</v>
      </c>
      <c r="G485" s="535" t="s">
        <v>463</v>
      </c>
      <c r="H485" s="535" t="s">
        <v>529</v>
      </c>
      <c r="I485" s="532">
        <v>47800</v>
      </c>
      <c r="J485" s="532">
        <v>47800</v>
      </c>
      <c r="K485" s="532">
        <v>47800</v>
      </c>
      <c r="L485" s="532" t="s">
        <v>56</v>
      </c>
      <c r="M485" s="532" t="s">
        <v>56</v>
      </c>
      <c r="N485" s="532" t="s">
        <v>56</v>
      </c>
      <c r="O485" s="532" t="s">
        <v>56</v>
      </c>
      <c r="P485" s="532" t="s">
        <v>56</v>
      </c>
      <c r="Q485" s="532" t="s">
        <v>56</v>
      </c>
      <c r="R485" s="532" t="s">
        <v>56</v>
      </c>
      <c r="S485" s="532" t="s">
        <v>56</v>
      </c>
      <c r="T485" s="532" t="s">
        <v>56</v>
      </c>
      <c r="U485" s="532" t="s">
        <v>56</v>
      </c>
      <c r="V485" s="532" t="s">
        <v>56</v>
      </c>
      <c r="W485" s="532" t="s">
        <v>56</v>
      </c>
      <c r="X485" s="532" t="s">
        <v>56</v>
      </c>
      <c r="Y485" s="532" t="s">
        <v>56</v>
      </c>
      <c r="Z485" s="532" t="s">
        <v>56</v>
      </c>
    </row>
    <row r="486" ht="16.35" customHeight="1" spans="2:26">
      <c r="B486" s="537" t="s">
        <v>430</v>
      </c>
      <c r="C486" s="531" t="s">
        <v>431</v>
      </c>
      <c r="D486" s="535" t="s">
        <v>707</v>
      </c>
      <c r="E486" s="535" t="s">
        <v>708</v>
      </c>
      <c r="F486" s="535" t="s">
        <v>462</v>
      </c>
      <c r="G486" s="535" t="s">
        <v>463</v>
      </c>
      <c r="H486" s="535" t="s">
        <v>519</v>
      </c>
      <c r="I486" s="532">
        <v>500000</v>
      </c>
      <c r="J486" s="532">
        <v>500000</v>
      </c>
      <c r="K486" s="532">
        <v>500000</v>
      </c>
      <c r="L486" s="532" t="s">
        <v>56</v>
      </c>
      <c r="M486" s="532" t="s">
        <v>56</v>
      </c>
      <c r="N486" s="532" t="s">
        <v>56</v>
      </c>
      <c r="O486" s="532" t="s">
        <v>56</v>
      </c>
      <c r="P486" s="532" t="s">
        <v>56</v>
      </c>
      <c r="Q486" s="532" t="s">
        <v>56</v>
      </c>
      <c r="R486" s="532" t="s">
        <v>56</v>
      </c>
      <c r="S486" s="532" t="s">
        <v>56</v>
      </c>
      <c r="T486" s="532" t="s">
        <v>56</v>
      </c>
      <c r="U486" s="532" t="s">
        <v>56</v>
      </c>
      <c r="V486" s="532" t="s">
        <v>56</v>
      </c>
      <c r="W486" s="532" t="s">
        <v>56</v>
      </c>
      <c r="X486" s="532" t="s">
        <v>56</v>
      </c>
      <c r="Y486" s="532" t="s">
        <v>56</v>
      </c>
      <c r="Z486" s="532" t="s">
        <v>56</v>
      </c>
    </row>
    <row r="487" ht="16.35" customHeight="1" spans="2:26">
      <c r="B487" s="537" t="s">
        <v>430</v>
      </c>
      <c r="C487" s="531" t="s">
        <v>431</v>
      </c>
      <c r="D487" s="535" t="s">
        <v>707</v>
      </c>
      <c r="E487" s="535" t="s">
        <v>708</v>
      </c>
      <c r="F487" s="535" t="s">
        <v>462</v>
      </c>
      <c r="G487" s="535" t="s">
        <v>463</v>
      </c>
      <c r="H487" s="535" t="s">
        <v>529</v>
      </c>
      <c r="I487" s="532">
        <v>60000</v>
      </c>
      <c r="J487" s="532">
        <v>60000</v>
      </c>
      <c r="K487" s="532">
        <v>60000</v>
      </c>
      <c r="L487" s="532" t="s">
        <v>56</v>
      </c>
      <c r="M487" s="532" t="s">
        <v>56</v>
      </c>
      <c r="N487" s="532" t="s">
        <v>56</v>
      </c>
      <c r="O487" s="532" t="s">
        <v>56</v>
      </c>
      <c r="P487" s="532" t="s">
        <v>56</v>
      </c>
      <c r="Q487" s="532" t="s">
        <v>56</v>
      </c>
      <c r="R487" s="532" t="s">
        <v>56</v>
      </c>
      <c r="S487" s="532" t="s">
        <v>56</v>
      </c>
      <c r="T487" s="532" t="s">
        <v>56</v>
      </c>
      <c r="U487" s="532" t="s">
        <v>56</v>
      </c>
      <c r="V487" s="532" t="s">
        <v>56</v>
      </c>
      <c r="W487" s="532" t="s">
        <v>56</v>
      </c>
      <c r="X487" s="532" t="s">
        <v>56</v>
      </c>
      <c r="Y487" s="532" t="s">
        <v>56</v>
      </c>
      <c r="Z487" s="532" t="s">
        <v>56</v>
      </c>
    </row>
    <row r="488" ht="30.2" customHeight="1" spans="2:26">
      <c r="B488" s="537" t="s">
        <v>430</v>
      </c>
      <c r="C488" s="531" t="s">
        <v>431</v>
      </c>
      <c r="D488" s="535" t="s">
        <v>707</v>
      </c>
      <c r="E488" s="535" t="s">
        <v>708</v>
      </c>
      <c r="F488" s="535" t="s">
        <v>559</v>
      </c>
      <c r="G488" s="535" t="s">
        <v>560</v>
      </c>
      <c r="H488" s="535" t="s">
        <v>561</v>
      </c>
      <c r="I488" s="532">
        <v>1500000</v>
      </c>
      <c r="J488" s="532">
        <v>577200</v>
      </c>
      <c r="K488" s="532">
        <v>577200</v>
      </c>
      <c r="L488" s="532" t="s">
        <v>56</v>
      </c>
      <c r="M488" s="532" t="s">
        <v>56</v>
      </c>
      <c r="N488" s="532" t="s">
        <v>56</v>
      </c>
      <c r="O488" s="532" t="s">
        <v>56</v>
      </c>
      <c r="P488" s="532" t="s">
        <v>56</v>
      </c>
      <c r="Q488" s="532" t="s">
        <v>56</v>
      </c>
      <c r="R488" s="532" t="s">
        <v>56</v>
      </c>
      <c r="S488" s="532" t="s">
        <v>56</v>
      </c>
      <c r="T488" s="532" t="s">
        <v>56</v>
      </c>
      <c r="U488" s="532">
        <v>922800</v>
      </c>
      <c r="V488" s="532">
        <v>922800</v>
      </c>
      <c r="W488" s="532" t="s">
        <v>56</v>
      </c>
      <c r="X488" s="532" t="s">
        <v>56</v>
      </c>
      <c r="Y488" s="532" t="s">
        <v>56</v>
      </c>
      <c r="Z488" s="532" t="s">
        <v>56</v>
      </c>
    </row>
    <row r="489" ht="16.35" customHeight="1" spans="2:26">
      <c r="B489" s="537" t="s">
        <v>430</v>
      </c>
      <c r="C489" s="531" t="s">
        <v>431</v>
      </c>
      <c r="D489" s="535" t="s">
        <v>707</v>
      </c>
      <c r="E489" s="535" t="s">
        <v>708</v>
      </c>
      <c r="F489" s="535" t="s">
        <v>559</v>
      </c>
      <c r="G489" s="535" t="s">
        <v>560</v>
      </c>
      <c r="H489" s="535" t="s">
        <v>562</v>
      </c>
      <c r="I489" s="532">
        <v>60000</v>
      </c>
      <c r="J489" s="532" t="s">
        <v>56</v>
      </c>
      <c r="K489" s="532" t="s">
        <v>56</v>
      </c>
      <c r="L489" s="532" t="s">
        <v>56</v>
      </c>
      <c r="M489" s="532" t="s">
        <v>56</v>
      </c>
      <c r="N489" s="532" t="s">
        <v>56</v>
      </c>
      <c r="O489" s="532" t="s">
        <v>56</v>
      </c>
      <c r="P489" s="532" t="s">
        <v>56</v>
      </c>
      <c r="Q489" s="532" t="s">
        <v>56</v>
      </c>
      <c r="R489" s="532" t="s">
        <v>56</v>
      </c>
      <c r="S489" s="532" t="s">
        <v>56</v>
      </c>
      <c r="T489" s="532" t="s">
        <v>56</v>
      </c>
      <c r="U489" s="532">
        <v>60000</v>
      </c>
      <c r="V489" s="532">
        <v>60000</v>
      </c>
      <c r="W489" s="532" t="s">
        <v>56</v>
      </c>
      <c r="X489" s="532" t="s">
        <v>56</v>
      </c>
      <c r="Y489" s="532" t="s">
        <v>56</v>
      </c>
      <c r="Z489" s="532" t="s">
        <v>56</v>
      </c>
    </row>
    <row r="490" ht="16.35" customHeight="1" spans="2:26">
      <c r="B490" s="537" t="s">
        <v>430</v>
      </c>
      <c r="C490" s="531" t="s">
        <v>431</v>
      </c>
      <c r="D490" s="535" t="s">
        <v>707</v>
      </c>
      <c r="E490" s="535" t="s">
        <v>708</v>
      </c>
      <c r="F490" s="535" t="s">
        <v>559</v>
      </c>
      <c r="G490" s="535" t="s">
        <v>560</v>
      </c>
      <c r="H490" s="535" t="s">
        <v>571</v>
      </c>
      <c r="I490" s="532">
        <v>4320</v>
      </c>
      <c r="J490" s="532">
        <v>4320</v>
      </c>
      <c r="K490" s="532">
        <v>4320</v>
      </c>
      <c r="L490" s="532" t="s">
        <v>56</v>
      </c>
      <c r="M490" s="532" t="s">
        <v>56</v>
      </c>
      <c r="N490" s="532" t="s">
        <v>56</v>
      </c>
      <c r="O490" s="532" t="s">
        <v>56</v>
      </c>
      <c r="P490" s="532" t="s">
        <v>56</v>
      </c>
      <c r="Q490" s="532" t="s">
        <v>56</v>
      </c>
      <c r="R490" s="532" t="s">
        <v>56</v>
      </c>
      <c r="S490" s="532" t="s">
        <v>56</v>
      </c>
      <c r="T490" s="532" t="s">
        <v>56</v>
      </c>
      <c r="U490" s="532" t="s">
        <v>56</v>
      </c>
      <c r="V490" s="532" t="s">
        <v>56</v>
      </c>
      <c r="W490" s="532" t="s">
        <v>56</v>
      </c>
      <c r="X490" s="532" t="s">
        <v>56</v>
      </c>
      <c r="Y490" s="532" t="s">
        <v>56</v>
      </c>
      <c r="Z490" s="532" t="s">
        <v>56</v>
      </c>
    </row>
    <row r="491" ht="16.35" customHeight="1" spans="2:26">
      <c r="B491" s="537" t="s">
        <v>430</v>
      </c>
      <c r="C491" s="531" t="s">
        <v>431</v>
      </c>
      <c r="D491" s="535" t="s">
        <v>707</v>
      </c>
      <c r="E491" s="535" t="s">
        <v>708</v>
      </c>
      <c r="F491" s="535" t="s">
        <v>462</v>
      </c>
      <c r="G491" s="535" t="s">
        <v>463</v>
      </c>
      <c r="H491" s="535" t="s">
        <v>709</v>
      </c>
      <c r="I491" s="532">
        <v>800000</v>
      </c>
      <c r="J491" s="532">
        <v>800000</v>
      </c>
      <c r="K491" s="532">
        <v>800000</v>
      </c>
      <c r="L491" s="532" t="s">
        <v>56</v>
      </c>
      <c r="M491" s="532" t="s">
        <v>56</v>
      </c>
      <c r="N491" s="532" t="s">
        <v>56</v>
      </c>
      <c r="O491" s="532" t="s">
        <v>56</v>
      </c>
      <c r="P491" s="532" t="s">
        <v>56</v>
      </c>
      <c r="Q491" s="532" t="s">
        <v>56</v>
      </c>
      <c r="R491" s="532" t="s">
        <v>56</v>
      </c>
      <c r="S491" s="532" t="s">
        <v>56</v>
      </c>
      <c r="T491" s="532" t="s">
        <v>56</v>
      </c>
      <c r="U491" s="532" t="s">
        <v>56</v>
      </c>
      <c r="V491" s="532" t="s">
        <v>56</v>
      </c>
      <c r="W491" s="532" t="s">
        <v>56</v>
      </c>
      <c r="X491" s="532" t="s">
        <v>56</v>
      </c>
      <c r="Y491" s="532" t="s">
        <v>56</v>
      </c>
      <c r="Z491" s="532" t="s">
        <v>56</v>
      </c>
    </row>
    <row r="492" ht="16.35" customHeight="1" spans="2:26">
      <c r="B492" s="537" t="s">
        <v>430</v>
      </c>
      <c r="C492" s="531" t="s">
        <v>431</v>
      </c>
      <c r="D492" s="535" t="s">
        <v>710</v>
      </c>
      <c r="E492" s="535" t="s">
        <v>711</v>
      </c>
      <c r="F492" s="535" t="s">
        <v>462</v>
      </c>
      <c r="G492" s="535" t="s">
        <v>463</v>
      </c>
      <c r="H492" s="535" t="s">
        <v>528</v>
      </c>
      <c r="I492" s="532">
        <v>423000</v>
      </c>
      <c r="J492" s="532">
        <v>423000</v>
      </c>
      <c r="K492" s="532">
        <v>423000</v>
      </c>
      <c r="L492" s="532" t="s">
        <v>56</v>
      </c>
      <c r="M492" s="532" t="s">
        <v>56</v>
      </c>
      <c r="N492" s="532" t="s">
        <v>56</v>
      </c>
      <c r="O492" s="532" t="s">
        <v>56</v>
      </c>
      <c r="P492" s="532" t="s">
        <v>56</v>
      </c>
      <c r="Q492" s="532" t="s">
        <v>56</v>
      </c>
      <c r="R492" s="532" t="s">
        <v>56</v>
      </c>
      <c r="S492" s="532" t="s">
        <v>56</v>
      </c>
      <c r="T492" s="532" t="s">
        <v>56</v>
      </c>
      <c r="U492" s="532" t="s">
        <v>56</v>
      </c>
      <c r="V492" s="532" t="s">
        <v>56</v>
      </c>
      <c r="W492" s="532" t="s">
        <v>56</v>
      </c>
      <c r="X492" s="532" t="s">
        <v>56</v>
      </c>
      <c r="Y492" s="532" t="s">
        <v>56</v>
      </c>
      <c r="Z492" s="532" t="s">
        <v>56</v>
      </c>
    </row>
    <row r="493" ht="16.35" customHeight="1" spans="2:26">
      <c r="B493" s="537" t="s">
        <v>430</v>
      </c>
      <c r="C493" s="531" t="s">
        <v>431</v>
      </c>
      <c r="D493" s="535" t="s">
        <v>710</v>
      </c>
      <c r="E493" s="535" t="s">
        <v>711</v>
      </c>
      <c r="F493" s="535" t="s">
        <v>462</v>
      </c>
      <c r="G493" s="535" t="s">
        <v>463</v>
      </c>
      <c r="H493" s="535" t="s">
        <v>519</v>
      </c>
      <c r="I493" s="532">
        <v>350000</v>
      </c>
      <c r="J493" s="532">
        <v>350000</v>
      </c>
      <c r="K493" s="532">
        <v>350000</v>
      </c>
      <c r="L493" s="532" t="s">
        <v>56</v>
      </c>
      <c r="M493" s="532" t="s">
        <v>56</v>
      </c>
      <c r="N493" s="532" t="s">
        <v>56</v>
      </c>
      <c r="O493" s="532" t="s">
        <v>56</v>
      </c>
      <c r="P493" s="532" t="s">
        <v>56</v>
      </c>
      <c r="Q493" s="532" t="s">
        <v>56</v>
      </c>
      <c r="R493" s="532" t="s">
        <v>56</v>
      </c>
      <c r="S493" s="532" t="s">
        <v>56</v>
      </c>
      <c r="T493" s="532" t="s">
        <v>56</v>
      </c>
      <c r="U493" s="532" t="s">
        <v>56</v>
      </c>
      <c r="V493" s="532" t="s">
        <v>56</v>
      </c>
      <c r="W493" s="532" t="s">
        <v>56</v>
      </c>
      <c r="X493" s="532" t="s">
        <v>56</v>
      </c>
      <c r="Y493" s="532" t="s">
        <v>56</v>
      </c>
      <c r="Z493" s="532" t="s">
        <v>56</v>
      </c>
    </row>
    <row r="494" ht="16.35" customHeight="1" spans="2:26">
      <c r="B494" s="537" t="s">
        <v>430</v>
      </c>
      <c r="C494" s="531" t="s">
        <v>431</v>
      </c>
      <c r="D494" s="535" t="s">
        <v>710</v>
      </c>
      <c r="E494" s="535" t="s">
        <v>711</v>
      </c>
      <c r="F494" s="535" t="s">
        <v>462</v>
      </c>
      <c r="G494" s="535" t="s">
        <v>463</v>
      </c>
      <c r="H494" s="535" t="s">
        <v>529</v>
      </c>
      <c r="I494" s="532">
        <v>8900</v>
      </c>
      <c r="J494" s="532">
        <v>8900</v>
      </c>
      <c r="K494" s="532">
        <v>8900</v>
      </c>
      <c r="L494" s="532" t="s">
        <v>56</v>
      </c>
      <c r="M494" s="532" t="s">
        <v>56</v>
      </c>
      <c r="N494" s="532" t="s">
        <v>56</v>
      </c>
      <c r="O494" s="532" t="s">
        <v>56</v>
      </c>
      <c r="P494" s="532" t="s">
        <v>56</v>
      </c>
      <c r="Q494" s="532" t="s">
        <v>56</v>
      </c>
      <c r="R494" s="532" t="s">
        <v>56</v>
      </c>
      <c r="S494" s="532" t="s">
        <v>56</v>
      </c>
      <c r="T494" s="532" t="s">
        <v>56</v>
      </c>
      <c r="U494" s="532" t="s">
        <v>56</v>
      </c>
      <c r="V494" s="532" t="s">
        <v>56</v>
      </c>
      <c r="W494" s="532" t="s">
        <v>56</v>
      </c>
      <c r="X494" s="532" t="s">
        <v>56</v>
      </c>
      <c r="Y494" s="532" t="s">
        <v>56</v>
      </c>
      <c r="Z494" s="532" t="s">
        <v>56</v>
      </c>
    </row>
    <row r="495" ht="30.2" customHeight="1" spans="2:26">
      <c r="B495" s="537" t="s">
        <v>430</v>
      </c>
      <c r="C495" s="531" t="s">
        <v>431</v>
      </c>
      <c r="D495" s="535" t="s">
        <v>710</v>
      </c>
      <c r="E495" s="535" t="s">
        <v>711</v>
      </c>
      <c r="F495" s="535" t="s">
        <v>462</v>
      </c>
      <c r="G495" s="535" t="s">
        <v>463</v>
      </c>
      <c r="H495" s="535" t="s">
        <v>712</v>
      </c>
      <c r="I495" s="532">
        <v>1400000</v>
      </c>
      <c r="J495" s="532">
        <v>1400000</v>
      </c>
      <c r="K495" s="532">
        <v>1400000</v>
      </c>
      <c r="L495" s="532" t="s">
        <v>56</v>
      </c>
      <c r="M495" s="532" t="s">
        <v>56</v>
      </c>
      <c r="N495" s="532" t="s">
        <v>56</v>
      </c>
      <c r="O495" s="532" t="s">
        <v>56</v>
      </c>
      <c r="P495" s="532" t="s">
        <v>56</v>
      </c>
      <c r="Q495" s="532" t="s">
        <v>56</v>
      </c>
      <c r="R495" s="532" t="s">
        <v>56</v>
      </c>
      <c r="S495" s="532" t="s">
        <v>56</v>
      </c>
      <c r="T495" s="532" t="s">
        <v>56</v>
      </c>
      <c r="U495" s="532" t="s">
        <v>56</v>
      </c>
      <c r="V495" s="532" t="s">
        <v>56</v>
      </c>
      <c r="W495" s="532" t="s">
        <v>56</v>
      </c>
      <c r="X495" s="532" t="s">
        <v>56</v>
      </c>
      <c r="Y495" s="532" t="s">
        <v>56</v>
      </c>
      <c r="Z495" s="532" t="s">
        <v>56</v>
      </c>
    </row>
    <row r="496" ht="16.35" customHeight="1" spans="2:26">
      <c r="B496" s="537" t="s">
        <v>430</v>
      </c>
      <c r="C496" s="531" t="s">
        <v>431</v>
      </c>
      <c r="D496" s="535" t="s">
        <v>713</v>
      </c>
      <c r="E496" s="535" t="s">
        <v>714</v>
      </c>
      <c r="F496" s="535" t="s">
        <v>462</v>
      </c>
      <c r="G496" s="535" t="s">
        <v>463</v>
      </c>
      <c r="H496" s="535" t="s">
        <v>519</v>
      </c>
      <c r="I496" s="532">
        <v>350000</v>
      </c>
      <c r="J496" s="532">
        <v>350000</v>
      </c>
      <c r="K496" s="532">
        <v>350000</v>
      </c>
      <c r="L496" s="532" t="s">
        <v>56</v>
      </c>
      <c r="M496" s="532" t="s">
        <v>56</v>
      </c>
      <c r="N496" s="532" t="s">
        <v>56</v>
      </c>
      <c r="O496" s="532" t="s">
        <v>56</v>
      </c>
      <c r="P496" s="532" t="s">
        <v>56</v>
      </c>
      <c r="Q496" s="532" t="s">
        <v>56</v>
      </c>
      <c r="R496" s="532" t="s">
        <v>56</v>
      </c>
      <c r="S496" s="532" t="s">
        <v>56</v>
      </c>
      <c r="T496" s="532" t="s">
        <v>56</v>
      </c>
      <c r="U496" s="532" t="s">
        <v>56</v>
      </c>
      <c r="V496" s="532" t="s">
        <v>56</v>
      </c>
      <c r="W496" s="532" t="s">
        <v>56</v>
      </c>
      <c r="X496" s="532" t="s">
        <v>56</v>
      </c>
      <c r="Y496" s="532" t="s">
        <v>56</v>
      </c>
      <c r="Z496" s="532" t="s">
        <v>56</v>
      </c>
    </row>
    <row r="497" ht="16.35" customHeight="1" spans="2:26">
      <c r="B497" s="537" t="s">
        <v>430</v>
      </c>
      <c r="C497" s="531" t="s">
        <v>431</v>
      </c>
      <c r="D497" s="535" t="s">
        <v>713</v>
      </c>
      <c r="E497" s="535" t="s">
        <v>714</v>
      </c>
      <c r="F497" s="535" t="s">
        <v>462</v>
      </c>
      <c r="G497" s="535" t="s">
        <v>463</v>
      </c>
      <c r="H497" s="535" t="s">
        <v>529</v>
      </c>
      <c r="I497" s="532">
        <v>61500</v>
      </c>
      <c r="J497" s="532">
        <v>61500</v>
      </c>
      <c r="K497" s="532">
        <v>61500</v>
      </c>
      <c r="L497" s="532" t="s">
        <v>56</v>
      </c>
      <c r="M497" s="532" t="s">
        <v>56</v>
      </c>
      <c r="N497" s="532" t="s">
        <v>56</v>
      </c>
      <c r="O497" s="532" t="s">
        <v>56</v>
      </c>
      <c r="P497" s="532" t="s">
        <v>56</v>
      </c>
      <c r="Q497" s="532" t="s">
        <v>56</v>
      </c>
      <c r="R497" s="532" t="s">
        <v>56</v>
      </c>
      <c r="S497" s="532" t="s">
        <v>56</v>
      </c>
      <c r="T497" s="532" t="s">
        <v>56</v>
      </c>
      <c r="U497" s="532" t="s">
        <v>56</v>
      </c>
      <c r="V497" s="532" t="s">
        <v>56</v>
      </c>
      <c r="W497" s="532" t="s">
        <v>56</v>
      </c>
      <c r="X497" s="532" t="s">
        <v>56</v>
      </c>
      <c r="Y497" s="532" t="s">
        <v>56</v>
      </c>
      <c r="Z497" s="532" t="s">
        <v>56</v>
      </c>
    </row>
    <row r="498" ht="16.35" customHeight="1" spans="2:26">
      <c r="B498" s="537" t="s">
        <v>430</v>
      </c>
      <c r="C498" s="531" t="s">
        <v>431</v>
      </c>
      <c r="D498" s="535" t="s">
        <v>713</v>
      </c>
      <c r="E498" s="535" t="s">
        <v>714</v>
      </c>
      <c r="F498" s="535" t="s">
        <v>715</v>
      </c>
      <c r="G498" s="535" t="s">
        <v>716</v>
      </c>
      <c r="H498" s="535" t="s">
        <v>583</v>
      </c>
      <c r="I498" s="532">
        <v>30000</v>
      </c>
      <c r="J498" s="532">
        <v>30000</v>
      </c>
      <c r="K498" s="532">
        <v>30000</v>
      </c>
      <c r="L498" s="532" t="s">
        <v>56</v>
      </c>
      <c r="M498" s="532" t="s">
        <v>56</v>
      </c>
      <c r="N498" s="532" t="s">
        <v>56</v>
      </c>
      <c r="O498" s="532" t="s">
        <v>56</v>
      </c>
      <c r="P498" s="532" t="s">
        <v>56</v>
      </c>
      <c r="Q498" s="532" t="s">
        <v>56</v>
      </c>
      <c r="R498" s="532" t="s">
        <v>56</v>
      </c>
      <c r="S498" s="532" t="s">
        <v>56</v>
      </c>
      <c r="T498" s="532" t="s">
        <v>56</v>
      </c>
      <c r="U498" s="532" t="s">
        <v>56</v>
      </c>
      <c r="V498" s="532" t="s">
        <v>56</v>
      </c>
      <c r="W498" s="532" t="s">
        <v>56</v>
      </c>
      <c r="X498" s="532" t="s">
        <v>56</v>
      </c>
      <c r="Y498" s="532" t="s">
        <v>56</v>
      </c>
      <c r="Z498" s="532" t="s">
        <v>56</v>
      </c>
    </row>
    <row r="499" ht="16.35" customHeight="1" spans="2:26">
      <c r="B499" s="537" t="s">
        <v>430</v>
      </c>
      <c r="C499" s="531" t="s">
        <v>431</v>
      </c>
      <c r="D499" s="535" t="s">
        <v>717</v>
      </c>
      <c r="E499" s="535" t="s">
        <v>718</v>
      </c>
      <c r="F499" s="535" t="s">
        <v>474</v>
      </c>
      <c r="G499" s="535" t="s">
        <v>475</v>
      </c>
      <c r="H499" s="535" t="s">
        <v>519</v>
      </c>
      <c r="I499" s="532">
        <v>550000</v>
      </c>
      <c r="J499" s="532">
        <v>550000</v>
      </c>
      <c r="K499" s="532">
        <v>550000</v>
      </c>
      <c r="L499" s="532" t="s">
        <v>56</v>
      </c>
      <c r="M499" s="532" t="s">
        <v>56</v>
      </c>
      <c r="N499" s="532" t="s">
        <v>56</v>
      </c>
      <c r="O499" s="532" t="s">
        <v>56</v>
      </c>
      <c r="P499" s="532" t="s">
        <v>56</v>
      </c>
      <c r="Q499" s="532" t="s">
        <v>56</v>
      </c>
      <c r="R499" s="532" t="s">
        <v>56</v>
      </c>
      <c r="S499" s="532" t="s">
        <v>56</v>
      </c>
      <c r="T499" s="532" t="s">
        <v>56</v>
      </c>
      <c r="U499" s="532" t="s">
        <v>56</v>
      </c>
      <c r="V499" s="532" t="s">
        <v>56</v>
      </c>
      <c r="W499" s="532" t="s">
        <v>56</v>
      </c>
      <c r="X499" s="532" t="s">
        <v>56</v>
      </c>
      <c r="Y499" s="532" t="s">
        <v>56</v>
      </c>
      <c r="Z499" s="532" t="s">
        <v>56</v>
      </c>
    </row>
    <row r="500" ht="16.35" customHeight="1" spans="2:26">
      <c r="B500" s="537" t="s">
        <v>430</v>
      </c>
      <c r="C500" s="531" t="s">
        <v>431</v>
      </c>
      <c r="D500" s="535" t="s">
        <v>717</v>
      </c>
      <c r="E500" s="535" t="s">
        <v>718</v>
      </c>
      <c r="F500" s="535" t="s">
        <v>462</v>
      </c>
      <c r="G500" s="535" t="s">
        <v>463</v>
      </c>
      <c r="H500" s="535" t="s">
        <v>529</v>
      </c>
      <c r="I500" s="532">
        <v>295000</v>
      </c>
      <c r="J500" s="532">
        <v>295000</v>
      </c>
      <c r="K500" s="532">
        <v>295000</v>
      </c>
      <c r="L500" s="532" t="s">
        <v>56</v>
      </c>
      <c r="M500" s="532" t="s">
        <v>56</v>
      </c>
      <c r="N500" s="532" t="s">
        <v>56</v>
      </c>
      <c r="O500" s="532" t="s">
        <v>56</v>
      </c>
      <c r="P500" s="532" t="s">
        <v>56</v>
      </c>
      <c r="Q500" s="532" t="s">
        <v>56</v>
      </c>
      <c r="R500" s="532" t="s">
        <v>56</v>
      </c>
      <c r="S500" s="532" t="s">
        <v>56</v>
      </c>
      <c r="T500" s="532" t="s">
        <v>56</v>
      </c>
      <c r="U500" s="532" t="s">
        <v>56</v>
      </c>
      <c r="V500" s="532" t="s">
        <v>56</v>
      </c>
      <c r="W500" s="532" t="s">
        <v>56</v>
      </c>
      <c r="X500" s="532" t="s">
        <v>56</v>
      </c>
      <c r="Y500" s="532" t="s">
        <v>56</v>
      </c>
      <c r="Z500" s="532" t="s">
        <v>56</v>
      </c>
    </row>
    <row r="501" ht="16.35" customHeight="1" spans="2:26">
      <c r="B501" s="537" t="s">
        <v>430</v>
      </c>
      <c r="C501" s="531" t="s">
        <v>431</v>
      </c>
      <c r="D501" s="535" t="s">
        <v>717</v>
      </c>
      <c r="E501" s="535" t="s">
        <v>718</v>
      </c>
      <c r="F501" s="535" t="s">
        <v>474</v>
      </c>
      <c r="G501" s="535" t="s">
        <v>475</v>
      </c>
      <c r="H501" s="535" t="s">
        <v>529</v>
      </c>
      <c r="I501" s="532">
        <v>195550</v>
      </c>
      <c r="J501" s="532">
        <v>195550</v>
      </c>
      <c r="K501" s="532">
        <v>195550</v>
      </c>
      <c r="L501" s="532" t="s">
        <v>56</v>
      </c>
      <c r="M501" s="532" t="s">
        <v>56</v>
      </c>
      <c r="N501" s="532" t="s">
        <v>56</v>
      </c>
      <c r="O501" s="532" t="s">
        <v>56</v>
      </c>
      <c r="P501" s="532" t="s">
        <v>56</v>
      </c>
      <c r="Q501" s="532" t="s">
        <v>56</v>
      </c>
      <c r="R501" s="532" t="s">
        <v>56</v>
      </c>
      <c r="S501" s="532" t="s">
        <v>56</v>
      </c>
      <c r="T501" s="532" t="s">
        <v>56</v>
      </c>
      <c r="U501" s="532" t="s">
        <v>56</v>
      </c>
      <c r="V501" s="532" t="s">
        <v>56</v>
      </c>
      <c r="W501" s="532" t="s">
        <v>56</v>
      </c>
      <c r="X501" s="532" t="s">
        <v>56</v>
      </c>
      <c r="Y501" s="532" t="s">
        <v>56</v>
      </c>
      <c r="Z501" s="532" t="s">
        <v>56</v>
      </c>
    </row>
    <row r="502" ht="16.35" customHeight="1" spans="2:26">
      <c r="B502" s="537" t="s">
        <v>430</v>
      </c>
      <c r="C502" s="531" t="s">
        <v>431</v>
      </c>
      <c r="D502" s="535" t="s">
        <v>717</v>
      </c>
      <c r="E502" s="535" t="s">
        <v>718</v>
      </c>
      <c r="F502" s="535" t="s">
        <v>559</v>
      </c>
      <c r="G502" s="535" t="s">
        <v>560</v>
      </c>
      <c r="H502" s="535" t="s">
        <v>561</v>
      </c>
      <c r="I502" s="532">
        <v>600000</v>
      </c>
      <c r="J502" s="532">
        <v>463920</v>
      </c>
      <c r="K502" s="532">
        <v>463920</v>
      </c>
      <c r="L502" s="532" t="s">
        <v>56</v>
      </c>
      <c r="M502" s="532" t="s">
        <v>56</v>
      </c>
      <c r="N502" s="532" t="s">
        <v>56</v>
      </c>
      <c r="O502" s="532" t="s">
        <v>56</v>
      </c>
      <c r="P502" s="532" t="s">
        <v>56</v>
      </c>
      <c r="Q502" s="532" t="s">
        <v>56</v>
      </c>
      <c r="R502" s="532" t="s">
        <v>56</v>
      </c>
      <c r="S502" s="532" t="s">
        <v>56</v>
      </c>
      <c r="T502" s="532" t="s">
        <v>56</v>
      </c>
      <c r="U502" s="532">
        <v>136080</v>
      </c>
      <c r="V502" s="532">
        <v>136080</v>
      </c>
      <c r="W502" s="532" t="s">
        <v>56</v>
      </c>
      <c r="X502" s="532" t="s">
        <v>56</v>
      </c>
      <c r="Y502" s="532" t="s">
        <v>56</v>
      </c>
      <c r="Z502" s="532" t="s">
        <v>56</v>
      </c>
    </row>
    <row r="503" ht="16.35" customHeight="1" spans="2:26">
      <c r="B503" s="537" t="s">
        <v>430</v>
      </c>
      <c r="C503" s="531" t="s">
        <v>431</v>
      </c>
      <c r="D503" s="535" t="s">
        <v>717</v>
      </c>
      <c r="E503" s="535" t="s">
        <v>718</v>
      </c>
      <c r="F503" s="535" t="s">
        <v>462</v>
      </c>
      <c r="G503" s="535" t="s">
        <v>463</v>
      </c>
      <c r="H503" s="535" t="s">
        <v>553</v>
      </c>
      <c r="I503" s="532">
        <v>120000</v>
      </c>
      <c r="J503" s="532">
        <v>120000</v>
      </c>
      <c r="K503" s="532">
        <v>120000</v>
      </c>
      <c r="L503" s="532" t="s">
        <v>56</v>
      </c>
      <c r="M503" s="532" t="s">
        <v>56</v>
      </c>
      <c r="N503" s="532" t="s">
        <v>56</v>
      </c>
      <c r="O503" s="532" t="s">
        <v>56</v>
      </c>
      <c r="P503" s="532" t="s">
        <v>56</v>
      </c>
      <c r="Q503" s="532" t="s">
        <v>56</v>
      </c>
      <c r="R503" s="532" t="s">
        <v>56</v>
      </c>
      <c r="S503" s="532" t="s">
        <v>56</v>
      </c>
      <c r="T503" s="532" t="s">
        <v>56</v>
      </c>
      <c r="U503" s="532" t="s">
        <v>56</v>
      </c>
      <c r="V503" s="532" t="s">
        <v>56</v>
      </c>
      <c r="W503" s="532" t="s">
        <v>56</v>
      </c>
      <c r="X503" s="532" t="s">
        <v>56</v>
      </c>
      <c r="Y503" s="532" t="s">
        <v>56</v>
      </c>
      <c r="Z503" s="532" t="s">
        <v>56</v>
      </c>
    </row>
    <row r="504" ht="16.35" customHeight="1" spans="2:26">
      <c r="B504" s="537" t="s">
        <v>430</v>
      </c>
      <c r="C504" s="531" t="s">
        <v>431</v>
      </c>
      <c r="D504" s="535" t="s">
        <v>717</v>
      </c>
      <c r="E504" s="535" t="s">
        <v>718</v>
      </c>
      <c r="F504" s="535" t="s">
        <v>474</v>
      </c>
      <c r="G504" s="535" t="s">
        <v>475</v>
      </c>
      <c r="H504" s="535" t="s">
        <v>553</v>
      </c>
      <c r="I504" s="532">
        <v>30000</v>
      </c>
      <c r="J504" s="532">
        <v>30000</v>
      </c>
      <c r="K504" s="532">
        <v>30000</v>
      </c>
      <c r="L504" s="532" t="s">
        <v>56</v>
      </c>
      <c r="M504" s="532" t="s">
        <v>56</v>
      </c>
      <c r="N504" s="532" t="s">
        <v>56</v>
      </c>
      <c r="O504" s="532" t="s">
        <v>56</v>
      </c>
      <c r="P504" s="532" t="s">
        <v>56</v>
      </c>
      <c r="Q504" s="532" t="s">
        <v>56</v>
      </c>
      <c r="R504" s="532" t="s">
        <v>56</v>
      </c>
      <c r="S504" s="532" t="s">
        <v>56</v>
      </c>
      <c r="T504" s="532" t="s">
        <v>56</v>
      </c>
      <c r="U504" s="532" t="s">
        <v>56</v>
      </c>
      <c r="V504" s="532" t="s">
        <v>56</v>
      </c>
      <c r="W504" s="532" t="s">
        <v>56</v>
      </c>
      <c r="X504" s="532" t="s">
        <v>56</v>
      </c>
      <c r="Y504" s="532" t="s">
        <v>56</v>
      </c>
      <c r="Z504" s="532" t="s">
        <v>56</v>
      </c>
    </row>
    <row r="505" ht="16.35" customHeight="1" spans="2:26">
      <c r="B505" s="537" t="s">
        <v>430</v>
      </c>
      <c r="C505" s="531" t="s">
        <v>431</v>
      </c>
      <c r="D505" s="535" t="s">
        <v>717</v>
      </c>
      <c r="E505" s="535" t="s">
        <v>718</v>
      </c>
      <c r="F505" s="535" t="s">
        <v>474</v>
      </c>
      <c r="G505" s="535" t="s">
        <v>475</v>
      </c>
      <c r="H505" s="535" t="s">
        <v>605</v>
      </c>
      <c r="I505" s="532">
        <v>13400</v>
      </c>
      <c r="J505" s="532">
        <v>13400</v>
      </c>
      <c r="K505" s="532">
        <v>13400</v>
      </c>
      <c r="L505" s="532" t="s">
        <v>56</v>
      </c>
      <c r="M505" s="532" t="s">
        <v>56</v>
      </c>
      <c r="N505" s="532" t="s">
        <v>56</v>
      </c>
      <c r="O505" s="532" t="s">
        <v>56</v>
      </c>
      <c r="P505" s="532" t="s">
        <v>56</v>
      </c>
      <c r="Q505" s="532" t="s">
        <v>56</v>
      </c>
      <c r="R505" s="532" t="s">
        <v>56</v>
      </c>
      <c r="S505" s="532" t="s">
        <v>56</v>
      </c>
      <c r="T505" s="532" t="s">
        <v>56</v>
      </c>
      <c r="U505" s="532" t="s">
        <v>56</v>
      </c>
      <c r="V505" s="532" t="s">
        <v>56</v>
      </c>
      <c r="W505" s="532" t="s">
        <v>56</v>
      </c>
      <c r="X505" s="532" t="s">
        <v>56</v>
      </c>
      <c r="Y505" s="532" t="s">
        <v>56</v>
      </c>
      <c r="Z505" s="532" t="s">
        <v>56</v>
      </c>
    </row>
    <row r="506" ht="16.35" customHeight="1" spans="2:26">
      <c r="B506" s="537" t="s">
        <v>430</v>
      </c>
      <c r="C506" s="531" t="s">
        <v>431</v>
      </c>
      <c r="D506" s="535" t="s">
        <v>717</v>
      </c>
      <c r="E506" s="535" t="s">
        <v>718</v>
      </c>
      <c r="F506" s="535" t="s">
        <v>559</v>
      </c>
      <c r="G506" s="535" t="s">
        <v>560</v>
      </c>
      <c r="H506" s="535" t="s">
        <v>562</v>
      </c>
      <c r="I506" s="532">
        <v>11070</v>
      </c>
      <c r="J506" s="532" t="s">
        <v>56</v>
      </c>
      <c r="K506" s="532" t="s">
        <v>56</v>
      </c>
      <c r="L506" s="532" t="s">
        <v>56</v>
      </c>
      <c r="M506" s="532" t="s">
        <v>56</v>
      </c>
      <c r="N506" s="532" t="s">
        <v>56</v>
      </c>
      <c r="O506" s="532" t="s">
        <v>56</v>
      </c>
      <c r="P506" s="532" t="s">
        <v>56</v>
      </c>
      <c r="Q506" s="532" t="s">
        <v>56</v>
      </c>
      <c r="R506" s="532" t="s">
        <v>56</v>
      </c>
      <c r="S506" s="532" t="s">
        <v>56</v>
      </c>
      <c r="T506" s="532" t="s">
        <v>56</v>
      </c>
      <c r="U506" s="532">
        <v>11070</v>
      </c>
      <c r="V506" s="532">
        <v>11070</v>
      </c>
      <c r="W506" s="532" t="s">
        <v>56</v>
      </c>
      <c r="X506" s="532" t="s">
        <v>56</v>
      </c>
      <c r="Y506" s="532" t="s">
        <v>56</v>
      </c>
      <c r="Z506" s="532" t="s">
        <v>56</v>
      </c>
    </row>
    <row r="507" ht="16.35" customHeight="1" spans="2:26">
      <c r="B507" s="537" t="s">
        <v>430</v>
      </c>
      <c r="C507" s="531" t="s">
        <v>431</v>
      </c>
      <c r="D507" s="535" t="s">
        <v>717</v>
      </c>
      <c r="E507" s="535" t="s">
        <v>718</v>
      </c>
      <c r="F507" s="535" t="s">
        <v>462</v>
      </c>
      <c r="G507" s="535" t="s">
        <v>463</v>
      </c>
      <c r="H507" s="535" t="s">
        <v>578</v>
      </c>
      <c r="I507" s="532">
        <v>25000</v>
      </c>
      <c r="J507" s="532">
        <v>25000</v>
      </c>
      <c r="K507" s="532">
        <v>25000</v>
      </c>
      <c r="L507" s="532" t="s">
        <v>56</v>
      </c>
      <c r="M507" s="532" t="s">
        <v>56</v>
      </c>
      <c r="N507" s="532" t="s">
        <v>56</v>
      </c>
      <c r="O507" s="532" t="s">
        <v>56</v>
      </c>
      <c r="P507" s="532" t="s">
        <v>56</v>
      </c>
      <c r="Q507" s="532" t="s">
        <v>56</v>
      </c>
      <c r="R507" s="532" t="s">
        <v>56</v>
      </c>
      <c r="S507" s="532" t="s">
        <v>56</v>
      </c>
      <c r="T507" s="532" t="s">
        <v>56</v>
      </c>
      <c r="U507" s="532" t="s">
        <v>56</v>
      </c>
      <c r="V507" s="532" t="s">
        <v>56</v>
      </c>
      <c r="W507" s="532" t="s">
        <v>56</v>
      </c>
      <c r="X507" s="532" t="s">
        <v>56</v>
      </c>
      <c r="Y507" s="532" t="s">
        <v>56</v>
      </c>
      <c r="Z507" s="532" t="s">
        <v>56</v>
      </c>
    </row>
    <row r="508" ht="16.35" customHeight="1" spans="2:26">
      <c r="B508" s="537" t="s">
        <v>430</v>
      </c>
      <c r="C508" s="531" t="s">
        <v>431</v>
      </c>
      <c r="D508" s="535" t="s">
        <v>717</v>
      </c>
      <c r="E508" s="535" t="s">
        <v>718</v>
      </c>
      <c r="F508" s="535" t="s">
        <v>559</v>
      </c>
      <c r="G508" s="535" t="s">
        <v>560</v>
      </c>
      <c r="H508" s="535" t="s">
        <v>571</v>
      </c>
      <c r="I508" s="532">
        <v>17280</v>
      </c>
      <c r="J508" s="532">
        <v>17280</v>
      </c>
      <c r="K508" s="532">
        <v>17280</v>
      </c>
      <c r="L508" s="532" t="s">
        <v>56</v>
      </c>
      <c r="M508" s="532" t="s">
        <v>56</v>
      </c>
      <c r="N508" s="532" t="s">
        <v>56</v>
      </c>
      <c r="O508" s="532" t="s">
        <v>56</v>
      </c>
      <c r="P508" s="532" t="s">
        <v>56</v>
      </c>
      <c r="Q508" s="532" t="s">
        <v>56</v>
      </c>
      <c r="R508" s="532" t="s">
        <v>56</v>
      </c>
      <c r="S508" s="532" t="s">
        <v>56</v>
      </c>
      <c r="T508" s="532" t="s">
        <v>56</v>
      </c>
      <c r="U508" s="532" t="s">
        <v>56</v>
      </c>
      <c r="V508" s="532" t="s">
        <v>56</v>
      </c>
      <c r="W508" s="532" t="s">
        <v>56</v>
      </c>
      <c r="X508" s="532" t="s">
        <v>56</v>
      </c>
      <c r="Y508" s="532" t="s">
        <v>56</v>
      </c>
      <c r="Z508" s="532" t="s">
        <v>56</v>
      </c>
    </row>
    <row r="509" ht="16.35" customHeight="1" spans="2:26">
      <c r="B509" s="537" t="s">
        <v>430</v>
      </c>
      <c r="C509" s="531" t="s">
        <v>431</v>
      </c>
      <c r="D509" s="535" t="s">
        <v>717</v>
      </c>
      <c r="E509" s="535" t="s">
        <v>718</v>
      </c>
      <c r="F509" s="535" t="s">
        <v>474</v>
      </c>
      <c r="G509" s="535" t="s">
        <v>475</v>
      </c>
      <c r="H509" s="535" t="s">
        <v>554</v>
      </c>
      <c r="I509" s="532">
        <v>131760</v>
      </c>
      <c r="J509" s="532">
        <v>131760</v>
      </c>
      <c r="K509" s="532">
        <v>131760</v>
      </c>
      <c r="L509" s="532" t="s">
        <v>56</v>
      </c>
      <c r="M509" s="532" t="s">
        <v>56</v>
      </c>
      <c r="N509" s="532" t="s">
        <v>56</v>
      </c>
      <c r="O509" s="532" t="s">
        <v>56</v>
      </c>
      <c r="P509" s="532" t="s">
        <v>56</v>
      </c>
      <c r="Q509" s="532" t="s">
        <v>56</v>
      </c>
      <c r="R509" s="532" t="s">
        <v>56</v>
      </c>
      <c r="S509" s="532" t="s">
        <v>56</v>
      </c>
      <c r="T509" s="532" t="s">
        <v>56</v>
      </c>
      <c r="U509" s="532" t="s">
        <v>56</v>
      </c>
      <c r="V509" s="532" t="s">
        <v>56</v>
      </c>
      <c r="W509" s="532" t="s">
        <v>56</v>
      </c>
      <c r="X509" s="532" t="s">
        <v>56</v>
      </c>
      <c r="Y509" s="532" t="s">
        <v>56</v>
      </c>
      <c r="Z509" s="532" t="s">
        <v>56</v>
      </c>
    </row>
    <row r="510" ht="16.35" customHeight="1" spans="2:26">
      <c r="B510" s="537" t="s">
        <v>430</v>
      </c>
      <c r="C510" s="531" t="s">
        <v>431</v>
      </c>
      <c r="D510" s="535" t="s">
        <v>719</v>
      </c>
      <c r="E510" s="535" t="s">
        <v>720</v>
      </c>
      <c r="F510" s="535" t="s">
        <v>462</v>
      </c>
      <c r="G510" s="535" t="s">
        <v>463</v>
      </c>
      <c r="H510" s="535" t="s">
        <v>519</v>
      </c>
      <c r="I510" s="532">
        <v>300000</v>
      </c>
      <c r="J510" s="532">
        <v>300000</v>
      </c>
      <c r="K510" s="532">
        <v>300000</v>
      </c>
      <c r="L510" s="532" t="s">
        <v>56</v>
      </c>
      <c r="M510" s="532" t="s">
        <v>56</v>
      </c>
      <c r="N510" s="532" t="s">
        <v>56</v>
      </c>
      <c r="O510" s="532" t="s">
        <v>56</v>
      </c>
      <c r="P510" s="532" t="s">
        <v>56</v>
      </c>
      <c r="Q510" s="532" t="s">
        <v>56</v>
      </c>
      <c r="R510" s="532" t="s">
        <v>56</v>
      </c>
      <c r="S510" s="532" t="s">
        <v>56</v>
      </c>
      <c r="T510" s="532" t="s">
        <v>56</v>
      </c>
      <c r="U510" s="532" t="s">
        <v>56</v>
      </c>
      <c r="V510" s="532" t="s">
        <v>56</v>
      </c>
      <c r="W510" s="532" t="s">
        <v>56</v>
      </c>
      <c r="X510" s="532" t="s">
        <v>56</v>
      </c>
      <c r="Y510" s="532" t="s">
        <v>56</v>
      </c>
      <c r="Z510" s="532" t="s">
        <v>56</v>
      </c>
    </row>
    <row r="511" ht="16.35" customHeight="1" spans="2:26">
      <c r="B511" s="537" t="s">
        <v>430</v>
      </c>
      <c r="C511" s="531" t="s">
        <v>431</v>
      </c>
      <c r="D511" s="535" t="s">
        <v>719</v>
      </c>
      <c r="E511" s="535" t="s">
        <v>720</v>
      </c>
      <c r="F511" s="535" t="s">
        <v>462</v>
      </c>
      <c r="G511" s="535" t="s">
        <v>463</v>
      </c>
      <c r="H511" s="535" t="s">
        <v>529</v>
      </c>
      <c r="I511" s="532">
        <v>4500</v>
      </c>
      <c r="J511" s="532">
        <v>4500</v>
      </c>
      <c r="K511" s="532">
        <v>4500</v>
      </c>
      <c r="L511" s="532" t="s">
        <v>56</v>
      </c>
      <c r="M511" s="532" t="s">
        <v>56</v>
      </c>
      <c r="N511" s="532" t="s">
        <v>56</v>
      </c>
      <c r="O511" s="532" t="s">
        <v>56</v>
      </c>
      <c r="P511" s="532" t="s">
        <v>56</v>
      </c>
      <c r="Q511" s="532" t="s">
        <v>56</v>
      </c>
      <c r="R511" s="532" t="s">
        <v>56</v>
      </c>
      <c r="S511" s="532" t="s">
        <v>56</v>
      </c>
      <c r="T511" s="532" t="s">
        <v>56</v>
      </c>
      <c r="U511" s="532" t="s">
        <v>56</v>
      </c>
      <c r="V511" s="532" t="s">
        <v>56</v>
      </c>
      <c r="W511" s="532" t="s">
        <v>56</v>
      </c>
      <c r="X511" s="532" t="s">
        <v>56</v>
      </c>
      <c r="Y511" s="532" t="s">
        <v>56</v>
      </c>
      <c r="Z511" s="532" t="s">
        <v>56</v>
      </c>
    </row>
    <row r="512" ht="16.35" customHeight="1" spans="2:26">
      <c r="B512" s="537" t="s">
        <v>430</v>
      </c>
      <c r="C512" s="531" t="s">
        <v>431</v>
      </c>
      <c r="D512" s="535" t="s">
        <v>719</v>
      </c>
      <c r="E512" s="535" t="s">
        <v>720</v>
      </c>
      <c r="F512" s="535" t="s">
        <v>462</v>
      </c>
      <c r="G512" s="535" t="s">
        <v>463</v>
      </c>
      <c r="H512" s="535" t="s">
        <v>721</v>
      </c>
      <c r="I512" s="532">
        <v>400000</v>
      </c>
      <c r="J512" s="532">
        <v>400000</v>
      </c>
      <c r="K512" s="532">
        <v>400000</v>
      </c>
      <c r="L512" s="532" t="s">
        <v>56</v>
      </c>
      <c r="M512" s="532" t="s">
        <v>56</v>
      </c>
      <c r="N512" s="532" t="s">
        <v>56</v>
      </c>
      <c r="O512" s="532" t="s">
        <v>56</v>
      </c>
      <c r="P512" s="532" t="s">
        <v>56</v>
      </c>
      <c r="Q512" s="532" t="s">
        <v>56</v>
      </c>
      <c r="R512" s="532" t="s">
        <v>56</v>
      </c>
      <c r="S512" s="532" t="s">
        <v>56</v>
      </c>
      <c r="T512" s="532" t="s">
        <v>56</v>
      </c>
      <c r="U512" s="532" t="s">
        <v>56</v>
      </c>
      <c r="V512" s="532" t="s">
        <v>56</v>
      </c>
      <c r="W512" s="532" t="s">
        <v>56</v>
      </c>
      <c r="X512" s="532" t="s">
        <v>56</v>
      </c>
      <c r="Y512" s="532" t="s">
        <v>56</v>
      </c>
      <c r="Z512" s="532" t="s">
        <v>56</v>
      </c>
    </row>
    <row r="513" ht="16.35" customHeight="1" spans="2:26">
      <c r="B513" s="537" t="s">
        <v>430</v>
      </c>
      <c r="C513" s="531" t="s">
        <v>431</v>
      </c>
      <c r="D513" s="535" t="s">
        <v>719</v>
      </c>
      <c r="E513" s="535" t="s">
        <v>720</v>
      </c>
      <c r="F513" s="535" t="s">
        <v>462</v>
      </c>
      <c r="G513" s="535" t="s">
        <v>463</v>
      </c>
      <c r="H513" s="535" t="s">
        <v>563</v>
      </c>
      <c r="I513" s="532">
        <v>50000</v>
      </c>
      <c r="J513" s="532">
        <v>50000</v>
      </c>
      <c r="K513" s="532">
        <v>50000</v>
      </c>
      <c r="L513" s="532" t="s">
        <v>56</v>
      </c>
      <c r="M513" s="532" t="s">
        <v>56</v>
      </c>
      <c r="N513" s="532" t="s">
        <v>56</v>
      </c>
      <c r="O513" s="532" t="s">
        <v>56</v>
      </c>
      <c r="P513" s="532" t="s">
        <v>56</v>
      </c>
      <c r="Q513" s="532" t="s">
        <v>56</v>
      </c>
      <c r="R513" s="532" t="s">
        <v>56</v>
      </c>
      <c r="S513" s="532" t="s">
        <v>56</v>
      </c>
      <c r="T513" s="532" t="s">
        <v>56</v>
      </c>
      <c r="U513" s="532" t="s">
        <v>56</v>
      </c>
      <c r="V513" s="532" t="s">
        <v>56</v>
      </c>
      <c r="W513" s="532" t="s">
        <v>56</v>
      </c>
      <c r="X513" s="532" t="s">
        <v>56</v>
      </c>
      <c r="Y513" s="532" t="s">
        <v>56</v>
      </c>
      <c r="Z513" s="532" t="s">
        <v>56</v>
      </c>
    </row>
    <row r="514" ht="16.35" customHeight="1" spans="2:26">
      <c r="B514" s="537" t="s">
        <v>430</v>
      </c>
      <c r="C514" s="531" t="s">
        <v>431</v>
      </c>
      <c r="D514" s="535" t="s">
        <v>722</v>
      </c>
      <c r="E514" s="535" t="s">
        <v>723</v>
      </c>
      <c r="F514" s="535" t="s">
        <v>462</v>
      </c>
      <c r="G514" s="535" t="s">
        <v>463</v>
      </c>
      <c r="H514" s="535" t="s">
        <v>519</v>
      </c>
      <c r="I514" s="532">
        <v>300000</v>
      </c>
      <c r="J514" s="532">
        <v>300000</v>
      </c>
      <c r="K514" s="532">
        <v>300000</v>
      </c>
      <c r="L514" s="532" t="s">
        <v>56</v>
      </c>
      <c r="M514" s="532" t="s">
        <v>56</v>
      </c>
      <c r="N514" s="532" t="s">
        <v>56</v>
      </c>
      <c r="O514" s="532" t="s">
        <v>56</v>
      </c>
      <c r="P514" s="532" t="s">
        <v>56</v>
      </c>
      <c r="Q514" s="532" t="s">
        <v>56</v>
      </c>
      <c r="R514" s="532" t="s">
        <v>56</v>
      </c>
      <c r="S514" s="532" t="s">
        <v>56</v>
      </c>
      <c r="T514" s="532" t="s">
        <v>56</v>
      </c>
      <c r="U514" s="532" t="s">
        <v>56</v>
      </c>
      <c r="V514" s="532" t="s">
        <v>56</v>
      </c>
      <c r="W514" s="532" t="s">
        <v>56</v>
      </c>
      <c r="X514" s="532" t="s">
        <v>56</v>
      </c>
      <c r="Y514" s="532" t="s">
        <v>56</v>
      </c>
      <c r="Z514" s="532" t="s">
        <v>56</v>
      </c>
    </row>
    <row r="515" ht="16.35" customHeight="1" spans="2:26">
      <c r="B515" s="537" t="s">
        <v>430</v>
      </c>
      <c r="C515" s="531" t="s">
        <v>431</v>
      </c>
      <c r="D515" s="535" t="s">
        <v>722</v>
      </c>
      <c r="E515" s="535" t="s">
        <v>723</v>
      </c>
      <c r="F515" s="535" t="s">
        <v>462</v>
      </c>
      <c r="G515" s="535" t="s">
        <v>463</v>
      </c>
      <c r="H515" s="535" t="s">
        <v>529</v>
      </c>
      <c r="I515" s="532">
        <v>38400</v>
      </c>
      <c r="J515" s="532">
        <v>38400</v>
      </c>
      <c r="K515" s="532">
        <v>38400</v>
      </c>
      <c r="L515" s="532" t="s">
        <v>56</v>
      </c>
      <c r="M515" s="532" t="s">
        <v>56</v>
      </c>
      <c r="N515" s="532" t="s">
        <v>56</v>
      </c>
      <c r="O515" s="532" t="s">
        <v>56</v>
      </c>
      <c r="P515" s="532" t="s">
        <v>56</v>
      </c>
      <c r="Q515" s="532" t="s">
        <v>56</v>
      </c>
      <c r="R515" s="532" t="s">
        <v>56</v>
      </c>
      <c r="S515" s="532" t="s">
        <v>56</v>
      </c>
      <c r="T515" s="532" t="s">
        <v>56</v>
      </c>
      <c r="U515" s="532" t="s">
        <v>56</v>
      </c>
      <c r="V515" s="532" t="s">
        <v>56</v>
      </c>
      <c r="W515" s="532" t="s">
        <v>56</v>
      </c>
      <c r="X515" s="532" t="s">
        <v>56</v>
      </c>
      <c r="Y515" s="532" t="s">
        <v>56</v>
      </c>
      <c r="Z515" s="532" t="s">
        <v>56</v>
      </c>
    </row>
    <row r="516" ht="16.35" customHeight="1" spans="2:26">
      <c r="B516" s="537" t="s">
        <v>430</v>
      </c>
      <c r="C516" s="531" t="s">
        <v>431</v>
      </c>
      <c r="D516" s="535" t="s">
        <v>722</v>
      </c>
      <c r="E516" s="535" t="s">
        <v>723</v>
      </c>
      <c r="F516" s="535" t="s">
        <v>474</v>
      </c>
      <c r="G516" s="535" t="s">
        <v>475</v>
      </c>
      <c r="H516" s="535" t="s">
        <v>529</v>
      </c>
      <c r="I516" s="532">
        <v>21600</v>
      </c>
      <c r="J516" s="532">
        <v>21600</v>
      </c>
      <c r="K516" s="532">
        <v>21600</v>
      </c>
      <c r="L516" s="532" t="s">
        <v>56</v>
      </c>
      <c r="M516" s="532" t="s">
        <v>56</v>
      </c>
      <c r="N516" s="532" t="s">
        <v>56</v>
      </c>
      <c r="O516" s="532" t="s">
        <v>56</v>
      </c>
      <c r="P516" s="532" t="s">
        <v>56</v>
      </c>
      <c r="Q516" s="532" t="s">
        <v>56</v>
      </c>
      <c r="R516" s="532" t="s">
        <v>56</v>
      </c>
      <c r="S516" s="532" t="s">
        <v>56</v>
      </c>
      <c r="T516" s="532" t="s">
        <v>56</v>
      </c>
      <c r="U516" s="532" t="s">
        <v>56</v>
      </c>
      <c r="V516" s="532" t="s">
        <v>56</v>
      </c>
      <c r="W516" s="532" t="s">
        <v>56</v>
      </c>
      <c r="X516" s="532" t="s">
        <v>56</v>
      </c>
      <c r="Y516" s="532" t="s">
        <v>56</v>
      </c>
      <c r="Z516" s="532" t="s">
        <v>56</v>
      </c>
    </row>
    <row r="517" ht="30.2" customHeight="1" spans="2:26">
      <c r="B517" s="537" t="s">
        <v>430</v>
      </c>
      <c r="C517" s="531" t="s">
        <v>431</v>
      </c>
      <c r="D517" s="535" t="s">
        <v>722</v>
      </c>
      <c r="E517" s="535" t="s">
        <v>723</v>
      </c>
      <c r="F517" s="535" t="s">
        <v>559</v>
      </c>
      <c r="G517" s="535" t="s">
        <v>560</v>
      </c>
      <c r="H517" s="535" t="s">
        <v>561</v>
      </c>
      <c r="I517" s="532">
        <v>1080000</v>
      </c>
      <c r="J517" s="532">
        <v>306225</v>
      </c>
      <c r="K517" s="532">
        <v>306225</v>
      </c>
      <c r="L517" s="532" t="s">
        <v>56</v>
      </c>
      <c r="M517" s="532" t="s">
        <v>56</v>
      </c>
      <c r="N517" s="532" t="s">
        <v>56</v>
      </c>
      <c r="O517" s="532" t="s">
        <v>56</v>
      </c>
      <c r="P517" s="532" t="s">
        <v>56</v>
      </c>
      <c r="Q517" s="532" t="s">
        <v>56</v>
      </c>
      <c r="R517" s="532" t="s">
        <v>56</v>
      </c>
      <c r="S517" s="532" t="s">
        <v>56</v>
      </c>
      <c r="T517" s="532" t="s">
        <v>56</v>
      </c>
      <c r="U517" s="532">
        <v>773775</v>
      </c>
      <c r="V517" s="532">
        <v>773775</v>
      </c>
      <c r="W517" s="532" t="s">
        <v>56</v>
      </c>
      <c r="X517" s="532" t="s">
        <v>56</v>
      </c>
      <c r="Y517" s="532" t="s">
        <v>56</v>
      </c>
      <c r="Z517" s="532" t="s">
        <v>56</v>
      </c>
    </row>
    <row r="518" ht="16.35" customHeight="1" spans="2:26">
      <c r="B518" s="537" t="s">
        <v>430</v>
      </c>
      <c r="C518" s="531" t="s">
        <v>431</v>
      </c>
      <c r="D518" s="535" t="s">
        <v>722</v>
      </c>
      <c r="E518" s="535" t="s">
        <v>723</v>
      </c>
      <c r="F518" s="535" t="s">
        <v>559</v>
      </c>
      <c r="G518" s="535" t="s">
        <v>560</v>
      </c>
      <c r="H518" s="535" t="s">
        <v>562</v>
      </c>
      <c r="I518" s="532">
        <v>40725</v>
      </c>
      <c r="J518" s="532" t="s">
        <v>56</v>
      </c>
      <c r="K518" s="532" t="s">
        <v>56</v>
      </c>
      <c r="L518" s="532" t="s">
        <v>56</v>
      </c>
      <c r="M518" s="532" t="s">
        <v>56</v>
      </c>
      <c r="N518" s="532" t="s">
        <v>56</v>
      </c>
      <c r="O518" s="532" t="s">
        <v>56</v>
      </c>
      <c r="P518" s="532" t="s">
        <v>56</v>
      </c>
      <c r="Q518" s="532" t="s">
        <v>56</v>
      </c>
      <c r="R518" s="532" t="s">
        <v>56</v>
      </c>
      <c r="S518" s="532" t="s">
        <v>56</v>
      </c>
      <c r="T518" s="532" t="s">
        <v>56</v>
      </c>
      <c r="U518" s="532">
        <v>40725</v>
      </c>
      <c r="V518" s="532">
        <v>40725</v>
      </c>
      <c r="W518" s="532" t="s">
        <v>56</v>
      </c>
      <c r="X518" s="532" t="s">
        <v>56</v>
      </c>
      <c r="Y518" s="532" t="s">
        <v>56</v>
      </c>
      <c r="Z518" s="532" t="s">
        <v>56</v>
      </c>
    </row>
    <row r="519" ht="16.35" customHeight="1" spans="2:26">
      <c r="B519" s="537" t="s">
        <v>430</v>
      </c>
      <c r="C519" s="531" t="s">
        <v>431</v>
      </c>
      <c r="D519" s="535" t="s">
        <v>722</v>
      </c>
      <c r="E519" s="535" t="s">
        <v>723</v>
      </c>
      <c r="F519" s="535" t="s">
        <v>559</v>
      </c>
      <c r="G519" s="535" t="s">
        <v>560</v>
      </c>
      <c r="H519" s="535" t="s">
        <v>571</v>
      </c>
      <c r="I519" s="532">
        <v>6480</v>
      </c>
      <c r="J519" s="532">
        <v>6480</v>
      </c>
      <c r="K519" s="532">
        <v>6480</v>
      </c>
      <c r="L519" s="532" t="s">
        <v>56</v>
      </c>
      <c r="M519" s="532" t="s">
        <v>56</v>
      </c>
      <c r="N519" s="532" t="s">
        <v>56</v>
      </c>
      <c r="O519" s="532" t="s">
        <v>56</v>
      </c>
      <c r="P519" s="532" t="s">
        <v>56</v>
      </c>
      <c r="Q519" s="532" t="s">
        <v>56</v>
      </c>
      <c r="R519" s="532" t="s">
        <v>56</v>
      </c>
      <c r="S519" s="532" t="s">
        <v>56</v>
      </c>
      <c r="T519" s="532" t="s">
        <v>56</v>
      </c>
      <c r="U519" s="532" t="s">
        <v>56</v>
      </c>
      <c r="V519" s="532" t="s">
        <v>56</v>
      </c>
      <c r="W519" s="532" t="s">
        <v>56</v>
      </c>
      <c r="X519" s="532" t="s">
        <v>56</v>
      </c>
      <c r="Y519" s="532" t="s">
        <v>56</v>
      </c>
      <c r="Z519" s="532" t="s">
        <v>56</v>
      </c>
    </row>
    <row r="520" ht="16.35" customHeight="1" spans="2:26">
      <c r="B520" s="537" t="s">
        <v>430</v>
      </c>
      <c r="C520" s="531" t="s">
        <v>431</v>
      </c>
      <c r="D520" s="535" t="s">
        <v>724</v>
      </c>
      <c r="E520" s="535" t="s">
        <v>725</v>
      </c>
      <c r="F520" s="535" t="s">
        <v>559</v>
      </c>
      <c r="G520" s="535" t="s">
        <v>560</v>
      </c>
      <c r="H520" s="535" t="s">
        <v>519</v>
      </c>
      <c r="I520" s="532">
        <v>700000</v>
      </c>
      <c r="J520" s="532">
        <v>700000</v>
      </c>
      <c r="K520" s="532">
        <v>700000</v>
      </c>
      <c r="L520" s="532" t="s">
        <v>56</v>
      </c>
      <c r="M520" s="532" t="s">
        <v>56</v>
      </c>
      <c r="N520" s="532" t="s">
        <v>56</v>
      </c>
      <c r="O520" s="532" t="s">
        <v>56</v>
      </c>
      <c r="P520" s="532" t="s">
        <v>56</v>
      </c>
      <c r="Q520" s="532" t="s">
        <v>56</v>
      </c>
      <c r="R520" s="532" t="s">
        <v>56</v>
      </c>
      <c r="S520" s="532" t="s">
        <v>56</v>
      </c>
      <c r="T520" s="532" t="s">
        <v>56</v>
      </c>
      <c r="U520" s="532" t="s">
        <v>56</v>
      </c>
      <c r="V520" s="532" t="s">
        <v>56</v>
      </c>
      <c r="W520" s="532" t="s">
        <v>56</v>
      </c>
      <c r="X520" s="532" t="s">
        <v>56</v>
      </c>
      <c r="Y520" s="532" t="s">
        <v>56</v>
      </c>
      <c r="Z520" s="532" t="s">
        <v>56</v>
      </c>
    </row>
    <row r="521" ht="30.2" customHeight="1" spans="2:26">
      <c r="B521" s="537" t="s">
        <v>430</v>
      </c>
      <c r="C521" s="531" t="s">
        <v>431</v>
      </c>
      <c r="D521" s="535" t="s">
        <v>724</v>
      </c>
      <c r="E521" s="535" t="s">
        <v>725</v>
      </c>
      <c r="F521" s="535" t="s">
        <v>559</v>
      </c>
      <c r="G521" s="535" t="s">
        <v>560</v>
      </c>
      <c r="H521" s="535" t="s">
        <v>561</v>
      </c>
      <c r="I521" s="532">
        <v>2280000</v>
      </c>
      <c r="J521" s="532">
        <v>201400</v>
      </c>
      <c r="K521" s="532">
        <v>201400</v>
      </c>
      <c r="L521" s="532" t="s">
        <v>56</v>
      </c>
      <c r="M521" s="532" t="s">
        <v>56</v>
      </c>
      <c r="N521" s="532" t="s">
        <v>56</v>
      </c>
      <c r="O521" s="532" t="s">
        <v>56</v>
      </c>
      <c r="P521" s="532" t="s">
        <v>56</v>
      </c>
      <c r="Q521" s="532" t="s">
        <v>56</v>
      </c>
      <c r="R521" s="532" t="s">
        <v>56</v>
      </c>
      <c r="S521" s="532" t="s">
        <v>56</v>
      </c>
      <c r="T521" s="532" t="s">
        <v>56</v>
      </c>
      <c r="U521" s="532">
        <v>2078600</v>
      </c>
      <c r="V521" s="532">
        <v>2078600</v>
      </c>
      <c r="W521" s="532" t="s">
        <v>56</v>
      </c>
      <c r="X521" s="532" t="s">
        <v>56</v>
      </c>
      <c r="Y521" s="532" t="s">
        <v>56</v>
      </c>
      <c r="Z521" s="532" t="s">
        <v>56</v>
      </c>
    </row>
    <row r="522" ht="16.35" customHeight="1" spans="2:26">
      <c r="B522" s="537" t="s">
        <v>430</v>
      </c>
      <c r="C522" s="531" t="s">
        <v>431</v>
      </c>
      <c r="D522" s="535" t="s">
        <v>724</v>
      </c>
      <c r="E522" s="535" t="s">
        <v>725</v>
      </c>
      <c r="F522" s="535" t="s">
        <v>559</v>
      </c>
      <c r="G522" s="535" t="s">
        <v>560</v>
      </c>
      <c r="H522" s="535" t="s">
        <v>562</v>
      </c>
      <c r="I522" s="532">
        <v>109400</v>
      </c>
      <c r="J522" s="532" t="s">
        <v>56</v>
      </c>
      <c r="K522" s="532" t="s">
        <v>56</v>
      </c>
      <c r="L522" s="532" t="s">
        <v>56</v>
      </c>
      <c r="M522" s="532" t="s">
        <v>56</v>
      </c>
      <c r="N522" s="532" t="s">
        <v>56</v>
      </c>
      <c r="O522" s="532" t="s">
        <v>56</v>
      </c>
      <c r="P522" s="532" t="s">
        <v>56</v>
      </c>
      <c r="Q522" s="532" t="s">
        <v>56</v>
      </c>
      <c r="R522" s="532" t="s">
        <v>56</v>
      </c>
      <c r="S522" s="532" t="s">
        <v>56</v>
      </c>
      <c r="T522" s="532" t="s">
        <v>56</v>
      </c>
      <c r="U522" s="532">
        <v>109400</v>
      </c>
      <c r="V522" s="532">
        <v>109400</v>
      </c>
      <c r="W522" s="532" t="s">
        <v>56</v>
      </c>
      <c r="X522" s="532" t="s">
        <v>56</v>
      </c>
      <c r="Y522" s="532" t="s">
        <v>56</v>
      </c>
      <c r="Z522" s="532" t="s">
        <v>56</v>
      </c>
    </row>
    <row r="523" ht="16.35" customHeight="1" spans="2:26">
      <c r="B523" s="537" t="s">
        <v>430</v>
      </c>
      <c r="C523" s="531" t="s">
        <v>431</v>
      </c>
      <c r="D523" s="535" t="s">
        <v>724</v>
      </c>
      <c r="E523" s="535" t="s">
        <v>725</v>
      </c>
      <c r="F523" s="535" t="s">
        <v>559</v>
      </c>
      <c r="G523" s="535" t="s">
        <v>560</v>
      </c>
      <c r="H523" s="535" t="s">
        <v>571</v>
      </c>
      <c r="I523" s="532">
        <v>64800</v>
      </c>
      <c r="J523" s="532">
        <v>64800</v>
      </c>
      <c r="K523" s="532">
        <v>64800</v>
      </c>
      <c r="L523" s="532" t="s">
        <v>56</v>
      </c>
      <c r="M523" s="532" t="s">
        <v>56</v>
      </c>
      <c r="N523" s="532" t="s">
        <v>56</v>
      </c>
      <c r="O523" s="532" t="s">
        <v>56</v>
      </c>
      <c r="P523" s="532" t="s">
        <v>56</v>
      </c>
      <c r="Q523" s="532" t="s">
        <v>56</v>
      </c>
      <c r="R523" s="532" t="s">
        <v>56</v>
      </c>
      <c r="S523" s="532" t="s">
        <v>56</v>
      </c>
      <c r="T523" s="532" t="s">
        <v>56</v>
      </c>
      <c r="U523" s="532" t="s">
        <v>56</v>
      </c>
      <c r="V523" s="532" t="s">
        <v>56</v>
      </c>
      <c r="W523" s="532" t="s">
        <v>56</v>
      </c>
      <c r="X523" s="532" t="s">
        <v>56</v>
      </c>
      <c r="Y523" s="532" t="s">
        <v>56</v>
      </c>
      <c r="Z523" s="532" t="s">
        <v>56</v>
      </c>
    </row>
    <row r="524" ht="30.2" customHeight="1" spans="2:26">
      <c r="B524" s="537" t="s">
        <v>430</v>
      </c>
      <c r="C524" s="531" t="s">
        <v>431</v>
      </c>
      <c r="D524" s="535" t="s">
        <v>724</v>
      </c>
      <c r="E524" s="535" t="s">
        <v>725</v>
      </c>
      <c r="F524" s="535" t="s">
        <v>559</v>
      </c>
      <c r="G524" s="535" t="s">
        <v>560</v>
      </c>
      <c r="H524" s="535" t="s">
        <v>709</v>
      </c>
      <c r="I524" s="532">
        <v>1031250</v>
      </c>
      <c r="J524" s="532">
        <v>1031250</v>
      </c>
      <c r="K524" s="532">
        <v>1031250</v>
      </c>
      <c r="L524" s="532" t="s">
        <v>56</v>
      </c>
      <c r="M524" s="532" t="s">
        <v>56</v>
      </c>
      <c r="N524" s="532" t="s">
        <v>56</v>
      </c>
      <c r="O524" s="532" t="s">
        <v>56</v>
      </c>
      <c r="P524" s="532" t="s">
        <v>56</v>
      </c>
      <c r="Q524" s="532" t="s">
        <v>56</v>
      </c>
      <c r="R524" s="532" t="s">
        <v>56</v>
      </c>
      <c r="S524" s="532" t="s">
        <v>56</v>
      </c>
      <c r="T524" s="532" t="s">
        <v>56</v>
      </c>
      <c r="U524" s="532" t="s">
        <v>56</v>
      </c>
      <c r="V524" s="532" t="s">
        <v>56</v>
      </c>
      <c r="W524" s="532" t="s">
        <v>56</v>
      </c>
      <c r="X524" s="532" t="s">
        <v>56</v>
      </c>
      <c r="Y524" s="532" t="s">
        <v>56</v>
      </c>
      <c r="Z524" s="532" t="s">
        <v>56</v>
      </c>
    </row>
    <row r="525" ht="16.35" customHeight="1" spans="2:26">
      <c r="B525" s="537" t="s">
        <v>430</v>
      </c>
      <c r="C525" s="531" t="s">
        <v>431</v>
      </c>
      <c r="D525" s="535" t="s">
        <v>724</v>
      </c>
      <c r="E525" s="535" t="s">
        <v>725</v>
      </c>
      <c r="F525" s="535" t="s">
        <v>559</v>
      </c>
      <c r="G525" s="535" t="s">
        <v>560</v>
      </c>
      <c r="H525" s="535" t="s">
        <v>624</v>
      </c>
      <c r="I525" s="532">
        <v>6000</v>
      </c>
      <c r="J525" s="532">
        <v>6000</v>
      </c>
      <c r="K525" s="532">
        <v>6000</v>
      </c>
      <c r="L525" s="532" t="s">
        <v>56</v>
      </c>
      <c r="M525" s="532" t="s">
        <v>56</v>
      </c>
      <c r="N525" s="532" t="s">
        <v>56</v>
      </c>
      <c r="O525" s="532" t="s">
        <v>56</v>
      </c>
      <c r="P525" s="532" t="s">
        <v>56</v>
      </c>
      <c r="Q525" s="532" t="s">
        <v>56</v>
      </c>
      <c r="R525" s="532" t="s">
        <v>56</v>
      </c>
      <c r="S525" s="532" t="s">
        <v>56</v>
      </c>
      <c r="T525" s="532" t="s">
        <v>56</v>
      </c>
      <c r="U525" s="532" t="s">
        <v>56</v>
      </c>
      <c r="V525" s="532" t="s">
        <v>56</v>
      </c>
      <c r="W525" s="532" t="s">
        <v>56</v>
      </c>
      <c r="X525" s="532" t="s">
        <v>56</v>
      </c>
      <c r="Y525" s="532" t="s">
        <v>56</v>
      </c>
      <c r="Z525" s="532" t="s">
        <v>56</v>
      </c>
    </row>
    <row r="526" ht="16.35" customHeight="1" spans="2:26">
      <c r="B526" s="537" t="s">
        <v>430</v>
      </c>
      <c r="C526" s="531" t="s">
        <v>431</v>
      </c>
      <c r="D526" s="535" t="s">
        <v>726</v>
      </c>
      <c r="E526" s="535" t="s">
        <v>727</v>
      </c>
      <c r="F526" s="535" t="s">
        <v>462</v>
      </c>
      <c r="G526" s="535" t="s">
        <v>463</v>
      </c>
      <c r="H526" s="535" t="s">
        <v>519</v>
      </c>
      <c r="I526" s="532">
        <v>250000</v>
      </c>
      <c r="J526" s="532">
        <v>250000</v>
      </c>
      <c r="K526" s="532">
        <v>250000</v>
      </c>
      <c r="L526" s="532" t="s">
        <v>56</v>
      </c>
      <c r="M526" s="532" t="s">
        <v>56</v>
      </c>
      <c r="N526" s="532" t="s">
        <v>56</v>
      </c>
      <c r="O526" s="532" t="s">
        <v>56</v>
      </c>
      <c r="P526" s="532" t="s">
        <v>56</v>
      </c>
      <c r="Q526" s="532" t="s">
        <v>56</v>
      </c>
      <c r="R526" s="532" t="s">
        <v>56</v>
      </c>
      <c r="S526" s="532" t="s">
        <v>56</v>
      </c>
      <c r="T526" s="532" t="s">
        <v>56</v>
      </c>
      <c r="U526" s="532" t="s">
        <v>56</v>
      </c>
      <c r="V526" s="532" t="s">
        <v>56</v>
      </c>
      <c r="W526" s="532" t="s">
        <v>56</v>
      </c>
      <c r="X526" s="532" t="s">
        <v>56</v>
      </c>
      <c r="Y526" s="532" t="s">
        <v>56</v>
      </c>
      <c r="Z526" s="532" t="s">
        <v>56</v>
      </c>
    </row>
    <row r="527" ht="16.35" customHeight="1" spans="2:26">
      <c r="B527" s="537" t="s">
        <v>430</v>
      </c>
      <c r="C527" s="531" t="s">
        <v>431</v>
      </c>
      <c r="D527" s="535" t="s">
        <v>726</v>
      </c>
      <c r="E527" s="535" t="s">
        <v>727</v>
      </c>
      <c r="F527" s="535" t="s">
        <v>462</v>
      </c>
      <c r="G527" s="535" t="s">
        <v>463</v>
      </c>
      <c r="H527" s="535" t="s">
        <v>529</v>
      </c>
      <c r="I527" s="532">
        <v>31200</v>
      </c>
      <c r="J527" s="532">
        <v>31200</v>
      </c>
      <c r="K527" s="532">
        <v>31200</v>
      </c>
      <c r="L527" s="532" t="s">
        <v>56</v>
      </c>
      <c r="M527" s="532" t="s">
        <v>56</v>
      </c>
      <c r="N527" s="532" t="s">
        <v>56</v>
      </c>
      <c r="O527" s="532" t="s">
        <v>56</v>
      </c>
      <c r="P527" s="532" t="s">
        <v>56</v>
      </c>
      <c r="Q527" s="532" t="s">
        <v>56</v>
      </c>
      <c r="R527" s="532" t="s">
        <v>56</v>
      </c>
      <c r="S527" s="532" t="s">
        <v>56</v>
      </c>
      <c r="T527" s="532" t="s">
        <v>56</v>
      </c>
      <c r="U527" s="532" t="s">
        <v>56</v>
      </c>
      <c r="V527" s="532" t="s">
        <v>56</v>
      </c>
      <c r="W527" s="532" t="s">
        <v>56</v>
      </c>
      <c r="X527" s="532" t="s">
        <v>56</v>
      </c>
      <c r="Y527" s="532" t="s">
        <v>56</v>
      </c>
      <c r="Z527" s="532" t="s">
        <v>56</v>
      </c>
    </row>
    <row r="528" ht="16.35" customHeight="1" spans="2:26">
      <c r="B528" s="537" t="s">
        <v>430</v>
      </c>
      <c r="C528" s="531" t="s">
        <v>431</v>
      </c>
      <c r="D528" s="535" t="s">
        <v>726</v>
      </c>
      <c r="E528" s="535" t="s">
        <v>727</v>
      </c>
      <c r="F528" s="535" t="s">
        <v>559</v>
      </c>
      <c r="G528" s="535" t="s">
        <v>560</v>
      </c>
      <c r="H528" s="535" t="s">
        <v>561</v>
      </c>
      <c r="I528" s="532">
        <v>540000</v>
      </c>
      <c r="J528" s="532">
        <v>198000</v>
      </c>
      <c r="K528" s="532">
        <v>198000</v>
      </c>
      <c r="L528" s="532" t="s">
        <v>56</v>
      </c>
      <c r="M528" s="532" t="s">
        <v>56</v>
      </c>
      <c r="N528" s="532" t="s">
        <v>56</v>
      </c>
      <c r="O528" s="532" t="s">
        <v>56</v>
      </c>
      <c r="P528" s="532" t="s">
        <v>56</v>
      </c>
      <c r="Q528" s="532" t="s">
        <v>56</v>
      </c>
      <c r="R528" s="532" t="s">
        <v>56</v>
      </c>
      <c r="S528" s="532" t="s">
        <v>56</v>
      </c>
      <c r="T528" s="532" t="s">
        <v>56</v>
      </c>
      <c r="U528" s="532">
        <v>342000</v>
      </c>
      <c r="V528" s="532">
        <v>342000</v>
      </c>
      <c r="W528" s="532" t="s">
        <v>56</v>
      </c>
      <c r="X528" s="532" t="s">
        <v>56</v>
      </c>
      <c r="Y528" s="532" t="s">
        <v>56</v>
      </c>
      <c r="Z528" s="532" t="s">
        <v>56</v>
      </c>
    </row>
    <row r="529" ht="16.35" customHeight="1" spans="2:26">
      <c r="B529" s="537" t="s">
        <v>430</v>
      </c>
      <c r="C529" s="531" t="s">
        <v>431</v>
      </c>
      <c r="D529" s="535" t="s">
        <v>726</v>
      </c>
      <c r="E529" s="535" t="s">
        <v>727</v>
      </c>
      <c r="F529" s="535" t="s">
        <v>559</v>
      </c>
      <c r="G529" s="535" t="s">
        <v>560</v>
      </c>
      <c r="H529" s="535" t="s">
        <v>562</v>
      </c>
      <c r="I529" s="532">
        <v>18000</v>
      </c>
      <c r="J529" s="532" t="s">
        <v>56</v>
      </c>
      <c r="K529" s="532" t="s">
        <v>56</v>
      </c>
      <c r="L529" s="532" t="s">
        <v>56</v>
      </c>
      <c r="M529" s="532" t="s">
        <v>56</v>
      </c>
      <c r="N529" s="532" t="s">
        <v>56</v>
      </c>
      <c r="O529" s="532" t="s">
        <v>56</v>
      </c>
      <c r="P529" s="532" t="s">
        <v>56</v>
      </c>
      <c r="Q529" s="532" t="s">
        <v>56</v>
      </c>
      <c r="R529" s="532" t="s">
        <v>56</v>
      </c>
      <c r="S529" s="532" t="s">
        <v>56</v>
      </c>
      <c r="T529" s="532" t="s">
        <v>56</v>
      </c>
      <c r="U529" s="532">
        <v>18000</v>
      </c>
      <c r="V529" s="532">
        <v>18000</v>
      </c>
      <c r="W529" s="532" t="s">
        <v>56</v>
      </c>
      <c r="X529" s="532" t="s">
        <v>56</v>
      </c>
      <c r="Y529" s="532" t="s">
        <v>56</v>
      </c>
      <c r="Z529" s="532" t="s">
        <v>56</v>
      </c>
    </row>
    <row r="530" ht="16.35" customHeight="1" spans="2:26">
      <c r="B530" s="537" t="s">
        <v>430</v>
      </c>
      <c r="C530" s="531" t="s">
        <v>431</v>
      </c>
      <c r="D530" s="535" t="s">
        <v>726</v>
      </c>
      <c r="E530" s="535" t="s">
        <v>727</v>
      </c>
      <c r="F530" s="535" t="s">
        <v>559</v>
      </c>
      <c r="G530" s="535" t="s">
        <v>560</v>
      </c>
      <c r="H530" s="535" t="s">
        <v>571</v>
      </c>
      <c r="I530" s="532">
        <v>12960</v>
      </c>
      <c r="J530" s="532">
        <v>12960</v>
      </c>
      <c r="K530" s="532">
        <v>12960</v>
      </c>
      <c r="L530" s="532" t="s">
        <v>56</v>
      </c>
      <c r="M530" s="532" t="s">
        <v>56</v>
      </c>
      <c r="N530" s="532" t="s">
        <v>56</v>
      </c>
      <c r="O530" s="532" t="s">
        <v>56</v>
      </c>
      <c r="P530" s="532" t="s">
        <v>56</v>
      </c>
      <c r="Q530" s="532" t="s">
        <v>56</v>
      </c>
      <c r="R530" s="532" t="s">
        <v>56</v>
      </c>
      <c r="S530" s="532" t="s">
        <v>56</v>
      </c>
      <c r="T530" s="532" t="s">
        <v>56</v>
      </c>
      <c r="U530" s="532" t="s">
        <v>56</v>
      </c>
      <c r="V530" s="532" t="s">
        <v>56</v>
      </c>
      <c r="W530" s="532" t="s">
        <v>56</v>
      </c>
      <c r="X530" s="532" t="s">
        <v>56</v>
      </c>
      <c r="Y530" s="532" t="s">
        <v>56</v>
      </c>
      <c r="Z530" s="532" t="s">
        <v>56</v>
      </c>
    </row>
    <row r="531" ht="16.35" customHeight="1" spans="2:26">
      <c r="B531" s="537" t="s">
        <v>430</v>
      </c>
      <c r="C531" s="531" t="s">
        <v>431</v>
      </c>
      <c r="D531" s="535" t="s">
        <v>728</v>
      </c>
      <c r="E531" s="535" t="s">
        <v>729</v>
      </c>
      <c r="F531" s="535" t="s">
        <v>559</v>
      </c>
      <c r="G531" s="535" t="s">
        <v>560</v>
      </c>
      <c r="H531" s="535" t="s">
        <v>519</v>
      </c>
      <c r="I531" s="532">
        <v>600000</v>
      </c>
      <c r="J531" s="532">
        <v>600000</v>
      </c>
      <c r="K531" s="532">
        <v>600000</v>
      </c>
      <c r="L531" s="532" t="s">
        <v>56</v>
      </c>
      <c r="M531" s="532" t="s">
        <v>56</v>
      </c>
      <c r="N531" s="532" t="s">
        <v>56</v>
      </c>
      <c r="O531" s="532" t="s">
        <v>56</v>
      </c>
      <c r="P531" s="532" t="s">
        <v>56</v>
      </c>
      <c r="Q531" s="532" t="s">
        <v>56</v>
      </c>
      <c r="R531" s="532" t="s">
        <v>56</v>
      </c>
      <c r="S531" s="532" t="s">
        <v>56</v>
      </c>
      <c r="T531" s="532" t="s">
        <v>56</v>
      </c>
      <c r="U531" s="532" t="s">
        <v>56</v>
      </c>
      <c r="V531" s="532" t="s">
        <v>56</v>
      </c>
      <c r="W531" s="532" t="s">
        <v>56</v>
      </c>
      <c r="X531" s="532" t="s">
        <v>56</v>
      </c>
      <c r="Y531" s="532" t="s">
        <v>56</v>
      </c>
      <c r="Z531" s="532" t="s">
        <v>56</v>
      </c>
    </row>
    <row r="532" ht="30.2" customHeight="1" spans="2:26">
      <c r="B532" s="537" t="s">
        <v>430</v>
      </c>
      <c r="C532" s="531" t="s">
        <v>431</v>
      </c>
      <c r="D532" s="535" t="s">
        <v>728</v>
      </c>
      <c r="E532" s="535" t="s">
        <v>729</v>
      </c>
      <c r="F532" s="535" t="s">
        <v>559</v>
      </c>
      <c r="G532" s="535" t="s">
        <v>560</v>
      </c>
      <c r="H532" s="535" t="s">
        <v>561</v>
      </c>
      <c r="I532" s="532">
        <v>5580000</v>
      </c>
      <c r="J532" s="532">
        <v>1060200</v>
      </c>
      <c r="K532" s="532">
        <v>1060200</v>
      </c>
      <c r="L532" s="532" t="s">
        <v>56</v>
      </c>
      <c r="M532" s="532" t="s">
        <v>56</v>
      </c>
      <c r="N532" s="532" t="s">
        <v>56</v>
      </c>
      <c r="O532" s="532" t="s">
        <v>56</v>
      </c>
      <c r="P532" s="532" t="s">
        <v>56</v>
      </c>
      <c r="Q532" s="532" t="s">
        <v>56</v>
      </c>
      <c r="R532" s="532" t="s">
        <v>56</v>
      </c>
      <c r="S532" s="532" t="s">
        <v>56</v>
      </c>
      <c r="T532" s="532" t="s">
        <v>56</v>
      </c>
      <c r="U532" s="532">
        <v>4519800</v>
      </c>
      <c r="V532" s="532">
        <v>4519800</v>
      </c>
      <c r="W532" s="532" t="s">
        <v>56</v>
      </c>
      <c r="X532" s="532" t="s">
        <v>56</v>
      </c>
      <c r="Y532" s="532" t="s">
        <v>56</v>
      </c>
      <c r="Z532" s="532" t="s">
        <v>56</v>
      </c>
    </row>
    <row r="533" ht="16.35" customHeight="1" spans="2:26">
      <c r="B533" s="537" t="s">
        <v>430</v>
      </c>
      <c r="C533" s="531" t="s">
        <v>431</v>
      </c>
      <c r="D533" s="535" t="s">
        <v>728</v>
      </c>
      <c r="E533" s="535" t="s">
        <v>729</v>
      </c>
      <c r="F533" s="535" t="s">
        <v>559</v>
      </c>
      <c r="G533" s="535" t="s">
        <v>560</v>
      </c>
      <c r="H533" s="535" t="s">
        <v>562</v>
      </c>
      <c r="I533" s="532">
        <v>199440</v>
      </c>
      <c r="J533" s="532" t="s">
        <v>56</v>
      </c>
      <c r="K533" s="532" t="s">
        <v>56</v>
      </c>
      <c r="L533" s="532" t="s">
        <v>56</v>
      </c>
      <c r="M533" s="532" t="s">
        <v>56</v>
      </c>
      <c r="N533" s="532" t="s">
        <v>56</v>
      </c>
      <c r="O533" s="532" t="s">
        <v>56</v>
      </c>
      <c r="P533" s="532" t="s">
        <v>56</v>
      </c>
      <c r="Q533" s="532" t="s">
        <v>56</v>
      </c>
      <c r="R533" s="532" t="s">
        <v>56</v>
      </c>
      <c r="S533" s="532" t="s">
        <v>56</v>
      </c>
      <c r="T533" s="532" t="s">
        <v>56</v>
      </c>
      <c r="U533" s="532">
        <v>199440</v>
      </c>
      <c r="V533" s="532">
        <v>199440</v>
      </c>
      <c r="W533" s="532" t="s">
        <v>56</v>
      </c>
      <c r="X533" s="532" t="s">
        <v>56</v>
      </c>
      <c r="Y533" s="532" t="s">
        <v>56</v>
      </c>
      <c r="Z533" s="532" t="s">
        <v>56</v>
      </c>
    </row>
    <row r="534" ht="16.35" customHeight="1" spans="2:26">
      <c r="B534" s="537" t="s">
        <v>430</v>
      </c>
      <c r="C534" s="531" t="s">
        <v>431</v>
      </c>
      <c r="D534" s="535" t="s">
        <v>728</v>
      </c>
      <c r="E534" s="535" t="s">
        <v>729</v>
      </c>
      <c r="F534" s="535" t="s">
        <v>559</v>
      </c>
      <c r="G534" s="535" t="s">
        <v>560</v>
      </c>
      <c r="H534" s="535" t="s">
        <v>571</v>
      </c>
      <c r="I534" s="532">
        <v>97800</v>
      </c>
      <c r="J534" s="532">
        <v>97800</v>
      </c>
      <c r="K534" s="532">
        <v>97800</v>
      </c>
      <c r="L534" s="532" t="s">
        <v>56</v>
      </c>
      <c r="M534" s="532" t="s">
        <v>56</v>
      </c>
      <c r="N534" s="532" t="s">
        <v>56</v>
      </c>
      <c r="O534" s="532" t="s">
        <v>56</v>
      </c>
      <c r="P534" s="532" t="s">
        <v>56</v>
      </c>
      <c r="Q534" s="532" t="s">
        <v>56</v>
      </c>
      <c r="R534" s="532" t="s">
        <v>56</v>
      </c>
      <c r="S534" s="532" t="s">
        <v>56</v>
      </c>
      <c r="T534" s="532" t="s">
        <v>56</v>
      </c>
      <c r="U534" s="532" t="s">
        <v>56</v>
      </c>
      <c r="V534" s="532" t="s">
        <v>56</v>
      </c>
      <c r="W534" s="532" t="s">
        <v>56</v>
      </c>
      <c r="X534" s="532" t="s">
        <v>56</v>
      </c>
      <c r="Y534" s="532" t="s">
        <v>56</v>
      </c>
      <c r="Z534" s="532" t="s">
        <v>56</v>
      </c>
    </row>
    <row r="535" ht="16.35" customHeight="1" spans="2:26">
      <c r="B535" s="537" t="s">
        <v>430</v>
      </c>
      <c r="C535" s="531" t="s">
        <v>431</v>
      </c>
      <c r="D535" s="535" t="s">
        <v>728</v>
      </c>
      <c r="E535" s="535" t="s">
        <v>729</v>
      </c>
      <c r="F535" s="535" t="s">
        <v>559</v>
      </c>
      <c r="G535" s="535" t="s">
        <v>560</v>
      </c>
      <c r="H535" s="535" t="s">
        <v>624</v>
      </c>
      <c r="I535" s="532">
        <v>316830</v>
      </c>
      <c r="J535" s="532">
        <v>316830</v>
      </c>
      <c r="K535" s="532">
        <v>316830</v>
      </c>
      <c r="L535" s="532" t="s">
        <v>56</v>
      </c>
      <c r="M535" s="532" t="s">
        <v>56</v>
      </c>
      <c r="N535" s="532" t="s">
        <v>56</v>
      </c>
      <c r="O535" s="532" t="s">
        <v>56</v>
      </c>
      <c r="P535" s="532" t="s">
        <v>56</v>
      </c>
      <c r="Q535" s="532" t="s">
        <v>56</v>
      </c>
      <c r="R535" s="532" t="s">
        <v>56</v>
      </c>
      <c r="S535" s="532" t="s">
        <v>56</v>
      </c>
      <c r="T535" s="532" t="s">
        <v>56</v>
      </c>
      <c r="U535" s="532" t="s">
        <v>56</v>
      </c>
      <c r="V535" s="532" t="s">
        <v>56</v>
      </c>
      <c r="W535" s="532" t="s">
        <v>56</v>
      </c>
      <c r="X535" s="532" t="s">
        <v>56</v>
      </c>
      <c r="Y535" s="532" t="s">
        <v>56</v>
      </c>
      <c r="Z535" s="532" t="s">
        <v>56</v>
      </c>
    </row>
    <row r="536" ht="16.35" customHeight="1" spans="2:26">
      <c r="B536" s="537" t="s">
        <v>430</v>
      </c>
      <c r="C536" s="531" t="s">
        <v>431</v>
      </c>
      <c r="D536" s="535" t="s">
        <v>730</v>
      </c>
      <c r="E536" s="535" t="s">
        <v>731</v>
      </c>
      <c r="F536" s="535" t="s">
        <v>559</v>
      </c>
      <c r="G536" s="535" t="s">
        <v>560</v>
      </c>
      <c r="H536" s="535" t="s">
        <v>519</v>
      </c>
      <c r="I536" s="532">
        <v>400000</v>
      </c>
      <c r="J536" s="532">
        <v>400000</v>
      </c>
      <c r="K536" s="532">
        <v>400000</v>
      </c>
      <c r="L536" s="532" t="s">
        <v>56</v>
      </c>
      <c r="M536" s="532" t="s">
        <v>56</v>
      </c>
      <c r="N536" s="532" t="s">
        <v>56</v>
      </c>
      <c r="O536" s="532" t="s">
        <v>56</v>
      </c>
      <c r="P536" s="532" t="s">
        <v>56</v>
      </c>
      <c r="Q536" s="532" t="s">
        <v>56</v>
      </c>
      <c r="R536" s="532" t="s">
        <v>56</v>
      </c>
      <c r="S536" s="532" t="s">
        <v>56</v>
      </c>
      <c r="T536" s="532" t="s">
        <v>56</v>
      </c>
      <c r="U536" s="532" t="s">
        <v>56</v>
      </c>
      <c r="V536" s="532" t="s">
        <v>56</v>
      </c>
      <c r="W536" s="532" t="s">
        <v>56</v>
      </c>
      <c r="X536" s="532" t="s">
        <v>56</v>
      </c>
      <c r="Y536" s="532" t="s">
        <v>56</v>
      </c>
      <c r="Z536" s="532" t="s">
        <v>56</v>
      </c>
    </row>
    <row r="537" ht="30.2" customHeight="1" spans="2:26">
      <c r="B537" s="537" t="s">
        <v>430</v>
      </c>
      <c r="C537" s="531" t="s">
        <v>431</v>
      </c>
      <c r="D537" s="535" t="s">
        <v>730</v>
      </c>
      <c r="E537" s="535" t="s">
        <v>731</v>
      </c>
      <c r="F537" s="535" t="s">
        <v>559</v>
      </c>
      <c r="G537" s="535" t="s">
        <v>560</v>
      </c>
      <c r="H537" s="535" t="s">
        <v>561</v>
      </c>
      <c r="I537" s="532">
        <v>2580000</v>
      </c>
      <c r="J537" s="532">
        <v>656250</v>
      </c>
      <c r="K537" s="532">
        <v>656250</v>
      </c>
      <c r="L537" s="532" t="s">
        <v>56</v>
      </c>
      <c r="M537" s="532" t="s">
        <v>56</v>
      </c>
      <c r="N537" s="532" t="s">
        <v>56</v>
      </c>
      <c r="O537" s="532" t="s">
        <v>56</v>
      </c>
      <c r="P537" s="532" t="s">
        <v>56</v>
      </c>
      <c r="Q537" s="532" t="s">
        <v>56</v>
      </c>
      <c r="R537" s="532" t="s">
        <v>56</v>
      </c>
      <c r="S537" s="532" t="s">
        <v>56</v>
      </c>
      <c r="T537" s="532" t="s">
        <v>56</v>
      </c>
      <c r="U537" s="532">
        <v>1923750</v>
      </c>
      <c r="V537" s="532">
        <v>1923750</v>
      </c>
      <c r="W537" s="532" t="s">
        <v>56</v>
      </c>
      <c r="X537" s="532" t="s">
        <v>56</v>
      </c>
      <c r="Y537" s="532" t="s">
        <v>56</v>
      </c>
      <c r="Z537" s="532" t="s">
        <v>56</v>
      </c>
    </row>
    <row r="538" ht="16.35" customHeight="1" spans="2:26">
      <c r="B538" s="537" t="s">
        <v>430</v>
      </c>
      <c r="C538" s="531" t="s">
        <v>431</v>
      </c>
      <c r="D538" s="535" t="s">
        <v>730</v>
      </c>
      <c r="E538" s="535" t="s">
        <v>731</v>
      </c>
      <c r="F538" s="535" t="s">
        <v>559</v>
      </c>
      <c r="G538" s="535" t="s">
        <v>560</v>
      </c>
      <c r="H538" s="535" t="s">
        <v>562</v>
      </c>
      <c r="I538" s="532">
        <v>101250</v>
      </c>
      <c r="J538" s="532" t="s">
        <v>56</v>
      </c>
      <c r="K538" s="532" t="s">
        <v>56</v>
      </c>
      <c r="L538" s="532" t="s">
        <v>56</v>
      </c>
      <c r="M538" s="532" t="s">
        <v>56</v>
      </c>
      <c r="N538" s="532" t="s">
        <v>56</v>
      </c>
      <c r="O538" s="532" t="s">
        <v>56</v>
      </c>
      <c r="P538" s="532" t="s">
        <v>56</v>
      </c>
      <c r="Q538" s="532" t="s">
        <v>56</v>
      </c>
      <c r="R538" s="532" t="s">
        <v>56</v>
      </c>
      <c r="S538" s="532" t="s">
        <v>56</v>
      </c>
      <c r="T538" s="532" t="s">
        <v>56</v>
      </c>
      <c r="U538" s="532">
        <v>101250</v>
      </c>
      <c r="V538" s="532">
        <v>101250</v>
      </c>
      <c r="W538" s="532" t="s">
        <v>56</v>
      </c>
      <c r="X538" s="532" t="s">
        <v>56</v>
      </c>
      <c r="Y538" s="532" t="s">
        <v>56</v>
      </c>
      <c r="Z538" s="532" t="s">
        <v>56</v>
      </c>
    </row>
    <row r="539" ht="16.35" customHeight="1" spans="2:26">
      <c r="B539" s="537" t="s">
        <v>430</v>
      </c>
      <c r="C539" s="531" t="s">
        <v>431</v>
      </c>
      <c r="D539" s="535" t="s">
        <v>730</v>
      </c>
      <c r="E539" s="535" t="s">
        <v>731</v>
      </c>
      <c r="F539" s="535" t="s">
        <v>559</v>
      </c>
      <c r="G539" s="535" t="s">
        <v>560</v>
      </c>
      <c r="H539" s="535" t="s">
        <v>571</v>
      </c>
      <c r="I539" s="532">
        <v>82080</v>
      </c>
      <c r="J539" s="532">
        <v>82080</v>
      </c>
      <c r="K539" s="532">
        <v>82080</v>
      </c>
      <c r="L539" s="532" t="s">
        <v>56</v>
      </c>
      <c r="M539" s="532" t="s">
        <v>56</v>
      </c>
      <c r="N539" s="532" t="s">
        <v>56</v>
      </c>
      <c r="O539" s="532" t="s">
        <v>56</v>
      </c>
      <c r="P539" s="532" t="s">
        <v>56</v>
      </c>
      <c r="Q539" s="532" t="s">
        <v>56</v>
      </c>
      <c r="R539" s="532" t="s">
        <v>56</v>
      </c>
      <c r="S539" s="532" t="s">
        <v>56</v>
      </c>
      <c r="T539" s="532" t="s">
        <v>56</v>
      </c>
      <c r="U539" s="532" t="s">
        <v>56</v>
      </c>
      <c r="V539" s="532" t="s">
        <v>56</v>
      </c>
      <c r="W539" s="532" t="s">
        <v>56</v>
      </c>
      <c r="X539" s="532" t="s">
        <v>56</v>
      </c>
      <c r="Y539" s="532" t="s">
        <v>56</v>
      </c>
      <c r="Z539" s="532" t="s">
        <v>56</v>
      </c>
    </row>
    <row r="540" ht="16.35" customHeight="1" spans="2:26">
      <c r="B540" s="537" t="s">
        <v>430</v>
      </c>
      <c r="C540" s="531" t="s">
        <v>431</v>
      </c>
      <c r="D540" s="535" t="s">
        <v>730</v>
      </c>
      <c r="E540" s="535" t="s">
        <v>731</v>
      </c>
      <c r="F540" s="535" t="s">
        <v>559</v>
      </c>
      <c r="G540" s="535" t="s">
        <v>560</v>
      </c>
      <c r="H540" s="535" t="s">
        <v>624</v>
      </c>
      <c r="I540" s="532">
        <v>109905</v>
      </c>
      <c r="J540" s="532">
        <v>109905</v>
      </c>
      <c r="K540" s="532">
        <v>109905</v>
      </c>
      <c r="L540" s="532" t="s">
        <v>56</v>
      </c>
      <c r="M540" s="532" t="s">
        <v>56</v>
      </c>
      <c r="N540" s="532" t="s">
        <v>56</v>
      </c>
      <c r="O540" s="532" t="s">
        <v>56</v>
      </c>
      <c r="P540" s="532" t="s">
        <v>56</v>
      </c>
      <c r="Q540" s="532" t="s">
        <v>56</v>
      </c>
      <c r="R540" s="532" t="s">
        <v>56</v>
      </c>
      <c r="S540" s="532" t="s">
        <v>56</v>
      </c>
      <c r="T540" s="532" t="s">
        <v>56</v>
      </c>
      <c r="U540" s="532" t="s">
        <v>56</v>
      </c>
      <c r="V540" s="532" t="s">
        <v>56</v>
      </c>
      <c r="W540" s="532" t="s">
        <v>56</v>
      </c>
      <c r="X540" s="532" t="s">
        <v>56</v>
      </c>
      <c r="Y540" s="532" t="s">
        <v>56</v>
      </c>
      <c r="Z540" s="532" t="s">
        <v>56</v>
      </c>
    </row>
    <row r="541" ht="16.35" customHeight="1" spans="2:26">
      <c r="B541" s="537" t="s">
        <v>430</v>
      </c>
      <c r="C541" s="531" t="s">
        <v>431</v>
      </c>
      <c r="D541" s="535" t="s">
        <v>732</v>
      </c>
      <c r="E541" s="535" t="s">
        <v>733</v>
      </c>
      <c r="F541" s="535" t="s">
        <v>559</v>
      </c>
      <c r="G541" s="535" t="s">
        <v>560</v>
      </c>
      <c r="H541" s="535" t="s">
        <v>519</v>
      </c>
      <c r="I541" s="532">
        <v>400000</v>
      </c>
      <c r="J541" s="532">
        <v>400000</v>
      </c>
      <c r="K541" s="532">
        <v>400000</v>
      </c>
      <c r="L541" s="532" t="s">
        <v>56</v>
      </c>
      <c r="M541" s="532" t="s">
        <v>56</v>
      </c>
      <c r="N541" s="532" t="s">
        <v>56</v>
      </c>
      <c r="O541" s="532" t="s">
        <v>56</v>
      </c>
      <c r="P541" s="532" t="s">
        <v>56</v>
      </c>
      <c r="Q541" s="532" t="s">
        <v>56</v>
      </c>
      <c r="R541" s="532" t="s">
        <v>56</v>
      </c>
      <c r="S541" s="532" t="s">
        <v>56</v>
      </c>
      <c r="T541" s="532" t="s">
        <v>56</v>
      </c>
      <c r="U541" s="532" t="s">
        <v>56</v>
      </c>
      <c r="V541" s="532" t="s">
        <v>56</v>
      </c>
      <c r="W541" s="532" t="s">
        <v>56</v>
      </c>
      <c r="X541" s="532" t="s">
        <v>56</v>
      </c>
      <c r="Y541" s="532" t="s">
        <v>56</v>
      </c>
      <c r="Z541" s="532" t="s">
        <v>56</v>
      </c>
    </row>
    <row r="542" ht="30.2" customHeight="1" spans="2:26">
      <c r="B542" s="537" t="s">
        <v>430</v>
      </c>
      <c r="C542" s="531" t="s">
        <v>431</v>
      </c>
      <c r="D542" s="535" t="s">
        <v>732</v>
      </c>
      <c r="E542" s="535" t="s">
        <v>733</v>
      </c>
      <c r="F542" s="535" t="s">
        <v>559</v>
      </c>
      <c r="G542" s="535" t="s">
        <v>560</v>
      </c>
      <c r="H542" s="535" t="s">
        <v>561</v>
      </c>
      <c r="I542" s="532">
        <v>3120000</v>
      </c>
      <c r="J542" s="532">
        <v>669000</v>
      </c>
      <c r="K542" s="532">
        <v>669000</v>
      </c>
      <c r="L542" s="532" t="s">
        <v>56</v>
      </c>
      <c r="M542" s="532" t="s">
        <v>56</v>
      </c>
      <c r="N542" s="532" t="s">
        <v>56</v>
      </c>
      <c r="O542" s="532" t="s">
        <v>56</v>
      </c>
      <c r="P542" s="532" t="s">
        <v>56</v>
      </c>
      <c r="Q542" s="532" t="s">
        <v>56</v>
      </c>
      <c r="R542" s="532" t="s">
        <v>56</v>
      </c>
      <c r="S542" s="532" t="s">
        <v>56</v>
      </c>
      <c r="T542" s="532" t="s">
        <v>56</v>
      </c>
      <c r="U542" s="532">
        <v>2451000</v>
      </c>
      <c r="V542" s="532">
        <v>2451000</v>
      </c>
      <c r="W542" s="532" t="s">
        <v>56</v>
      </c>
      <c r="X542" s="532" t="s">
        <v>56</v>
      </c>
      <c r="Y542" s="532" t="s">
        <v>56</v>
      </c>
      <c r="Z542" s="532" t="s">
        <v>56</v>
      </c>
    </row>
    <row r="543" ht="16.35" customHeight="1" spans="2:26">
      <c r="B543" s="537" t="s">
        <v>430</v>
      </c>
      <c r="C543" s="531" t="s">
        <v>431</v>
      </c>
      <c r="D543" s="535" t="s">
        <v>732</v>
      </c>
      <c r="E543" s="535" t="s">
        <v>733</v>
      </c>
      <c r="F543" s="535" t="s">
        <v>559</v>
      </c>
      <c r="G543" s="535" t="s">
        <v>560</v>
      </c>
      <c r="H543" s="535" t="s">
        <v>562</v>
      </c>
      <c r="I543" s="532">
        <v>129000</v>
      </c>
      <c r="J543" s="532" t="s">
        <v>56</v>
      </c>
      <c r="K543" s="532" t="s">
        <v>56</v>
      </c>
      <c r="L543" s="532" t="s">
        <v>56</v>
      </c>
      <c r="M543" s="532" t="s">
        <v>56</v>
      </c>
      <c r="N543" s="532" t="s">
        <v>56</v>
      </c>
      <c r="O543" s="532" t="s">
        <v>56</v>
      </c>
      <c r="P543" s="532" t="s">
        <v>56</v>
      </c>
      <c r="Q543" s="532" t="s">
        <v>56</v>
      </c>
      <c r="R543" s="532" t="s">
        <v>56</v>
      </c>
      <c r="S543" s="532" t="s">
        <v>56</v>
      </c>
      <c r="T543" s="532" t="s">
        <v>56</v>
      </c>
      <c r="U543" s="532">
        <v>129000</v>
      </c>
      <c r="V543" s="532">
        <v>129000</v>
      </c>
      <c r="W543" s="532" t="s">
        <v>56</v>
      </c>
      <c r="X543" s="532" t="s">
        <v>56</v>
      </c>
      <c r="Y543" s="532" t="s">
        <v>56</v>
      </c>
      <c r="Z543" s="532" t="s">
        <v>56</v>
      </c>
    </row>
    <row r="544" ht="16.35" customHeight="1" spans="2:26">
      <c r="B544" s="537" t="s">
        <v>430</v>
      </c>
      <c r="C544" s="531" t="s">
        <v>431</v>
      </c>
      <c r="D544" s="535" t="s">
        <v>732</v>
      </c>
      <c r="E544" s="535" t="s">
        <v>733</v>
      </c>
      <c r="F544" s="535" t="s">
        <v>559</v>
      </c>
      <c r="G544" s="535" t="s">
        <v>560</v>
      </c>
      <c r="H544" s="535" t="s">
        <v>571</v>
      </c>
      <c r="I544" s="532">
        <v>108600</v>
      </c>
      <c r="J544" s="532">
        <v>108600</v>
      </c>
      <c r="K544" s="532">
        <v>108600</v>
      </c>
      <c r="L544" s="532" t="s">
        <v>56</v>
      </c>
      <c r="M544" s="532" t="s">
        <v>56</v>
      </c>
      <c r="N544" s="532" t="s">
        <v>56</v>
      </c>
      <c r="O544" s="532" t="s">
        <v>56</v>
      </c>
      <c r="P544" s="532" t="s">
        <v>56</v>
      </c>
      <c r="Q544" s="532" t="s">
        <v>56</v>
      </c>
      <c r="R544" s="532" t="s">
        <v>56</v>
      </c>
      <c r="S544" s="532" t="s">
        <v>56</v>
      </c>
      <c r="T544" s="532" t="s">
        <v>56</v>
      </c>
      <c r="U544" s="532" t="s">
        <v>56</v>
      </c>
      <c r="V544" s="532" t="s">
        <v>56</v>
      </c>
      <c r="W544" s="532" t="s">
        <v>56</v>
      </c>
      <c r="X544" s="532" t="s">
        <v>56</v>
      </c>
      <c r="Y544" s="532" t="s">
        <v>56</v>
      </c>
      <c r="Z544" s="532" t="s">
        <v>56</v>
      </c>
    </row>
    <row r="545" ht="16.35" customHeight="1" spans="2:26">
      <c r="B545" s="537" t="s">
        <v>430</v>
      </c>
      <c r="C545" s="531" t="s">
        <v>431</v>
      </c>
      <c r="D545" s="535" t="s">
        <v>732</v>
      </c>
      <c r="E545" s="535" t="s">
        <v>733</v>
      </c>
      <c r="F545" s="535" t="s">
        <v>559</v>
      </c>
      <c r="G545" s="535" t="s">
        <v>560</v>
      </c>
      <c r="H545" s="535" t="s">
        <v>624</v>
      </c>
      <c r="I545" s="532">
        <v>109904.63</v>
      </c>
      <c r="J545" s="532">
        <v>109904.63</v>
      </c>
      <c r="K545" s="532">
        <v>109904.63</v>
      </c>
      <c r="L545" s="532" t="s">
        <v>56</v>
      </c>
      <c r="M545" s="532" t="s">
        <v>56</v>
      </c>
      <c r="N545" s="532" t="s">
        <v>56</v>
      </c>
      <c r="O545" s="532" t="s">
        <v>56</v>
      </c>
      <c r="P545" s="532" t="s">
        <v>56</v>
      </c>
      <c r="Q545" s="532" t="s">
        <v>56</v>
      </c>
      <c r="R545" s="532" t="s">
        <v>56</v>
      </c>
      <c r="S545" s="532" t="s">
        <v>56</v>
      </c>
      <c r="T545" s="532" t="s">
        <v>56</v>
      </c>
      <c r="U545" s="532" t="s">
        <v>56</v>
      </c>
      <c r="V545" s="532" t="s">
        <v>56</v>
      </c>
      <c r="W545" s="532" t="s">
        <v>56</v>
      </c>
      <c r="X545" s="532" t="s">
        <v>56</v>
      </c>
      <c r="Y545" s="532" t="s">
        <v>56</v>
      </c>
      <c r="Z545" s="532" t="s">
        <v>56</v>
      </c>
    </row>
    <row r="546" ht="16.35" customHeight="1" spans="2:26">
      <c r="B546" s="537" t="s">
        <v>430</v>
      </c>
      <c r="C546" s="531" t="s">
        <v>431</v>
      </c>
      <c r="D546" s="535" t="s">
        <v>734</v>
      </c>
      <c r="E546" s="535" t="s">
        <v>735</v>
      </c>
      <c r="F546" s="535" t="s">
        <v>559</v>
      </c>
      <c r="G546" s="535" t="s">
        <v>560</v>
      </c>
      <c r="H546" s="535" t="s">
        <v>519</v>
      </c>
      <c r="I546" s="532">
        <v>400000</v>
      </c>
      <c r="J546" s="532">
        <v>400000</v>
      </c>
      <c r="K546" s="532">
        <v>400000</v>
      </c>
      <c r="L546" s="532" t="s">
        <v>56</v>
      </c>
      <c r="M546" s="532" t="s">
        <v>56</v>
      </c>
      <c r="N546" s="532" t="s">
        <v>56</v>
      </c>
      <c r="O546" s="532" t="s">
        <v>56</v>
      </c>
      <c r="P546" s="532" t="s">
        <v>56</v>
      </c>
      <c r="Q546" s="532" t="s">
        <v>56</v>
      </c>
      <c r="R546" s="532" t="s">
        <v>56</v>
      </c>
      <c r="S546" s="532" t="s">
        <v>56</v>
      </c>
      <c r="T546" s="532" t="s">
        <v>56</v>
      </c>
      <c r="U546" s="532" t="s">
        <v>56</v>
      </c>
      <c r="V546" s="532" t="s">
        <v>56</v>
      </c>
      <c r="W546" s="532" t="s">
        <v>56</v>
      </c>
      <c r="X546" s="532" t="s">
        <v>56</v>
      </c>
      <c r="Y546" s="532" t="s">
        <v>56</v>
      </c>
      <c r="Z546" s="532" t="s">
        <v>56</v>
      </c>
    </row>
    <row r="547" ht="30.2" customHeight="1" spans="2:26">
      <c r="B547" s="537" t="s">
        <v>430</v>
      </c>
      <c r="C547" s="531" t="s">
        <v>431</v>
      </c>
      <c r="D547" s="535" t="s">
        <v>734</v>
      </c>
      <c r="E547" s="535" t="s">
        <v>735</v>
      </c>
      <c r="F547" s="535" t="s">
        <v>559</v>
      </c>
      <c r="G547" s="535" t="s">
        <v>560</v>
      </c>
      <c r="H547" s="535" t="s">
        <v>561</v>
      </c>
      <c r="I547" s="532">
        <v>3180000</v>
      </c>
      <c r="J547" s="532">
        <v>974100</v>
      </c>
      <c r="K547" s="532">
        <v>974100</v>
      </c>
      <c r="L547" s="532" t="s">
        <v>56</v>
      </c>
      <c r="M547" s="532" t="s">
        <v>56</v>
      </c>
      <c r="N547" s="532" t="s">
        <v>56</v>
      </c>
      <c r="O547" s="532" t="s">
        <v>56</v>
      </c>
      <c r="P547" s="532" t="s">
        <v>56</v>
      </c>
      <c r="Q547" s="532" t="s">
        <v>56</v>
      </c>
      <c r="R547" s="532" t="s">
        <v>56</v>
      </c>
      <c r="S547" s="532" t="s">
        <v>56</v>
      </c>
      <c r="T547" s="532" t="s">
        <v>56</v>
      </c>
      <c r="U547" s="532">
        <v>2205900</v>
      </c>
      <c r="V547" s="532">
        <v>2205900</v>
      </c>
      <c r="W547" s="532" t="s">
        <v>56</v>
      </c>
      <c r="X547" s="532" t="s">
        <v>56</v>
      </c>
      <c r="Y547" s="532" t="s">
        <v>56</v>
      </c>
      <c r="Z547" s="532" t="s">
        <v>56</v>
      </c>
    </row>
    <row r="548" ht="16.35" customHeight="1" spans="2:26">
      <c r="B548" s="537" t="s">
        <v>430</v>
      </c>
      <c r="C548" s="531" t="s">
        <v>431</v>
      </c>
      <c r="D548" s="535" t="s">
        <v>734</v>
      </c>
      <c r="E548" s="535" t="s">
        <v>735</v>
      </c>
      <c r="F548" s="535" t="s">
        <v>559</v>
      </c>
      <c r="G548" s="535" t="s">
        <v>560</v>
      </c>
      <c r="H548" s="535" t="s">
        <v>562</v>
      </c>
      <c r="I548" s="532">
        <v>116100</v>
      </c>
      <c r="J548" s="532">
        <v>116100</v>
      </c>
      <c r="K548" s="532">
        <v>116100</v>
      </c>
      <c r="L548" s="532" t="s">
        <v>56</v>
      </c>
      <c r="M548" s="532" t="s">
        <v>56</v>
      </c>
      <c r="N548" s="532" t="s">
        <v>56</v>
      </c>
      <c r="O548" s="532" t="s">
        <v>56</v>
      </c>
      <c r="P548" s="532" t="s">
        <v>56</v>
      </c>
      <c r="Q548" s="532" t="s">
        <v>56</v>
      </c>
      <c r="R548" s="532" t="s">
        <v>56</v>
      </c>
      <c r="S548" s="532" t="s">
        <v>56</v>
      </c>
      <c r="T548" s="532" t="s">
        <v>56</v>
      </c>
      <c r="U548" s="532" t="s">
        <v>56</v>
      </c>
      <c r="V548" s="532" t="s">
        <v>56</v>
      </c>
      <c r="W548" s="532" t="s">
        <v>56</v>
      </c>
      <c r="X548" s="532" t="s">
        <v>56</v>
      </c>
      <c r="Y548" s="532" t="s">
        <v>56</v>
      </c>
      <c r="Z548" s="532" t="s">
        <v>56</v>
      </c>
    </row>
    <row r="549" ht="16.35" customHeight="1" spans="2:26">
      <c r="B549" s="537" t="s">
        <v>430</v>
      </c>
      <c r="C549" s="531" t="s">
        <v>431</v>
      </c>
      <c r="D549" s="535" t="s">
        <v>734</v>
      </c>
      <c r="E549" s="535" t="s">
        <v>735</v>
      </c>
      <c r="F549" s="535" t="s">
        <v>559</v>
      </c>
      <c r="G549" s="535" t="s">
        <v>560</v>
      </c>
      <c r="H549" s="535" t="s">
        <v>571</v>
      </c>
      <c r="I549" s="532">
        <v>62640</v>
      </c>
      <c r="J549" s="532">
        <v>62640</v>
      </c>
      <c r="K549" s="532">
        <v>62640</v>
      </c>
      <c r="L549" s="532" t="s">
        <v>56</v>
      </c>
      <c r="M549" s="532" t="s">
        <v>56</v>
      </c>
      <c r="N549" s="532" t="s">
        <v>56</v>
      </c>
      <c r="O549" s="532" t="s">
        <v>56</v>
      </c>
      <c r="P549" s="532" t="s">
        <v>56</v>
      </c>
      <c r="Q549" s="532" t="s">
        <v>56</v>
      </c>
      <c r="R549" s="532" t="s">
        <v>56</v>
      </c>
      <c r="S549" s="532" t="s">
        <v>56</v>
      </c>
      <c r="T549" s="532" t="s">
        <v>56</v>
      </c>
      <c r="U549" s="532" t="s">
        <v>56</v>
      </c>
      <c r="V549" s="532" t="s">
        <v>56</v>
      </c>
      <c r="W549" s="532" t="s">
        <v>56</v>
      </c>
      <c r="X549" s="532" t="s">
        <v>56</v>
      </c>
      <c r="Y549" s="532" t="s">
        <v>56</v>
      </c>
      <c r="Z549" s="532" t="s">
        <v>56</v>
      </c>
    </row>
    <row r="550" ht="16.35" customHeight="1" spans="2:26">
      <c r="B550" s="537" t="s">
        <v>430</v>
      </c>
      <c r="C550" s="531" t="s">
        <v>431</v>
      </c>
      <c r="D550" s="535" t="s">
        <v>734</v>
      </c>
      <c r="E550" s="535" t="s">
        <v>735</v>
      </c>
      <c r="F550" s="535" t="s">
        <v>559</v>
      </c>
      <c r="G550" s="535" t="s">
        <v>560</v>
      </c>
      <c r="H550" s="535" t="s">
        <v>624</v>
      </c>
      <c r="I550" s="532">
        <v>139142</v>
      </c>
      <c r="J550" s="532">
        <v>139142</v>
      </c>
      <c r="K550" s="532">
        <v>139142</v>
      </c>
      <c r="L550" s="532" t="s">
        <v>56</v>
      </c>
      <c r="M550" s="532" t="s">
        <v>56</v>
      </c>
      <c r="N550" s="532" t="s">
        <v>56</v>
      </c>
      <c r="O550" s="532" t="s">
        <v>56</v>
      </c>
      <c r="P550" s="532" t="s">
        <v>56</v>
      </c>
      <c r="Q550" s="532" t="s">
        <v>56</v>
      </c>
      <c r="R550" s="532" t="s">
        <v>56</v>
      </c>
      <c r="S550" s="532" t="s">
        <v>56</v>
      </c>
      <c r="T550" s="532" t="s">
        <v>56</v>
      </c>
      <c r="U550" s="532" t="s">
        <v>56</v>
      </c>
      <c r="V550" s="532" t="s">
        <v>56</v>
      </c>
      <c r="W550" s="532" t="s">
        <v>56</v>
      </c>
      <c r="X550" s="532" t="s">
        <v>56</v>
      </c>
      <c r="Y550" s="532" t="s">
        <v>56</v>
      </c>
      <c r="Z550" s="532" t="s">
        <v>56</v>
      </c>
    </row>
    <row r="551" ht="16.35" customHeight="1" spans="2:26">
      <c r="B551" s="537" t="s">
        <v>430</v>
      </c>
      <c r="C551" s="531" t="s">
        <v>431</v>
      </c>
      <c r="D551" s="535" t="s">
        <v>736</v>
      </c>
      <c r="E551" s="535" t="s">
        <v>737</v>
      </c>
      <c r="F551" s="535" t="s">
        <v>559</v>
      </c>
      <c r="G551" s="535" t="s">
        <v>560</v>
      </c>
      <c r="H551" s="535" t="s">
        <v>519</v>
      </c>
      <c r="I551" s="532">
        <v>200000</v>
      </c>
      <c r="J551" s="532">
        <v>200000</v>
      </c>
      <c r="K551" s="532">
        <v>200000</v>
      </c>
      <c r="L551" s="532" t="s">
        <v>56</v>
      </c>
      <c r="M551" s="532" t="s">
        <v>56</v>
      </c>
      <c r="N551" s="532" t="s">
        <v>56</v>
      </c>
      <c r="O551" s="532" t="s">
        <v>56</v>
      </c>
      <c r="P551" s="532" t="s">
        <v>56</v>
      </c>
      <c r="Q551" s="532" t="s">
        <v>56</v>
      </c>
      <c r="R551" s="532" t="s">
        <v>56</v>
      </c>
      <c r="S551" s="532" t="s">
        <v>56</v>
      </c>
      <c r="T551" s="532" t="s">
        <v>56</v>
      </c>
      <c r="U551" s="532" t="s">
        <v>56</v>
      </c>
      <c r="V551" s="532" t="s">
        <v>56</v>
      </c>
      <c r="W551" s="532" t="s">
        <v>56</v>
      </c>
      <c r="X551" s="532" t="s">
        <v>56</v>
      </c>
      <c r="Y551" s="532" t="s">
        <v>56</v>
      </c>
      <c r="Z551" s="532" t="s">
        <v>56</v>
      </c>
    </row>
    <row r="552" ht="30.2" customHeight="1" spans="2:26">
      <c r="B552" s="537" t="s">
        <v>430</v>
      </c>
      <c r="C552" s="531" t="s">
        <v>431</v>
      </c>
      <c r="D552" s="535" t="s">
        <v>736</v>
      </c>
      <c r="E552" s="535" t="s">
        <v>737</v>
      </c>
      <c r="F552" s="535" t="s">
        <v>559</v>
      </c>
      <c r="G552" s="535" t="s">
        <v>560</v>
      </c>
      <c r="H552" s="535" t="s">
        <v>561</v>
      </c>
      <c r="I552" s="532">
        <v>2400000</v>
      </c>
      <c r="J552" s="532">
        <v>659310</v>
      </c>
      <c r="K552" s="532">
        <v>659310</v>
      </c>
      <c r="L552" s="532" t="s">
        <v>56</v>
      </c>
      <c r="M552" s="532" t="s">
        <v>56</v>
      </c>
      <c r="N552" s="532" t="s">
        <v>56</v>
      </c>
      <c r="O552" s="532" t="s">
        <v>56</v>
      </c>
      <c r="P552" s="532" t="s">
        <v>56</v>
      </c>
      <c r="Q552" s="532" t="s">
        <v>56</v>
      </c>
      <c r="R552" s="532" t="s">
        <v>56</v>
      </c>
      <c r="S552" s="532" t="s">
        <v>56</v>
      </c>
      <c r="T552" s="532" t="s">
        <v>56</v>
      </c>
      <c r="U552" s="532">
        <v>1740690</v>
      </c>
      <c r="V552" s="532">
        <v>1740690</v>
      </c>
      <c r="W552" s="532" t="s">
        <v>56</v>
      </c>
      <c r="X552" s="532" t="s">
        <v>56</v>
      </c>
      <c r="Y552" s="532" t="s">
        <v>56</v>
      </c>
      <c r="Z552" s="532" t="s">
        <v>56</v>
      </c>
    </row>
    <row r="553" ht="16.35" customHeight="1" spans="2:26">
      <c r="B553" s="537" t="s">
        <v>430</v>
      </c>
      <c r="C553" s="531" t="s">
        <v>431</v>
      </c>
      <c r="D553" s="535" t="s">
        <v>736</v>
      </c>
      <c r="E553" s="535" t="s">
        <v>737</v>
      </c>
      <c r="F553" s="535" t="s">
        <v>559</v>
      </c>
      <c r="G553" s="535" t="s">
        <v>560</v>
      </c>
      <c r="H553" s="535" t="s">
        <v>562</v>
      </c>
      <c r="I553" s="532">
        <v>89910</v>
      </c>
      <c r="J553" s="532" t="s">
        <v>56</v>
      </c>
      <c r="K553" s="532" t="s">
        <v>56</v>
      </c>
      <c r="L553" s="532" t="s">
        <v>56</v>
      </c>
      <c r="M553" s="532" t="s">
        <v>56</v>
      </c>
      <c r="N553" s="532" t="s">
        <v>56</v>
      </c>
      <c r="O553" s="532" t="s">
        <v>56</v>
      </c>
      <c r="P553" s="532" t="s">
        <v>56</v>
      </c>
      <c r="Q553" s="532" t="s">
        <v>56</v>
      </c>
      <c r="R553" s="532" t="s">
        <v>56</v>
      </c>
      <c r="S553" s="532" t="s">
        <v>56</v>
      </c>
      <c r="T553" s="532" t="s">
        <v>56</v>
      </c>
      <c r="U553" s="532">
        <v>89910</v>
      </c>
      <c r="V553" s="532">
        <v>89910</v>
      </c>
      <c r="W553" s="532" t="s">
        <v>56</v>
      </c>
      <c r="X553" s="532" t="s">
        <v>56</v>
      </c>
      <c r="Y553" s="532" t="s">
        <v>56</v>
      </c>
      <c r="Z553" s="532" t="s">
        <v>56</v>
      </c>
    </row>
    <row r="554" ht="16.35" customHeight="1" spans="2:26">
      <c r="B554" s="537" t="s">
        <v>430</v>
      </c>
      <c r="C554" s="531" t="s">
        <v>431</v>
      </c>
      <c r="D554" s="535" t="s">
        <v>736</v>
      </c>
      <c r="E554" s="535" t="s">
        <v>737</v>
      </c>
      <c r="F554" s="535" t="s">
        <v>559</v>
      </c>
      <c r="G554" s="535" t="s">
        <v>560</v>
      </c>
      <c r="H554" s="535" t="s">
        <v>571</v>
      </c>
      <c r="I554" s="532">
        <v>17280</v>
      </c>
      <c r="J554" s="532">
        <v>17280</v>
      </c>
      <c r="K554" s="532">
        <v>17280</v>
      </c>
      <c r="L554" s="532" t="s">
        <v>56</v>
      </c>
      <c r="M554" s="532" t="s">
        <v>56</v>
      </c>
      <c r="N554" s="532" t="s">
        <v>56</v>
      </c>
      <c r="O554" s="532" t="s">
        <v>56</v>
      </c>
      <c r="P554" s="532" t="s">
        <v>56</v>
      </c>
      <c r="Q554" s="532" t="s">
        <v>56</v>
      </c>
      <c r="R554" s="532" t="s">
        <v>56</v>
      </c>
      <c r="S554" s="532" t="s">
        <v>56</v>
      </c>
      <c r="T554" s="532" t="s">
        <v>56</v>
      </c>
      <c r="U554" s="532" t="s">
        <v>56</v>
      </c>
      <c r="V554" s="532" t="s">
        <v>56</v>
      </c>
      <c r="W554" s="532" t="s">
        <v>56</v>
      </c>
      <c r="X554" s="532" t="s">
        <v>56</v>
      </c>
      <c r="Y554" s="532" t="s">
        <v>56</v>
      </c>
      <c r="Z554" s="532" t="s">
        <v>56</v>
      </c>
    </row>
    <row r="555" ht="16.35" customHeight="1" spans="2:26">
      <c r="B555" s="537" t="s">
        <v>430</v>
      </c>
      <c r="C555" s="531" t="s">
        <v>431</v>
      </c>
      <c r="D555" s="535" t="s">
        <v>736</v>
      </c>
      <c r="E555" s="535" t="s">
        <v>737</v>
      </c>
      <c r="F555" s="535" t="s">
        <v>559</v>
      </c>
      <c r="G555" s="535" t="s">
        <v>560</v>
      </c>
      <c r="H555" s="535" t="s">
        <v>624</v>
      </c>
      <c r="I555" s="532">
        <v>46416</v>
      </c>
      <c r="J555" s="532">
        <v>46416</v>
      </c>
      <c r="K555" s="532">
        <v>46416</v>
      </c>
      <c r="L555" s="532" t="s">
        <v>56</v>
      </c>
      <c r="M555" s="532" t="s">
        <v>56</v>
      </c>
      <c r="N555" s="532" t="s">
        <v>56</v>
      </c>
      <c r="O555" s="532" t="s">
        <v>56</v>
      </c>
      <c r="P555" s="532" t="s">
        <v>56</v>
      </c>
      <c r="Q555" s="532" t="s">
        <v>56</v>
      </c>
      <c r="R555" s="532" t="s">
        <v>56</v>
      </c>
      <c r="S555" s="532" t="s">
        <v>56</v>
      </c>
      <c r="T555" s="532" t="s">
        <v>56</v>
      </c>
      <c r="U555" s="532" t="s">
        <v>56</v>
      </c>
      <c r="V555" s="532" t="s">
        <v>56</v>
      </c>
      <c r="W555" s="532" t="s">
        <v>56</v>
      </c>
      <c r="X555" s="532" t="s">
        <v>56</v>
      </c>
      <c r="Y555" s="532" t="s">
        <v>56</v>
      </c>
      <c r="Z555" s="532" t="s">
        <v>56</v>
      </c>
    </row>
    <row r="556" ht="16.35" customHeight="1" spans="2:26">
      <c r="B556" s="537" t="s">
        <v>430</v>
      </c>
      <c r="C556" s="531" t="s">
        <v>431</v>
      </c>
      <c r="D556" s="535" t="s">
        <v>738</v>
      </c>
      <c r="E556" s="535" t="s">
        <v>739</v>
      </c>
      <c r="F556" s="535" t="s">
        <v>559</v>
      </c>
      <c r="G556" s="535" t="s">
        <v>560</v>
      </c>
      <c r="H556" s="535" t="s">
        <v>519</v>
      </c>
      <c r="I556" s="532">
        <v>400000</v>
      </c>
      <c r="J556" s="532">
        <v>400000</v>
      </c>
      <c r="K556" s="532">
        <v>400000</v>
      </c>
      <c r="L556" s="532" t="s">
        <v>56</v>
      </c>
      <c r="M556" s="532" t="s">
        <v>56</v>
      </c>
      <c r="N556" s="532" t="s">
        <v>56</v>
      </c>
      <c r="O556" s="532" t="s">
        <v>56</v>
      </c>
      <c r="P556" s="532" t="s">
        <v>56</v>
      </c>
      <c r="Q556" s="532" t="s">
        <v>56</v>
      </c>
      <c r="R556" s="532" t="s">
        <v>56</v>
      </c>
      <c r="S556" s="532" t="s">
        <v>56</v>
      </c>
      <c r="T556" s="532" t="s">
        <v>56</v>
      </c>
      <c r="U556" s="532" t="s">
        <v>56</v>
      </c>
      <c r="V556" s="532" t="s">
        <v>56</v>
      </c>
      <c r="W556" s="532" t="s">
        <v>56</v>
      </c>
      <c r="X556" s="532" t="s">
        <v>56</v>
      </c>
      <c r="Y556" s="532" t="s">
        <v>56</v>
      </c>
      <c r="Z556" s="532" t="s">
        <v>56</v>
      </c>
    </row>
    <row r="557" ht="30.2" customHeight="1" spans="2:26">
      <c r="B557" s="537" t="s">
        <v>430</v>
      </c>
      <c r="C557" s="531" t="s">
        <v>431</v>
      </c>
      <c r="D557" s="535" t="s">
        <v>738</v>
      </c>
      <c r="E557" s="535" t="s">
        <v>739</v>
      </c>
      <c r="F557" s="535" t="s">
        <v>559</v>
      </c>
      <c r="G557" s="535" t="s">
        <v>560</v>
      </c>
      <c r="H557" s="535" t="s">
        <v>561</v>
      </c>
      <c r="I557" s="532">
        <v>4560000</v>
      </c>
      <c r="J557" s="532">
        <v>960000</v>
      </c>
      <c r="K557" s="532">
        <v>960000</v>
      </c>
      <c r="L557" s="532" t="s">
        <v>56</v>
      </c>
      <c r="M557" s="532" t="s">
        <v>56</v>
      </c>
      <c r="N557" s="532" t="s">
        <v>56</v>
      </c>
      <c r="O557" s="532" t="s">
        <v>56</v>
      </c>
      <c r="P557" s="532" t="s">
        <v>56</v>
      </c>
      <c r="Q557" s="532" t="s">
        <v>56</v>
      </c>
      <c r="R557" s="532" t="s">
        <v>56</v>
      </c>
      <c r="S557" s="532" t="s">
        <v>56</v>
      </c>
      <c r="T557" s="532" t="s">
        <v>56</v>
      </c>
      <c r="U557" s="532">
        <v>3600000</v>
      </c>
      <c r="V557" s="532">
        <v>3600000</v>
      </c>
      <c r="W557" s="532" t="s">
        <v>56</v>
      </c>
      <c r="X557" s="532" t="s">
        <v>56</v>
      </c>
      <c r="Y557" s="532" t="s">
        <v>56</v>
      </c>
      <c r="Z557" s="532" t="s">
        <v>56</v>
      </c>
    </row>
    <row r="558" ht="16.35" customHeight="1" spans="2:26">
      <c r="B558" s="537" t="s">
        <v>430</v>
      </c>
      <c r="C558" s="531" t="s">
        <v>431</v>
      </c>
      <c r="D558" s="535" t="s">
        <v>738</v>
      </c>
      <c r="E558" s="535" t="s">
        <v>739</v>
      </c>
      <c r="F558" s="535" t="s">
        <v>559</v>
      </c>
      <c r="G558" s="535" t="s">
        <v>560</v>
      </c>
      <c r="H558" s="535" t="s">
        <v>562</v>
      </c>
      <c r="I558" s="532">
        <v>181980</v>
      </c>
      <c r="J558" s="532" t="s">
        <v>56</v>
      </c>
      <c r="K558" s="532" t="s">
        <v>56</v>
      </c>
      <c r="L558" s="532" t="s">
        <v>56</v>
      </c>
      <c r="M558" s="532" t="s">
        <v>56</v>
      </c>
      <c r="N558" s="532" t="s">
        <v>56</v>
      </c>
      <c r="O558" s="532" t="s">
        <v>56</v>
      </c>
      <c r="P558" s="532" t="s">
        <v>56</v>
      </c>
      <c r="Q558" s="532" t="s">
        <v>56</v>
      </c>
      <c r="R558" s="532" t="s">
        <v>56</v>
      </c>
      <c r="S558" s="532" t="s">
        <v>56</v>
      </c>
      <c r="T558" s="532" t="s">
        <v>56</v>
      </c>
      <c r="U558" s="532">
        <v>181980</v>
      </c>
      <c r="V558" s="532">
        <v>181980</v>
      </c>
      <c r="W558" s="532" t="s">
        <v>56</v>
      </c>
      <c r="X558" s="532" t="s">
        <v>56</v>
      </c>
      <c r="Y558" s="532" t="s">
        <v>56</v>
      </c>
      <c r="Z558" s="532" t="s">
        <v>56</v>
      </c>
    </row>
    <row r="559" ht="16.35" customHeight="1" spans="2:26">
      <c r="B559" s="537" t="s">
        <v>430</v>
      </c>
      <c r="C559" s="531" t="s">
        <v>431</v>
      </c>
      <c r="D559" s="535" t="s">
        <v>738</v>
      </c>
      <c r="E559" s="535" t="s">
        <v>739</v>
      </c>
      <c r="F559" s="535" t="s">
        <v>559</v>
      </c>
      <c r="G559" s="535" t="s">
        <v>560</v>
      </c>
      <c r="H559" s="535" t="s">
        <v>571</v>
      </c>
      <c r="I559" s="532">
        <v>12960</v>
      </c>
      <c r="J559" s="532">
        <v>12960</v>
      </c>
      <c r="K559" s="532">
        <v>12960</v>
      </c>
      <c r="L559" s="532" t="s">
        <v>56</v>
      </c>
      <c r="M559" s="532" t="s">
        <v>56</v>
      </c>
      <c r="N559" s="532" t="s">
        <v>56</v>
      </c>
      <c r="O559" s="532" t="s">
        <v>56</v>
      </c>
      <c r="P559" s="532" t="s">
        <v>56</v>
      </c>
      <c r="Q559" s="532" t="s">
        <v>56</v>
      </c>
      <c r="R559" s="532" t="s">
        <v>56</v>
      </c>
      <c r="S559" s="532" t="s">
        <v>56</v>
      </c>
      <c r="T559" s="532" t="s">
        <v>56</v>
      </c>
      <c r="U559" s="532" t="s">
        <v>56</v>
      </c>
      <c r="V559" s="532" t="s">
        <v>56</v>
      </c>
      <c r="W559" s="532" t="s">
        <v>56</v>
      </c>
      <c r="X559" s="532" t="s">
        <v>56</v>
      </c>
      <c r="Y559" s="532" t="s">
        <v>56</v>
      </c>
      <c r="Z559" s="532" t="s">
        <v>56</v>
      </c>
    </row>
    <row r="560" ht="16.35" customHeight="1" spans="2:26">
      <c r="B560" s="537" t="s">
        <v>430</v>
      </c>
      <c r="C560" s="531" t="s">
        <v>431</v>
      </c>
      <c r="D560" s="535" t="s">
        <v>740</v>
      </c>
      <c r="E560" s="535" t="s">
        <v>741</v>
      </c>
      <c r="F560" s="535" t="s">
        <v>559</v>
      </c>
      <c r="G560" s="535" t="s">
        <v>560</v>
      </c>
      <c r="H560" s="535" t="s">
        <v>519</v>
      </c>
      <c r="I560" s="532">
        <v>650000</v>
      </c>
      <c r="J560" s="532">
        <v>650000</v>
      </c>
      <c r="K560" s="532">
        <v>650000</v>
      </c>
      <c r="L560" s="532" t="s">
        <v>56</v>
      </c>
      <c r="M560" s="532" t="s">
        <v>56</v>
      </c>
      <c r="N560" s="532" t="s">
        <v>56</v>
      </c>
      <c r="O560" s="532" t="s">
        <v>56</v>
      </c>
      <c r="P560" s="532" t="s">
        <v>56</v>
      </c>
      <c r="Q560" s="532" t="s">
        <v>56</v>
      </c>
      <c r="R560" s="532" t="s">
        <v>56</v>
      </c>
      <c r="S560" s="532" t="s">
        <v>56</v>
      </c>
      <c r="T560" s="532" t="s">
        <v>56</v>
      </c>
      <c r="U560" s="532" t="s">
        <v>56</v>
      </c>
      <c r="V560" s="532" t="s">
        <v>56</v>
      </c>
      <c r="W560" s="532" t="s">
        <v>56</v>
      </c>
      <c r="X560" s="532" t="s">
        <v>56</v>
      </c>
      <c r="Y560" s="532" t="s">
        <v>56</v>
      </c>
      <c r="Z560" s="532" t="s">
        <v>56</v>
      </c>
    </row>
    <row r="561" ht="30.2" customHeight="1" spans="2:26">
      <c r="B561" s="537" t="s">
        <v>430</v>
      </c>
      <c r="C561" s="531" t="s">
        <v>431</v>
      </c>
      <c r="D561" s="535" t="s">
        <v>740</v>
      </c>
      <c r="E561" s="535" t="s">
        <v>741</v>
      </c>
      <c r="F561" s="535" t="s">
        <v>559</v>
      </c>
      <c r="G561" s="535" t="s">
        <v>560</v>
      </c>
      <c r="H561" s="535" t="s">
        <v>561</v>
      </c>
      <c r="I561" s="532">
        <v>3000000</v>
      </c>
      <c r="J561" s="532">
        <v>1223404</v>
      </c>
      <c r="K561" s="532">
        <v>1223404</v>
      </c>
      <c r="L561" s="532" t="s">
        <v>56</v>
      </c>
      <c r="M561" s="532" t="s">
        <v>56</v>
      </c>
      <c r="N561" s="532" t="s">
        <v>56</v>
      </c>
      <c r="O561" s="532" t="s">
        <v>56</v>
      </c>
      <c r="P561" s="532" t="s">
        <v>56</v>
      </c>
      <c r="Q561" s="532" t="s">
        <v>56</v>
      </c>
      <c r="R561" s="532" t="s">
        <v>56</v>
      </c>
      <c r="S561" s="532" t="s">
        <v>56</v>
      </c>
      <c r="T561" s="532" t="s">
        <v>56</v>
      </c>
      <c r="U561" s="532">
        <v>1776596</v>
      </c>
      <c r="V561" s="532">
        <v>1776596</v>
      </c>
      <c r="W561" s="532" t="s">
        <v>56</v>
      </c>
      <c r="X561" s="532" t="s">
        <v>56</v>
      </c>
      <c r="Y561" s="532" t="s">
        <v>56</v>
      </c>
      <c r="Z561" s="532" t="s">
        <v>56</v>
      </c>
    </row>
    <row r="562" ht="16.35" customHeight="1" spans="2:26">
      <c r="B562" s="537" t="s">
        <v>430</v>
      </c>
      <c r="C562" s="531" t="s">
        <v>431</v>
      </c>
      <c r="D562" s="535" t="s">
        <v>740</v>
      </c>
      <c r="E562" s="535" t="s">
        <v>741</v>
      </c>
      <c r="F562" s="535" t="s">
        <v>559</v>
      </c>
      <c r="G562" s="535" t="s">
        <v>560</v>
      </c>
      <c r="H562" s="535" t="s">
        <v>562</v>
      </c>
      <c r="I562" s="532">
        <v>114750</v>
      </c>
      <c r="J562" s="532" t="s">
        <v>56</v>
      </c>
      <c r="K562" s="532" t="s">
        <v>56</v>
      </c>
      <c r="L562" s="532" t="s">
        <v>56</v>
      </c>
      <c r="M562" s="532" t="s">
        <v>56</v>
      </c>
      <c r="N562" s="532" t="s">
        <v>56</v>
      </c>
      <c r="O562" s="532" t="s">
        <v>56</v>
      </c>
      <c r="P562" s="532" t="s">
        <v>56</v>
      </c>
      <c r="Q562" s="532" t="s">
        <v>56</v>
      </c>
      <c r="R562" s="532" t="s">
        <v>56</v>
      </c>
      <c r="S562" s="532" t="s">
        <v>56</v>
      </c>
      <c r="T562" s="532" t="s">
        <v>56</v>
      </c>
      <c r="U562" s="532">
        <v>114750</v>
      </c>
      <c r="V562" s="532">
        <v>114750</v>
      </c>
      <c r="W562" s="532" t="s">
        <v>56</v>
      </c>
      <c r="X562" s="532" t="s">
        <v>56</v>
      </c>
      <c r="Y562" s="532" t="s">
        <v>56</v>
      </c>
      <c r="Z562" s="532" t="s">
        <v>56</v>
      </c>
    </row>
    <row r="563" ht="16.35" customHeight="1" spans="2:26">
      <c r="B563" s="537" t="s">
        <v>430</v>
      </c>
      <c r="C563" s="531" t="s">
        <v>431</v>
      </c>
      <c r="D563" s="535" t="s">
        <v>740</v>
      </c>
      <c r="E563" s="535" t="s">
        <v>741</v>
      </c>
      <c r="F563" s="535" t="s">
        <v>559</v>
      </c>
      <c r="G563" s="535" t="s">
        <v>560</v>
      </c>
      <c r="H563" s="535" t="s">
        <v>571</v>
      </c>
      <c r="I563" s="532">
        <v>39480</v>
      </c>
      <c r="J563" s="532">
        <v>39480</v>
      </c>
      <c r="K563" s="532">
        <v>39480</v>
      </c>
      <c r="L563" s="532" t="s">
        <v>56</v>
      </c>
      <c r="M563" s="532" t="s">
        <v>56</v>
      </c>
      <c r="N563" s="532" t="s">
        <v>56</v>
      </c>
      <c r="O563" s="532" t="s">
        <v>56</v>
      </c>
      <c r="P563" s="532" t="s">
        <v>56</v>
      </c>
      <c r="Q563" s="532" t="s">
        <v>56</v>
      </c>
      <c r="R563" s="532" t="s">
        <v>56</v>
      </c>
      <c r="S563" s="532" t="s">
        <v>56</v>
      </c>
      <c r="T563" s="532" t="s">
        <v>56</v>
      </c>
      <c r="U563" s="532" t="s">
        <v>56</v>
      </c>
      <c r="V563" s="532" t="s">
        <v>56</v>
      </c>
      <c r="W563" s="532" t="s">
        <v>56</v>
      </c>
      <c r="X563" s="532" t="s">
        <v>56</v>
      </c>
      <c r="Y563" s="532" t="s">
        <v>56</v>
      </c>
      <c r="Z563" s="532" t="s">
        <v>56</v>
      </c>
    </row>
    <row r="564" ht="16.35" customHeight="1" spans="2:26">
      <c r="B564" s="537" t="s">
        <v>430</v>
      </c>
      <c r="C564" s="531" t="s">
        <v>431</v>
      </c>
      <c r="D564" s="535" t="s">
        <v>740</v>
      </c>
      <c r="E564" s="535" t="s">
        <v>741</v>
      </c>
      <c r="F564" s="535" t="s">
        <v>559</v>
      </c>
      <c r="G564" s="535" t="s">
        <v>560</v>
      </c>
      <c r="H564" s="535" t="s">
        <v>624</v>
      </c>
      <c r="I564" s="532">
        <v>149603</v>
      </c>
      <c r="J564" s="532">
        <v>149603</v>
      </c>
      <c r="K564" s="532">
        <v>149603</v>
      </c>
      <c r="L564" s="532" t="s">
        <v>56</v>
      </c>
      <c r="M564" s="532" t="s">
        <v>56</v>
      </c>
      <c r="N564" s="532" t="s">
        <v>56</v>
      </c>
      <c r="O564" s="532" t="s">
        <v>56</v>
      </c>
      <c r="P564" s="532" t="s">
        <v>56</v>
      </c>
      <c r="Q564" s="532" t="s">
        <v>56</v>
      </c>
      <c r="R564" s="532" t="s">
        <v>56</v>
      </c>
      <c r="S564" s="532" t="s">
        <v>56</v>
      </c>
      <c r="T564" s="532" t="s">
        <v>56</v>
      </c>
      <c r="U564" s="532" t="s">
        <v>56</v>
      </c>
      <c r="V564" s="532" t="s">
        <v>56</v>
      </c>
      <c r="W564" s="532" t="s">
        <v>56</v>
      </c>
      <c r="X564" s="532" t="s">
        <v>56</v>
      </c>
      <c r="Y564" s="532" t="s">
        <v>56</v>
      </c>
      <c r="Z564" s="532" t="s">
        <v>56</v>
      </c>
    </row>
    <row r="565" ht="16.35" customHeight="1" spans="2:26">
      <c r="B565" s="537" t="s">
        <v>430</v>
      </c>
      <c r="C565" s="531" t="s">
        <v>431</v>
      </c>
      <c r="D565" s="535" t="s">
        <v>742</v>
      </c>
      <c r="E565" s="535" t="s">
        <v>743</v>
      </c>
      <c r="F565" s="535" t="s">
        <v>559</v>
      </c>
      <c r="G565" s="535" t="s">
        <v>560</v>
      </c>
      <c r="H565" s="535" t="s">
        <v>519</v>
      </c>
      <c r="I565" s="532">
        <v>200000</v>
      </c>
      <c r="J565" s="532">
        <v>200000</v>
      </c>
      <c r="K565" s="532">
        <v>200000</v>
      </c>
      <c r="L565" s="532" t="s">
        <v>56</v>
      </c>
      <c r="M565" s="532" t="s">
        <v>56</v>
      </c>
      <c r="N565" s="532" t="s">
        <v>56</v>
      </c>
      <c r="O565" s="532" t="s">
        <v>56</v>
      </c>
      <c r="P565" s="532" t="s">
        <v>56</v>
      </c>
      <c r="Q565" s="532" t="s">
        <v>56</v>
      </c>
      <c r="R565" s="532" t="s">
        <v>56</v>
      </c>
      <c r="S565" s="532" t="s">
        <v>56</v>
      </c>
      <c r="T565" s="532" t="s">
        <v>56</v>
      </c>
      <c r="U565" s="532" t="s">
        <v>56</v>
      </c>
      <c r="V565" s="532" t="s">
        <v>56</v>
      </c>
      <c r="W565" s="532" t="s">
        <v>56</v>
      </c>
      <c r="X565" s="532" t="s">
        <v>56</v>
      </c>
      <c r="Y565" s="532" t="s">
        <v>56</v>
      </c>
      <c r="Z565" s="532" t="s">
        <v>56</v>
      </c>
    </row>
    <row r="566" ht="30.2" customHeight="1" spans="2:26">
      <c r="B566" s="537" t="s">
        <v>430</v>
      </c>
      <c r="C566" s="531" t="s">
        <v>431</v>
      </c>
      <c r="D566" s="535" t="s">
        <v>742</v>
      </c>
      <c r="E566" s="535" t="s">
        <v>743</v>
      </c>
      <c r="F566" s="535" t="s">
        <v>559</v>
      </c>
      <c r="G566" s="535" t="s">
        <v>560</v>
      </c>
      <c r="H566" s="535" t="s">
        <v>561</v>
      </c>
      <c r="I566" s="532">
        <v>3420000</v>
      </c>
      <c r="J566" s="532">
        <v>916560</v>
      </c>
      <c r="K566" s="532">
        <v>916560</v>
      </c>
      <c r="L566" s="532" t="s">
        <v>56</v>
      </c>
      <c r="M566" s="532" t="s">
        <v>56</v>
      </c>
      <c r="N566" s="532" t="s">
        <v>56</v>
      </c>
      <c r="O566" s="532" t="s">
        <v>56</v>
      </c>
      <c r="P566" s="532" t="s">
        <v>56</v>
      </c>
      <c r="Q566" s="532" t="s">
        <v>56</v>
      </c>
      <c r="R566" s="532" t="s">
        <v>56</v>
      </c>
      <c r="S566" s="532" t="s">
        <v>56</v>
      </c>
      <c r="T566" s="532" t="s">
        <v>56</v>
      </c>
      <c r="U566" s="532">
        <v>2503440</v>
      </c>
      <c r="V566" s="532">
        <v>2503440</v>
      </c>
      <c r="W566" s="532" t="s">
        <v>56</v>
      </c>
      <c r="X566" s="532" t="s">
        <v>56</v>
      </c>
      <c r="Y566" s="532" t="s">
        <v>56</v>
      </c>
      <c r="Z566" s="532" t="s">
        <v>56</v>
      </c>
    </row>
    <row r="567" ht="16.35" customHeight="1" spans="2:26">
      <c r="B567" s="537" t="s">
        <v>430</v>
      </c>
      <c r="C567" s="531" t="s">
        <v>431</v>
      </c>
      <c r="D567" s="535" t="s">
        <v>742</v>
      </c>
      <c r="E567" s="535" t="s">
        <v>743</v>
      </c>
      <c r="F567" s="535" t="s">
        <v>559</v>
      </c>
      <c r="G567" s="535" t="s">
        <v>560</v>
      </c>
      <c r="H567" s="535" t="s">
        <v>562</v>
      </c>
      <c r="I567" s="532">
        <v>131760</v>
      </c>
      <c r="J567" s="532" t="s">
        <v>56</v>
      </c>
      <c r="K567" s="532" t="s">
        <v>56</v>
      </c>
      <c r="L567" s="532" t="s">
        <v>56</v>
      </c>
      <c r="M567" s="532" t="s">
        <v>56</v>
      </c>
      <c r="N567" s="532" t="s">
        <v>56</v>
      </c>
      <c r="O567" s="532" t="s">
        <v>56</v>
      </c>
      <c r="P567" s="532" t="s">
        <v>56</v>
      </c>
      <c r="Q567" s="532" t="s">
        <v>56</v>
      </c>
      <c r="R567" s="532" t="s">
        <v>56</v>
      </c>
      <c r="S567" s="532" t="s">
        <v>56</v>
      </c>
      <c r="T567" s="532" t="s">
        <v>56</v>
      </c>
      <c r="U567" s="532">
        <v>131760</v>
      </c>
      <c r="V567" s="532">
        <v>131760</v>
      </c>
      <c r="W567" s="532" t="s">
        <v>56</v>
      </c>
      <c r="X567" s="532" t="s">
        <v>56</v>
      </c>
      <c r="Y567" s="532" t="s">
        <v>56</v>
      </c>
      <c r="Z567" s="532" t="s">
        <v>56</v>
      </c>
    </row>
    <row r="568" ht="16.35" customHeight="1" spans="2:26">
      <c r="B568" s="537" t="s">
        <v>430</v>
      </c>
      <c r="C568" s="531" t="s">
        <v>431</v>
      </c>
      <c r="D568" s="535" t="s">
        <v>742</v>
      </c>
      <c r="E568" s="535" t="s">
        <v>743</v>
      </c>
      <c r="F568" s="535" t="s">
        <v>559</v>
      </c>
      <c r="G568" s="535" t="s">
        <v>560</v>
      </c>
      <c r="H568" s="535" t="s">
        <v>571</v>
      </c>
      <c r="I568" s="532">
        <v>13560</v>
      </c>
      <c r="J568" s="532">
        <v>13560</v>
      </c>
      <c r="K568" s="532">
        <v>13560</v>
      </c>
      <c r="L568" s="532" t="s">
        <v>56</v>
      </c>
      <c r="M568" s="532" t="s">
        <v>56</v>
      </c>
      <c r="N568" s="532" t="s">
        <v>56</v>
      </c>
      <c r="O568" s="532" t="s">
        <v>56</v>
      </c>
      <c r="P568" s="532" t="s">
        <v>56</v>
      </c>
      <c r="Q568" s="532" t="s">
        <v>56</v>
      </c>
      <c r="R568" s="532" t="s">
        <v>56</v>
      </c>
      <c r="S568" s="532" t="s">
        <v>56</v>
      </c>
      <c r="T568" s="532" t="s">
        <v>56</v>
      </c>
      <c r="U568" s="532" t="s">
        <v>56</v>
      </c>
      <c r="V568" s="532" t="s">
        <v>56</v>
      </c>
      <c r="W568" s="532" t="s">
        <v>56</v>
      </c>
      <c r="X568" s="532" t="s">
        <v>56</v>
      </c>
      <c r="Y568" s="532" t="s">
        <v>56</v>
      </c>
      <c r="Z568" s="532" t="s">
        <v>56</v>
      </c>
    </row>
    <row r="569" ht="16.35" customHeight="1" spans="2:26">
      <c r="B569" s="537" t="s">
        <v>430</v>
      </c>
      <c r="C569" s="531" t="s">
        <v>431</v>
      </c>
      <c r="D569" s="535" t="s">
        <v>744</v>
      </c>
      <c r="E569" s="535" t="s">
        <v>745</v>
      </c>
      <c r="F569" s="535" t="s">
        <v>559</v>
      </c>
      <c r="G569" s="535" t="s">
        <v>560</v>
      </c>
      <c r="H569" s="535" t="s">
        <v>519</v>
      </c>
      <c r="I569" s="532">
        <v>200000</v>
      </c>
      <c r="J569" s="532">
        <v>200000</v>
      </c>
      <c r="K569" s="532">
        <v>200000</v>
      </c>
      <c r="L569" s="532" t="s">
        <v>56</v>
      </c>
      <c r="M569" s="532" t="s">
        <v>56</v>
      </c>
      <c r="N569" s="532" t="s">
        <v>56</v>
      </c>
      <c r="O569" s="532" t="s">
        <v>56</v>
      </c>
      <c r="P569" s="532" t="s">
        <v>56</v>
      </c>
      <c r="Q569" s="532" t="s">
        <v>56</v>
      </c>
      <c r="R569" s="532" t="s">
        <v>56</v>
      </c>
      <c r="S569" s="532" t="s">
        <v>56</v>
      </c>
      <c r="T569" s="532" t="s">
        <v>56</v>
      </c>
      <c r="U569" s="532" t="s">
        <v>56</v>
      </c>
      <c r="V569" s="532" t="s">
        <v>56</v>
      </c>
      <c r="W569" s="532" t="s">
        <v>56</v>
      </c>
      <c r="X569" s="532" t="s">
        <v>56</v>
      </c>
      <c r="Y569" s="532" t="s">
        <v>56</v>
      </c>
      <c r="Z569" s="532" t="s">
        <v>56</v>
      </c>
    </row>
    <row r="570" ht="30.2" customHeight="1" spans="2:26">
      <c r="B570" s="537" t="s">
        <v>430</v>
      </c>
      <c r="C570" s="531" t="s">
        <v>431</v>
      </c>
      <c r="D570" s="535" t="s">
        <v>744</v>
      </c>
      <c r="E570" s="535" t="s">
        <v>745</v>
      </c>
      <c r="F570" s="535" t="s">
        <v>559</v>
      </c>
      <c r="G570" s="535" t="s">
        <v>560</v>
      </c>
      <c r="H570" s="535" t="s">
        <v>561</v>
      </c>
      <c r="I570" s="532">
        <v>1260000</v>
      </c>
      <c r="J570" s="532">
        <v>352350</v>
      </c>
      <c r="K570" s="532">
        <v>352350</v>
      </c>
      <c r="L570" s="532" t="s">
        <v>56</v>
      </c>
      <c r="M570" s="532" t="s">
        <v>56</v>
      </c>
      <c r="N570" s="532" t="s">
        <v>56</v>
      </c>
      <c r="O570" s="532" t="s">
        <v>56</v>
      </c>
      <c r="P570" s="532" t="s">
        <v>56</v>
      </c>
      <c r="Q570" s="532" t="s">
        <v>56</v>
      </c>
      <c r="R570" s="532" t="s">
        <v>56</v>
      </c>
      <c r="S570" s="532" t="s">
        <v>56</v>
      </c>
      <c r="T570" s="532" t="s">
        <v>56</v>
      </c>
      <c r="U570" s="532">
        <v>907650</v>
      </c>
      <c r="V570" s="532">
        <v>907650</v>
      </c>
      <c r="W570" s="532" t="s">
        <v>56</v>
      </c>
      <c r="X570" s="532" t="s">
        <v>56</v>
      </c>
      <c r="Y570" s="532" t="s">
        <v>56</v>
      </c>
      <c r="Z570" s="532" t="s">
        <v>56</v>
      </c>
    </row>
    <row r="571" ht="16.35" customHeight="1" spans="2:26">
      <c r="B571" s="537" t="s">
        <v>430</v>
      </c>
      <c r="C571" s="531" t="s">
        <v>431</v>
      </c>
      <c r="D571" s="535" t="s">
        <v>744</v>
      </c>
      <c r="E571" s="535" t="s">
        <v>745</v>
      </c>
      <c r="F571" s="535" t="s">
        <v>559</v>
      </c>
      <c r="G571" s="535" t="s">
        <v>560</v>
      </c>
      <c r="H571" s="535" t="s">
        <v>562</v>
      </c>
      <c r="I571" s="532">
        <v>42750</v>
      </c>
      <c r="J571" s="532" t="s">
        <v>56</v>
      </c>
      <c r="K571" s="532" t="s">
        <v>56</v>
      </c>
      <c r="L571" s="532" t="s">
        <v>56</v>
      </c>
      <c r="M571" s="532" t="s">
        <v>56</v>
      </c>
      <c r="N571" s="532" t="s">
        <v>56</v>
      </c>
      <c r="O571" s="532" t="s">
        <v>56</v>
      </c>
      <c r="P571" s="532" t="s">
        <v>56</v>
      </c>
      <c r="Q571" s="532" t="s">
        <v>56</v>
      </c>
      <c r="R571" s="532" t="s">
        <v>56</v>
      </c>
      <c r="S571" s="532" t="s">
        <v>56</v>
      </c>
      <c r="T571" s="532" t="s">
        <v>56</v>
      </c>
      <c r="U571" s="532">
        <v>42750</v>
      </c>
      <c r="V571" s="532">
        <v>42750</v>
      </c>
      <c r="W571" s="532" t="s">
        <v>56</v>
      </c>
      <c r="X571" s="532" t="s">
        <v>56</v>
      </c>
      <c r="Y571" s="532" t="s">
        <v>56</v>
      </c>
      <c r="Z571" s="532" t="s">
        <v>56</v>
      </c>
    </row>
    <row r="572" ht="16.35" customHeight="1" spans="2:26">
      <c r="B572" s="537" t="s">
        <v>430</v>
      </c>
      <c r="C572" s="531" t="s">
        <v>431</v>
      </c>
      <c r="D572" s="535" t="s">
        <v>744</v>
      </c>
      <c r="E572" s="535" t="s">
        <v>745</v>
      </c>
      <c r="F572" s="535" t="s">
        <v>559</v>
      </c>
      <c r="G572" s="535" t="s">
        <v>560</v>
      </c>
      <c r="H572" s="535" t="s">
        <v>571</v>
      </c>
      <c r="I572" s="532">
        <v>17280</v>
      </c>
      <c r="J572" s="532">
        <v>17280</v>
      </c>
      <c r="K572" s="532">
        <v>17280</v>
      </c>
      <c r="L572" s="532" t="s">
        <v>56</v>
      </c>
      <c r="M572" s="532" t="s">
        <v>56</v>
      </c>
      <c r="N572" s="532" t="s">
        <v>56</v>
      </c>
      <c r="O572" s="532" t="s">
        <v>56</v>
      </c>
      <c r="P572" s="532" t="s">
        <v>56</v>
      </c>
      <c r="Q572" s="532" t="s">
        <v>56</v>
      </c>
      <c r="R572" s="532" t="s">
        <v>56</v>
      </c>
      <c r="S572" s="532" t="s">
        <v>56</v>
      </c>
      <c r="T572" s="532" t="s">
        <v>56</v>
      </c>
      <c r="U572" s="532" t="s">
        <v>56</v>
      </c>
      <c r="V572" s="532" t="s">
        <v>56</v>
      </c>
      <c r="W572" s="532" t="s">
        <v>56</v>
      </c>
      <c r="X572" s="532" t="s">
        <v>56</v>
      </c>
      <c r="Y572" s="532" t="s">
        <v>56</v>
      </c>
      <c r="Z572" s="532" t="s">
        <v>56</v>
      </c>
    </row>
    <row r="573" ht="16.35" customHeight="1" spans="2:26">
      <c r="B573" s="537" t="s">
        <v>430</v>
      </c>
      <c r="C573" s="531" t="s">
        <v>431</v>
      </c>
      <c r="D573" s="535" t="s">
        <v>746</v>
      </c>
      <c r="E573" s="535" t="s">
        <v>747</v>
      </c>
      <c r="F573" s="535" t="s">
        <v>559</v>
      </c>
      <c r="G573" s="535" t="s">
        <v>560</v>
      </c>
      <c r="H573" s="535" t="s">
        <v>519</v>
      </c>
      <c r="I573" s="532">
        <v>200000</v>
      </c>
      <c r="J573" s="532">
        <v>200000</v>
      </c>
      <c r="K573" s="532">
        <v>200000</v>
      </c>
      <c r="L573" s="532" t="s">
        <v>56</v>
      </c>
      <c r="M573" s="532" t="s">
        <v>56</v>
      </c>
      <c r="N573" s="532" t="s">
        <v>56</v>
      </c>
      <c r="O573" s="532" t="s">
        <v>56</v>
      </c>
      <c r="P573" s="532" t="s">
        <v>56</v>
      </c>
      <c r="Q573" s="532" t="s">
        <v>56</v>
      </c>
      <c r="R573" s="532" t="s">
        <v>56</v>
      </c>
      <c r="S573" s="532" t="s">
        <v>56</v>
      </c>
      <c r="T573" s="532" t="s">
        <v>56</v>
      </c>
      <c r="U573" s="532" t="s">
        <v>56</v>
      </c>
      <c r="V573" s="532" t="s">
        <v>56</v>
      </c>
      <c r="W573" s="532" t="s">
        <v>56</v>
      </c>
      <c r="X573" s="532" t="s">
        <v>56</v>
      </c>
      <c r="Y573" s="532" t="s">
        <v>56</v>
      </c>
      <c r="Z573" s="532" t="s">
        <v>56</v>
      </c>
    </row>
    <row r="574" ht="30.2" customHeight="1" spans="2:26">
      <c r="B574" s="537" t="s">
        <v>430</v>
      </c>
      <c r="C574" s="531" t="s">
        <v>431</v>
      </c>
      <c r="D574" s="535" t="s">
        <v>746</v>
      </c>
      <c r="E574" s="535" t="s">
        <v>747</v>
      </c>
      <c r="F574" s="535" t="s">
        <v>559</v>
      </c>
      <c r="G574" s="535" t="s">
        <v>560</v>
      </c>
      <c r="H574" s="535" t="s">
        <v>561</v>
      </c>
      <c r="I574" s="532">
        <v>2040000</v>
      </c>
      <c r="J574" s="532">
        <v>540000</v>
      </c>
      <c r="K574" s="532">
        <v>540000</v>
      </c>
      <c r="L574" s="532" t="s">
        <v>56</v>
      </c>
      <c r="M574" s="532" t="s">
        <v>56</v>
      </c>
      <c r="N574" s="532" t="s">
        <v>56</v>
      </c>
      <c r="O574" s="532" t="s">
        <v>56</v>
      </c>
      <c r="P574" s="532" t="s">
        <v>56</v>
      </c>
      <c r="Q574" s="532" t="s">
        <v>56</v>
      </c>
      <c r="R574" s="532" t="s">
        <v>56</v>
      </c>
      <c r="S574" s="532" t="s">
        <v>56</v>
      </c>
      <c r="T574" s="532" t="s">
        <v>56</v>
      </c>
      <c r="U574" s="532">
        <v>1500000</v>
      </c>
      <c r="V574" s="532">
        <v>1500000</v>
      </c>
      <c r="W574" s="532" t="s">
        <v>56</v>
      </c>
      <c r="X574" s="532" t="s">
        <v>56</v>
      </c>
      <c r="Y574" s="532" t="s">
        <v>56</v>
      </c>
      <c r="Z574" s="532" t="s">
        <v>56</v>
      </c>
    </row>
    <row r="575" ht="16.35" customHeight="1" spans="2:26">
      <c r="B575" s="537" t="s">
        <v>430</v>
      </c>
      <c r="C575" s="531" t="s">
        <v>431</v>
      </c>
      <c r="D575" s="535" t="s">
        <v>746</v>
      </c>
      <c r="E575" s="535" t="s">
        <v>747</v>
      </c>
      <c r="F575" s="535" t="s">
        <v>559</v>
      </c>
      <c r="G575" s="535" t="s">
        <v>560</v>
      </c>
      <c r="H575" s="535" t="s">
        <v>624</v>
      </c>
      <c r="I575" s="532">
        <v>28812</v>
      </c>
      <c r="J575" s="532">
        <v>28812</v>
      </c>
      <c r="K575" s="532">
        <v>28812</v>
      </c>
      <c r="L575" s="532" t="s">
        <v>56</v>
      </c>
      <c r="M575" s="532" t="s">
        <v>56</v>
      </c>
      <c r="N575" s="532" t="s">
        <v>56</v>
      </c>
      <c r="O575" s="532" t="s">
        <v>56</v>
      </c>
      <c r="P575" s="532" t="s">
        <v>56</v>
      </c>
      <c r="Q575" s="532" t="s">
        <v>56</v>
      </c>
      <c r="R575" s="532" t="s">
        <v>56</v>
      </c>
      <c r="S575" s="532" t="s">
        <v>56</v>
      </c>
      <c r="T575" s="532" t="s">
        <v>56</v>
      </c>
      <c r="U575" s="532" t="s">
        <v>56</v>
      </c>
      <c r="V575" s="532" t="s">
        <v>56</v>
      </c>
      <c r="W575" s="532" t="s">
        <v>56</v>
      </c>
      <c r="X575" s="532" t="s">
        <v>56</v>
      </c>
      <c r="Y575" s="532" t="s">
        <v>56</v>
      </c>
      <c r="Z575" s="532" t="s">
        <v>56</v>
      </c>
    </row>
    <row r="576" ht="30.2" customHeight="1" spans="2:26">
      <c r="B576" s="537" t="s">
        <v>430</v>
      </c>
      <c r="C576" s="531" t="s">
        <v>431</v>
      </c>
      <c r="D576" s="535" t="s">
        <v>748</v>
      </c>
      <c r="E576" s="535" t="s">
        <v>749</v>
      </c>
      <c r="F576" s="535" t="s">
        <v>474</v>
      </c>
      <c r="G576" s="535" t="s">
        <v>475</v>
      </c>
      <c r="H576" s="535" t="s">
        <v>528</v>
      </c>
      <c r="I576" s="532">
        <v>1183000</v>
      </c>
      <c r="J576" s="532">
        <v>1183000</v>
      </c>
      <c r="K576" s="532">
        <v>1183000</v>
      </c>
      <c r="L576" s="532" t="s">
        <v>56</v>
      </c>
      <c r="M576" s="532" t="s">
        <v>56</v>
      </c>
      <c r="N576" s="532" t="s">
        <v>56</v>
      </c>
      <c r="O576" s="532" t="s">
        <v>56</v>
      </c>
      <c r="P576" s="532" t="s">
        <v>56</v>
      </c>
      <c r="Q576" s="532" t="s">
        <v>56</v>
      </c>
      <c r="R576" s="532" t="s">
        <v>56</v>
      </c>
      <c r="S576" s="532" t="s">
        <v>56</v>
      </c>
      <c r="T576" s="532" t="s">
        <v>56</v>
      </c>
      <c r="U576" s="532" t="s">
        <v>56</v>
      </c>
      <c r="V576" s="532" t="s">
        <v>56</v>
      </c>
      <c r="W576" s="532" t="s">
        <v>56</v>
      </c>
      <c r="X576" s="532" t="s">
        <v>56</v>
      </c>
      <c r="Y576" s="532" t="s">
        <v>56</v>
      </c>
      <c r="Z576" s="532" t="s">
        <v>56</v>
      </c>
    </row>
    <row r="577" ht="16.35" customHeight="1" spans="2:26">
      <c r="B577" s="537" t="s">
        <v>430</v>
      </c>
      <c r="C577" s="531" t="s">
        <v>431</v>
      </c>
      <c r="D577" s="535" t="s">
        <v>748</v>
      </c>
      <c r="E577" s="535" t="s">
        <v>749</v>
      </c>
      <c r="F577" s="535" t="s">
        <v>474</v>
      </c>
      <c r="G577" s="535" t="s">
        <v>475</v>
      </c>
      <c r="H577" s="535" t="s">
        <v>519</v>
      </c>
      <c r="I577" s="532">
        <v>600000</v>
      </c>
      <c r="J577" s="532">
        <v>600000</v>
      </c>
      <c r="K577" s="532">
        <v>600000</v>
      </c>
      <c r="L577" s="532" t="s">
        <v>56</v>
      </c>
      <c r="M577" s="532" t="s">
        <v>56</v>
      </c>
      <c r="N577" s="532" t="s">
        <v>56</v>
      </c>
      <c r="O577" s="532" t="s">
        <v>56</v>
      </c>
      <c r="P577" s="532" t="s">
        <v>56</v>
      </c>
      <c r="Q577" s="532" t="s">
        <v>56</v>
      </c>
      <c r="R577" s="532" t="s">
        <v>56</v>
      </c>
      <c r="S577" s="532" t="s">
        <v>56</v>
      </c>
      <c r="T577" s="532" t="s">
        <v>56</v>
      </c>
      <c r="U577" s="532" t="s">
        <v>56</v>
      </c>
      <c r="V577" s="532" t="s">
        <v>56</v>
      </c>
      <c r="W577" s="532" t="s">
        <v>56</v>
      </c>
      <c r="X577" s="532" t="s">
        <v>56</v>
      </c>
      <c r="Y577" s="532" t="s">
        <v>56</v>
      </c>
      <c r="Z577" s="532" t="s">
        <v>56</v>
      </c>
    </row>
    <row r="578" ht="16.35" customHeight="1" spans="2:26">
      <c r="B578" s="537" t="s">
        <v>430</v>
      </c>
      <c r="C578" s="531" t="s">
        <v>431</v>
      </c>
      <c r="D578" s="535" t="s">
        <v>748</v>
      </c>
      <c r="E578" s="535" t="s">
        <v>749</v>
      </c>
      <c r="F578" s="535" t="s">
        <v>474</v>
      </c>
      <c r="G578" s="535" t="s">
        <v>475</v>
      </c>
      <c r="H578" s="535" t="s">
        <v>529</v>
      </c>
      <c r="I578" s="532">
        <v>33800</v>
      </c>
      <c r="J578" s="532">
        <v>33800</v>
      </c>
      <c r="K578" s="532">
        <v>33800</v>
      </c>
      <c r="L578" s="532" t="s">
        <v>56</v>
      </c>
      <c r="M578" s="532" t="s">
        <v>56</v>
      </c>
      <c r="N578" s="532" t="s">
        <v>56</v>
      </c>
      <c r="O578" s="532" t="s">
        <v>56</v>
      </c>
      <c r="P578" s="532" t="s">
        <v>56</v>
      </c>
      <c r="Q578" s="532" t="s">
        <v>56</v>
      </c>
      <c r="R578" s="532" t="s">
        <v>56</v>
      </c>
      <c r="S578" s="532" t="s">
        <v>56</v>
      </c>
      <c r="T578" s="532" t="s">
        <v>56</v>
      </c>
      <c r="U578" s="532" t="s">
        <v>56</v>
      </c>
      <c r="V578" s="532" t="s">
        <v>56</v>
      </c>
      <c r="W578" s="532" t="s">
        <v>56</v>
      </c>
      <c r="X578" s="532" t="s">
        <v>56</v>
      </c>
      <c r="Y578" s="532" t="s">
        <v>56</v>
      </c>
      <c r="Z578" s="532" t="s">
        <v>56</v>
      </c>
    </row>
    <row r="579" ht="30.2" customHeight="1" spans="2:26">
      <c r="B579" s="537" t="s">
        <v>430</v>
      </c>
      <c r="C579" s="531" t="s">
        <v>431</v>
      </c>
      <c r="D579" s="535" t="s">
        <v>748</v>
      </c>
      <c r="E579" s="535" t="s">
        <v>749</v>
      </c>
      <c r="F579" s="535" t="s">
        <v>474</v>
      </c>
      <c r="G579" s="535" t="s">
        <v>475</v>
      </c>
      <c r="H579" s="535" t="s">
        <v>750</v>
      </c>
      <c r="I579" s="532">
        <v>1500000</v>
      </c>
      <c r="J579" s="532">
        <v>1500000</v>
      </c>
      <c r="K579" s="532">
        <v>1500000</v>
      </c>
      <c r="L579" s="532" t="s">
        <v>56</v>
      </c>
      <c r="M579" s="532" t="s">
        <v>56</v>
      </c>
      <c r="N579" s="532" t="s">
        <v>56</v>
      </c>
      <c r="O579" s="532" t="s">
        <v>56</v>
      </c>
      <c r="P579" s="532" t="s">
        <v>56</v>
      </c>
      <c r="Q579" s="532" t="s">
        <v>56</v>
      </c>
      <c r="R579" s="532" t="s">
        <v>56</v>
      </c>
      <c r="S579" s="532" t="s">
        <v>56</v>
      </c>
      <c r="T579" s="532" t="s">
        <v>56</v>
      </c>
      <c r="U579" s="532" t="s">
        <v>56</v>
      </c>
      <c r="V579" s="532" t="s">
        <v>56</v>
      </c>
      <c r="W579" s="532" t="s">
        <v>56</v>
      </c>
      <c r="X579" s="532" t="s">
        <v>56</v>
      </c>
      <c r="Y579" s="532" t="s">
        <v>56</v>
      </c>
      <c r="Z579" s="532" t="s">
        <v>56</v>
      </c>
    </row>
    <row r="580" ht="16.35" customHeight="1" spans="2:26">
      <c r="B580" s="537" t="s">
        <v>430</v>
      </c>
      <c r="C580" s="531" t="s">
        <v>431</v>
      </c>
      <c r="D580" s="535" t="s">
        <v>751</v>
      </c>
      <c r="E580" s="535" t="s">
        <v>752</v>
      </c>
      <c r="F580" s="535" t="s">
        <v>559</v>
      </c>
      <c r="G580" s="535" t="s">
        <v>560</v>
      </c>
      <c r="H580" s="535" t="s">
        <v>519</v>
      </c>
      <c r="I580" s="532">
        <v>200000</v>
      </c>
      <c r="J580" s="532">
        <v>200000</v>
      </c>
      <c r="K580" s="532">
        <v>200000</v>
      </c>
      <c r="L580" s="532" t="s">
        <v>56</v>
      </c>
      <c r="M580" s="532" t="s">
        <v>56</v>
      </c>
      <c r="N580" s="532" t="s">
        <v>56</v>
      </c>
      <c r="O580" s="532" t="s">
        <v>56</v>
      </c>
      <c r="P580" s="532" t="s">
        <v>56</v>
      </c>
      <c r="Q580" s="532" t="s">
        <v>56</v>
      </c>
      <c r="R580" s="532" t="s">
        <v>56</v>
      </c>
      <c r="S580" s="532" t="s">
        <v>56</v>
      </c>
      <c r="T580" s="532" t="s">
        <v>56</v>
      </c>
      <c r="U580" s="532" t="s">
        <v>56</v>
      </c>
      <c r="V580" s="532" t="s">
        <v>56</v>
      </c>
      <c r="W580" s="532" t="s">
        <v>56</v>
      </c>
      <c r="X580" s="532" t="s">
        <v>56</v>
      </c>
      <c r="Y580" s="532" t="s">
        <v>56</v>
      </c>
      <c r="Z580" s="532" t="s">
        <v>56</v>
      </c>
    </row>
    <row r="581" ht="30.2" customHeight="1" spans="2:26">
      <c r="B581" s="537" t="s">
        <v>430</v>
      </c>
      <c r="C581" s="531" t="s">
        <v>431</v>
      </c>
      <c r="D581" s="535" t="s">
        <v>751</v>
      </c>
      <c r="E581" s="535" t="s">
        <v>752</v>
      </c>
      <c r="F581" s="535" t="s">
        <v>559</v>
      </c>
      <c r="G581" s="535" t="s">
        <v>560</v>
      </c>
      <c r="H581" s="535" t="s">
        <v>561</v>
      </c>
      <c r="I581" s="532">
        <v>1380000</v>
      </c>
      <c r="J581" s="532">
        <v>880000</v>
      </c>
      <c r="K581" s="532">
        <v>880000</v>
      </c>
      <c r="L581" s="532" t="s">
        <v>56</v>
      </c>
      <c r="M581" s="532" t="s">
        <v>56</v>
      </c>
      <c r="N581" s="532" t="s">
        <v>56</v>
      </c>
      <c r="O581" s="532" t="s">
        <v>56</v>
      </c>
      <c r="P581" s="532" t="s">
        <v>56</v>
      </c>
      <c r="Q581" s="532" t="s">
        <v>56</v>
      </c>
      <c r="R581" s="532" t="s">
        <v>56</v>
      </c>
      <c r="S581" s="532" t="s">
        <v>56</v>
      </c>
      <c r="T581" s="532" t="s">
        <v>56</v>
      </c>
      <c r="U581" s="532">
        <v>500000</v>
      </c>
      <c r="V581" s="532">
        <v>500000</v>
      </c>
      <c r="W581" s="532" t="s">
        <v>56</v>
      </c>
      <c r="X581" s="532" t="s">
        <v>56</v>
      </c>
      <c r="Y581" s="532" t="s">
        <v>56</v>
      </c>
      <c r="Z581" s="532" t="s">
        <v>56</v>
      </c>
    </row>
    <row r="582" ht="16.35" customHeight="1" spans="2:26">
      <c r="B582" s="537" t="s">
        <v>430</v>
      </c>
      <c r="C582" s="531" t="s">
        <v>431</v>
      </c>
      <c r="D582" s="535" t="s">
        <v>751</v>
      </c>
      <c r="E582" s="535" t="s">
        <v>752</v>
      </c>
      <c r="F582" s="535" t="s">
        <v>559</v>
      </c>
      <c r="G582" s="535" t="s">
        <v>560</v>
      </c>
      <c r="H582" s="535" t="s">
        <v>562</v>
      </c>
      <c r="I582" s="532">
        <v>28000</v>
      </c>
      <c r="J582" s="532" t="s">
        <v>56</v>
      </c>
      <c r="K582" s="532" t="s">
        <v>56</v>
      </c>
      <c r="L582" s="532" t="s">
        <v>56</v>
      </c>
      <c r="M582" s="532" t="s">
        <v>56</v>
      </c>
      <c r="N582" s="532" t="s">
        <v>56</v>
      </c>
      <c r="O582" s="532" t="s">
        <v>56</v>
      </c>
      <c r="P582" s="532" t="s">
        <v>56</v>
      </c>
      <c r="Q582" s="532" t="s">
        <v>56</v>
      </c>
      <c r="R582" s="532" t="s">
        <v>56</v>
      </c>
      <c r="S582" s="532" t="s">
        <v>56</v>
      </c>
      <c r="T582" s="532" t="s">
        <v>56</v>
      </c>
      <c r="U582" s="532">
        <v>28000</v>
      </c>
      <c r="V582" s="532">
        <v>28000</v>
      </c>
      <c r="W582" s="532" t="s">
        <v>56</v>
      </c>
      <c r="X582" s="532" t="s">
        <v>56</v>
      </c>
      <c r="Y582" s="532" t="s">
        <v>56</v>
      </c>
      <c r="Z582" s="532" t="s">
        <v>56</v>
      </c>
    </row>
    <row r="583" ht="16.35" customHeight="1" spans="2:26">
      <c r="B583" s="537" t="s">
        <v>430</v>
      </c>
      <c r="C583" s="531" t="s">
        <v>431</v>
      </c>
      <c r="D583" s="535" t="s">
        <v>751</v>
      </c>
      <c r="E583" s="535" t="s">
        <v>752</v>
      </c>
      <c r="F583" s="535" t="s">
        <v>559</v>
      </c>
      <c r="G583" s="535" t="s">
        <v>560</v>
      </c>
      <c r="H583" s="535" t="s">
        <v>571</v>
      </c>
      <c r="I583" s="532">
        <v>104280</v>
      </c>
      <c r="J583" s="532">
        <v>104280</v>
      </c>
      <c r="K583" s="532">
        <v>104280</v>
      </c>
      <c r="L583" s="532" t="s">
        <v>56</v>
      </c>
      <c r="M583" s="532" t="s">
        <v>56</v>
      </c>
      <c r="N583" s="532" t="s">
        <v>56</v>
      </c>
      <c r="O583" s="532" t="s">
        <v>56</v>
      </c>
      <c r="P583" s="532" t="s">
        <v>56</v>
      </c>
      <c r="Q583" s="532" t="s">
        <v>56</v>
      </c>
      <c r="R583" s="532" t="s">
        <v>56</v>
      </c>
      <c r="S583" s="532" t="s">
        <v>56</v>
      </c>
      <c r="T583" s="532" t="s">
        <v>56</v>
      </c>
      <c r="U583" s="532" t="s">
        <v>56</v>
      </c>
      <c r="V583" s="532" t="s">
        <v>56</v>
      </c>
      <c r="W583" s="532" t="s">
        <v>56</v>
      </c>
      <c r="X583" s="532" t="s">
        <v>56</v>
      </c>
      <c r="Y583" s="532" t="s">
        <v>56</v>
      </c>
      <c r="Z583" s="532" t="s">
        <v>56</v>
      </c>
    </row>
    <row r="584" ht="16.35" customHeight="1" spans="2:26">
      <c r="B584" s="537" t="s">
        <v>430</v>
      </c>
      <c r="C584" s="531" t="s">
        <v>431</v>
      </c>
      <c r="D584" s="535" t="s">
        <v>753</v>
      </c>
      <c r="E584" s="535" t="s">
        <v>754</v>
      </c>
      <c r="F584" s="535" t="s">
        <v>462</v>
      </c>
      <c r="G584" s="535" t="s">
        <v>463</v>
      </c>
      <c r="H584" s="535" t="s">
        <v>519</v>
      </c>
      <c r="I584" s="532">
        <v>200000</v>
      </c>
      <c r="J584" s="532">
        <v>200000</v>
      </c>
      <c r="K584" s="532">
        <v>200000</v>
      </c>
      <c r="L584" s="532" t="s">
        <v>56</v>
      </c>
      <c r="M584" s="532" t="s">
        <v>56</v>
      </c>
      <c r="N584" s="532" t="s">
        <v>56</v>
      </c>
      <c r="O584" s="532" t="s">
        <v>56</v>
      </c>
      <c r="P584" s="532" t="s">
        <v>56</v>
      </c>
      <c r="Q584" s="532" t="s">
        <v>56</v>
      </c>
      <c r="R584" s="532" t="s">
        <v>56</v>
      </c>
      <c r="S584" s="532" t="s">
        <v>56</v>
      </c>
      <c r="T584" s="532" t="s">
        <v>56</v>
      </c>
      <c r="U584" s="532" t="s">
        <v>56</v>
      </c>
      <c r="V584" s="532" t="s">
        <v>56</v>
      </c>
      <c r="W584" s="532" t="s">
        <v>56</v>
      </c>
      <c r="X584" s="532" t="s">
        <v>56</v>
      </c>
      <c r="Y584" s="532" t="s">
        <v>56</v>
      </c>
      <c r="Z584" s="532" t="s">
        <v>56</v>
      </c>
    </row>
    <row r="585" ht="16.35" customHeight="1" spans="2:26">
      <c r="B585" s="537" t="s">
        <v>430</v>
      </c>
      <c r="C585" s="531" t="s">
        <v>431</v>
      </c>
      <c r="D585" s="535" t="s">
        <v>755</v>
      </c>
      <c r="E585" s="535" t="s">
        <v>756</v>
      </c>
      <c r="F585" s="535" t="s">
        <v>462</v>
      </c>
      <c r="G585" s="535" t="s">
        <v>463</v>
      </c>
      <c r="H585" s="535" t="s">
        <v>528</v>
      </c>
      <c r="I585" s="532">
        <v>534000</v>
      </c>
      <c r="J585" s="532">
        <v>534000</v>
      </c>
      <c r="K585" s="532">
        <v>534000</v>
      </c>
      <c r="L585" s="532" t="s">
        <v>56</v>
      </c>
      <c r="M585" s="532" t="s">
        <v>56</v>
      </c>
      <c r="N585" s="532" t="s">
        <v>56</v>
      </c>
      <c r="O585" s="532" t="s">
        <v>56</v>
      </c>
      <c r="P585" s="532" t="s">
        <v>56</v>
      </c>
      <c r="Q585" s="532" t="s">
        <v>56</v>
      </c>
      <c r="R585" s="532" t="s">
        <v>56</v>
      </c>
      <c r="S585" s="532" t="s">
        <v>56</v>
      </c>
      <c r="T585" s="532" t="s">
        <v>56</v>
      </c>
      <c r="U585" s="532" t="s">
        <v>56</v>
      </c>
      <c r="V585" s="532" t="s">
        <v>56</v>
      </c>
      <c r="W585" s="532" t="s">
        <v>56</v>
      </c>
      <c r="X585" s="532" t="s">
        <v>56</v>
      </c>
      <c r="Y585" s="532" t="s">
        <v>56</v>
      </c>
      <c r="Z585" s="532" t="s">
        <v>56</v>
      </c>
    </row>
    <row r="586" ht="16.35" customHeight="1" spans="2:26">
      <c r="B586" s="537" t="s">
        <v>430</v>
      </c>
      <c r="C586" s="531" t="s">
        <v>431</v>
      </c>
      <c r="D586" s="535" t="s">
        <v>755</v>
      </c>
      <c r="E586" s="535" t="s">
        <v>756</v>
      </c>
      <c r="F586" s="535" t="s">
        <v>462</v>
      </c>
      <c r="G586" s="535" t="s">
        <v>463</v>
      </c>
      <c r="H586" s="535" t="s">
        <v>519</v>
      </c>
      <c r="I586" s="532">
        <v>400000</v>
      </c>
      <c r="J586" s="532">
        <v>400000</v>
      </c>
      <c r="K586" s="532">
        <v>400000</v>
      </c>
      <c r="L586" s="532" t="s">
        <v>56</v>
      </c>
      <c r="M586" s="532" t="s">
        <v>56</v>
      </c>
      <c r="N586" s="532" t="s">
        <v>56</v>
      </c>
      <c r="O586" s="532" t="s">
        <v>56</v>
      </c>
      <c r="P586" s="532" t="s">
        <v>56</v>
      </c>
      <c r="Q586" s="532" t="s">
        <v>56</v>
      </c>
      <c r="R586" s="532" t="s">
        <v>56</v>
      </c>
      <c r="S586" s="532" t="s">
        <v>56</v>
      </c>
      <c r="T586" s="532" t="s">
        <v>56</v>
      </c>
      <c r="U586" s="532" t="s">
        <v>56</v>
      </c>
      <c r="V586" s="532" t="s">
        <v>56</v>
      </c>
      <c r="W586" s="532" t="s">
        <v>56</v>
      </c>
      <c r="X586" s="532" t="s">
        <v>56</v>
      </c>
      <c r="Y586" s="532" t="s">
        <v>56</v>
      </c>
      <c r="Z586" s="532" t="s">
        <v>56</v>
      </c>
    </row>
    <row r="587" ht="16.35" customHeight="1" spans="2:26">
      <c r="B587" s="537" t="s">
        <v>430</v>
      </c>
      <c r="C587" s="531" t="s">
        <v>431</v>
      </c>
      <c r="D587" s="535" t="s">
        <v>755</v>
      </c>
      <c r="E587" s="535" t="s">
        <v>756</v>
      </c>
      <c r="F587" s="535" t="s">
        <v>462</v>
      </c>
      <c r="G587" s="535" t="s">
        <v>463</v>
      </c>
      <c r="H587" s="535" t="s">
        <v>529</v>
      </c>
      <c r="I587" s="532">
        <v>41200</v>
      </c>
      <c r="J587" s="532">
        <v>41200</v>
      </c>
      <c r="K587" s="532">
        <v>41200</v>
      </c>
      <c r="L587" s="532" t="s">
        <v>56</v>
      </c>
      <c r="M587" s="532" t="s">
        <v>56</v>
      </c>
      <c r="N587" s="532" t="s">
        <v>56</v>
      </c>
      <c r="O587" s="532" t="s">
        <v>56</v>
      </c>
      <c r="P587" s="532" t="s">
        <v>56</v>
      </c>
      <c r="Q587" s="532" t="s">
        <v>56</v>
      </c>
      <c r="R587" s="532" t="s">
        <v>56</v>
      </c>
      <c r="S587" s="532" t="s">
        <v>56</v>
      </c>
      <c r="T587" s="532" t="s">
        <v>56</v>
      </c>
      <c r="U587" s="532" t="s">
        <v>56</v>
      </c>
      <c r="V587" s="532" t="s">
        <v>56</v>
      </c>
      <c r="W587" s="532" t="s">
        <v>56</v>
      </c>
      <c r="X587" s="532" t="s">
        <v>56</v>
      </c>
      <c r="Y587" s="532" t="s">
        <v>56</v>
      </c>
      <c r="Z587" s="532" t="s">
        <v>56</v>
      </c>
    </row>
    <row r="588" ht="30.2" customHeight="1" spans="2:26">
      <c r="B588" s="537" t="s">
        <v>430</v>
      </c>
      <c r="C588" s="531" t="s">
        <v>431</v>
      </c>
      <c r="D588" s="535" t="s">
        <v>755</v>
      </c>
      <c r="E588" s="535" t="s">
        <v>756</v>
      </c>
      <c r="F588" s="535" t="s">
        <v>559</v>
      </c>
      <c r="G588" s="535" t="s">
        <v>560</v>
      </c>
      <c r="H588" s="535" t="s">
        <v>561</v>
      </c>
      <c r="I588" s="532">
        <v>1080000</v>
      </c>
      <c r="J588" s="532">
        <v>345000</v>
      </c>
      <c r="K588" s="532">
        <v>345000</v>
      </c>
      <c r="L588" s="532" t="s">
        <v>56</v>
      </c>
      <c r="M588" s="532" t="s">
        <v>56</v>
      </c>
      <c r="N588" s="532" t="s">
        <v>56</v>
      </c>
      <c r="O588" s="532" t="s">
        <v>56</v>
      </c>
      <c r="P588" s="532" t="s">
        <v>56</v>
      </c>
      <c r="Q588" s="532" t="s">
        <v>56</v>
      </c>
      <c r="R588" s="532" t="s">
        <v>56</v>
      </c>
      <c r="S588" s="532" t="s">
        <v>56</v>
      </c>
      <c r="T588" s="532" t="s">
        <v>56</v>
      </c>
      <c r="U588" s="532">
        <v>735000</v>
      </c>
      <c r="V588" s="532">
        <v>735000</v>
      </c>
      <c r="W588" s="532" t="s">
        <v>56</v>
      </c>
      <c r="X588" s="532" t="s">
        <v>56</v>
      </c>
      <c r="Y588" s="532" t="s">
        <v>56</v>
      </c>
      <c r="Z588" s="532" t="s">
        <v>56</v>
      </c>
    </row>
    <row r="589" ht="16.35" customHeight="1" spans="2:26">
      <c r="B589" s="537" t="s">
        <v>430</v>
      </c>
      <c r="C589" s="531" t="s">
        <v>431</v>
      </c>
      <c r="D589" s="535" t="s">
        <v>755</v>
      </c>
      <c r="E589" s="535" t="s">
        <v>756</v>
      </c>
      <c r="F589" s="535" t="s">
        <v>462</v>
      </c>
      <c r="G589" s="535" t="s">
        <v>463</v>
      </c>
      <c r="H589" s="535" t="s">
        <v>553</v>
      </c>
      <c r="I589" s="532">
        <v>30000</v>
      </c>
      <c r="J589" s="532">
        <v>30000</v>
      </c>
      <c r="K589" s="532">
        <v>30000</v>
      </c>
      <c r="L589" s="532" t="s">
        <v>56</v>
      </c>
      <c r="M589" s="532" t="s">
        <v>56</v>
      </c>
      <c r="N589" s="532" t="s">
        <v>56</v>
      </c>
      <c r="O589" s="532" t="s">
        <v>56</v>
      </c>
      <c r="P589" s="532" t="s">
        <v>56</v>
      </c>
      <c r="Q589" s="532" t="s">
        <v>56</v>
      </c>
      <c r="R589" s="532" t="s">
        <v>56</v>
      </c>
      <c r="S589" s="532" t="s">
        <v>56</v>
      </c>
      <c r="T589" s="532" t="s">
        <v>56</v>
      </c>
      <c r="U589" s="532" t="s">
        <v>56</v>
      </c>
      <c r="V589" s="532" t="s">
        <v>56</v>
      </c>
      <c r="W589" s="532" t="s">
        <v>56</v>
      </c>
      <c r="X589" s="532" t="s">
        <v>56</v>
      </c>
      <c r="Y589" s="532" t="s">
        <v>56</v>
      </c>
      <c r="Z589" s="532" t="s">
        <v>56</v>
      </c>
    </row>
    <row r="590" ht="16.35" customHeight="1" spans="2:26">
      <c r="B590" s="537" t="s">
        <v>430</v>
      </c>
      <c r="C590" s="531" t="s">
        <v>431</v>
      </c>
      <c r="D590" s="535" t="s">
        <v>757</v>
      </c>
      <c r="E590" s="535" t="s">
        <v>758</v>
      </c>
      <c r="F590" s="535" t="s">
        <v>462</v>
      </c>
      <c r="G590" s="535" t="s">
        <v>463</v>
      </c>
      <c r="H590" s="535" t="s">
        <v>519</v>
      </c>
      <c r="I590" s="532">
        <v>300000</v>
      </c>
      <c r="J590" s="532">
        <v>300000</v>
      </c>
      <c r="K590" s="532">
        <v>300000</v>
      </c>
      <c r="L590" s="532" t="s">
        <v>56</v>
      </c>
      <c r="M590" s="532" t="s">
        <v>56</v>
      </c>
      <c r="N590" s="532" t="s">
        <v>56</v>
      </c>
      <c r="O590" s="532" t="s">
        <v>56</v>
      </c>
      <c r="P590" s="532" t="s">
        <v>56</v>
      </c>
      <c r="Q590" s="532" t="s">
        <v>56</v>
      </c>
      <c r="R590" s="532" t="s">
        <v>56</v>
      </c>
      <c r="S590" s="532" t="s">
        <v>56</v>
      </c>
      <c r="T590" s="532" t="s">
        <v>56</v>
      </c>
      <c r="U590" s="532" t="s">
        <v>56</v>
      </c>
      <c r="V590" s="532" t="s">
        <v>56</v>
      </c>
      <c r="W590" s="532" t="s">
        <v>56</v>
      </c>
      <c r="X590" s="532" t="s">
        <v>56</v>
      </c>
      <c r="Y590" s="532" t="s">
        <v>56</v>
      </c>
      <c r="Z590" s="532" t="s">
        <v>56</v>
      </c>
    </row>
    <row r="591" ht="16.35" customHeight="1" spans="2:26">
      <c r="B591" s="537" t="s">
        <v>430</v>
      </c>
      <c r="C591" s="531" t="s">
        <v>431</v>
      </c>
      <c r="D591" s="535" t="s">
        <v>757</v>
      </c>
      <c r="E591" s="535" t="s">
        <v>758</v>
      </c>
      <c r="F591" s="535" t="s">
        <v>462</v>
      </c>
      <c r="G591" s="535" t="s">
        <v>463</v>
      </c>
      <c r="H591" s="535" t="s">
        <v>529</v>
      </c>
      <c r="I591" s="532">
        <v>40900</v>
      </c>
      <c r="J591" s="532">
        <v>40900</v>
      </c>
      <c r="K591" s="532">
        <v>40900</v>
      </c>
      <c r="L591" s="532" t="s">
        <v>56</v>
      </c>
      <c r="M591" s="532" t="s">
        <v>56</v>
      </c>
      <c r="N591" s="532" t="s">
        <v>56</v>
      </c>
      <c r="O591" s="532" t="s">
        <v>56</v>
      </c>
      <c r="P591" s="532" t="s">
        <v>56</v>
      </c>
      <c r="Q591" s="532" t="s">
        <v>56</v>
      </c>
      <c r="R591" s="532" t="s">
        <v>56</v>
      </c>
      <c r="S591" s="532" t="s">
        <v>56</v>
      </c>
      <c r="T591" s="532" t="s">
        <v>56</v>
      </c>
      <c r="U591" s="532" t="s">
        <v>56</v>
      </c>
      <c r="V591" s="532" t="s">
        <v>56</v>
      </c>
      <c r="W591" s="532" t="s">
        <v>56</v>
      </c>
      <c r="X591" s="532" t="s">
        <v>56</v>
      </c>
      <c r="Y591" s="532" t="s">
        <v>56</v>
      </c>
      <c r="Z591" s="532" t="s">
        <v>56</v>
      </c>
    </row>
    <row r="592" ht="16.35" customHeight="1" spans="2:26">
      <c r="B592" s="537" t="s">
        <v>430</v>
      </c>
      <c r="C592" s="531" t="s">
        <v>431</v>
      </c>
      <c r="D592" s="535" t="s">
        <v>757</v>
      </c>
      <c r="E592" s="535" t="s">
        <v>758</v>
      </c>
      <c r="F592" s="535" t="s">
        <v>559</v>
      </c>
      <c r="G592" s="535" t="s">
        <v>560</v>
      </c>
      <c r="H592" s="535" t="s">
        <v>561</v>
      </c>
      <c r="I592" s="532">
        <v>540000</v>
      </c>
      <c r="J592" s="532">
        <v>136800</v>
      </c>
      <c r="K592" s="532">
        <v>136800</v>
      </c>
      <c r="L592" s="532" t="s">
        <v>56</v>
      </c>
      <c r="M592" s="532" t="s">
        <v>56</v>
      </c>
      <c r="N592" s="532" t="s">
        <v>56</v>
      </c>
      <c r="O592" s="532" t="s">
        <v>56</v>
      </c>
      <c r="P592" s="532" t="s">
        <v>56</v>
      </c>
      <c r="Q592" s="532" t="s">
        <v>56</v>
      </c>
      <c r="R592" s="532" t="s">
        <v>56</v>
      </c>
      <c r="S592" s="532" t="s">
        <v>56</v>
      </c>
      <c r="T592" s="532" t="s">
        <v>56</v>
      </c>
      <c r="U592" s="532">
        <v>403200</v>
      </c>
      <c r="V592" s="532">
        <v>403200</v>
      </c>
      <c r="W592" s="532" t="s">
        <v>56</v>
      </c>
      <c r="X592" s="532" t="s">
        <v>56</v>
      </c>
      <c r="Y592" s="532" t="s">
        <v>56</v>
      </c>
      <c r="Z592" s="532" t="s">
        <v>56</v>
      </c>
    </row>
    <row r="593" ht="16.35" customHeight="1" spans="2:26">
      <c r="B593" s="537" t="s">
        <v>430</v>
      </c>
      <c r="C593" s="531" t="s">
        <v>431</v>
      </c>
      <c r="D593" s="535" t="s">
        <v>759</v>
      </c>
      <c r="E593" s="535" t="s">
        <v>760</v>
      </c>
      <c r="F593" s="535" t="s">
        <v>559</v>
      </c>
      <c r="G593" s="535" t="s">
        <v>560</v>
      </c>
      <c r="H593" s="535" t="s">
        <v>519</v>
      </c>
      <c r="I593" s="532">
        <v>500000</v>
      </c>
      <c r="J593" s="532">
        <v>500000</v>
      </c>
      <c r="K593" s="532">
        <v>500000</v>
      </c>
      <c r="L593" s="532" t="s">
        <v>56</v>
      </c>
      <c r="M593" s="532" t="s">
        <v>56</v>
      </c>
      <c r="N593" s="532" t="s">
        <v>56</v>
      </c>
      <c r="O593" s="532" t="s">
        <v>56</v>
      </c>
      <c r="P593" s="532" t="s">
        <v>56</v>
      </c>
      <c r="Q593" s="532" t="s">
        <v>56</v>
      </c>
      <c r="R593" s="532" t="s">
        <v>56</v>
      </c>
      <c r="S593" s="532" t="s">
        <v>56</v>
      </c>
      <c r="T593" s="532" t="s">
        <v>56</v>
      </c>
      <c r="U593" s="532" t="s">
        <v>56</v>
      </c>
      <c r="V593" s="532" t="s">
        <v>56</v>
      </c>
      <c r="W593" s="532" t="s">
        <v>56</v>
      </c>
      <c r="X593" s="532" t="s">
        <v>56</v>
      </c>
      <c r="Y593" s="532" t="s">
        <v>56</v>
      </c>
      <c r="Z593" s="532" t="s">
        <v>56</v>
      </c>
    </row>
    <row r="594" ht="30.2" customHeight="1" spans="2:26">
      <c r="B594" s="537" t="s">
        <v>430</v>
      </c>
      <c r="C594" s="531" t="s">
        <v>431</v>
      </c>
      <c r="D594" s="535" t="s">
        <v>759</v>
      </c>
      <c r="E594" s="535" t="s">
        <v>760</v>
      </c>
      <c r="F594" s="535" t="s">
        <v>559</v>
      </c>
      <c r="G594" s="535" t="s">
        <v>560</v>
      </c>
      <c r="H594" s="535" t="s">
        <v>561</v>
      </c>
      <c r="I594" s="532">
        <v>3120000</v>
      </c>
      <c r="J594" s="532">
        <v>866220</v>
      </c>
      <c r="K594" s="532">
        <v>866220</v>
      </c>
      <c r="L594" s="532" t="s">
        <v>56</v>
      </c>
      <c r="M594" s="532" t="s">
        <v>56</v>
      </c>
      <c r="N594" s="532" t="s">
        <v>56</v>
      </c>
      <c r="O594" s="532" t="s">
        <v>56</v>
      </c>
      <c r="P594" s="532" t="s">
        <v>56</v>
      </c>
      <c r="Q594" s="532" t="s">
        <v>56</v>
      </c>
      <c r="R594" s="532" t="s">
        <v>56</v>
      </c>
      <c r="S594" s="532" t="s">
        <v>56</v>
      </c>
      <c r="T594" s="532" t="s">
        <v>56</v>
      </c>
      <c r="U594" s="532">
        <v>2253780</v>
      </c>
      <c r="V594" s="532">
        <v>2253780</v>
      </c>
      <c r="W594" s="532" t="s">
        <v>56</v>
      </c>
      <c r="X594" s="532" t="s">
        <v>56</v>
      </c>
      <c r="Y594" s="532" t="s">
        <v>56</v>
      </c>
      <c r="Z594" s="532" t="s">
        <v>56</v>
      </c>
    </row>
    <row r="595" ht="16.35" customHeight="1" spans="2:26">
      <c r="B595" s="537" t="s">
        <v>430</v>
      </c>
      <c r="C595" s="531" t="s">
        <v>431</v>
      </c>
      <c r="D595" s="535" t="s">
        <v>759</v>
      </c>
      <c r="E595" s="535" t="s">
        <v>760</v>
      </c>
      <c r="F595" s="535" t="s">
        <v>559</v>
      </c>
      <c r="G595" s="535" t="s">
        <v>560</v>
      </c>
      <c r="H595" s="535" t="s">
        <v>562</v>
      </c>
      <c r="I595" s="532">
        <v>118620</v>
      </c>
      <c r="J595" s="532" t="s">
        <v>56</v>
      </c>
      <c r="K595" s="532" t="s">
        <v>56</v>
      </c>
      <c r="L595" s="532" t="s">
        <v>56</v>
      </c>
      <c r="M595" s="532" t="s">
        <v>56</v>
      </c>
      <c r="N595" s="532" t="s">
        <v>56</v>
      </c>
      <c r="O595" s="532" t="s">
        <v>56</v>
      </c>
      <c r="P595" s="532" t="s">
        <v>56</v>
      </c>
      <c r="Q595" s="532" t="s">
        <v>56</v>
      </c>
      <c r="R595" s="532" t="s">
        <v>56</v>
      </c>
      <c r="S595" s="532" t="s">
        <v>56</v>
      </c>
      <c r="T595" s="532" t="s">
        <v>56</v>
      </c>
      <c r="U595" s="532">
        <v>118620</v>
      </c>
      <c r="V595" s="532">
        <v>118620</v>
      </c>
      <c r="W595" s="532" t="s">
        <v>56</v>
      </c>
      <c r="X595" s="532" t="s">
        <v>56</v>
      </c>
      <c r="Y595" s="532" t="s">
        <v>56</v>
      </c>
      <c r="Z595" s="532" t="s">
        <v>56</v>
      </c>
    </row>
    <row r="596" ht="16.35" customHeight="1" spans="2:26">
      <c r="B596" s="537" t="s">
        <v>430</v>
      </c>
      <c r="C596" s="531" t="s">
        <v>431</v>
      </c>
      <c r="D596" s="535" t="s">
        <v>759</v>
      </c>
      <c r="E596" s="535" t="s">
        <v>760</v>
      </c>
      <c r="F596" s="535" t="s">
        <v>559</v>
      </c>
      <c r="G596" s="535" t="s">
        <v>560</v>
      </c>
      <c r="H596" s="535" t="s">
        <v>571</v>
      </c>
      <c r="I596" s="532">
        <v>87300</v>
      </c>
      <c r="J596" s="532">
        <v>87300</v>
      </c>
      <c r="K596" s="532">
        <v>87300</v>
      </c>
      <c r="L596" s="532" t="s">
        <v>56</v>
      </c>
      <c r="M596" s="532" t="s">
        <v>56</v>
      </c>
      <c r="N596" s="532" t="s">
        <v>56</v>
      </c>
      <c r="O596" s="532" t="s">
        <v>56</v>
      </c>
      <c r="P596" s="532" t="s">
        <v>56</v>
      </c>
      <c r="Q596" s="532" t="s">
        <v>56</v>
      </c>
      <c r="R596" s="532" t="s">
        <v>56</v>
      </c>
      <c r="S596" s="532" t="s">
        <v>56</v>
      </c>
      <c r="T596" s="532" t="s">
        <v>56</v>
      </c>
      <c r="U596" s="532" t="s">
        <v>56</v>
      </c>
      <c r="V596" s="532" t="s">
        <v>56</v>
      </c>
      <c r="W596" s="532" t="s">
        <v>56</v>
      </c>
      <c r="X596" s="532" t="s">
        <v>56</v>
      </c>
      <c r="Y596" s="532" t="s">
        <v>56</v>
      </c>
      <c r="Z596" s="532" t="s">
        <v>56</v>
      </c>
    </row>
    <row r="597" ht="16.35" customHeight="1" spans="2:26">
      <c r="B597" s="537" t="s">
        <v>430</v>
      </c>
      <c r="C597" s="531" t="s">
        <v>431</v>
      </c>
      <c r="D597" s="535" t="s">
        <v>759</v>
      </c>
      <c r="E597" s="535" t="s">
        <v>760</v>
      </c>
      <c r="F597" s="535" t="s">
        <v>559</v>
      </c>
      <c r="G597" s="535" t="s">
        <v>560</v>
      </c>
      <c r="H597" s="535" t="s">
        <v>624</v>
      </c>
      <c r="I597" s="532">
        <v>175122</v>
      </c>
      <c r="J597" s="532">
        <v>175122</v>
      </c>
      <c r="K597" s="532">
        <v>175122</v>
      </c>
      <c r="L597" s="532" t="s">
        <v>56</v>
      </c>
      <c r="M597" s="532" t="s">
        <v>56</v>
      </c>
      <c r="N597" s="532" t="s">
        <v>56</v>
      </c>
      <c r="O597" s="532" t="s">
        <v>56</v>
      </c>
      <c r="P597" s="532" t="s">
        <v>56</v>
      </c>
      <c r="Q597" s="532" t="s">
        <v>56</v>
      </c>
      <c r="R597" s="532" t="s">
        <v>56</v>
      </c>
      <c r="S597" s="532" t="s">
        <v>56</v>
      </c>
      <c r="T597" s="532" t="s">
        <v>56</v>
      </c>
      <c r="U597" s="532" t="s">
        <v>56</v>
      </c>
      <c r="V597" s="532" t="s">
        <v>56</v>
      </c>
      <c r="W597" s="532" t="s">
        <v>56</v>
      </c>
      <c r="X597" s="532" t="s">
        <v>56</v>
      </c>
      <c r="Y597" s="532" t="s">
        <v>56</v>
      </c>
      <c r="Z597" s="532" t="s">
        <v>56</v>
      </c>
    </row>
    <row r="598" ht="16.35" customHeight="1" spans="2:26">
      <c r="B598" s="537" t="s">
        <v>430</v>
      </c>
      <c r="C598" s="531" t="s">
        <v>431</v>
      </c>
      <c r="D598" s="535" t="s">
        <v>761</v>
      </c>
      <c r="E598" s="535" t="s">
        <v>762</v>
      </c>
      <c r="F598" s="535" t="s">
        <v>462</v>
      </c>
      <c r="G598" s="535" t="s">
        <v>463</v>
      </c>
      <c r="H598" s="535" t="s">
        <v>528</v>
      </c>
      <c r="I598" s="532">
        <v>386000</v>
      </c>
      <c r="J598" s="532">
        <v>386000</v>
      </c>
      <c r="K598" s="532">
        <v>386000</v>
      </c>
      <c r="L598" s="532" t="s">
        <v>56</v>
      </c>
      <c r="M598" s="532" t="s">
        <v>56</v>
      </c>
      <c r="N598" s="532" t="s">
        <v>56</v>
      </c>
      <c r="O598" s="532" t="s">
        <v>56</v>
      </c>
      <c r="P598" s="532" t="s">
        <v>56</v>
      </c>
      <c r="Q598" s="532" t="s">
        <v>56</v>
      </c>
      <c r="R598" s="532" t="s">
        <v>56</v>
      </c>
      <c r="S598" s="532" t="s">
        <v>56</v>
      </c>
      <c r="T598" s="532" t="s">
        <v>56</v>
      </c>
      <c r="U598" s="532" t="s">
        <v>56</v>
      </c>
      <c r="V598" s="532" t="s">
        <v>56</v>
      </c>
      <c r="W598" s="532" t="s">
        <v>56</v>
      </c>
      <c r="X598" s="532" t="s">
        <v>56</v>
      </c>
      <c r="Y598" s="532" t="s">
        <v>56</v>
      </c>
      <c r="Z598" s="532" t="s">
        <v>56</v>
      </c>
    </row>
    <row r="599" ht="16.35" customHeight="1" spans="2:26">
      <c r="B599" s="537" t="s">
        <v>430</v>
      </c>
      <c r="C599" s="531" t="s">
        <v>431</v>
      </c>
      <c r="D599" s="535" t="s">
        <v>761</v>
      </c>
      <c r="E599" s="535" t="s">
        <v>762</v>
      </c>
      <c r="F599" s="535" t="s">
        <v>462</v>
      </c>
      <c r="G599" s="535" t="s">
        <v>463</v>
      </c>
      <c r="H599" s="535" t="s">
        <v>519</v>
      </c>
      <c r="I599" s="532">
        <v>200000</v>
      </c>
      <c r="J599" s="532">
        <v>200000</v>
      </c>
      <c r="K599" s="532">
        <v>200000</v>
      </c>
      <c r="L599" s="532" t="s">
        <v>56</v>
      </c>
      <c r="M599" s="532" t="s">
        <v>56</v>
      </c>
      <c r="N599" s="532" t="s">
        <v>56</v>
      </c>
      <c r="O599" s="532" t="s">
        <v>56</v>
      </c>
      <c r="P599" s="532" t="s">
        <v>56</v>
      </c>
      <c r="Q599" s="532" t="s">
        <v>56</v>
      </c>
      <c r="R599" s="532" t="s">
        <v>56</v>
      </c>
      <c r="S599" s="532" t="s">
        <v>56</v>
      </c>
      <c r="T599" s="532" t="s">
        <v>56</v>
      </c>
      <c r="U599" s="532" t="s">
        <v>56</v>
      </c>
      <c r="V599" s="532" t="s">
        <v>56</v>
      </c>
      <c r="W599" s="532" t="s">
        <v>56</v>
      </c>
      <c r="X599" s="532" t="s">
        <v>56</v>
      </c>
      <c r="Y599" s="532" t="s">
        <v>56</v>
      </c>
      <c r="Z599" s="532" t="s">
        <v>56</v>
      </c>
    </row>
    <row r="600" ht="16.35" customHeight="1" spans="2:26">
      <c r="B600" s="537" t="s">
        <v>430</v>
      </c>
      <c r="C600" s="531" t="s">
        <v>431</v>
      </c>
      <c r="D600" s="535" t="s">
        <v>761</v>
      </c>
      <c r="E600" s="535" t="s">
        <v>762</v>
      </c>
      <c r="F600" s="535" t="s">
        <v>462</v>
      </c>
      <c r="G600" s="535" t="s">
        <v>463</v>
      </c>
      <c r="H600" s="535" t="s">
        <v>529</v>
      </c>
      <c r="I600" s="532">
        <v>141800</v>
      </c>
      <c r="J600" s="532">
        <v>141800</v>
      </c>
      <c r="K600" s="532">
        <v>141800</v>
      </c>
      <c r="L600" s="532" t="s">
        <v>56</v>
      </c>
      <c r="M600" s="532" t="s">
        <v>56</v>
      </c>
      <c r="N600" s="532" t="s">
        <v>56</v>
      </c>
      <c r="O600" s="532" t="s">
        <v>56</v>
      </c>
      <c r="P600" s="532" t="s">
        <v>56</v>
      </c>
      <c r="Q600" s="532" t="s">
        <v>56</v>
      </c>
      <c r="R600" s="532" t="s">
        <v>56</v>
      </c>
      <c r="S600" s="532" t="s">
        <v>56</v>
      </c>
      <c r="T600" s="532" t="s">
        <v>56</v>
      </c>
      <c r="U600" s="532" t="s">
        <v>56</v>
      </c>
      <c r="V600" s="532" t="s">
        <v>56</v>
      </c>
      <c r="W600" s="532" t="s">
        <v>56</v>
      </c>
      <c r="X600" s="532" t="s">
        <v>56</v>
      </c>
      <c r="Y600" s="532" t="s">
        <v>56</v>
      </c>
      <c r="Z600" s="532" t="s">
        <v>56</v>
      </c>
    </row>
    <row r="601" ht="16.35" customHeight="1" spans="2:26">
      <c r="B601" s="537" t="s">
        <v>430</v>
      </c>
      <c r="C601" s="531" t="s">
        <v>431</v>
      </c>
      <c r="D601" s="535" t="s">
        <v>761</v>
      </c>
      <c r="E601" s="535" t="s">
        <v>762</v>
      </c>
      <c r="F601" s="535" t="s">
        <v>462</v>
      </c>
      <c r="G601" s="535" t="s">
        <v>463</v>
      </c>
      <c r="H601" s="535" t="s">
        <v>763</v>
      </c>
      <c r="I601" s="532">
        <v>50000</v>
      </c>
      <c r="J601" s="532">
        <v>50000</v>
      </c>
      <c r="K601" s="532">
        <v>50000</v>
      </c>
      <c r="L601" s="532" t="s">
        <v>56</v>
      </c>
      <c r="M601" s="532" t="s">
        <v>56</v>
      </c>
      <c r="N601" s="532" t="s">
        <v>56</v>
      </c>
      <c r="O601" s="532" t="s">
        <v>56</v>
      </c>
      <c r="P601" s="532" t="s">
        <v>56</v>
      </c>
      <c r="Q601" s="532" t="s">
        <v>56</v>
      </c>
      <c r="R601" s="532" t="s">
        <v>56</v>
      </c>
      <c r="S601" s="532" t="s">
        <v>56</v>
      </c>
      <c r="T601" s="532" t="s">
        <v>56</v>
      </c>
      <c r="U601" s="532" t="s">
        <v>56</v>
      </c>
      <c r="V601" s="532" t="s">
        <v>56</v>
      </c>
      <c r="W601" s="532" t="s">
        <v>56</v>
      </c>
      <c r="X601" s="532" t="s">
        <v>56</v>
      </c>
      <c r="Y601" s="532" t="s">
        <v>56</v>
      </c>
      <c r="Z601" s="532" t="s">
        <v>56</v>
      </c>
    </row>
    <row r="602" ht="16.35" customHeight="1" spans="2:26">
      <c r="B602" s="537" t="s">
        <v>430</v>
      </c>
      <c r="C602" s="531" t="s">
        <v>431</v>
      </c>
      <c r="D602" s="535" t="s">
        <v>764</v>
      </c>
      <c r="E602" s="535" t="s">
        <v>765</v>
      </c>
      <c r="F602" s="535" t="s">
        <v>474</v>
      </c>
      <c r="G602" s="535" t="s">
        <v>475</v>
      </c>
      <c r="H602" s="535" t="s">
        <v>519</v>
      </c>
      <c r="I602" s="532">
        <v>300000</v>
      </c>
      <c r="J602" s="532">
        <v>300000</v>
      </c>
      <c r="K602" s="532">
        <v>300000</v>
      </c>
      <c r="L602" s="532" t="s">
        <v>56</v>
      </c>
      <c r="M602" s="532" t="s">
        <v>56</v>
      </c>
      <c r="N602" s="532" t="s">
        <v>56</v>
      </c>
      <c r="O602" s="532" t="s">
        <v>56</v>
      </c>
      <c r="P602" s="532" t="s">
        <v>56</v>
      </c>
      <c r="Q602" s="532" t="s">
        <v>56</v>
      </c>
      <c r="R602" s="532" t="s">
        <v>56</v>
      </c>
      <c r="S602" s="532" t="s">
        <v>56</v>
      </c>
      <c r="T602" s="532" t="s">
        <v>56</v>
      </c>
      <c r="U602" s="532" t="s">
        <v>56</v>
      </c>
      <c r="V602" s="532" t="s">
        <v>56</v>
      </c>
      <c r="W602" s="532" t="s">
        <v>56</v>
      </c>
      <c r="X602" s="532" t="s">
        <v>56</v>
      </c>
      <c r="Y602" s="532" t="s">
        <v>56</v>
      </c>
      <c r="Z602" s="532" t="s">
        <v>56</v>
      </c>
    </row>
    <row r="603" ht="16.35" customHeight="1" spans="2:26">
      <c r="B603" s="537" t="s">
        <v>430</v>
      </c>
      <c r="C603" s="531" t="s">
        <v>431</v>
      </c>
      <c r="D603" s="535" t="s">
        <v>764</v>
      </c>
      <c r="E603" s="535" t="s">
        <v>765</v>
      </c>
      <c r="F603" s="535" t="s">
        <v>474</v>
      </c>
      <c r="G603" s="535" t="s">
        <v>475</v>
      </c>
      <c r="H603" s="535" t="s">
        <v>529</v>
      </c>
      <c r="I603" s="532">
        <v>96900</v>
      </c>
      <c r="J603" s="532">
        <v>96900</v>
      </c>
      <c r="K603" s="532">
        <v>96900</v>
      </c>
      <c r="L603" s="532" t="s">
        <v>56</v>
      </c>
      <c r="M603" s="532" t="s">
        <v>56</v>
      </c>
      <c r="N603" s="532" t="s">
        <v>56</v>
      </c>
      <c r="O603" s="532" t="s">
        <v>56</v>
      </c>
      <c r="P603" s="532" t="s">
        <v>56</v>
      </c>
      <c r="Q603" s="532" t="s">
        <v>56</v>
      </c>
      <c r="R603" s="532" t="s">
        <v>56</v>
      </c>
      <c r="S603" s="532" t="s">
        <v>56</v>
      </c>
      <c r="T603" s="532" t="s">
        <v>56</v>
      </c>
      <c r="U603" s="532" t="s">
        <v>56</v>
      </c>
      <c r="V603" s="532" t="s">
        <v>56</v>
      </c>
      <c r="W603" s="532" t="s">
        <v>56</v>
      </c>
      <c r="X603" s="532" t="s">
        <v>56</v>
      </c>
      <c r="Y603" s="532" t="s">
        <v>56</v>
      </c>
      <c r="Z603" s="532" t="s">
        <v>56</v>
      </c>
    </row>
    <row r="604" ht="16.35" customHeight="1" spans="2:26">
      <c r="B604" s="537" t="s">
        <v>430</v>
      </c>
      <c r="C604" s="531" t="s">
        <v>431</v>
      </c>
      <c r="D604" s="535" t="s">
        <v>764</v>
      </c>
      <c r="E604" s="535" t="s">
        <v>765</v>
      </c>
      <c r="F604" s="535" t="s">
        <v>474</v>
      </c>
      <c r="G604" s="535" t="s">
        <v>475</v>
      </c>
      <c r="H604" s="535" t="s">
        <v>553</v>
      </c>
      <c r="I604" s="532">
        <v>30000</v>
      </c>
      <c r="J604" s="532">
        <v>30000</v>
      </c>
      <c r="K604" s="532">
        <v>30000</v>
      </c>
      <c r="L604" s="532" t="s">
        <v>56</v>
      </c>
      <c r="M604" s="532" t="s">
        <v>56</v>
      </c>
      <c r="N604" s="532" t="s">
        <v>56</v>
      </c>
      <c r="O604" s="532" t="s">
        <v>56</v>
      </c>
      <c r="P604" s="532" t="s">
        <v>56</v>
      </c>
      <c r="Q604" s="532" t="s">
        <v>56</v>
      </c>
      <c r="R604" s="532" t="s">
        <v>56</v>
      </c>
      <c r="S604" s="532" t="s">
        <v>56</v>
      </c>
      <c r="T604" s="532" t="s">
        <v>56</v>
      </c>
      <c r="U604" s="532" t="s">
        <v>56</v>
      </c>
      <c r="V604" s="532" t="s">
        <v>56</v>
      </c>
      <c r="W604" s="532" t="s">
        <v>56</v>
      </c>
      <c r="X604" s="532" t="s">
        <v>56</v>
      </c>
      <c r="Y604" s="532" t="s">
        <v>56</v>
      </c>
      <c r="Z604" s="532" t="s">
        <v>56</v>
      </c>
    </row>
    <row r="605" ht="16.35" customHeight="1" spans="2:26">
      <c r="B605" s="537" t="s">
        <v>430</v>
      </c>
      <c r="C605" s="531" t="s">
        <v>431</v>
      </c>
      <c r="D605" s="535" t="s">
        <v>766</v>
      </c>
      <c r="E605" s="535" t="s">
        <v>767</v>
      </c>
      <c r="F605" s="535" t="s">
        <v>462</v>
      </c>
      <c r="G605" s="535" t="s">
        <v>463</v>
      </c>
      <c r="H605" s="535" t="s">
        <v>519</v>
      </c>
      <c r="I605" s="532">
        <v>500000</v>
      </c>
      <c r="J605" s="532">
        <v>500000</v>
      </c>
      <c r="K605" s="532">
        <v>500000</v>
      </c>
      <c r="L605" s="532" t="s">
        <v>56</v>
      </c>
      <c r="M605" s="532" t="s">
        <v>56</v>
      </c>
      <c r="N605" s="532" t="s">
        <v>56</v>
      </c>
      <c r="O605" s="532" t="s">
        <v>56</v>
      </c>
      <c r="P605" s="532" t="s">
        <v>56</v>
      </c>
      <c r="Q605" s="532" t="s">
        <v>56</v>
      </c>
      <c r="R605" s="532" t="s">
        <v>56</v>
      </c>
      <c r="S605" s="532" t="s">
        <v>56</v>
      </c>
      <c r="T605" s="532" t="s">
        <v>56</v>
      </c>
      <c r="U605" s="532" t="s">
        <v>56</v>
      </c>
      <c r="V605" s="532" t="s">
        <v>56</v>
      </c>
      <c r="W605" s="532" t="s">
        <v>56</v>
      </c>
      <c r="X605" s="532" t="s">
        <v>56</v>
      </c>
      <c r="Y605" s="532" t="s">
        <v>56</v>
      </c>
      <c r="Z605" s="532" t="s">
        <v>56</v>
      </c>
    </row>
    <row r="606" ht="16.35" customHeight="1" spans="2:26">
      <c r="B606" s="537" t="s">
        <v>430</v>
      </c>
      <c r="C606" s="531" t="s">
        <v>431</v>
      </c>
      <c r="D606" s="535" t="s">
        <v>766</v>
      </c>
      <c r="E606" s="535" t="s">
        <v>767</v>
      </c>
      <c r="F606" s="535" t="s">
        <v>462</v>
      </c>
      <c r="G606" s="535" t="s">
        <v>463</v>
      </c>
      <c r="H606" s="535" t="s">
        <v>529</v>
      </c>
      <c r="I606" s="532">
        <v>6000</v>
      </c>
      <c r="J606" s="532">
        <v>6000</v>
      </c>
      <c r="K606" s="532">
        <v>6000</v>
      </c>
      <c r="L606" s="532" t="s">
        <v>56</v>
      </c>
      <c r="M606" s="532" t="s">
        <v>56</v>
      </c>
      <c r="N606" s="532" t="s">
        <v>56</v>
      </c>
      <c r="O606" s="532" t="s">
        <v>56</v>
      </c>
      <c r="P606" s="532" t="s">
        <v>56</v>
      </c>
      <c r="Q606" s="532" t="s">
        <v>56</v>
      </c>
      <c r="R606" s="532" t="s">
        <v>56</v>
      </c>
      <c r="S606" s="532" t="s">
        <v>56</v>
      </c>
      <c r="T606" s="532" t="s">
        <v>56</v>
      </c>
      <c r="U606" s="532" t="s">
        <v>56</v>
      </c>
      <c r="V606" s="532" t="s">
        <v>56</v>
      </c>
      <c r="W606" s="532" t="s">
        <v>56</v>
      </c>
      <c r="X606" s="532" t="s">
        <v>56</v>
      </c>
      <c r="Y606" s="532" t="s">
        <v>56</v>
      </c>
      <c r="Z606" s="532" t="s">
        <v>56</v>
      </c>
    </row>
    <row r="607" ht="30.2" customHeight="1" spans="2:26">
      <c r="B607" s="537" t="s">
        <v>430</v>
      </c>
      <c r="C607" s="531" t="s">
        <v>431</v>
      </c>
      <c r="D607" s="535" t="s">
        <v>766</v>
      </c>
      <c r="E607" s="535" t="s">
        <v>767</v>
      </c>
      <c r="F607" s="535" t="s">
        <v>559</v>
      </c>
      <c r="G607" s="535" t="s">
        <v>560</v>
      </c>
      <c r="H607" s="535" t="s">
        <v>561</v>
      </c>
      <c r="I607" s="532">
        <v>2940000</v>
      </c>
      <c r="J607" s="532">
        <v>898260</v>
      </c>
      <c r="K607" s="532">
        <v>898260</v>
      </c>
      <c r="L607" s="532" t="s">
        <v>56</v>
      </c>
      <c r="M607" s="532" t="s">
        <v>56</v>
      </c>
      <c r="N607" s="532" t="s">
        <v>56</v>
      </c>
      <c r="O607" s="532" t="s">
        <v>56</v>
      </c>
      <c r="P607" s="532" t="s">
        <v>56</v>
      </c>
      <c r="Q607" s="532" t="s">
        <v>56</v>
      </c>
      <c r="R607" s="532" t="s">
        <v>56</v>
      </c>
      <c r="S607" s="532" t="s">
        <v>56</v>
      </c>
      <c r="T607" s="532" t="s">
        <v>56</v>
      </c>
      <c r="U607" s="532">
        <v>2041740</v>
      </c>
      <c r="V607" s="532">
        <v>2041740</v>
      </c>
      <c r="W607" s="532" t="s">
        <v>56</v>
      </c>
      <c r="X607" s="532" t="s">
        <v>56</v>
      </c>
      <c r="Y607" s="532" t="s">
        <v>56</v>
      </c>
      <c r="Z607" s="532" t="s">
        <v>56</v>
      </c>
    </row>
    <row r="608" ht="16.35" customHeight="1" spans="2:26">
      <c r="B608" s="537" t="s">
        <v>430</v>
      </c>
      <c r="C608" s="531" t="s">
        <v>431</v>
      </c>
      <c r="D608" s="535" t="s">
        <v>766</v>
      </c>
      <c r="E608" s="535" t="s">
        <v>767</v>
      </c>
      <c r="F608" s="535" t="s">
        <v>559</v>
      </c>
      <c r="G608" s="535" t="s">
        <v>560</v>
      </c>
      <c r="H608" s="535" t="s">
        <v>562</v>
      </c>
      <c r="I608" s="532">
        <v>107460</v>
      </c>
      <c r="J608" s="532" t="s">
        <v>56</v>
      </c>
      <c r="K608" s="532" t="s">
        <v>56</v>
      </c>
      <c r="L608" s="532" t="s">
        <v>56</v>
      </c>
      <c r="M608" s="532" t="s">
        <v>56</v>
      </c>
      <c r="N608" s="532" t="s">
        <v>56</v>
      </c>
      <c r="O608" s="532" t="s">
        <v>56</v>
      </c>
      <c r="P608" s="532" t="s">
        <v>56</v>
      </c>
      <c r="Q608" s="532" t="s">
        <v>56</v>
      </c>
      <c r="R608" s="532" t="s">
        <v>56</v>
      </c>
      <c r="S608" s="532" t="s">
        <v>56</v>
      </c>
      <c r="T608" s="532" t="s">
        <v>56</v>
      </c>
      <c r="U608" s="532">
        <v>107460</v>
      </c>
      <c r="V608" s="532">
        <v>107460</v>
      </c>
      <c r="W608" s="532" t="s">
        <v>56</v>
      </c>
      <c r="X608" s="532" t="s">
        <v>56</v>
      </c>
      <c r="Y608" s="532" t="s">
        <v>56</v>
      </c>
      <c r="Z608" s="532" t="s">
        <v>56</v>
      </c>
    </row>
    <row r="609" ht="16.35" customHeight="1" spans="2:26">
      <c r="B609" s="537" t="s">
        <v>430</v>
      </c>
      <c r="C609" s="531" t="s">
        <v>431</v>
      </c>
      <c r="D609" s="535" t="s">
        <v>768</v>
      </c>
      <c r="E609" s="535" t="s">
        <v>769</v>
      </c>
      <c r="F609" s="535" t="s">
        <v>559</v>
      </c>
      <c r="G609" s="535" t="s">
        <v>560</v>
      </c>
      <c r="H609" s="535" t="s">
        <v>519</v>
      </c>
      <c r="I609" s="532">
        <v>400000</v>
      </c>
      <c r="J609" s="532">
        <v>400000</v>
      </c>
      <c r="K609" s="532">
        <v>400000</v>
      </c>
      <c r="L609" s="532" t="s">
        <v>56</v>
      </c>
      <c r="M609" s="532" t="s">
        <v>56</v>
      </c>
      <c r="N609" s="532" t="s">
        <v>56</v>
      </c>
      <c r="O609" s="532" t="s">
        <v>56</v>
      </c>
      <c r="P609" s="532" t="s">
        <v>56</v>
      </c>
      <c r="Q609" s="532" t="s">
        <v>56</v>
      </c>
      <c r="R609" s="532" t="s">
        <v>56</v>
      </c>
      <c r="S609" s="532" t="s">
        <v>56</v>
      </c>
      <c r="T609" s="532" t="s">
        <v>56</v>
      </c>
      <c r="U609" s="532" t="s">
        <v>56</v>
      </c>
      <c r="V609" s="532" t="s">
        <v>56</v>
      </c>
      <c r="W609" s="532" t="s">
        <v>56</v>
      </c>
      <c r="X609" s="532" t="s">
        <v>56</v>
      </c>
      <c r="Y609" s="532" t="s">
        <v>56</v>
      </c>
      <c r="Z609" s="532" t="s">
        <v>56</v>
      </c>
    </row>
    <row r="610" ht="30.2" customHeight="1" spans="2:26">
      <c r="B610" s="537" t="s">
        <v>430</v>
      </c>
      <c r="C610" s="531" t="s">
        <v>431</v>
      </c>
      <c r="D610" s="535" t="s">
        <v>768</v>
      </c>
      <c r="E610" s="535" t="s">
        <v>769</v>
      </c>
      <c r="F610" s="535" t="s">
        <v>559</v>
      </c>
      <c r="G610" s="535" t="s">
        <v>560</v>
      </c>
      <c r="H610" s="535" t="s">
        <v>561</v>
      </c>
      <c r="I610" s="532">
        <v>1680000</v>
      </c>
      <c r="J610" s="532">
        <v>382110</v>
      </c>
      <c r="K610" s="532">
        <v>382110</v>
      </c>
      <c r="L610" s="532" t="s">
        <v>56</v>
      </c>
      <c r="M610" s="532" t="s">
        <v>56</v>
      </c>
      <c r="N610" s="532" t="s">
        <v>56</v>
      </c>
      <c r="O610" s="532" t="s">
        <v>56</v>
      </c>
      <c r="P610" s="532" t="s">
        <v>56</v>
      </c>
      <c r="Q610" s="532" t="s">
        <v>56</v>
      </c>
      <c r="R610" s="532" t="s">
        <v>56</v>
      </c>
      <c r="S610" s="532" t="s">
        <v>56</v>
      </c>
      <c r="T610" s="532" t="s">
        <v>56</v>
      </c>
      <c r="U610" s="532">
        <v>1297890</v>
      </c>
      <c r="V610" s="532">
        <v>1297890</v>
      </c>
      <c r="W610" s="532" t="s">
        <v>56</v>
      </c>
      <c r="X610" s="532" t="s">
        <v>56</v>
      </c>
      <c r="Y610" s="532" t="s">
        <v>56</v>
      </c>
      <c r="Z610" s="532" t="s">
        <v>56</v>
      </c>
    </row>
    <row r="611" ht="16.35" customHeight="1" spans="2:26">
      <c r="B611" s="537" t="s">
        <v>430</v>
      </c>
      <c r="C611" s="531" t="s">
        <v>431</v>
      </c>
      <c r="D611" s="535" t="s">
        <v>768</v>
      </c>
      <c r="E611" s="535" t="s">
        <v>769</v>
      </c>
      <c r="F611" s="535" t="s">
        <v>559</v>
      </c>
      <c r="G611" s="535" t="s">
        <v>560</v>
      </c>
      <c r="H611" s="535" t="s">
        <v>562</v>
      </c>
      <c r="I611" s="532">
        <v>68310</v>
      </c>
      <c r="J611" s="532" t="s">
        <v>56</v>
      </c>
      <c r="K611" s="532" t="s">
        <v>56</v>
      </c>
      <c r="L611" s="532" t="s">
        <v>56</v>
      </c>
      <c r="M611" s="532" t="s">
        <v>56</v>
      </c>
      <c r="N611" s="532" t="s">
        <v>56</v>
      </c>
      <c r="O611" s="532" t="s">
        <v>56</v>
      </c>
      <c r="P611" s="532" t="s">
        <v>56</v>
      </c>
      <c r="Q611" s="532" t="s">
        <v>56</v>
      </c>
      <c r="R611" s="532" t="s">
        <v>56</v>
      </c>
      <c r="S611" s="532" t="s">
        <v>56</v>
      </c>
      <c r="T611" s="532" t="s">
        <v>56</v>
      </c>
      <c r="U611" s="532">
        <v>68310</v>
      </c>
      <c r="V611" s="532">
        <v>68310</v>
      </c>
      <c r="W611" s="532" t="s">
        <v>56</v>
      </c>
      <c r="X611" s="532" t="s">
        <v>56</v>
      </c>
      <c r="Y611" s="532" t="s">
        <v>56</v>
      </c>
      <c r="Z611" s="532" t="s">
        <v>56</v>
      </c>
    </row>
    <row r="612" ht="16.35" customHeight="1" spans="2:26">
      <c r="B612" s="537" t="s">
        <v>430</v>
      </c>
      <c r="C612" s="531" t="s">
        <v>431</v>
      </c>
      <c r="D612" s="535" t="s">
        <v>768</v>
      </c>
      <c r="E612" s="535" t="s">
        <v>769</v>
      </c>
      <c r="F612" s="535" t="s">
        <v>559</v>
      </c>
      <c r="G612" s="535" t="s">
        <v>560</v>
      </c>
      <c r="H612" s="535" t="s">
        <v>571</v>
      </c>
      <c r="I612" s="532">
        <v>9240</v>
      </c>
      <c r="J612" s="532">
        <v>9240</v>
      </c>
      <c r="K612" s="532">
        <v>9240</v>
      </c>
      <c r="L612" s="532" t="s">
        <v>56</v>
      </c>
      <c r="M612" s="532" t="s">
        <v>56</v>
      </c>
      <c r="N612" s="532" t="s">
        <v>56</v>
      </c>
      <c r="O612" s="532" t="s">
        <v>56</v>
      </c>
      <c r="P612" s="532" t="s">
        <v>56</v>
      </c>
      <c r="Q612" s="532" t="s">
        <v>56</v>
      </c>
      <c r="R612" s="532" t="s">
        <v>56</v>
      </c>
      <c r="S612" s="532" t="s">
        <v>56</v>
      </c>
      <c r="T612" s="532" t="s">
        <v>56</v>
      </c>
      <c r="U612" s="532" t="s">
        <v>56</v>
      </c>
      <c r="V612" s="532" t="s">
        <v>56</v>
      </c>
      <c r="W612" s="532" t="s">
        <v>56</v>
      </c>
      <c r="X612" s="532" t="s">
        <v>56</v>
      </c>
      <c r="Y612" s="532" t="s">
        <v>56</v>
      </c>
      <c r="Z612" s="532" t="s">
        <v>56</v>
      </c>
    </row>
    <row r="613" ht="16.35" customHeight="1" spans="2:26">
      <c r="B613" s="537" t="s">
        <v>430</v>
      </c>
      <c r="C613" s="531" t="s">
        <v>431</v>
      </c>
      <c r="D613" s="535" t="s">
        <v>768</v>
      </c>
      <c r="E613" s="535" t="s">
        <v>769</v>
      </c>
      <c r="F613" s="535" t="s">
        <v>559</v>
      </c>
      <c r="G613" s="535" t="s">
        <v>560</v>
      </c>
      <c r="H613" s="535" t="s">
        <v>624</v>
      </c>
      <c r="I613" s="532">
        <v>129047.52</v>
      </c>
      <c r="J613" s="532">
        <v>129047.52</v>
      </c>
      <c r="K613" s="532">
        <v>129047.52</v>
      </c>
      <c r="L613" s="532" t="s">
        <v>56</v>
      </c>
      <c r="M613" s="532" t="s">
        <v>56</v>
      </c>
      <c r="N613" s="532" t="s">
        <v>56</v>
      </c>
      <c r="O613" s="532" t="s">
        <v>56</v>
      </c>
      <c r="P613" s="532" t="s">
        <v>56</v>
      </c>
      <c r="Q613" s="532" t="s">
        <v>56</v>
      </c>
      <c r="R613" s="532" t="s">
        <v>56</v>
      </c>
      <c r="S613" s="532" t="s">
        <v>56</v>
      </c>
      <c r="T613" s="532" t="s">
        <v>56</v>
      </c>
      <c r="U613" s="532" t="s">
        <v>56</v>
      </c>
      <c r="V613" s="532" t="s">
        <v>56</v>
      </c>
      <c r="W613" s="532" t="s">
        <v>56</v>
      </c>
      <c r="X613" s="532" t="s">
        <v>56</v>
      </c>
      <c r="Y613" s="532" t="s">
        <v>56</v>
      </c>
      <c r="Z613" s="532" t="s">
        <v>56</v>
      </c>
    </row>
    <row r="614" ht="16.35" customHeight="1" spans="2:26">
      <c r="B614" s="537" t="s">
        <v>430</v>
      </c>
      <c r="C614" s="531" t="s">
        <v>431</v>
      </c>
      <c r="D614" s="535" t="s">
        <v>770</v>
      </c>
      <c r="E614" s="535" t="s">
        <v>771</v>
      </c>
      <c r="F614" s="535" t="s">
        <v>462</v>
      </c>
      <c r="G614" s="535" t="s">
        <v>463</v>
      </c>
      <c r="H614" s="535" t="s">
        <v>519</v>
      </c>
      <c r="I614" s="532">
        <v>200000</v>
      </c>
      <c r="J614" s="532">
        <v>200000</v>
      </c>
      <c r="K614" s="532">
        <v>200000</v>
      </c>
      <c r="L614" s="532" t="s">
        <v>56</v>
      </c>
      <c r="M614" s="532" t="s">
        <v>56</v>
      </c>
      <c r="N614" s="532" t="s">
        <v>56</v>
      </c>
      <c r="O614" s="532" t="s">
        <v>56</v>
      </c>
      <c r="P614" s="532" t="s">
        <v>56</v>
      </c>
      <c r="Q614" s="532" t="s">
        <v>56</v>
      </c>
      <c r="R614" s="532" t="s">
        <v>56</v>
      </c>
      <c r="S614" s="532" t="s">
        <v>56</v>
      </c>
      <c r="T614" s="532" t="s">
        <v>56</v>
      </c>
      <c r="U614" s="532" t="s">
        <v>56</v>
      </c>
      <c r="V614" s="532" t="s">
        <v>56</v>
      </c>
      <c r="W614" s="532" t="s">
        <v>56</v>
      </c>
      <c r="X614" s="532" t="s">
        <v>56</v>
      </c>
      <c r="Y614" s="532" t="s">
        <v>56</v>
      </c>
      <c r="Z614" s="532" t="s">
        <v>56</v>
      </c>
    </row>
    <row r="615" ht="16.35" customHeight="1" spans="2:26">
      <c r="B615" s="537" t="s">
        <v>430</v>
      </c>
      <c r="C615" s="531" t="s">
        <v>431</v>
      </c>
      <c r="D615" s="535" t="s">
        <v>770</v>
      </c>
      <c r="E615" s="535" t="s">
        <v>771</v>
      </c>
      <c r="F615" s="535" t="s">
        <v>462</v>
      </c>
      <c r="G615" s="535" t="s">
        <v>463</v>
      </c>
      <c r="H615" s="535" t="s">
        <v>529</v>
      </c>
      <c r="I615" s="532">
        <v>10600</v>
      </c>
      <c r="J615" s="532">
        <v>10600</v>
      </c>
      <c r="K615" s="532">
        <v>10600</v>
      </c>
      <c r="L615" s="532" t="s">
        <v>56</v>
      </c>
      <c r="M615" s="532" t="s">
        <v>56</v>
      </c>
      <c r="N615" s="532" t="s">
        <v>56</v>
      </c>
      <c r="O615" s="532" t="s">
        <v>56</v>
      </c>
      <c r="P615" s="532" t="s">
        <v>56</v>
      </c>
      <c r="Q615" s="532" t="s">
        <v>56</v>
      </c>
      <c r="R615" s="532" t="s">
        <v>56</v>
      </c>
      <c r="S615" s="532" t="s">
        <v>56</v>
      </c>
      <c r="T615" s="532" t="s">
        <v>56</v>
      </c>
      <c r="U615" s="532" t="s">
        <v>56</v>
      </c>
      <c r="V615" s="532" t="s">
        <v>56</v>
      </c>
      <c r="W615" s="532" t="s">
        <v>56</v>
      </c>
      <c r="X615" s="532" t="s">
        <v>56</v>
      </c>
      <c r="Y615" s="532" t="s">
        <v>56</v>
      </c>
      <c r="Z615" s="532" t="s">
        <v>56</v>
      </c>
    </row>
    <row r="616" ht="16.35" customHeight="1" spans="2:26">
      <c r="B616" s="537" t="s">
        <v>430</v>
      </c>
      <c r="C616" s="531" t="s">
        <v>431</v>
      </c>
      <c r="D616" s="535" t="s">
        <v>772</v>
      </c>
      <c r="E616" s="535" t="s">
        <v>773</v>
      </c>
      <c r="F616" s="535" t="s">
        <v>462</v>
      </c>
      <c r="G616" s="535" t="s">
        <v>463</v>
      </c>
      <c r="H616" s="535" t="s">
        <v>528</v>
      </c>
      <c r="I616" s="532">
        <v>374000</v>
      </c>
      <c r="J616" s="532">
        <v>374000</v>
      </c>
      <c r="K616" s="532">
        <v>374000</v>
      </c>
      <c r="L616" s="532" t="s">
        <v>56</v>
      </c>
      <c r="M616" s="532" t="s">
        <v>56</v>
      </c>
      <c r="N616" s="532" t="s">
        <v>56</v>
      </c>
      <c r="O616" s="532" t="s">
        <v>56</v>
      </c>
      <c r="P616" s="532" t="s">
        <v>56</v>
      </c>
      <c r="Q616" s="532" t="s">
        <v>56</v>
      </c>
      <c r="R616" s="532" t="s">
        <v>56</v>
      </c>
      <c r="S616" s="532" t="s">
        <v>56</v>
      </c>
      <c r="T616" s="532" t="s">
        <v>56</v>
      </c>
      <c r="U616" s="532" t="s">
        <v>56</v>
      </c>
      <c r="V616" s="532" t="s">
        <v>56</v>
      </c>
      <c r="W616" s="532" t="s">
        <v>56</v>
      </c>
      <c r="X616" s="532" t="s">
        <v>56</v>
      </c>
      <c r="Y616" s="532" t="s">
        <v>56</v>
      </c>
      <c r="Z616" s="532" t="s">
        <v>56</v>
      </c>
    </row>
    <row r="617" ht="16.35" customHeight="1" spans="2:26">
      <c r="B617" s="537" t="s">
        <v>430</v>
      </c>
      <c r="C617" s="531" t="s">
        <v>431</v>
      </c>
      <c r="D617" s="535" t="s">
        <v>772</v>
      </c>
      <c r="E617" s="535" t="s">
        <v>773</v>
      </c>
      <c r="F617" s="535" t="s">
        <v>559</v>
      </c>
      <c r="G617" s="535" t="s">
        <v>560</v>
      </c>
      <c r="H617" s="535" t="s">
        <v>519</v>
      </c>
      <c r="I617" s="532">
        <v>100000</v>
      </c>
      <c r="J617" s="532">
        <v>100000</v>
      </c>
      <c r="K617" s="532">
        <v>100000</v>
      </c>
      <c r="L617" s="532" t="s">
        <v>56</v>
      </c>
      <c r="M617" s="532" t="s">
        <v>56</v>
      </c>
      <c r="N617" s="532" t="s">
        <v>56</v>
      </c>
      <c r="O617" s="532" t="s">
        <v>56</v>
      </c>
      <c r="P617" s="532" t="s">
        <v>56</v>
      </c>
      <c r="Q617" s="532" t="s">
        <v>56</v>
      </c>
      <c r="R617" s="532" t="s">
        <v>56</v>
      </c>
      <c r="S617" s="532" t="s">
        <v>56</v>
      </c>
      <c r="T617" s="532" t="s">
        <v>56</v>
      </c>
      <c r="U617" s="532" t="s">
        <v>56</v>
      </c>
      <c r="V617" s="532" t="s">
        <v>56</v>
      </c>
      <c r="W617" s="532" t="s">
        <v>56</v>
      </c>
      <c r="X617" s="532" t="s">
        <v>56</v>
      </c>
      <c r="Y617" s="532" t="s">
        <v>56</v>
      </c>
      <c r="Z617" s="532" t="s">
        <v>56</v>
      </c>
    </row>
    <row r="618" ht="16.35" customHeight="1" spans="2:26">
      <c r="B618" s="537" t="s">
        <v>430</v>
      </c>
      <c r="C618" s="531" t="s">
        <v>431</v>
      </c>
      <c r="D618" s="535" t="s">
        <v>772</v>
      </c>
      <c r="E618" s="535" t="s">
        <v>773</v>
      </c>
      <c r="F618" s="535" t="s">
        <v>462</v>
      </c>
      <c r="G618" s="535" t="s">
        <v>463</v>
      </c>
      <c r="H618" s="535" t="s">
        <v>519</v>
      </c>
      <c r="I618" s="532">
        <v>250000</v>
      </c>
      <c r="J618" s="532">
        <v>250000</v>
      </c>
      <c r="K618" s="532">
        <v>250000</v>
      </c>
      <c r="L618" s="532" t="s">
        <v>56</v>
      </c>
      <c r="M618" s="532" t="s">
        <v>56</v>
      </c>
      <c r="N618" s="532" t="s">
        <v>56</v>
      </c>
      <c r="O618" s="532" t="s">
        <v>56</v>
      </c>
      <c r="P618" s="532" t="s">
        <v>56</v>
      </c>
      <c r="Q618" s="532" t="s">
        <v>56</v>
      </c>
      <c r="R618" s="532" t="s">
        <v>56</v>
      </c>
      <c r="S618" s="532" t="s">
        <v>56</v>
      </c>
      <c r="T618" s="532" t="s">
        <v>56</v>
      </c>
      <c r="U618" s="532" t="s">
        <v>56</v>
      </c>
      <c r="V618" s="532" t="s">
        <v>56</v>
      </c>
      <c r="W618" s="532" t="s">
        <v>56</v>
      </c>
      <c r="X618" s="532" t="s">
        <v>56</v>
      </c>
      <c r="Y618" s="532" t="s">
        <v>56</v>
      </c>
      <c r="Z618" s="532" t="s">
        <v>56</v>
      </c>
    </row>
    <row r="619" ht="16.35" customHeight="1" spans="2:26">
      <c r="B619" s="537" t="s">
        <v>430</v>
      </c>
      <c r="C619" s="531" t="s">
        <v>431</v>
      </c>
      <c r="D619" s="535" t="s">
        <v>772</v>
      </c>
      <c r="E619" s="535" t="s">
        <v>773</v>
      </c>
      <c r="F619" s="535" t="s">
        <v>462</v>
      </c>
      <c r="G619" s="535" t="s">
        <v>463</v>
      </c>
      <c r="H619" s="535" t="s">
        <v>529</v>
      </c>
      <c r="I619" s="532">
        <v>10900</v>
      </c>
      <c r="J619" s="532">
        <v>10900</v>
      </c>
      <c r="K619" s="532">
        <v>10900</v>
      </c>
      <c r="L619" s="532" t="s">
        <v>56</v>
      </c>
      <c r="M619" s="532" t="s">
        <v>56</v>
      </c>
      <c r="N619" s="532" t="s">
        <v>56</v>
      </c>
      <c r="O619" s="532" t="s">
        <v>56</v>
      </c>
      <c r="P619" s="532" t="s">
        <v>56</v>
      </c>
      <c r="Q619" s="532" t="s">
        <v>56</v>
      </c>
      <c r="R619" s="532" t="s">
        <v>56</v>
      </c>
      <c r="S619" s="532" t="s">
        <v>56</v>
      </c>
      <c r="T619" s="532" t="s">
        <v>56</v>
      </c>
      <c r="U619" s="532" t="s">
        <v>56</v>
      </c>
      <c r="V619" s="532" t="s">
        <v>56</v>
      </c>
      <c r="W619" s="532" t="s">
        <v>56</v>
      </c>
      <c r="X619" s="532" t="s">
        <v>56</v>
      </c>
      <c r="Y619" s="532" t="s">
        <v>56</v>
      </c>
      <c r="Z619" s="532" t="s">
        <v>56</v>
      </c>
    </row>
    <row r="620" ht="30.2" customHeight="1" spans="2:26">
      <c r="B620" s="537" t="s">
        <v>430</v>
      </c>
      <c r="C620" s="531" t="s">
        <v>431</v>
      </c>
      <c r="D620" s="535" t="s">
        <v>772</v>
      </c>
      <c r="E620" s="535" t="s">
        <v>773</v>
      </c>
      <c r="F620" s="535" t="s">
        <v>559</v>
      </c>
      <c r="G620" s="535" t="s">
        <v>560</v>
      </c>
      <c r="H620" s="535" t="s">
        <v>561</v>
      </c>
      <c r="I620" s="532">
        <v>1500000</v>
      </c>
      <c r="J620" s="532">
        <v>382800</v>
      </c>
      <c r="K620" s="532">
        <v>382800</v>
      </c>
      <c r="L620" s="532" t="s">
        <v>56</v>
      </c>
      <c r="M620" s="532" t="s">
        <v>56</v>
      </c>
      <c r="N620" s="532" t="s">
        <v>56</v>
      </c>
      <c r="O620" s="532" t="s">
        <v>56</v>
      </c>
      <c r="P620" s="532" t="s">
        <v>56</v>
      </c>
      <c r="Q620" s="532" t="s">
        <v>56</v>
      </c>
      <c r="R620" s="532" t="s">
        <v>56</v>
      </c>
      <c r="S620" s="532" t="s">
        <v>56</v>
      </c>
      <c r="T620" s="532" t="s">
        <v>56</v>
      </c>
      <c r="U620" s="532">
        <v>1117200</v>
      </c>
      <c r="V620" s="532">
        <v>1117200</v>
      </c>
      <c r="W620" s="532" t="s">
        <v>56</v>
      </c>
      <c r="X620" s="532" t="s">
        <v>56</v>
      </c>
      <c r="Y620" s="532" t="s">
        <v>56</v>
      </c>
      <c r="Z620" s="532" t="s">
        <v>56</v>
      </c>
    </row>
    <row r="621" ht="16.35" customHeight="1" spans="2:26">
      <c r="B621" s="537" t="s">
        <v>430</v>
      </c>
      <c r="C621" s="531" t="s">
        <v>431</v>
      </c>
      <c r="D621" s="535" t="s">
        <v>772</v>
      </c>
      <c r="E621" s="535" t="s">
        <v>773</v>
      </c>
      <c r="F621" s="535" t="s">
        <v>559</v>
      </c>
      <c r="G621" s="535" t="s">
        <v>560</v>
      </c>
      <c r="H621" s="535" t="s">
        <v>562</v>
      </c>
      <c r="I621" s="532">
        <v>58800</v>
      </c>
      <c r="J621" s="532" t="s">
        <v>56</v>
      </c>
      <c r="K621" s="532" t="s">
        <v>56</v>
      </c>
      <c r="L621" s="532" t="s">
        <v>56</v>
      </c>
      <c r="M621" s="532" t="s">
        <v>56</v>
      </c>
      <c r="N621" s="532" t="s">
        <v>56</v>
      </c>
      <c r="O621" s="532" t="s">
        <v>56</v>
      </c>
      <c r="P621" s="532" t="s">
        <v>56</v>
      </c>
      <c r="Q621" s="532" t="s">
        <v>56</v>
      </c>
      <c r="R621" s="532" t="s">
        <v>56</v>
      </c>
      <c r="S621" s="532" t="s">
        <v>56</v>
      </c>
      <c r="T621" s="532" t="s">
        <v>56</v>
      </c>
      <c r="U621" s="532">
        <v>58800</v>
      </c>
      <c r="V621" s="532">
        <v>58800</v>
      </c>
      <c r="W621" s="532" t="s">
        <v>56</v>
      </c>
      <c r="X621" s="532" t="s">
        <v>56</v>
      </c>
      <c r="Y621" s="532" t="s">
        <v>56</v>
      </c>
      <c r="Z621" s="532" t="s">
        <v>56</v>
      </c>
    </row>
    <row r="622" ht="16.35" customHeight="1" spans="2:26">
      <c r="B622" s="537" t="s">
        <v>430</v>
      </c>
      <c r="C622" s="531" t="s">
        <v>431</v>
      </c>
      <c r="D622" s="535" t="s">
        <v>772</v>
      </c>
      <c r="E622" s="535" t="s">
        <v>773</v>
      </c>
      <c r="F622" s="535" t="s">
        <v>559</v>
      </c>
      <c r="G622" s="535" t="s">
        <v>560</v>
      </c>
      <c r="H622" s="535" t="s">
        <v>571</v>
      </c>
      <c r="I622" s="532">
        <v>10800</v>
      </c>
      <c r="J622" s="532">
        <v>10800</v>
      </c>
      <c r="K622" s="532">
        <v>10800</v>
      </c>
      <c r="L622" s="532" t="s">
        <v>56</v>
      </c>
      <c r="M622" s="532" t="s">
        <v>56</v>
      </c>
      <c r="N622" s="532" t="s">
        <v>56</v>
      </c>
      <c r="O622" s="532" t="s">
        <v>56</v>
      </c>
      <c r="P622" s="532" t="s">
        <v>56</v>
      </c>
      <c r="Q622" s="532" t="s">
        <v>56</v>
      </c>
      <c r="R622" s="532" t="s">
        <v>56</v>
      </c>
      <c r="S622" s="532" t="s">
        <v>56</v>
      </c>
      <c r="T622" s="532" t="s">
        <v>56</v>
      </c>
      <c r="U622" s="532" t="s">
        <v>56</v>
      </c>
      <c r="V622" s="532" t="s">
        <v>56</v>
      </c>
      <c r="W622" s="532" t="s">
        <v>56</v>
      </c>
      <c r="X622" s="532" t="s">
        <v>56</v>
      </c>
      <c r="Y622" s="532" t="s">
        <v>56</v>
      </c>
      <c r="Z622" s="532" t="s">
        <v>56</v>
      </c>
    </row>
    <row r="623" ht="16.35" customHeight="1" spans="2:26">
      <c r="B623" s="537" t="s">
        <v>430</v>
      </c>
      <c r="C623" s="531" t="s">
        <v>431</v>
      </c>
      <c r="D623" s="535" t="s">
        <v>774</v>
      </c>
      <c r="E623" s="535" t="s">
        <v>775</v>
      </c>
      <c r="F623" s="535" t="s">
        <v>559</v>
      </c>
      <c r="G623" s="535" t="s">
        <v>560</v>
      </c>
      <c r="H623" s="535" t="s">
        <v>519</v>
      </c>
      <c r="I623" s="532">
        <v>300000</v>
      </c>
      <c r="J623" s="532">
        <v>300000</v>
      </c>
      <c r="K623" s="532">
        <v>300000</v>
      </c>
      <c r="L623" s="532" t="s">
        <v>56</v>
      </c>
      <c r="M623" s="532" t="s">
        <v>56</v>
      </c>
      <c r="N623" s="532" t="s">
        <v>56</v>
      </c>
      <c r="O623" s="532" t="s">
        <v>56</v>
      </c>
      <c r="P623" s="532" t="s">
        <v>56</v>
      </c>
      <c r="Q623" s="532" t="s">
        <v>56</v>
      </c>
      <c r="R623" s="532" t="s">
        <v>56</v>
      </c>
      <c r="S623" s="532" t="s">
        <v>56</v>
      </c>
      <c r="T623" s="532" t="s">
        <v>56</v>
      </c>
      <c r="U623" s="532" t="s">
        <v>56</v>
      </c>
      <c r="V623" s="532" t="s">
        <v>56</v>
      </c>
      <c r="W623" s="532" t="s">
        <v>56</v>
      </c>
      <c r="X623" s="532" t="s">
        <v>56</v>
      </c>
      <c r="Y623" s="532" t="s">
        <v>56</v>
      </c>
      <c r="Z623" s="532" t="s">
        <v>56</v>
      </c>
    </row>
    <row r="624" ht="30.2" customHeight="1" spans="2:26">
      <c r="B624" s="537" t="s">
        <v>430</v>
      </c>
      <c r="C624" s="531" t="s">
        <v>431</v>
      </c>
      <c r="D624" s="535" t="s">
        <v>774</v>
      </c>
      <c r="E624" s="535" t="s">
        <v>775</v>
      </c>
      <c r="F624" s="535" t="s">
        <v>559</v>
      </c>
      <c r="G624" s="535" t="s">
        <v>560</v>
      </c>
      <c r="H624" s="535" t="s">
        <v>561</v>
      </c>
      <c r="I624" s="532">
        <v>4980000</v>
      </c>
      <c r="J624" s="532">
        <v>1743000</v>
      </c>
      <c r="K624" s="532">
        <v>1743000</v>
      </c>
      <c r="L624" s="532" t="s">
        <v>56</v>
      </c>
      <c r="M624" s="532" t="s">
        <v>56</v>
      </c>
      <c r="N624" s="532" t="s">
        <v>56</v>
      </c>
      <c r="O624" s="532" t="s">
        <v>56</v>
      </c>
      <c r="P624" s="532" t="s">
        <v>56</v>
      </c>
      <c r="Q624" s="532" t="s">
        <v>56</v>
      </c>
      <c r="R624" s="532" t="s">
        <v>56</v>
      </c>
      <c r="S624" s="532" t="s">
        <v>56</v>
      </c>
      <c r="T624" s="532" t="s">
        <v>56</v>
      </c>
      <c r="U624" s="532">
        <v>3237000</v>
      </c>
      <c r="V624" s="532">
        <v>3237000</v>
      </c>
      <c r="W624" s="532" t="s">
        <v>56</v>
      </c>
      <c r="X624" s="532" t="s">
        <v>56</v>
      </c>
      <c r="Y624" s="532" t="s">
        <v>56</v>
      </c>
      <c r="Z624" s="532" t="s">
        <v>56</v>
      </c>
    </row>
    <row r="625" ht="16.35" customHeight="1" spans="2:26">
      <c r="B625" s="537" t="s">
        <v>430</v>
      </c>
      <c r="C625" s="531" t="s">
        <v>431</v>
      </c>
      <c r="D625" s="535" t="s">
        <v>774</v>
      </c>
      <c r="E625" s="535" t="s">
        <v>775</v>
      </c>
      <c r="F625" s="535" t="s">
        <v>559</v>
      </c>
      <c r="G625" s="535" t="s">
        <v>560</v>
      </c>
      <c r="H625" s="535" t="s">
        <v>562</v>
      </c>
      <c r="I625" s="532">
        <v>165000</v>
      </c>
      <c r="J625" s="532" t="s">
        <v>56</v>
      </c>
      <c r="K625" s="532" t="s">
        <v>56</v>
      </c>
      <c r="L625" s="532" t="s">
        <v>56</v>
      </c>
      <c r="M625" s="532" t="s">
        <v>56</v>
      </c>
      <c r="N625" s="532" t="s">
        <v>56</v>
      </c>
      <c r="O625" s="532" t="s">
        <v>56</v>
      </c>
      <c r="P625" s="532" t="s">
        <v>56</v>
      </c>
      <c r="Q625" s="532" t="s">
        <v>56</v>
      </c>
      <c r="R625" s="532" t="s">
        <v>56</v>
      </c>
      <c r="S625" s="532" t="s">
        <v>56</v>
      </c>
      <c r="T625" s="532" t="s">
        <v>56</v>
      </c>
      <c r="U625" s="532">
        <v>165000</v>
      </c>
      <c r="V625" s="532">
        <v>165000</v>
      </c>
      <c r="W625" s="532" t="s">
        <v>56</v>
      </c>
      <c r="X625" s="532" t="s">
        <v>56</v>
      </c>
      <c r="Y625" s="532" t="s">
        <v>56</v>
      </c>
      <c r="Z625" s="532" t="s">
        <v>56</v>
      </c>
    </row>
    <row r="626" ht="16.35" customHeight="1" spans="2:26">
      <c r="B626" s="537" t="s">
        <v>430</v>
      </c>
      <c r="C626" s="531" t="s">
        <v>431</v>
      </c>
      <c r="D626" s="535" t="s">
        <v>774</v>
      </c>
      <c r="E626" s="535" t="s">
        <v>775</v>
      </c>
      <c r="F626" s="535" t="s">
        <v>559</v>
      </c>
      <c r="G626" s="535" t="s">
        <v>560</v>
      </c>
      <c r="H626" s="535" t="s">
        <v>571</v>
      </c>
      <c r="I626" s="532">
        <v>36060</v>
      </c>
      <c r="J626" s="532">
        <v>36060</v>
      </c>
      <c r="K626" s="532">
        <v>36060</v>
      </c>
      <c r="L626" s="532" t="s">
        <v>56</v>
      </c>
      <c r="M626" s="532" t="s">
        <v>56</v>
      </c>
      <c r="N626" s="532" t="s">
        <v>56</v>
      </c>
      <c r="O626" s="532" t="s">
        <v>56</v>
      </c>
      <c r="P626" s="532" t="s">
        <v>56</v>
      </c>
      <c r="Q626" s="532" t="s">
        <v>56</v>
      </c>
      <c r="R626" s="532" t="s">
        <v>56</v>
      </c>
      <c r="S626" s="532" t="s">
        <v>56</v>
      </c>
      <c r="T626" s="532" t="s">
        <v>56</v>
      </c>
      <c r="U626" s="532" t="s">
        <v>56</v>
      </c>
      <c r="V626" s="532" t="s">
        <v>56</v>
      </c>
      <c r="W626" s="532" t="s">
        <v>56</v>
      </c>
      <c r="X626" s="532" t="s">
        <v>56</v>
      </c>
      <c r="Y626" s="532" t="s">
        <v>56</v>
      </c>
      <c r="Z626" s="532" t="s">
        <v>56</v>
      </c>
    </row>
    <row r="627" ht="16.35" customHeight="1" spans="2:26">
      <c r="B627" s="537" t="s">
        <v>430</v>
      </c>
      <c r="C627" s="531" t="s">
        <v>431</v>
      </c>
      <c r="D627" s="535" t="s">
        <v>776</v>
      </c>
      <c r="E627" s="535" t="s">
        <v>777</v>
      </c>
      <c r="F627" s="535" t="s">
        <v>559</v>
      </c>
      <c r="G627" s="535" t="s">
        <v>560</v>
      </c>
      <c r="H627" s="535" t="s">
        <v>519</v>
      </c>
      <c r="I627" s="532">
        <v>200000</v>
      </c>
      <c r="J627" s="532">
        <v>200000</v>
      </c>
      <c r="K627" s="532">
        <v>200000</v>
      </c>
      <c r="L627" s="532" t="s">
        <v>56</v>
      </c>
      <c r="M627" s="532" t="s">
        <v>56</v>
      </c>
      <c r="N627" s="532" t="s">
        <v>56</v>
      </c>
      <c r="O627" s="532" t="s">
        <v>56</v>
      </c>
      <c r="P627" s="532" t="s">
        <v>56</v>
      </c>
      <c r="Q627" s="532" t="s">
        <v>56</v>
      </c>
      <c r="R627" s="532" t="s">
        <v>56</v>
      </c>
      <c r="S627" s="532" t="s">
        <v>56</v>
      </c>
      <c r="T627" s="532" t="s">
        <v>56</v>
      </c>
      <c r="U627" s="532" t="s">
        <v>56</v>
      </c>
      <c r="V627" s="532" t="s">
        <v>56</v>
      </c>
      <c r="W627" s="532" t="s">
        <v>56</v>
      </c>
      <c r="X627" s="532" t="s">
        <v>56</v>
      </c>
      <c r="Y627" s="532" t="s">
        <v>56</v>
      </c>
      <c r="Z627" s="532" t="s">
        <v>56</v>
      </c>
    </row>
    <row r="628" ht="30.2" customHeight="1" spans="2:26">
      <c r="B628" s="537" t="s">
        <v>430</v>
      </c>
      <c r="C628" s="531" t="s">
        <v>431</v>
      </c>
      <c r="D628" s="535" t="s">
        <v>776</v>
      </c>
      <c r="E628" s="535" t="s">
        <v>777</v>
      </c>
      <c r="F628" s="535" t="s">
        <v>559</v>
      </c>
      <c r="G628" s="535" t="s">
        <v>560</v>
      </c>
      <c r="H628" s="535" t="s">
        <v>561</v>
      </c>
      <c r="I628" s="532">
        <v>2160000</v>
      </c>
      <c r="J628" s="532">
        <v>538920</v>
      </c>
      <c r="K628" s="532">
        <v>538920</v>
      </c>
      <c r="L628" s="532" t="s">
        <v>56</v>
      </c>
      <c r="M628" s="532" t="s">
        <v>56</v>
      </c>
      <c r="N628" s="532" t="s">
        <v>56</v>
      </c>
      <c r="O628" s="532" t="s">
        <v>56</v>
      </c>
      <c r="P628" s="532" t="s">
        <v>56</v>
      </c>
      <c r="Q628" s="532" t="s">
        <v>56</v>
      </c>
      <c r="R628" s="532" t="s">
        <v>56</v>
      </c>
      <c r="S628" s="532" t="s">
        <v>56</v>
      </c>
      <c r="T628" s="532" t="s">
        <v>56</v>
      </c>
      <c r="U628" s="532">
        <v>1621080</v>
      </c>
      <c r="V628" s="532">
        <v>1621080</v>
      </c>
      <c r="W628" s="532" t="s">
        <v>56</v>
      </c>
      <c r="X628" s="532" t="s">
        <v>56</v>
      </c>
      <c r="Y628" s="532" t="s">
        <v>56</v>
      </c>
      <c r="Z628" s="532" t="s">
        <v>56</v>
      </c>
    </row>
    <row r="629" ht="16.35" customHeight="1" spans="2:26">
      <c r="B629" s="537" t="s">
        <v>430</v>
      </c>
      <c r="C629" s="531" t="s">
        <v>431</v>
      </c>
      <c r="D629" s="535" t="s">
        <v>776</v>
      </c>
      <c r="E629" s="535" t="s">
        <v>777</v>
      </c>
      <c r="F629" s="535" t="s">
        <v>559</v>
      </c>
      <c r="G629" s="535" t="s">
        <v>560</v>
      </c>
      <c r="H629" s="535" t="s">
        <v>562</v>
      </c>
      <c r="I629" s="532">
        <v>85320</v>
      </c>
      <c r="J629" s="532" t="s">
        <v>56</v>
      </c>
      <c r="K629" s="532" t="s">
        <v>56</v>
      </c>
      <c r="L629" s="532" t="s">
        <v>56</v>
      </c>
      <c r="M629" s="532" t="s">
        <v>56</v>
      </c>
      <c r="N629" s="532" t="s">
        <v>56</v>
      </c>
      <c r="O629" s="532" t="s">
        <v>56</v>
      </c>
      <c r="P629" s="532" t="s">
        <v>56</v>
      </c>
      <c r="Q629" s="532" t="s">
        <v>56</v>
      </c>
      <c r="R629" s="532" t="s">
        <v>56</v>
      </c>
      <c r="S629" s="532" t="s">
        <v>56</v>
      </c>
      <c r="T629" s="532" t="s">
        <v>56</v>
      </c>
      <c r="U629" s="532">
        <v>85320</v>
      </c>
      <c r="V629" s="532">
        <v>85320</v>
      </c>
      <c r="W629" s="532" t="s">
        <v>56</v>
      </c>
      <c r="X629" s="532" t="s">
        <v>56</v>
      </c>
      <c r="Y629" s="532" t="s">
        <v>56</v>
      </c>
      <c r="Z629" s="532" t="s">
        <v>56</v>
      </c>
    </row>
    <row r="630" ht="16.35" customHeight="1" spans="2:26">
      <c r="B630" s="537" t="s">
        <v>430</v>
      </c>
      <c r="C630" s="531" t="s">
        <v>431</v>
      </c>
      <c r="D630" s="535" t="s">
        <v>776</v>
      </c>
      <c r="E630" s="535" t="s">
        <v>777</v>
      </c>
      <c r="F630" s="535" t="s">
        <v>559</v>
      </c>
      <c r="G630" s="535" t="s">
        <v>560</v>
      </c>
      <c r="H630" s="535" t="s">
        <v>571</v>
      </c>
      <c r="I630" s="532">
        <v>57060</v>
      </c>
      <c r="J630" s="532">
        <v>57060</v>
      </c>
      <c r="K630" s="532">
        <v>57060</v>
      </c>
      <c r="L630" s="532" t="s">
        <v>56</v>
      </c>
      <c r="M630" s="532" t="s">
        <v>56</v>
      </c>
      <c r="N630" s="532" t="s">
        <v>56</v>
      </c>
      <c r="O630" s="532" t="s">
        <v>56</v>
      </c>
      <c r="P630" s="532" t="s">
        <v>56</v>
      </c>
      <c r="Q630" s="532" t="s">
        <v>56</v>
      </c>
      <c r="R630" s="532" t="s">
        <v>56</v>
      </c>
      <c r="S630" s="532" t="s">
        <v>56</v>
      </c>
      <c r="T630" s="532" t="s">
        <v>56</v>
      </c>
      <c r="U630" s="532" t="s">
        <v>56</v>
      </c>
      <c r="V630" s="532" t="s">
        <v>56</v>
      </c>
      <c r="W630" s="532" t="s">
        <v>56</v>
      </c>
      <c r="X630" s="532" t="s">
        <v>56</v>
      </c>
      <c r="Y630" s="532" t="s">
        <v>56</v>
      </c>
      <c r="Z630" s="532" t="s">
        <v>56</v>
      </c>
    </row>
    <row r="631" ht="16.35" customHeight="1" spans="2:26">
      <c r="B631" s="537" t="s">
        <v>430</v>
      </c>
      <c r="C631" s="531" t="s">
        <v>431</v>
      </c>
      <c r="D631" s="535" t="s">
        <v>776</v>
      </c>
      <c r="E631" s="535" t="s">
        <v>777</v>
      </c>
      <c r="F631" s="535" t="s">
        <v>559</v>
      </c>
      <c r="G631" s="535" t="s">
        <v>560</v>
      </c>
      <c r="H631" s="535" t="s">
        <v>624</v>
      </c>
      <c r="I631" s="532">
        <v>70290</v>
      </c>
      <c r="J631" s="532">
        <v>70290</v>
      </c>
      <c r="K631" s="532">
        <v>70290</v>
      </c>
      <c r="L631" s="532" t="s">
        <v>56</v>
      </c>
      <c r="M631" s="532" t="s">
        <v>56</v>
      </c>
      <c r="N631" s="532" t="s">
        <v>56</v>
      </c>
      <c r="O631" s="532" t="s">
        <v>56</v>
      </c>
      <c r="P631" s="532" t="s">
        <v>56</v>
      </c>
      <c r="Q631" s="532" t="s">
        <v>56</v>
      </c>
      <c r="R631" s="532" t="s">
        <v>56</v>
      </c>
      <c r="S631" s="532" t="s">
        <v>56</v>
      </c>
      <c r="T631" s="532" t="s">
        <v>56</v>
      </c>
      <c r="U631" s="532" t="s">
        <v>56</v>
      </c>
      <c r="V631" s="532" t="s">
        <v>56</v>
      </c>
      <c r="W631" s="532" t="s">
        <v>56</v>
      </c>
      <c r="X631" s="532" t="s">
        <v>56</v>
      </c>
      <c r="Y631" s="532" t="s">
        <v>56</v>
      </c>
      <c r="Z631" s="532" t="s">
        <v>56</v>
      </c>
    </row>
    <row r="632" ht="16.35" customHeight="1" spans="2:26">
      <c r="B632" s="537" t="s">
        <v>430</v>
      </c>
      <c r="C632" s="531" t="s">
        <v>431</v>
      </c>
      <c r="D632" s="535" t="s">
        <v>778</v>
      </c>
      <c r="E632" s="535" t="s">
        <v>779</v>
      </c>
      <c r="F632" s="535" t="s">
        <v>559</v>
      </c>
      <c r="G632" s="535" t="s">
        <v>560</v>
      </c>
      <c r="H632" s="535" t="s">
        <v>519</v>
      </c>
      <c r="I632" s="532">
        <v>200000</v>
      </c>
      <c r="J632" s="532">
        <v>200000</v>
      </c>
      <c r="K632" s="532">
        <v>200000</v>
      </c>
      <c r="L632" s="532" t="s">
        <v>56</v>
      </c>
      <c r="M632" s="532" t="s">
        <v>56</v>
      </c>
      <c r="N632" s="532" t="s">
        <v>56</v>
      </c>
      <c r="O632" s="532" t="s">
        <v>56</v>
      </c>
      <c r="P632" s="532" t="s">
        <v>56</v>
      </c>
      <c r="Q632" s="532" t="s">
        <v>56</v>
      </c>
      <c r="R632" s="532" t="s">
        <v>56</v>
      </c>
      <c r="S632" s="532" t="s">
        <v>56</v>
      </c>
      <c r="T632" s="532" t="s">
        <v>56</v>
      </c>
      <c r="U632" s="532" t="s">
        <v>56</v>
      </c>
      <c r="V632" s="532" t="s">
        <v>56</v>
      </c>
      <c r="W632" s="532" t="s">
        <v>56</v>
      </c>
      <c r="X632" s="532" t="s">
        <v>56</v>
      </c>
      <c r="Y632" s="532" t="s">
        <v>56</v>
      </c>
      <c r="Z632" s="532" t="s">
        <v>56</v>
      </c>
    </row>
    <row r="633" ht="30.2" customHeight="1" spans="2:26">
      <c r="B633" s="537" t="s">
        <v>430</v>
      </c>
      <c r="C633" s="531" t="s">
        <v>431</v>
      </c>
      <c r="D633" s="535" t="s">
        <v>778</v>
      </c>
      <c r="E633" s="535" t="s">
        <v>779</v>
      </c>
      <c r="F633" s="535" t="s">
        <v>559</v>
      </c>
      <c r="G633" s="535" t="s">
        <v>560</v>
      </c>
      <c r="H633" s="535" t="s">
        <v>561</v>
      </c>
      <c r="I633" s="532">
        <v>2580000</v>
      </c>
      <c r="J633" s="532">
        <v>748590</v>
      </c>
      <c r="K633" s="532">
        <v>748590</v>
      </c>
      <c r="L633" s="532" t="s">
        <v>56</v>
      </c>
      <c r="M633" s="532" t="s">
        <v>56</v>
      </c>
      <c r="N633" s="532" t="s">
        <v>56</v>
      </c>
      <c r="O633" s="532" t="s">
        <v>56</v>
      </c>
      <c r="P633" s="532" t="s">
        <v>56</v>
      </c>
      <c r="Q633" s="532" t="s">
        <v>56</v>
      </c>
      <c r="R633" s="532" t="s">
        <v>56</v>
      </c>
      <c r="S633" s="532" t="s">
        <v>56</v>
      </c>
      <c r="T633" s="532" t="s">
        <v>56</v>
      </c>
      <c r="U633" s="532">
        <v>1831410</v>
      </c>
      <c r="V633" s="532">
        <v>1831410</v>
      </c>
      <c r="W633" s="532" t="s">
        <v>56</v>
      </c>
      <c r="X633" s="532" t="s">
        <v>56</v>
      </c>
      <c r="Y633" s="532" t="s">
        <v>56</v>
      </c>
      <c r="Z633" s="532" t="s">
        <v>56</v>
      </c>
    </row>
    <row r="634" ht="16.35" customHeight="1" spans="2:26">
      <c r="B634" s="537" t="s">
        <v>430</v>
      </c>
      <c r="C634" s="531" t="s">
        <v>431</v>
      </c>
      <c r="D634" s="535" t="s">
        <v>778</v>
      </c>
      <c r="E634" s="535" t="s">
        <v>779</v>
      </c>
      <c r="F634" s="535" t="s">
        <v>559</v>
      </c>
      <c r="G634" s="535" t="s">
        <v>560</v>
      </c>
      <c r="H634" s="535" t="s">
        <v>562</v>
      </c>
      <c r="I634" s="532">
        <v>96390</v>
      </c>
      <c r="J634" s="532" t="s">
        <v>56</v>
      </c>
      <c r="K634" s="532" t="s">
        <v>56</v>
      </c>
      <c r="L634" s="532" t="s">
        <v>56</v>
      </c>
      <c r="M634" s="532" t="s">
        <v>56</v>
      </c>
      <c r="N634" s="532" t="s">
        <v>56</v>
      </c>
      <c r="O634" s="532" t="s">
        <v>56</v>
      </c>
      <c r="P634" s="532" t="s">
        <v>56</v>
      </c>
      <c r="Q634" s="532" t="s">
        <v>56</v>
      </c>
      <c r="R634" s="532" t="s">
        <v>56</v>
      </c>
      <c r="S634" s="532" t="s">
        <v>56</v>
      </c>
      <c r="T634" s="532" t="s">
        <v>56</v>
      </c>
      <c r="U634" s="532">
        <v>96390</v>
      </c>
      <c r="V634" s="532">
        <v>96390</v>
      </c>
      <c r="W634" s="532" t="s">
        <v>56</v>
      </c>
      <c r="X634" s="532" t="s">
        <v>56</v>
      </c>
      <c r="Y634" s="532" t="s">
        <v>56</v>
      </c>
      <c r="Z634" s="532" t="s">
        <v>56</v>
      </c>
    </row>
    <row r="635" ht="16.35" customHeight="1" spans="2:26">
      <c r="B635" s="537" t="s">
        <v>430</v>
      </c>
      <c r="C635" s="531" t="s">
        <v>431</v>
      </c>
      <c r="D635" s="535" t="s">
        <v>778</v>
      </c>
      <c r="E635" s="535" t="s">
        <v>779</v>
      </c>
      <c r="F635" s="535" t="s">
        <v>559</v>
      </c>
      <c r="G635" s="535" t="s">
        <v>560</v>
      </c>
      <c r="H635" s="535" t="s">
        <v>571</v>
      </c>
      <c r="I635" s="532">
        <v>18180</v>
      </c>
      <c r="J635" s="532">
        <v>18180</v>
      </c>
      <c r="K635" s="532">
        <v>18180</v>
      </c>
      <c r="L635" s="532" t="s">
        <v>56</v>
      </c>
      <c r="M635" s="532" t="s">
        <v>56</v>
      </c>
      <c r="N635" s="532" t="s">
        <v>56</v>
      </c>
      <c r="O635" s="532" t="s">
        <v>56</v>
      </c>
      <c r="P635" s="532" t="s">
        <v>56</v>
      </c>
      <c r="Q635" s="532" t="s">
        <v>56</v>
      </c>
      <c r="R635" s="532" t="s">
        <v>56</v>
      </c>
      <c r="S635" s="532" t="s">
        <v>56</v>
      </c>
      <c r="T635" s="532" t="s">
        <v>56</v>
      </c>
      <c r="U635" s="532" t="s">
        <v>56</v>
      </c>
      <c r="V635" s="532" t="s">
        <v>56</v>
      </c>
      <c r="W635" s="532" t="s">
        <v>56</v>
      </c>
      <c r="X635" s="532" t="s">
        <v>56</v>
      </c>
      <c r="Y635" s="532" t="s">
        <v>56</v>
      </c>
      <c r="Z635" s="532" t="s">
        <v>56</v>
      </c>
    </row>
    <row r="636" ht="16.35" customHeight="1" spans="2:26">
      <c r="B636" s="537" t="s">
        <v>430</v>
      </c>
      <c r="C636" s="531" t="s">
        <v>431</v>
      </c>
      <c r="D636" s="535" t="s">
        <v>780</v>
      </c>
      <c r="E636" s="535" t="s">
        <v>781</v>
      </c>
      <c r="F636" s="535" t="s">
        <v>559</v>
      </c>
      <c r="G636" s="535" t="s">
        <v>560</v>
      </c>
      <c r="H636" s="535" t="s">
        <v>519</v>
      </c>
      <c r="I636" s="532">
        <v>400000</v>
      </c>
      <c r="J636" s="532">
        <v>400000</v>
      </c>
      <c r="K636" s="532">
        <v>400000</v>
      </c>
      <c r="L636" s="532" t="s">
        <v>56</v>
      </c>
      <c r="M636" s="532" t="s">
        <v>56</v>
      </c>
      <c r="N636" s="532" t="s">
        <v>56</v>
      </c>
      <c r="O636" s="532" t="s">
        <v>56</v>
      </c>
      <c r="P636" s="532" t="s">
        <v>56</v>
      </c>
      <c r="Q636" s="532" t="s">
        <v>56</v>
      </c>
      <c r="R636" s="532" t="s">
        <v>56</v>
      </c>
      <c r="S636" s="532" t="s">
        <v>56</v>
      </c>
      <c r="T636" s="532" t="s">
        <v>56</v>
      </c>
      <c r="U636" s="532" t="s">
        <v>56</v>
      </c>
      <c r="V636" s="532" t="s">
        <v>56</v>
      </c>
      <c r="W636" s="532" t="s">
        <v>56</v>
      </c>
      <c r="X636" s="532" t="s">
        <v>56</v>
      </c>
      <c r="Y636" s="532" t="s">
        <v>56</v>
      </c>
      <c r="Z636" s="532" t="s">
        <v>56</v>
      </c>
    </row>
    <row r="637" ht="16.35" customHeight="1" spans="2:26">
      <c r="B637" s="537" t="s">
        <v>430</v>
      </c>
      <c r="C637" s="531" t="s">
        <v>431</v>
      </c>
      <c r="D637" s="535" t="s">
        <v>780</v>
      </c>
      <c r="E637" s="535" t="s">
        <v>781</v>
      </c>
      <c r="F637" s="535" t="s">
        <v>559</v>
      </c>
      <c r="G637" s="535" t="s">
        <v>560</v>
      </c>
      <c r="H637" s="535" t="s">
        <v>561</v>
      </c>
      <c r="I637" s="532">
        <v>480000</v>
      </c>
      <c r="J637" s="532">
        <v>249150</v>
      </c>
      <c r="K637" s="532">
        <v>249150</v>
      </c>
      <c r="L637" s="532" t="s">
        <v>56</v>
      </c>
      <c r="M637" s="532" t="s">
        <v>56</v>
      </c>
      <c r="N637" s="532" t="s">
        <v>56</v>
      </c>
      <c r="O637" s="532" t="s">
        <v>56</v>
      </c>
      <c r="P637" s="532" t="s">
        <v>56</v>
      </c>
      <c r="Q637" s="532" t="s">
        <v>56</v>
      </c>
      <c r="R637" s="532" t="s">
        <v>56</v>
      </c>
      <c r="S637" s="532" t="s">
        <v>56</v>
      </c>
      <c r="T637" s="532" t="s">
        <v>56</v>
      </c>
      <c r="U637" s="532">
        <v>230850</v>
      </c>
      <c r="V637" s="532">
        <v>230850</v>
      </c>
      <c r="W637" s="532" t="s">
        <v>56</v>
      </c>
      <c r="X637" s="532" t="s">
        <v>56</v>
      </c>
      <c r="Y637" s="532" t="s">
        <v>56</v>
      </c>
      <c r="Z637" s="532" t="s">
        <v>56</v>
      </c>
    </row>
    <row r="638" ht="16.35" customHeight="1" spans="2:26">
      <c r="B638" s="537" t="s">
        <v>430</v>
      </c>
      <c r="C638" s="531" t="s">
        <v>431</v>
      </c>
      <c r="D638" s="535" t="s">
        <v>780</v>
      </c>
      <c r="E638" s="535" t="s">
        <v>781</v>
      </c>
      <c r="F638" s="535" t="s">
        <v>559</v>
      </c>
      <c r="G638" s="535" t="s">
        <v>560</v>
      </c>
      <c r="H638" s="535" t="s">
        <v>562</v>
      </c>
      <c r="I638" s="532">
        <v>12150</v>
      </c>
      <c r="J638" s="532" t="s">
        <v>56</v>
      </c>
      <c r="K638" s="532" t="s">
        <v>56</v>
      </c>
      <c r="L638" s="532" t="s">
        <v>56</v>
      </c>
      <c r="M638" s="532" t="s">
        <v>56</v>
      </c>
      <c r="N638" s="532" t="s">
        <v>56</v>
      </c>
      <c r="O638" s="532" t="s">
        <v>56</v>
      </c>
      <c r="P638" s="532" t="s">
        <v>56</v>
      </c>
      <c r="Q638" s="532" t="s">
        <v>56</v>
      </c>
      <c r="R638" s="532" t="s">
        <v>56</v>
      </c>
      <c r="S638" s="532" t="s">
        <v>56</v>
      </c>
      <c r="T638" s="532" t="s">
        <v>56</v>
      </c>
      <c r="U638" s="532">
        <v>12150</v>
      </c>
      <c r="V638" s="532">
        <v>12150</v>
      </c>
      <c r="W638" s="532" t="s">
        <v>56</v>
      </c>
      <c r="X638" s="532" t="s">
        <v>56</v>
      </c>
      <c r="Y638" s="532" t="s">
        <v>56</v>
      </c>
      <c r="Z638" s="532" t="s">
        <v>56</v>
      </c>
    </row>
    <row r="639" ht="16.35" customHeight="1" spans="2:26">
      <c r="B639" s="537" t="s">
        <v>430</v>
      </c>
      <c r="C639" s="531" t="s">
        <v>431</v>
      </c>
      <c r="D639" s="535" t="s">
        <v>780</v>
      </c>
      <c r="E639" s="535" t="s">
        <v>781</v>
      </c>
      <c r="F639" s="535" t="s">
        <v>559</v>
      </c>
      <c r="G639" s="535" t="s">
        <v>560</v>
      </c>
      <c r="H639" s="535" t="s">
        <v>571</v>
      </c>
      <c r="I639" s="532">
        <v>13560</v>
      </c>
      <c r="J639" s="532">
        <v>13560</v>
      </c>
      <c r="K639" s="532">
        <v>13560</v>
      </c>
      <c r="L639" s="532" t="s">
        <v>56</v>
      </c>
      <c r="M639" s="532" t="s">
        <v>56</v>
      </c>
      <c r="N639" s="532" t="s">
        <v>56</v>
      </c>
      <c r="O639" s="532" t="s">
        <v>56</v>
      </c>
      <c r="P639" s="532" t="s">
        <v>56</v>
      </c>
      <c r="Q639" s="532" t="s">
        <v>56</v>
      </c>
      <c r="R639" s="532" t="s">
        <v>56</v>
      </c>
      <c r="S639" s="532" t="s">
        <v>56</v>
      </c>
      <c r="T639" s="532" t="s">
        <v>56</v>
      </c>
      <c r="U639" s="532" t="s">
        <v>56</v>
      </c>
      <c r="V639" s="532" t="s">
        <v>56</v>
      </c>
      <c r="W639" s="532" t="s">
        <v>56</v>
      </c>
      <c r="X639" s="532" t="s">
        <v>56</v>
      </c>
      <c r="Y639" s="532" t="s">
        <v>56</v>
      </c>
      <c r="Z639" s="532" t="s">
        <v>56</v>
      </c>
    </row>
    <row r="640" ht="16.35" customHeight="1" spans="2:26">
      <c r="B640" s="537" t="s">
        <v>430</v>
      </c>
      <c r="C640" s="531" t="s">
        <v>431</v>
      </c>
      <c r="D640" s="535" t="s">
        <v>780</v>
      </c>
      <c r="E640" s="535" t="s">
        <v>781</v>
      </c>
      <c r="F640" s="535" t="s">
        <v>559</v>
      </c>
      <c r="G640" s="535" t="s">
        <v>560</v>
      </c>
      <c r="H640" s="535" t="s">
        <v>624</v>
      </c>
      <c r="I640" s="532">
        <v>156600</v>
      </c>
      <c r="J640" s="532">
        <v>156600</v>
      </c>
      <c r="K640" s="532">
        <v>156600</v>
      </c>
      <c r="L640" s="532" t="s">
        <v>56</v>
      </c>
      <c r="M640" s="532" t="s">
        <v>56</v>
      </c>
      <c r="N640" s="532" t="s">
        <v>56</v>
      </c>
      <c r="O640" s="532" t="s">
        <v>56</v>
      </c>
      <c r="P640" s="532" t="s">
        <v>56</v>
      </c>
      <c r="Q640" s="532" t="s">
        <v>56</v>
      </c>
      <c r="R640" s="532" t="s">
        <v>56</v>
      </c>
      <c r="S640" s="532" t="s">
        <v>56</v>
      </c>
      <c r="T640" s="532" t="s">
        <v>56</v>
      </c>
      <c r="U640" s="532" t="s">
        <v>56</v>
      </c>
      <c r="V640" s="532" t="s">
        <v>56</v>
      </c>
      <c r="W640" s="532" t="s">
        <v>56</v>
      </c>
      <c r="X640" s="532" t="s">
        <v>56</v>
      </c>
      <c r="Y640" s="532" t="s">
        <v>56</v>
      </c>
      <c r="Z640" s="532" t="s">
        <v>56</v>
      </c>
    </row>
    <row r="641" ht="16.35" customHeight="1" spans="2:26">
      <c r="B641" s="537" t="s">
        <v>430</v>
      </c>
      <c r="C641" s="531" t="s">
        <v>431</v>
      </c>
      <c r="D641" s="535" t="s">
        <v>782</v>
      </c>
      <c r="E641" s="535" t="s">
        <v>783</v>
      </c>
      <c r="F641" s="535" t="s">
        <v>474</v>
      </c>
      <c r="G641" s="535" t="s">
        <v>475</v>
      </c>
      <c r="H641" s="535" t="s">
        <v>519</v>
      </c>
      <c r="I641" s="532">
        <v>300000</v>
      </c>
      <c r="J641" s="532">
        <v>300000</v>
      </c>
      <c r="K641" s="532">
        <v>300000</v>
      </c>
      <c r="L641" s="532" t="s">
        <v>56</v>
      </c>
      <c r="M641" s="532" t="s">
        <v>56</v>
      </c>
      <c r="N641" s="532" t="s">
        <v>56</v>
      </c>
      <c r="O641" s="532" t="s">
        <v>56</v>
      </c>
      <c r="P641" s="532" t="s">
        <v>56</v>
      </c>
      <c r="Q641" s="532" t="s">
        <v>56</v>
      </c>
      <c r="R641" s="532" t="s">
        <v>56</v>
      </c>
      <c r="S641" s="532" t="s">
        <v>56</v>
      </c>
      <c r="T641" s="532" t="s">
        <v>56</v>
      </c>
      <c r="U641" s="532" t="s">
        <v>56</v>
      </c>
      <c r="V641" s="532" t="s">
        <v>56</v>
      </c>
      <c r="W641" s="532" t="s">
        <v>56</v>
      </c>
      <c r="X641" s="532" t="s">
        <v>56</v>
      </c>
      <c r="Y641" s="532" t="s">
        <v>56</v>
      </c>
      <c r="Z641" s="532" t="s">
        <v>56</v>
      </c>
    </row>
    <row r="642" ht="16.35" customHeight="1" spans="2:26">
      <c r="B642" s="537" t="s">
        <v>430</v>
      </c>
      <c r="C642" s="531" t="s">
        <v>431</v>
      </c>
      <c r="D642" s="535" t="s">
        <v>782</v>
      </c>
      <c r="E642" s="535" t="s">
        <v>783</v>
      </c>
      <c r="F642" s="535" t="s">
        <v>474</v>
      </c>
      <c r="G642" s="535" t="s">
        <v>475</v>
      </c>
      <c r="H642" s="535" t="s">
        <v>529</v>
      </c>
      <c r="I642" s="532">
        <v>73800</v>
      </c>
      <c r="J642" s="532">
        <v>73800</v>
      </c>
      <c r="K642" s="532">
        <v>73800</v>
      </c>
      <c r="L642" s="532" t="s">
        <v>56</v>
      </c>
      <c r="M642" s="532" t="s">
        <v>56</v>
      </c>
      <c r="N642" s="532" t="s">
        <v>56</v>
      </c>
      <c r="O642" s="532" t="s">
        <v>56</v>
      </c>
      <c r="P642" s="532" t="s">
        <v>56</v>
      </c>
      <c r="Q642" s="532" t="s">
        <v>56</v>
      </c>
      <c r="R642" s="532" t="s">
        <v>56</v>
      </c>
      <c r="S642" s="532" t="s">
        <v>56</v>
      </c>
      <c r="T642" s="532" t="s">
        <v>56</v>
      </c>
      <c r="U642" s="532" t="s">
        <v>56</v>
      </c>
      <c r="V642" s="532" t="s">
        <v>56</v>
      </c>
      <c r="W642" s="532" t="s">
        <v>56</v>
      </c>
      <c r="X642" s="532" t="s">
        <v>56</v>
      </c>
      <c r="Y642" s="532" t="s">
        <v>56</v>
      </c>
      <c r="Z642" s="532" t="s">
        <v>56</v>
      </c>
    </row>
    <row r="643" ht="16.35" customHeight="1" spans="2:26">
      <c r="B643" s="537" t="s">
        <v>430</v>
      </c>
      <c r="C643" s="531" t="s">
        <v>431</v>
      </c>
      <c r="D643" s="535" t="s">
        <v>782</v>
      </c>
      <c r="E643" s="535" t="s">
        <v>783</v>
      </c>
      <c r="F643" s="535" t="s">
        <v>474</v>
      </c>
      <c r="G643" s="535" t="s">
        <v>475</v>
      </c>
      <c r="H643" s="535" t="s">
        <v>570</v>
      </c>
      <c r="I643" s="532">
        <v>60000</v>
      </c>
      <c r="J643" s="532">
        <v>60000</v>
      </c>
      <c r="K643" s="532">
        <v>60000</v>
      </c>
      <c r="L643" s="532" t="s">
        <v>56</v>
      </c>
      <c r="M643" s="532" t="s">
        <v>56</v>
      </c>
      <c r="N643" s="532" t="s">
        <v>56</v>
      </c>
      <c r="O643" s="532" t="s">
        <v>56</v>
      </c>
      <c r="P643" s="532" t="s">
        <v>56</v>
      </c>
      <c r="Q643" s="532" t="s">
        <v>56</v>
      </c>
      <c r="R643" s="532" t="s">
        <v>56</v>
      </c>
      <c r="S643" s="532" t="s">
        <v>56</v>
      </c>
      <c r="T643" s="532" t="s">
        <v>56</v>
      </c>
      <c r="U643" s="532" t="s">
        <v>56</v>
      </c>
      <c r="V643" s="532" t="s">
        <v>56</v>
      </c>
      <c r="W643" s="532" t="s">
        <v>56</v>
      </c>
      <c r="X643" s="532" t="s">
        <v>56</v>
      </c>
      <c r="Y643" s="532" t="s">
        <v>56</v>
      </c>
      <c r="Z643" s="532" t="s">
        <v>56</v>
      </c>
    </row>
    <row r="644" ht="16.35" customHeight="1" spans="2:26">
      <c r="B644" s="537" t="s">
        <v>430</v>
      </c>
      <c r="C644" s="531" t="s">
        <v>431</v>
      </c>
      <c r="D644" s="535" t="s">
        <v>782</v>
      </c>
      <c r="E644" s="535" t="s">
        <v>783</v>
      </c>
      <c r="F644" s="535" t="s">
        <v>474</v>
      </c>
      <c r="G644" s="535" t="s">
        <v>475</v>
      </c>
      <c r="H644" s="535" t="s">
        <v>583</v>
      </c>
      <c r="I644" s="532">
        <v>30000</v>
      </c>
      <c r="J644" s="532">
        <v>30000</v>
      </c>
      <c r="K644" s="532">
        <v>30000</v>
      </c>
      <c r="L644" s="532" t="s">
        <v>56</v>
      </c>
      <c r="M644" s="532" t="s">
        <v>56</v>
      </c>
      <c r="N644" s="532" t="s">
        <v>56</v>
      </c>
      <c r="O644" s="532" t="s">
        <v>56</v>
      </c>
      <c r="P644" s="532" t="s">
        <v>56</v>
      </c>
      <c r="Q644" s="532" t="s">
        <v>56</v>
      </c>
      <c r="R644" s="532" t="s">
        <v>56</v>
      </c>
      <c r="S644" s="532" t="s">
        <v>56</v>
      </c>
      <c r="T644" s="532" t="s">
        <v>56</v>
      </c>
      <c r="U644" s="532" t="s">
        <v>56</v>
      </c>
      <c r="V644" s="532" t="s">
        <v>56</v>
      </c>
      <c r="W644" s="532" t="s">
        <v>56</v>
      </c>
      <c r="X644" s="532" t="s">
        <v>56</v>
      </c>
      <c r="Y644" s="532" t="s">
        <v>56</v>
      </c>
      <c r="Z644" s="532" t="s">
        <v>56</v>
      </c>
    </row>
    <row r="645" ht="16.35" customHeight="1" spans="2:26">
      <c r="B645" s="537" t="s">
        <v>430</v>
      </c>
      <c r="C645" s="531" t="s">
        <v>431</v>
      </c>
      <c r="D645" s="535" t="s">
        <v>784</v>
      </c>
      <c r="E645" s="535" t="s">
        <v>785</v>
      </c>
      <c r="F645" s="535" t="s">
        <v>559</v>
      </c>
      <c r="G645" s="535" t="s">
        <v>560</v>
      </c>
      <c r="H645" s="535" t="s">
        <v>519</v>
      </c>
      <c r="I645" s="532">
        <v>200000</v>
      </c>
      <c r="J645" s="532">
        <v>200000</v>
      </c>
      <c r="K645" s="532">
        <v>200000</v>
      </c>
      <c r="L645" s="532" t="s">
        <v>56</v>
      </c>
      <c r="M645" s="532" t="s">
        <v>56</v>
      </c>
      <c r="N645" s="532" t="s">
        <v>56</v>
      </c>
      <c r="O645" s="532" t="s">
        <v>56</v>
      </c>
      <c r="P645" s="532" t="s">
        <v>56</v>
      </c>
      <c r="Q645" s="532" t="s">
        <v>56</v>
      </c>
      <c r="R645" s="532" t="s">
        <v>56</v>
      </c>
      <c r="S645" s="532" t="s">
        <v>56</v>
      </c>
      <c r="T645" s="532" t="s">
        <v>56</v>
      </c>
      <c r="U645" s="532" t="s">
        <v>56</v>
      </c>
      <c r="V645" s="532" t="s">
        <v>56</v>
      </c>
      <c r="W645" s="532" t="s">
        <v>56</v>
      </c>
      <c r="X645" s="532" t="s">
        <v>56</v>
      </c>
      <c r="Y645" s="532" t="s">
        <v>56</v>
      </c>
      <c r="Z645" s="532" t="s">
        <v>56</v>
      </c>
    </row>
    <row r="646" ht="16.35" customHeight="1" spans="2:26">
      <c r="B646" s="537" t="s">
        <v>430</v>
      </c>
      <c r="C646" s="531" t="s">
        <v>431</v>
      </c>
      <c r="D646" s="535" t="s">
        <v>784</v>
      </c>
      <c r="E646" s="535" t="s">
        <v>785</v>
      </c>
      <c r="F646" s="535" t="s">
        <v>559</v>
      </c>
      <c r="G646" s="535" t="s">
        <v>560</v>
      </c>
      <c r="H646" s="535" t="s">
        <v>561</v>
      </c>
      <c r="I646" s="532">
        <v>540000</v>
      </c>
      <c r="J646" s="532">
        <v>257850</v>
      </c>
      <c r="K646" s="532">
        <v>257850</v>
      </c>
      <c r="L646" s="532" t="s">
        <v>56</v>
      </c>
      <c r="M646" s="532" t="s">
        <v>56</v>
      </c>
      <c r="N646" s="532" t="s">
        <v>56</v>
      </c>
      <c r="O646" s="532" t="s">
        <v>56</v>
      </c>
      <c r="P646" s="532" t="s">
        <v>56</v>
      </c>
      <c r="Q646" s="532" t="s">
        <v>56</v>
      </c>
      <c r="R646" s="532" t="s">
        <v>56</v>
      </c>
      <c r="S646" s="532" t="s">
        <v>56</v>
      </c>
      <c r="T646" s="532" t="s">
        <v>56</v>
      </c>
      <c r="U646" s="532">
        <v>282150</v>
      </c>
      <c r="V646" s="532">
        <v>282150</v>
      </c>
      <c r="W646" s="532" t="s">
        <v>56</v>
      </c>
      <c r="X646" s="532" t="s">
        <v>56</v>
      </c>
      <c r="Y646" s="532" t="s">
        <v>56</v>
      </c>
      <c r="Z646" s="532" t="s">
        <v>56</v>
      </c>
    </row>
    <row r="647" ht="16.35" customHeight="1" spans="2:26">
      <c r="B647" s="537" t="s">
        <v>430</v>
      </c>
      <c r="C647" s="531" t="s">
        <v>431</v>
      </c>
      <c r="D647" s="535" t="s">
        <v>784</v>
      </c>
      <c r="E647" s="535" t="s">
        <v>785</v>
      </c>
      <c r="F647" s="535" t="s">
        <v>559</v>
      </c>
      <c r="G647" s="535" t="s">
        <v>560</v>
      </c>
      <c r="H647" s="535" t="s">
        <v>562</v>
      </c>
      <c r="I647" s="532">
        <v>20250</v>
      </c>
      <c r="J647" s="532" t="s">
        <v>56</v>
      </c>
      <c r="K647" s="532" t="s">
        <v>56</v>
      </c>
      <c r="L647" s="532" t="s">
        <v>56</v>
      </c>
      <c r="M647" s="532" t="s">
        <v>56</v>
      </c>
      <c r="N647" s="532" t="s">
        <v>56</v>
      </c>
      <c r="O647" s="532" t="s">
        <v>56</v>
      </c>
      <c r="P647" s="532" t="s">
        <v>56</v>
      </c>
      <c r="Q647" s="532" t="s">
        <v>56</v>
      </c>
      <c r="R647" s="532" t="s">
        <v>56</v>
      </c>
      <c r="S647" s="532" t="s">
        <v>56</v>
      </c>
      <c r="T647" s="532" t="s">
        <v>56</v>
      </c>
      <c r="U647" s="532">
        <v>20250</v>
      </c>
      <c r="V647" s="532">
        <v>20250</v>
      </c>
      <c r="W647" s="532" t="s">
        <v>56</v>
      </c>
      <c r="X647" s="532" t="s">
        <v>56</v>
      </c>
      <c r="Y647" s="532" t="s">
        <v>56</v>
      </c>
      <c r="Z647" s="532" t="s">
        <v>56</v>
      </c>
    </row>
    <row r="648" ht="16.35" customHeight="1" spans="2:26">
      <c r="B648" s="537" t="s">
        <v>430</v>
      </c>
      <c r="C648" s="531" t="s">
        <v>431</v>
      </c>
      <c r="D648" s="535" t="s">
        <v>784</v>
      </c>
      <c r="E648" s="535" t="s">
        <v>785</v>
      </c>
      <c r="F648" s="535" t="s">
        <v>559</v>
      </c>
      <c r="G648" s="535" t="s">
        <v>560</v>
      </c>
      <c r="H648" s="535" t="s">
        <v>571</v>
      </c>
      <c r="I648" s="532">
        <v>9240</v>
      </c>
      <c r="J648" s="532">
        <v>9240</v>
      </c>
      <c r="K648" s="532">
        <v>9240</v>
      </c>
      <c r="L648" s="532" t="s">
        <v>56</v>
      </c>
      <c r="M648" s="532" t="s">
        <v>56</v>
      </c>
      <c r="N648" s="532" t="s">
        <v>56</v>
      </c>
      <c r="O648" s="532" t="s">
        <v>56</v>
      </c>
      <c r="P648" s="532" t="s">
        <v>56</v>
      </c>
      <c r="Q648" s="532" t="s">
        <v>56</v>
      </c>
      <c r="R648" s="532" t="s">
        <v>56</v>
      </c>
      <c r="S648" s="532" t="s">
        <v>56</v>
      </c>
      <c r="T648" s="532" t="s">
        <v>56</v>
      </c>
      <c r="U648" s="532" t="s">
        <v>56</v>
      </c>
      <c r="V648" s="532" t="s">
        <v>56</v>
      </c>
      <c r="W648" s="532" t="s">
        <v>56</v>
      </c>
      <c r="X648" s="532" t="s">
        <v>56</v>
      </c>
      <c r="Y648" s="532" t="s">
        <v>56</v>
      </c>
      <c r="Z648" s="532" t="s">
        <v>56</v>
      </c>
    </row>
    <row r="649" ht="16.35" customHeight="1" spans="2:26">
      <c r="B649" s="537" t="s">
        <v>430</v>
      </c>
      <c r="C649" s="531" t="s">
        <v>431</v>
      </c>
      <c r="D649" s="535" t="s">
        <v>784</v>
      </c>
      <c r="E649" s="535" t="s">
        <v>785</v>
      </c>
      <c r="F649" s="535" t="s">
        <v>559</v>
      </c>
      <c r="G649" s="535" t="s">
        <v>560</v>
      </c>
      <c r="H649" s="535" t="s">
        <v>624</v>
      </c>
      <c r="I649" s="532">
        <v>134328</v>
      </c>
      <c r="J649" s="532">
        <v>134328</v>
      </c>
      <c r="K649" s="532">
        <v>134328</v>
      </c>
      <c r="L649" s="532" t="s">
        <v>56</v>
      </c>
      <c r="M649" s="532" t="s">
        <v>56</v>
      </c>
      <c r="N649" s="532" t="s">
        <v>56</v>
      </c>
      <c r="O649" s="532" t="s">
        <v>56</v>
      </c>
      <c r="P649" s="532" t="s">
        <v>56</v>
      </c>
      <c r="Q649" s="532" t="s">
        <v>56</v>
      </c>
      <c r="R649" s="532" t="s">
        <v>56</v>
      </c>
      <c r="S649" s="532" t="s">
        <v>56</v>
      </c>
      <c r="T649" s="532" t="s">
        <v>56</v>
      </c>
      <c r="U649" s="532" t="s">
        <v>56</v>
      </c>
      <c r="V649" s="532" t="s">
        <v>56</v>
      </c>
      <c r="W649" s="532" t="s">
        <v>56</v>
      </c>
      <c r="X649" s="532" t="s">
        <v>56</v>
      </c>
      <c r="Y649" s="532" t="s">
        <v>56</v>
      </c>
      <c r="Z649" s="532" t="s">
        <v>56</v>
      </c>
    </row>
    <row r="650" ht="30.2" customHeight="1" spans="2:26">
      <c r="B650" s="537" t="s">
        <v>430</v>
      </c>
      <c r="C650" s="531" t="s">
        <v>431</v>
      </c>
      <c r="D650" s="535" t="s">
        <v>786</v>
      </c>
      <c r="E650" s="535" t="s">
        <v>787</v>
      </c>
      <c r="F650" s="535" t="s">
        <v>495</v>
      </c>
      <c r="G650" s="535" t="s">
        <v>496</v>
      </c>
      <c r="H650" s="535" t="s">
        <v>788</v>
      </c>
      <c r="I650" s="532">
        <v>1000000</v>
      </c>
      <c r="J650" s="532">
        <v>1000000</v>
      </c>
      <c r="K650" s="532">
        <v>1000000</v>
      </c>
      <c r="L650" s="532" t="s">
        <v>56</v>
      </c>
      <c r="M650" s="532" t="s">
        <v>56</v>
      </c>
      <c r="N650" s="532" t="s">
        <v>56</v>
      </c>
      <c r="O650" s="532" t="s">
        <v>56</v>
      </c>
      <c r="P650" s="532" t="s">
        <v>56</v>
      </c>
      <c r="Q650" s="532" t="s">
        <v>56</v>
      </c>
      <c r="R650" s="532" t="s">
        <v>56</v>
      </c>
      <c r="S650" s="532" t="s">
        <v>56</v>
      </c>
      <c r="T650" s="532" t="s">
        <v>56</v>
      </c>
      <c r="U650" s="532" t="s">
        <v>56</v>
      </c>
      <c r="V650" s="532" t="s">
        <v>56</v>
      </c>
      <c r="W650" s="532" t="s">
        <v>56</v>
      </c>
      <c r="X650" s="532" t="s">
        <v>56</v>
      </c>
      <c r="Y650" s="532" t="s">
        <v>56</v>
      </c>
      <c r="Z650" s="532" t="s">
        <v>56</v>
      </c>
    </row>
    <row r="651" ht="16.35" customHeight="1" spans="2:26">
      <c r="B651" s="537" t="s">
        <v>430</v>
      </c>
      <c r="C651" s="531" t="s">
        <v>431</v>
      </c>
      <c r="D651" s="535" t="s">
        <v>789</v>
      </c>
      <c r="E651" s="535" t="s">
        <v>790</v>
      </c>
      <c r="F651" s="535" t="s">
        <v>559</v>
      </c>
      <c r="G651" s="535" t="s">
        <v>560</v>
      </c>
      <c r="H651" s="535" t="s">
        <v>519</v>
      </c>
      <c r="I651" s="532">
        <v>300000</v>
      </c>
      <c r="J651" s="532">
        <v>300000</v>
      </c>
      <c r="K651" s="532">
        <v>300000</v>
      </c>
      <c r="L651" s="532" t="s">
        <v>56</v>
      </c>
      <c r="M651" s="532" t="s">
        <v>56</v>
      </c>
      <c r="N651" s="532" t="s">
        <v>56</v>
      </c>
      <c r="O651" s="532" t="s">
        <v>56</v>
      </c>
      <c r="P651" s="532" t="s">
        <v>56</v>
      </c>
      <c r="Q651" s="532" t="s">
        <v>56</v>
      </c>
      <c r="R651" s="532" t="s">
        <v>56</v>
      </c>
      <c r="S651" s="532" t="s">
        <v>56</v>
      </c>
      <c r="T651" s="532" t="s">
        <v>56</v>
      </c>
      <c r="U651" s="532" t="s">
        <v>56</v>
      </c>
      <c r="V651" s="532" t="s">
        <v>56</v>
      </c>
      <c r="W651" s="532" t="s">
        <v>56</v>
      </c>
      <c r="X651" s="532" t="s">
        <v>56</v>
      </c>
      <c r="Y651" s="532" t="s">
        <v>56</v>
      </c>
      <c r="Z651" s="532" t="s">
        <v>56</v>
      </c>
    </row>
    <row r="652" ht="30.2" customHeight="1" spans="2:26">
      <c r="B652" s="537" t="s">
        <v>430</v>
      </c>
      <c r="C652" s="531" t="s">
        <v>431</v>
      </c>
      <c r="D652" s="535" t="s">
        <v>789</v>
      </c>
      <c r="E652" s="535" t="s">
        <v>790</v>
      </c>
      <c r="F652" s="535" t="s">
        <v>559</v>
      </c>
      <c r="G652" s="535" t="s">
        <v>560</v>
      </c>
      <c r="H652" s="535" t="s">
        <v>561</v>
      </c>
      <c r="I652" s="532">
        <v>1380000</v>
      </c>
      <c r="J652" s="532">
        <v>395040</v>
      </c>
      <c r="K652" s="532">
        <v>395040</v>
      </c>
      <c r="L652" s="532" t="s">
        <v>56</v>
      </c>
      <c r="M652" s="532" t="s">
        <v>56</v>
      </c>
      <c r="N652" s="532" t="s">
        <v>56</v>
      </c>
      <c r="O652" s="532" t="s">
        <v>56</v>
      </c>
      <c r="P652" s="532" t="s">
        <v>56</v>
      </c>
      <c r="Q652" s="532" t="s">
        <v>56</v>
      </c>
      <c r="R652" s="532" t="s">
        <v>56</v>
      </c>
      <c r="S652" s="532" t="s">
        <v>56</v>
      </c>
      <c r="T652" s="532" t="s">
        <v>56</v>
      </c>
      <c r="U652" s="532">
        <v>984960</v>
      </c>
      <c r="V652" s="532">
        <v>984960</v>
      </c>
      <c r="W652" s="532" t="s">
        <v>56</v>
      </c>
      <c r="X652" s="532" t="s">
        <v>56</v>
      </c>
      <c r="Y652" s="532" t="s">
        <v>56</v>
      </c>
      <c r="Z652" s="532" t="s">
        <v>56</v>
      </c>
    </row>
    <row r="653" ht="16.35" customHeight="1" spans="2:26">
      <c r="B653" s="537" t="s">
        <v>430</v>
      </c>
      <c r="C653" s="531" t="s">
        <v>431</v>
      </c>
      <c r="D653" s="535" t="s">
        <v>789</v>
      </c>
      <c r="E653" s="535" t="s">
        <v>790</v>
      </c>
      <c r="F653" s="535" t="s">
        <v>559</v>
      </c>
      <c r="G653" s="535" t="s">
        <v>560</v>
      </c>
      <c r="H653" s="535" t="s">
        <v>562</v>
      </c>
      <c r="I653" s="532">
        <v>51840</v>
      </c>
      <c r="J653" s="532">
        <v>51840</v>
      </c>
      <c r="K653" s="532">
        <v>51840</v>
      </c>
      <c r="L653" s="532" t="s">
        <v>56</v>
      </c>
      <c r="M653" s="532" t="s">
        <v>56</v>
      </c>
      <c r="N653" s="532" t="s">
        <v>56</v>
      </c>
      <c r="O653" s="532" t="s">
        <v>56</v>
      </c>
      <c r="P653" s="532" t="s">
        <v>56</v>
      </c>
      <c r="Q653" s="532" t="s">
        <v>56</v>
      </c>
      <c r="R653" s="532" t="s">
        <v>56</v>
      </c>
      <c r="S653" s="532" t="s">
        <v>56</v>
      </c>
      <c r="T653" s="532" t="s">
        <v>56</v>
      </c>
      <c r="U653" s="532" t="s">
        <v>56</v>
      </c>
      <c r="V653" s="532" t="s">
        <v>56</v>
      </c>
      <c r="W653" s="532" t="s">
        <v>56</v>
      </c>
      <c r="X653" s="532" t="s">
        <v>56</v>
      </c>
      <c r="Y653" s="532" t="s">
        <v>56</v>
      </c>
      <c r="Z653" s="532" t="s">
        <v>56</v>
      </c>
    </row>
    <row r="654" ht="16.35" customHeight="1" spans="2:26">
      <c r="B654" s="537" t="s">
        <v>430</v>
      </c>
      <c r="C654" s="531" t="s">
        <v>431</v>
      </c>
      <c r="D654" s="535" t="s">
        <v>789</v>
      </c>
      <c r="E654" s="535" t="s">
        <v>790</v>
      </c>
      <c r="F654" s="535" t="s">
        <v>559</v>
      </c>
      <c r="G654" s="535" t="s">
        <v>560</v>
      </c>
      <c r="H654" s="535" t="s">
        <v>571</v>
      </c>
      <c r="I654" s="532">
        <v>9240</v>
      </c>
      <c r="J654" s="532">
        <v>9240</v>
      </c>
      <c r="K654" s="532">
        <v>9240</v>
      </c>
      <c r="L654" s="532" t="s">
        <v>56</v>
      </c>
      <c r="M654" s="532" t="s">
        <v>56</v>
      </c>
      <c r="N654" s="532" t="s">
        <v>56</v>
      </c>
      <c r="O654" s="532" t="s">
        <v>56</v>
      </c>
      <c r="P654" s="532" t="s">
        <v>56</v>
      </c>
      <c r="Q654" s="532" t="s">
        <v>56</v>
      </c>
      <c r="R654" s="532" t="s">
        <v>56</v>
      </c>
      <c r="S654" s="532" t="s">
        <v>56</v>
      </c>
      <c r="T654" s="532" t="s">
        <v>56</v>
      </c>
      <c r="U654" s="532" t="s">
        <v>56</v>
      </c>
      <c r="V654" s="532" t="s">
        <v>56</v>
      </c>
      <c r="W654" s="532" t="s">
        <v>56</v>
      </c>
      <c r="X654" s="532" t="s">
        <v>56</v>
      </c>
      <c r="Y654" s="532" t="s">
        <v>56</v>
      </c>
      <c r="Z654" s="532" t="s">
        <v>56</v>
      </c>
    </row>
    <row r="655" ht="16.35" customHeight="1" spans="2:26">
      <c r="B655" s="537" t="s">
        <v>430</v>
      </c>
      <c r="C655" s="531" t="s">
        <v>431</v>
      </c>
      <c r="D655" s="535" t="s">
        <v>789</v>
      </c>
      <c r="E655" s="535" t="s">
        <v>790</v>
      </c>
      <c r="F655" s="535" t="s">
        <v>559</v>
      </c>
      <c r="G655" s="535" t="s">
        <v>560</v>
      </c>
      <c r="H655" s="535" t="s">
        <v>624</v>
      </c>
      <c r="I655" s="532">
        <v>172200</v>
      </c>
      <c r="J655" s="532">
        <v>172200</v>
      </c>
      <c r="K655" s="532">
        <v>172200</v>
      </c>
      <c r="L655" s="532" t="s">
        <v>56</v>
      </c>
      <c r="M655" s="532" t="s">
        <v>56</v>
      </c>
      <c r="N655" s="532" t="s">
        <v>56</v>
      </c>
      <c r="O655" s="532" t="s">
        <v>56</v>
      </c>
      <c r="P655" s="532" t="s">
        <v>56</v>
      </c>
      <c r="Q655" s="532" t="s">
        <v>56</v>
      </c>
      <c r="R655" s="532" t="s">
        <v>56</v>
      </c>
      <c r="S655" s="532" t="s">
        <v>56</v>
      </c>
      <c r="T655" s="532" t="s">
        <v>56</v>
      </c>
      <c r="U655" s="532" t="s">
        <v>56</v>
      </c>
      <c r="V655" s="532" t="s">
        <v>56</v>
      </c>
      <c r="W655" s="532" t="s">
        <v>56</v>
      </c>
      <c r="X655" s="532" t="s">
        <v>56</v>
      </c>
      <c r="Y655" s="532" t="s">
        <v>56</v>
      </c>
      <c r="Z655" s="532" t="s">
        <v>56</v>
      </c>
    </row>
    <row r="656" ht="16.35" customHeight="1" spans="2:26">
      <c r="B656" s="537" t="s">
        <v>430</v>
      </c>
      <c r="C656" s="531" t="s">
        <v>431</v>
      </c>
      <c r="D656" s="535" t="s">
        <v>791</v>
      </c>
      <c r="E656" s="535" t="s">
        <v>792</v>
      </c>
      <c r="F656" s="535" t="s">
        <v>462</v>
      </c>
      <c r="G656" s="535" t="s">
        <v>463</v>
      </c>
      <c r="H656" s="535" t="s">
        <v>528</v>
      </c>
      <c r="I656" s="532">
        <v>408000</v>
      </c>
      <c r="J656" s="532">
        <v>408000</v>
      </c>
      <c r="K656" s="532">
        <v>408000</v>
      </c>
      <c r="L656" s="532" t="s">
        <v>56</v>
      </c>
      <c r="M656" s="532" t="s">
        <v>56</v>
      </c>
      <c r="N656" s="532" t="s">
        <v>56</v>
      </c>
      <c r="O656" s="532" t="s">
        <v>56</v>
      </c>
      <c r="P656" s="532" t="s">
        <v>56</v>
      </c>
      <c r="Q656" s="532" t="s">
        <v>56</v>
      </c>
      <c r="R656" s="532" t="s">
        <v>56</v>
      </c>
      <c r="S656" s="532" t="s">
        <v>56</v>
      </c>
      <c r="T656" s="532" t="s">
        <v>56</v>
      </c>
      <c r="U656" s="532" t="s">
        <v>56</v>
      </c>
      <c r="V656" s="532" t="s">
        <v>56</v>
      </c>
      <c r="W656" s="532" t="s">
        <v>56</v>
      </c>
      <c r="X656" s="532" t="s">
        <v>56</v>
      </c>
      <c r="Y656" s="532" t="s">
        <v>56</v>
      </c>
      <c r="Z656" s="532" t="s">
        <v>56</v>
      </c>
    </row>
    <row r="657" ht="16.35" customHeight="1" spans="2:26">
      <c r="B657" s="537" t="s">
        <v>430</v>
      </c>
      <c r="C657" s="531" t="s">
        <v>431</v>
      </c>
      <c r="D657" s="535" t="s">
        <v>791</v>
      </c>
      <c r="E657" s="535" t="s">
        <v>792</v>
      </c>
      <c r="F657" s="535" t="s">
        <v>462</v>
      </c>
      <c r="G657" s="535" t="s">
        <v>463</v>
      </c>
      <c r="H657" s="535" t="s">
        <v>519</v>
      </c>
      <c r="I657" s="532">
        <v>500000</v>
      </c>
      <c r="J657" s="532">
        <v>500000</v>
      </c>
      <c r="K657" s="532">
        <v>500000</v>
      </c>
      <c r="L657" s="532" t="s">
        <v>56</v>
      </c>
      <c r="M657" s="532" t="s">
        <v>56</v>
      </c>
      <c r="N657" s="532" t="s">
        <v>56</v>
      </c>
      <c r="O657" s="532" t="s">
        <v>56</v>
      </c>
      <c r="P657" s="532" t="s">
        <v>56</v>
      </c>
      <c r="Q657" s="532" t="s">
        <v>56</v>
      </c>
      <c r="R657" s="532" t="s">
        <v>56</v>
      </c>
      <c r="S657" s="532" t="s">
        <v>56</v>
      </c>
      <c r="T657" s="532" t="s">
        <v>56</v>
      </c>
      <c r="U657" s="532" t="s">
        <v>56</v>
      </c>
      <c r="V657" s="532" t="s">
        <v>56</v>
      </c>
      <c r="W657" s="532" t="s">
        <v>56</v>
      </c>
      <c r="X657" s="532" t="s">
        <v>56</v>
      </c>
      <c r="Y657" s="532" t="s">
        <v>56</v>
      </c>
      <c r="Z657" s="532" t="s">
        <v>56</v>
      </c>
    </row>
    <row r="658" ht="16.35" customHeight="1" spans="2:26">
      <c r="B658" s="537" t="s">
        <v>430</v>
      </c>
      <c r="C658" s="531" t="s">
        <v>431</v>
      </c>
      <c r="D658" s="535" t="s">
        <v>791</v>
      </c>
      <c r="E658" s="535" t="s">
        <v>792</v>
      </c>
      <c r="F658" s="535" t="s">
        <v>462</v>
      </c>
      <c r="G658" s="535" t="s">
        <v>463</v>
      </c>
      <c r="H658" s="535" t="s">
        <v>529</v>
      </c>
      <c r="I658" s="532">
        <v>30900</v>
      </c>
      <c r="J658" s="532">
        <v>30900</v>
      </c>
      <c r="K658" s="532">
        <v>30900</v>
      </c>
      <c r="L658" s="532" t="s">
        <v>56</v>
      </c>
      <c r="M658" s="532" t="s">
        <v>56</v>
      </c>
      <c r="N658" s="532" t="s">
        <v>56</v>
      </c>
      <c r="O658" s="532" t="s">
        <v>56</v>
      </c>
      <c r="P658" s="532" t="s">
        <v>56</v>
      </c>
      <c r="Q658" s="532" t="s">
        <v>56</v>
      </c>
      <c r="R658" s="532" t="s">
        <v>56</v>
      </c>
      <c r="S658" s="532" t="s">
        <v>56</v>
      </c>
      <c r="T658" s="532" t="s">
        <v>56</v>
      </c>
      <c r="U658" s="532" t="s">
        <v>56</v>
      </c>
      <c r="V658" s="532" t="s">
        <v>56</v>
      </c>
      <c r="W658" s="532" t="s">
        <v>56</v>
      </c>
      <c r="X658" s="532" t="s">
        <v>56</v>
      </c>
      <c r="Y658" s="532" t="s">
        <v>56</v>
      </c>
      <c r="Z658" s="532" t="s">
        <v>56</v>
      </c>
    </row>
    <row r="659" ht="30.2" customHeight="1" spans="2:26">
      <c r="B659" s="537" t="s">
        <v>430</v>
      </c>
      <c r="C659" s="531" t="s">
        <v>431</v>
      </c>
      <c r="D659" s="535" t="s">
        <v>791</v>
      </c>
      <c r="E659" s="535" t="s">
        <v>792</v>
      </c>
      <c r="F659" s="535" t="s">
        <v>559</v>
      </c>
      <c r="G659" s="535" t="s">
        <v>560</v>
      </c>
      <c r="H659" s="535" t="s">
        <v>561</v>
      </c>
      <c r="I659" s="532">
        <v>1920000</v>
      </c>
      <c r="J659" s="532">
        <v>616980</v>
      </c>
      <c r="K659" s="532">
        <v>616980</v>
      </c>
      <c r="L659" s="532" t="s">
        <v>56</v>
      </c>
      <c r="M659" s="532" t="s">
        <v>56</v>
      </c>
      <c r="N659" s="532" t="s">
        <v>56</v>
      </c>
      <c r="O659" s="532" t="s">
        <v>56</v>
      </c>
      <c r="P659" s="532" t="s">
        <v>56</v>
      </c>
      <c r="Q659" s="532" t="s">
        <v>56</v>
      </c>
      <c r="R659" s="532" t="s">
        <v>56</v>
      </c>
      <c r="S659" s="532" t="s">
        <v>56</v>
      </c>
      <c r="T659" s="532" t="s">
        <v>56</v>
      </c>
      <c r="U659" s="532">
        <v>1303020</v>
      </c>
      <c r="V659" s="532">
        <v>1303020</v>
      </c>
      <c r="W659" s="532" t="s">
        <v>56</v>
      </c>
      <c r="X659" s="532" t="s">
        <v>56</v>
      </c>
      <c r="Y659" s="532" t="s">
        <v>56</v>
      </c>
      <c r="Z659" s="532" t="s">
        <v>56</v>
      </c>
    </row>
    <row r="660" ht="16.35" customHeight="1" spans="2:26">
      <c r="B660" s="537" t="s">
        <v>430</v>
      </c>
      <c r="C660" s="531" t="s">
        <v>431</v>
      </c>
      <c r="D660" s="535" t="s">
        <v>791</v>
      </c>
      <c r="E660" s="535" t="s">
        <v>792</v>
      </c>
      <c r="F660" s="535" t="s">
        <v>559</v>
      </c>
      <c r="G660" s="535" t="s">
        <v>560</v>
      </c>
      <c r="H660" s="535" t="s">
        <v>562</v>
      </c>
      <c r="I660" s="532">
        <v>68580</v>
      </c>
      <c r="J660" s="532" t="s">
        <v>56</v>
      </c>
      <c r="K660" s="532" t="s">
        <v>56</v>
      </c>
      <c r="L660" s="532" t="s">
        <v>56</v>
      </c>
      <c r="M660" s="532" t="s">
        <v>56</v>
      </c>
      <c r="N660" s="532" t="s">
        <v>56</v>
      </c>
      <c r="O660" s="532" t="s">
        <v>56</v>
      </c>
      <c r="P660" s="532" t="s">
        <v>56</v>
      </c>
      <c r="Q660" s="532" t="s">
        <v>56</v>
      </c>
      <c r="R660" s="532" t="s">
        <v>56</v>
      </c>
      <c r="S660" s="532" t="s">
        <v>56</v>
      </c>
      <c r="T660" s="532" t="s">
        <v>56</v>
      </c>
      <c r="U660" s="532">
        <v>68580</v>
      </c>
      <c r="V660" s="532">
        <v>68580</v>
      </c>
      <c r="W660" s="532" t="s">
        <v>56</v>
      </c>
      <c r="X660" s="532" t="s">
        <v>56</v>
      </c>
      <c r="Y660" s="532" t="s">
        <v>56</v>
      </c>
      <c r="Z660" s="532" t="s">
        <v>56</v>
      </c>
    </row>
    <row r="661" ht="16.35" customHeight="1" spans="2:26">
      <c r="B661" s="537" t="s">
        <v>430</v>
      </c>
      <c r="C661" s="531" t="s">
        <v>431</v>
      </c>
      <c r="D661" s="535" t="s">
        <v>793</v>
      </c>
      <c r="E661" s="535" t="s">
        <v>794</v>
      </c>
      <c r="F661" s="535" t="s">
        <v>462</v>
      </c>
      <c r="G661" s="535" t="s">
        <v>463</v>
      </c>
      <c r="H661" s="535" t="s">
        <v>528</v>
      </c>
      <c r="I661" s="532">
        <v>615000</v>
      </c>
      <c r="J661" s="532">
        <v>615000</v>
      </c>
      <c r="K661" s="532">
        <v>615000</v>
      </c>
      <c r="L661" s="532" t="s">
        <v>56</v>
      </c>
      <c r="M661" s="532" t="s">
        <v>56</v>
      </c>
      <c r="N661" s="532" t="s">
        <v>56</v>
      </c>
      <c r="O661" s="532" t="s">
        <v>56</v>
      </c>
      <c r="P661" s="532" t="s">
        <v>56</v>
      </c>
      <c r="Q661" s="532" t="s">
        <v>56</v>
      </c>
      <c r="R661" s="532" t="s">
        <v>56</v>
      </c>
      <c r="S661" s="532" t="s">
        <v>56</v>
      </c>
      <c r="T661" s="532" t="s">
        <v>56</v>
      </c>
      <c r="U661" s="532" t="s">
        <v>56</v>
      </c>
      <c r="V661" s="532" t="s">
        <v>56</v>
      </c>
      <c r="W661" s="532" t="s">
        <v>56</v>
      </c>
      <c r="X661" s="532" t="s">
        <v>56</v>
      </c>
      <c r="Y661" s="532" t="s">
        <v>56</v>
      </c>
      <c r="Z661" s="532" t="s">
        <v>56</v>
      </c>
    </row>
    <row r="662" ht="16.35" customHeight="1" spans="2:26">
      <c r="B662" s="537" t="s">
        <v>430</v>
      </c>
      <c r="C662" s="531" t="s">
        <v>431</v>
      </c>
      <c r="D662" s="535" t="s">
        <v>793</v>
      </c>
      <c r="E662" s="535" t="s">
        <v>794</v>
      </c>
      <c r="F662" s="535" t="s">
        <v>462</v>
      </c>
      <c r="G662" s="535" t="s">
        <v>463</v>
      </c>
      <c r="H662" s="535" t="s">
        <v>519</v>
      </c>
      <c r="I662" s="532">
        <v>300000</v>
      </c>
      <c r="J662" s="532">
        <v>300000</v>
      </c>
      <c r="K662" s="532">
        <v>300000</v>
      </c>
      <c r="L662" s="532" t="s">
        <v>56</v>
      </c>
      <c r="M662" s="532" t="s">
        <v>56</v>
      </c>
      <c r="N662" s="532" t="s">
        <v>56</v>
      </c>
      <c r="O662" s="532" t="s">
        <v>56</v>
      </c>
      <c r="P662" s="532" t="s">
        <v>56</v>
      </c>
      <c r="Q662" s="532" t="s">
        <v>56</v>
      </c>
      <c r="R662" s="532" t="s">
        <v>56</v>
      </c>
      <c r="S662" s="532" t="s">
        <v>56</v>
      </c>
      <c r="T662" s="532" t="s">
        <v>56</v>
      </c>
      <c r="U662" s="532" t="s">
        <v>56</v>
      </c>
      <c r="V662" s="532" t="s">
        <v>56</v>
      </c>
      <c r="W662" s="532" t="s">
        <v>56</v>
      </c>
      <c r="X662" s="532" t="s">
        <v>56</v>
      </c>
      <c r="Y662" s="532" t="s">
        <v>56</v>
      </c>
      <c r="Z662" s="532" t="s">
        <v>56</v>
      </c>
    </row>
    <row r="663" ht="16.35" customHeight="1" spans="2:26">
      <c r="B663" s="537" t="s">
        <v>430</v>
      </c>
      <c r="C663" s="531" t="s">
        <v>431</v>
      </c>
      <c r="D663" s="535" t="s">
        <v>793</v>
      </c>
      <c r="E663" s="535" t="s">
        <v>794</v>
      </c>
      <c r="F663" s="535" t="s">
        <v>462</v>
      </c>
      <c r="G663" s="535" t="s">
        <v>463</v>
      </c>
      <c r="H663" s="535" t="s">
        <v>529</v>
      </c>
      <c r="I663" s="532">
        <v>20900</v>
      </c>
      <c r="J663" s="532">
        <v>20900</v>
      </c>
      <c r="K663" s="532">
        <v>20900</v>
      </c>
      <c r="L663" s="532" t="s">
        <v>56</v>
      </c>
      <c r="M663" s="532" t="s">
        <v>56</v>
      </c>
      <c r="N663" s="532" t="s">
        <v>56</v>
      </c>
      <c r="O663" s="532" t="s">
        <v>56</v>
      </c>
      <c r="P663" s="532" t="s">
        <v>56</v>
      </c>
      <c r="Q663" s="532" t="s">
        <v>56</v>
      </c>
      <c r="R663" s="532" t="s">
        <v>56</v>
      </c>
      <c r="S663" s="532" t="s">
        <v>56</v>
      </c>
      <c r="T663" s="532" t="s">
        <v>56</v>
      </c>
      <c r="U663" s="532" t="s">
        <v>56</v>
      </c>
      <c r="V663" s="532" t="s">
        <v>56</v>
      </c>
      <c r="W663" s="532" t="s">
        <v>56</v>
      </c>
      <c r="X663" s="532" t="s">
        <v>56</v>
      </c>
      <c r="Y663" s="532" t="s">
        <v>56</v>
      </c>
      <c r="Z663" s="532" t="s">
        <v>56</v>
      </c>
    </row>
    <row r="664" ht="16.35" customHeight="1" spans="2:26">
      <c r="B664" s="537" t="s">
        <v>430</v>
      </c>
      <c r="C664" s="531" t="s">
        <v>431</v>
      </c>
      <c r="D664" s="535" t="s">
        <v>793</v>
      </c>
      <c r="E664" s="535" t="s">
        <v>794</v>
      </c>
      <c r="F664" s="535" t="s">
        <v>462</v>
      </c>
      <c r="G664" s="535" t="s">
        <v>463</v>
      </c>
      <c r="H664" s="535" t="s">
        <v>553</v>
      </c>
      <c r="I664" s="532">
        <v>30000</v>
      </c>
      <c r="J664" s="532">
        <v>30000</v>
      </c>
      <c r="K664" s="532">
        <v>30000</v>
      </c>
      <c r="L664" s="532" t="s">
        <v>56</v>
      </c>
      <c r="M664" s="532" t="s">
        <v>56</v>
      </c>
      <c r="N664" s="532" t="s">
        <v>56</v>
      </c>
      <c r="O664" s="532" t="s">
        <v>56</v>
      </c>
      <c r="P664" s="532" t="s">
        <v>56</v>
      </c>
      <c r="Q664" s="532" t="s">
        <v>56</v>
      </c>
      <c r="R664" s="532" t="s">
        <v>56</v>
      </c>
      <c r="S664" s="532" t="s">
        <v>56</v>
      </c>
      <c r="T664" s="532" t="s">
        <v>56</v>
      </c>
      <c r="U664" s="532" t="s">
        <v>56</v>
      </c>
      <c r="V664" s="532" t="s">
        <v>56</v>
      </c>
      <c r="W664" s="532" t="s">
        <v>56</v>
      </c>
      <c r="X664" s="532" t="s">
        <v>56</v>
      </c>
      <c r="Y664" s="532" t="s">
        <v>56</v>
      </c>
      <c r="Z664" s="532" t="s">
        <v>56</v>
      </c>
    </row>
    <row r="665" ht="16.35" customHeight="1" spans="2:26">
      <c r="B665" s="537" t="s">
        <v>430</v>
      </c>
      <c r="C665" s="531" t="s">
        <v>431</v>
      </c>
      <c r="D665" s="535" t="s">
        <v>795</v>
      </c>
      <c r="E665" s="535" t="s">
        <v>796</v>
      </c>
      <c r="F665" s="535" t="s">
        <v>474</v>
      </c>
      <c r="G665" s="535" t="s">
        <v>475</v>
      </c>
      <c r="H665" s="535" t="s">
        <v>519</v>
      </c>
      <c r="I665" s="532">
        <v>300000</v>
      </c>
      <c r="J665" s="532">
        <v>300000</v>
      </c>
      <c r="K665" s="532">
        <v>300000</v>
      </c>
      <c r="L665" s="532" t="s">
        <v>56</v>
      </c>
      <c r="M665" s="532" t="s">
        <v>56</v>
      </c>
      <c r="N665" s="532" t="s">
        <v>56</v>
      </c>
      <c r="O665" s="532" t="s">
        <v>56</v>
      </c>
      <c r="P665" s="532" t="s">
        <v>56</v>
      </c>
      <c r="Q665" s="532" t="s">
        <v>56</v>
      </c>
      <c r="R665" s="532" t="s">
        <v>56</v>
      </c>
      <c r="S665" s="532" t="s">
        <v>56</v>
      </c>
      <c r="T665" s="532" t="s">
        <v>56</v>
      </c>
      <c r="U665" s="532" t="s">
        <v>56</v>
      </c>
      <c r="V665" s="532" t="s">
        <v>56</v>
      </c>
      <c r="W665" s="532" t="s">
        <v>56</v>
      </c>
      <c r="X665" s="532" t="s">
        <v>56</v>
      </c>
      <c r="Y665" s="532" t="s">
        <v>56</v>
      </c>
      <c r="Z665" s="532" t="s">
        <v>56</v>
      </c>
    </row>
    <row r="666" ht="30.2" customHeight="1" spans="2:26">
      <c r="B666" s="537" t="s">
        <v>430</v>
      </c>
      <c r="C666" s="531" t="s">
        <v>431</v>
      </c>
      <c r="D666" s="535" t="s">
        <v>795</v>
      </c>
      <c r="E666" s="535" t="s">
        <v>796</v>
      </c>
      <c r="F666" s="535" t="s">
        <v>474</v>
      </c>
      <c r="G666" s="535" t="s">
        <v>475</v>
      </c>
      <c r="H666" s="535" t="s">
        <v>797</v>
      </c>
      <c r="I666" s="532">
        <v>3214000</v>
      </c>
      <c r="J666" s="532">
        <v>3214000</v>
      </c>
      <c r="K666" s="532">
        <v>3214000</v>
      </c>
      <c r="L666" s="532" t="s">
        <v>56</v>
      </c>
      <c r="M666" s="532" t="s">
        <v>56</v>
      </c>
      <c r="N666" s="532" t="s">
        <v>56</v>
      </c>
      <c r="O666" s="532" t="s">
        <v>56</v>
      </c>
      <c r="P666" s="532" t="s">
        <v>56</v>
      </c>
      <c r="Q666" s="532" t="s">
        <v>56</v>
      </c>
      <c r="R666" s="532" t="s">
        <v>56</v>
      </c>
      <c r="S666" s="532" t="s">
        <v>56</v>
      </c>
      <c r="T666" s="532" t="s">
        <v>56</v>
      </c>
      <c r="U666" s="532" t="s">
        <v>56</v>
      </c>
      <c r="V666" s="532" t="s">
        <v>56</v>
      </c>
      <c r="W666" s="532" t="s">
        <v>56</v>
      </c>
      <c r="X666" s="532" t="s">
        <v>56</v>
      </c>
      <c r="Y666" s="532" t="s">
        <v>56</v>
      </c>
      <c r="Z666" s="532" t="s">
        <v>56</v>
      </c>
    </row>
    <row r="667" ht="30.2" customHeight="1" spans="2:26">
      <c r="B667" s="537" t="s">
        <v>430</v>
      </c>
      <c r="C667" s="531" t="s">
        <v>431</v>
      </c>
      <c r="D667" s="535" t="s">
        <v>795</v>
      </c>
      <c r="E667" s="535" t="s">
        <v>796</v>
      </c>
      <c r="F667" s="535" t="s">
        <v>474</v>
      </c>
      <c r="G667" s="535" t="s">
        <v>475</v>
      </c>
      <c r="H667" s="535" t="s">
        <v>798</v>
      </c>
      <c r="I667" s="532">
        <v>18012314</v>
      </c>
      <c r="J667" s="532">
        <v>18012314</v>
      </c>
      <c r="K667" s="532">
        <v>18012314</v>
      </c>
      <c r="L667" s="532" t="s">
        <v>56</v>
      </c>
      <c r="M667" s="532" t="s">
        <v>56</v>
      </c>
      <c r="N667" s="532" t="s">
        <v>56</v>
      </c>
      <c r="O667" s="532" t="s">
        <v>56</v>
      </c>
      <c r="P667" s="532" t="s">
        <v>56</v>
      </c>
      <c r="Q667" s="532" t="s">
        <v>56</v>
      </c>
      <c r="R667" s="532" t="s">
        <v>56</v>
      </c>
      <c r="S667" s="532" t="s">
        <v>56</v>
      </c>
      <c r="T667" s="532" t="s">
        <v>56</v>
      </c>
      <c r="U667" s="532" t="s">
        <v>56</v>
      </c>
      <c r="V667" s="532" t="s">
        <v>56</v>
      </c>
      <c r="W667" s="532" t="s">
        <v>56</v>
      </c>
      <c r="X667" s="532" t="s">
        <v>56</v>
      </c>
      <c r="Y667" s="532" t="s">
        <v>56</v>
      </c>
      <c r="Z667" s="532" t="s">
        <v>56</v>
      </c>
    </row>
    <row r="668" ht="30.2" customHeight="1" spans="2:26">
      <c r="B668" s="537" t="s">
        <v>430</v>
      </c>
      <c r="C668" s="531" t="s">
        <v>431</v>
      </c>
      <c r="D668" s="535" t="s">
        <v>795</v>
      </c>
      <c r="E668" s="535" t="s">
        <v>796</v>
      </c>
      <c r="F668" s="535" t="s">
        <v>474</v>
      </c>
      <c r="G668" s="535" t="s">
        <v>475</v>
      </c>
      <c r="H668" s="535" t="s">
        <v>799</v>
      </c>
      <c r="I668" s="532">
        <v>1877200</v>
      </c>
      <c r="J668" s="532">
        <v>1877200</v>
      </c>
      <c r="K668" s="532">
        <v>1877200</v>
      </c>
      <c r="L668" s="532" t="s">
        <v>56</v>
      </c>
      <c r="M668" s="532" t="s">
        <v>56</v>
      </c>
      <c r="N668" s="532" t="s">
        <v>56</v>
      </c>
      <c r="O668" s="532" t="s">
        <v>56</v>
      </c>
      <c r="P668" s="532" t="s">
        <v>56</v>
      </c>
      <c r="Q668" s="532" t="s">
        <v>56</v>
      </c>
      <c r="R668" s="532" t="s">
        <v>56</v>
      </c>
      <c r="S668" s="532" t="s">
        <v>56</v>
      </c>
      <c r="T668" s="532" t="s">
        <v>56</v>
      </c>
      <c r="U668" s="532" t="s">
        <v>56</v>
      </c>
      <c r="V668" s="532" t="s">
        <v>56</v>
      </c>
      <c r="W668" s="532" t="s">
        <v>56</v>
      </c>
      <c r="X668" s="532" t="s">
        <v>56</v>
      </c>
      <c r="Y668" s="532" t="s">
        <v>56</v>
      </c>
      <c r="Z668" s="532" t="s">
        <v>56</v>
      </c>
    </row>
    <row r="669" ht="16.35" customHeight="1" spans="2:26">
      <c r="B669" s="537" t="s">
        <v>430</v>
      </c>
      <c r="C669" s="531" t="s">
        <v>431</v>
      </c>
      <c r="D669" s="535" t="s">
        <v>800</v>
      </c>
      <c r="E669" s="535" t="s">
        <v>801</v>
      </c>
      <c r="F669" s="535" t="s">
        <v>474</v>
      </c>
      <c r="G669" s="535" t="s">
        <v>475</v>
      </c>
      <c r="H669" s="535" t="s">
        <v>519</v>
      </c>
      <c r="I669" s="532">
        <v>650000</v>
      </c>
      <c r="J669" s="532">
        <v>650000</v>
      </c>
      <c r="K669" s="532">
        <v>650000</v>
      </c>
      <c r="L669" s="532" t="s">
        <v>56</v>
      </c>
      <c r="M669" s="532" t="s">
        <v>56</v>
      </c>
      <c r="N669" s="532" t="s">
        <v>56</v>
      </c>
      <c r="O669" s="532" t="s">
        <v>56</v>
      </c>
      <c r="P669" s="532" t="s">
        <v>56</v>
      </c>
      <c r="Q669" s="532" t="s">
        <v>56</v>
      </c>
      <c r="R669" s="532" t="s">
        <v>56</v>
      </c>
      <c r="S669" s="532" t="s">
        <v>56</v>
      </c>
      <c r="T669" s="532" t="s">
        <v>56</v>
      </c>
      <c r="U669" s="532" t="s">
        <v>56</v>
      </c>
      <c r="V669" s="532" t="s">
        <v>56</v>
      </c>
      <c r="W669" s="532" t="s">
        <v>56</v>
      </c>
      <c r="X669" s="532" t="s">
        <v>56</v>
      </c>
      <c r="Y669" s="532" t="s">
        <v>56</v>
      </c>
      <c r="Z669" s="532" t="s">
        <v>56</v>
      </c>
    </row>
    <row r="670" ht="16.35" customHeight="1" spans="2:26">
      <c r="B670" s="537" t="s">
        <v>430</v>
      </c>
      <c r="C670" s="531" t="s">
        <v>431</v>
      </c>
      <c r="D670" s="535" t="s">
        <v>800</v>
      </c>
      <c r="E670" s="535" t="s">
        <v>801</v>
      </c>
      <c r="F670" s="535" t="s">
        <v>474</v>
      </c>
      <c r="G670" s="535" t="s">
        <v>475</v>
      </c>
      <c r="H670" s="535" t="s">
        <v>529</v>
      </c>
      <c r="I670" s="532">
        <v>29950</v>
      </c>
      <c r="J670" s="532">
        <v>29950</v>
      </c>
      <c r="K670" s="532">
        <v>29950</v>
      </c>
      <c r="L670" s="532" t="s">
        <v>56</v>
      </c>
      <c r="M670" s="532" t="s">
        <v>56</v>
      </c>
      <c r="N670" s="532" t="s">
        <v>56</v>
      </c>
      <c r="O670" s="532" t="s">
        <v>56</v>
      </c>
      <c r="P670" s="532" t="s">
        <v>56</v>
      </c>
      <c r="Q670" s="532" t="s">
        <v>56</v>
      </c>
      <c r="R670" s="532" t="s">
        <v>56</v>
      </c>
      <c r="S670" s="532" t="s">
        <v>56</v>
      </c>
      <c r="T670" s="532" t="s">
        <v>56</v>
      </c>
      <c r="U670" s="532" t="s">
        <v>56</v>
      </c>
      <c r="V670" s="532" t="s">
        <v>56</v>
      </c>
      <c r="W670" s="532" t="s">
        <v>56</v>
      </c>
      <c r="X670" s="532" t="s">
        <v>56</v>
      </c>
      <c r="Y670" s="532" t="s">
        <v>56</v>
      </c>
      <c r="Z670" s="532" t="s">
        <v>56</v>
      </c>
    </row>
    <row r="671" ht="16.35" customHeight="1" spans="2:26">
      <c r="B671" s="537" t="s">
        <v>430</v>
      </c>
      <c r="C671" s="531" t="s">
        <v>431</v>
      </c>
      <c r="D671" s="535" t="s">
        <v>800</v>
      </c>
      <c r="E671" s="535" t="s">
        <v>801</v>
      </c>
      <c r="F671" s="535" t="s">
        <v>474</v>
      </c>
      <c r="G671" s="535" t="s">
        <v>475</v>
      </c>
      <c r="H671" s="535" t="s">
        <v>802</v>
      </c>
      <c r="I671" s="532">
        <v>750000</v>
      </c>
      <c r="J671" s="532">
        <v>750000</v>
      </c>
      <c r="K671" s="532">
        <v>750000</v>
      </c>
      <c r="L671" s="532" t="s">
        <v>56</v>
      </c>
      <c r="M671" s="532" t="s">
        <v>56</v>
      </c>
      <c r="N671" s="532" t="s">
        <v>56</v>
      </c>
      <c r="O671" s="532" t="s">
        <v>56</v>
      </c>
      <c r="P671" s="532" t="s">
        <v>56</v>
      </c>
      <c r="Q671" s="532" t="s">
        <v>56</v>
      </c>
      <c r="R671" s="532" t="s">
        <v>56</v>
      </c>
      <c r="S671" s="532" t="s">
        <v>56</v>
      </c>
      <c r="T671" s="532" t="s">
        <v>56</v>
      </c>
      <c r="U671" s="532" t="s">
        <v>56</v>
      </c>
      <c r="V671" s="532" t="s">
        <v>56</v>
      </c>
      <c r="W671" s="532" t="s">
        <v>56</v>
      </c>
      <c r="X671" s="532" t="s">
        <v>56</v>
      </c>
      <c r="Y671" s="532" t="s">
        <v>56</v>
      </c>
      <c r="Z671" s="532" t="s">
        <v>56</v>
      </c>
    </row>
    <row r="672" ht="30.2" customHeight="1" spans="2:26">
      <c r="B672" s="537" t="s">
        <v>430</v>
      </c>
      <c r="C672" s="531" t="s">
        <v>431</v>
      </c>
      <c r="D672" s="535" t="s">
        <v>800</v>
      </c>
      <c r="E672" s="535" t="s">
        <v>801</v>
      </c>
      <c r="F672" s="535" t="s">
        <v>474</v>
      </c>
      <c r="G672" s="535" t="s">
        <v>475</v>
      </c>
      <c r="H672" s="535" t="s">
        <v>798</v>
      </c>
      <c r="I672" s="532">
        <v>32550735</v>
      </c>
      <c r="J672" s="532">
        <v>32550735</v>
      </c>
      <c r="K672" s="532">
        <v>32550735</v>
      </c>
      <c r="L672" s="532" t="s">
        <v>56</v>
      </c>
      <c r="M672" s="532" t="s">
        <v>56</v>
      </c>
      <c r="N672" s="532" t="s">
        <v>56</v>
      </c>
      <c r="O672" s="532" t="s">
        <v>56</v>
      </c>
      <c r="P672" s="532" t="s">
        <v>56</v>
      </c>
      <c r="Q672" s="532" t="s">
        <v>56</v>
      </c>
      <c r="R672" s="532" t="s">
        <v>56</v>
      </c>
      <c r="S672" s="532" t="s">
        <v>56</v>
      </c>
      <c r="T672" s="532" t="s">
        <v>56</v>
      </c>
      <c r="U672" s="532" t="s">
        <v>56</v>
      </c>
      <c r="V672" s="532" t="s">
        <v>56</v>
      </c>
      <c r="W672" s="532" t="s">
        <v>56</v>
      </c>
      <c r="X672" s="532" t="s">
        <v>56</v>
      </c>
      <c r="Y672" s="532" t="s">
        <v>56</v>
      </c>
      <c r="Z672" s="532" t="s">
        <v>56</v>
      </c>
    </row>
    <row r="673" ht="30.2" customHeight="1" spans="2:26">
      <c r="B673" s="537" t="s">
        <v>430</v>
      </c>
      <c r="C673" s="531" t="s">
        <v>431</v>
      </c>
      <c r="D673" s="535" t="s">
        <v>800</v>
      </c>
      <c r="E673" s="535" t="s">
        <v>801</v>
      </c>
      <c r="F673" s="535" t="s">
        <v>474</v>
      </c>
      <c r="G673" s="535" t="s">
        <v>475</v>
      </c>
      <c r="H673" s="535" t="s">
        <v>799</v>
      </c>
      <c r="I673" s="532">
        <v>5028000</v>
      </c>
      <c r="J673" s="532">
        <v>5028000</v>
      </c>
      <c r="K673" s="532">
        <v>5028000</v>
      </c>
      <c r="L673" s="532" t="s">
        <v>56</v>
      </c>
      <c r="M673" s="532" t="s">
        <v>56</v>
      </c>
      <c r="N673" s="532" t="s">
        <v>56</v>
      </c>
      <c r="O673" s="532" t="s">
        <v>56</v>
      </c>
      <c r="P673" s="532" t="s">
        <v>56</v>
      </c>
      <c r="Q673" s="532" t="s">
        <v>56</v>
      </c>
      <c r="R673" s="532" t="s">
        <v>56</v>
      </c>
      <c r="S673" s="532" t="s">
        <v>56</v>
      </c>
      <c r="T673" s="532" t="s">
        <v>56</v>
      </c>
      <c r="U673" s="532" t="s">
        <v>56</v>
      </c>
      <c r="V673" s="532" t="s">
        <v>56</v>
      </c>
      <c r="W673" s="532" t="s">
        <v>56</v>
      </c>
      <c r="X673" s="532" t="s">
        <v>56</v>
      </c>
      <c r="Y673" s="532" t="s">
        <v>56</v>
      </c>
      <c r="Z673" s="532" t="s">
        <v>56</v>
      </c>
    </row>
    <row r="674" ht="16.35" customHeight="1" spans="2:26">
      <c r="B674" s="537" t="s">
        <v>430</v>
      </c>
      <c r="C674" s="531" t="s">
        <v>431</v>
      </c>
      <c r="D674" s="535" t="s">
        <v>803</v>
      </c>
      <c r="E674" s="535" t="s">
        <v>804</v>
      </c>
      <c r="F674" s="535" t="s">
        <v>499</v>
      </c>
      <c r="G674" s="535" t="s">
        <v>500</v>
      </c>
      <c r="H674" s="535" t="s">
        <v>519</v>
      </c>
      <c r="I674" s="532">
        <v>800000</v>
      </c>
      <c r="J674" s="532">
        <v>800000</v>
      </c>
      <c r="K674" s="532">
        <v>800000</v>
      </c>
      <c r="L674" s="532" t="s">
        <v>56</v>
      </c>
      <c r="M674" s="532" t="s">
        <v>56</v>
      </c>
      <c r="N674" s="532" t="s">
        <v>56</v>
      </c>
      <c r="O674" s="532" t="s">
        <v>56</v>
      </c>
      <c r="P674" s="532" t="s">
        <v>56</v>
      </c>
      <c r="Q674" s="532" t="s">
        <v>56</v>
      </c>
      <c r="R674" s="532" t="s">
        <v>56</v>
      </c>
      <c r="S674" s="532" t="s">
        <v>56</v>
      </c>
      <c r="T674" s="532" t="s">
        <v>56</v>
      </c>
      <c r="U674" s="532" t="s">
        <v>56</v>
      </c>
      <c r="V674" s="532" t="s">
        <v>56</v>
      </c>
      <c r="W674" s="532" t="s">
        <v>56</v>
      </c>
      <c r="X674" s="532" t="s">
        <v>56</v>
      </c>
      <c r="Y674" s="532" t="s">
        <v>56</v>
      </c>
      <c r="Z674" s="532" t="s">
        <v>56</v>
      </c>
    </row>
    <row r="675" ht="16.35" customHeight="1" spans="2:26">
      <c r="B675" s="537" t="s">
        <v>430</v>
      </c>
      <c r="C675" s="531" t="s">
        <v>431</v>
      </c>
      <c r="D675" s="535" t="s">
        <v>803</v>
      </c>
      <c r="E675" s="535" t="s">
        <v>804</v>
      </c>
      <c r="F675" s="535" t="s">
        <v>474</v>
      </c>
      <c r="G675" s="535" t="s">
        <v>475</v>
      </c>
      <c r="H675" s="535" t="s">
        <v>529</v>
      </c>
      <c r="I675" s="532">
        <v>13700</v>
      </c>
      <c r="J675" s="532">
        <v>13700</v>
      </c>
      <c r="K675" s="532">
        <v>13700</v>
      </c>
      <c r="L675" s="532" t="s">
        <v>56</v>
      </c>
      <c r="M675" s="532" t="s">
        <v>56</v>
      </c>
      <c r="N675" s="532" t="s">
        <v>56</v>
      </c>
      <c r="O675" s="532" t="s">
        <v>56</v>
      </c>
      <c r="P675" s="532" t="s">
        <v>56</v>
      </c>
      <c r="Q675" s="532" t="s">
        <v>56</v>
      </c>
      <c r="R675" s="532" t="s">
        <v>56</v>
      </c>
      <c r="S675" s="532" t="s">
        <v>56</v>
      </c>
      <c r="T675" s="532" t="s">
        <v>56</v>
      </c>
      <c r="U675" s="532" t="s">
        <v>56</v>
      </c>
      <c r="V675" s="532" t="s">
        <v>56</v>
      </c>
      <c r="W675" s="532" t="s">
        <v>56</v>
      </c>
      <c r="X675" s="532" t="s">
        <v>56</v>
      </c>
      <c r="Y675" s="532" t="s">
        <v>56</v>
      </c>
      <c r="Z675" s="532" t="s">
        <v>56</v>
      </c>
    </row>
    <row r="676" ht="16.35" customHeight="1" spans="2:26">
      <c r="B676" s="537" t="s">
        <v>430</v>
      </c>
      <c r="C676" s="531" t="s">
        <v>431</v>
      </c>
      <c r="D676" s="535" t="s">
        <v>803</v>
      </c>
      <c r="E676" s="535" t="s">
        <v>804</v>
      </c>
      <c r="F676" s="535" t="s">
        <v>499</v>
      </c>
      <c r="G676" s="535" t="s">
        <v>500</v>
      </c>
      <c r="H676" s="535" t="s">
        <v>530</v>
      </c>
      <c r="I676" s="532">
        <v>32000</v>
      </c>
      <c r="J676" s="532">
        <v>32000</v>
      </c>
      <c r="K676" s="532">
        <v>32000</v>
      </c>
      <c r="L676" s="532" t="s">
        <v>56</v>
      </c>
      <c r="M676" s="532" t="s">
        <v>56</v>
      </c>
      <c r="N676" s="532" t="s">
        <v>56</v>
      </c>
      <c r="O676" s="532" t="s">
        <v>56</v>
      </c>
      <c r="P676" s="532" t="s">
        <v>56</v>
      </c>
      <c r="Q676" s="532" t="s">
        <v>56</v>
      </c>
      <c r="R676" s="532" t="s">
        <v>56</v>
      </c>
      <c r="S676" s="532" t="s">
        <v>56</v>
      </c>
      <c r="T676" s="532" t="s">
        <v>56</v>
      </c>
      <c r="U676" s="532" t="s">
        <v>56</v>
      </c>
      <c r="V676" s="532" t="s">
        <v>56</v>
      </c>
      <c r="W676" s="532" t="s">
        <v>56</v>
      </c>
      <c r="X676" s="532" t="s">
        <v>56</v>
      </c>
      <c r="Y676" s="532" t="s">
        <v>56</v>
      </c>
      <c r="Z676" s="532" t="s">
        <v>56</v>
      </c>
    </row>
    <row r="677" ht="30.2" customHeight="1" spans="2:26">
      <c r="B677" s="537" t="s">
        <v>430</v>
      </c>
      <c r="C677" s="531" t="s">
        <v>431</v>
      </c>
      <c r="D677" s="535" t="s">
        <v>803</v>
      </c>
      <c r="E677" s="535" t="s">
        <v>804</v>
      </c>
      <c r="F677" s="535" t="s">
        <v>499</v>
      </c>
      <c r="G677" s="535" t="s">
        <v>500</v>
      </c>
      <c r="H677" s="535" t="s">
        <v>798</v>
      </c>
      <c r="I677" s="532">
        <v>44998083</v>
      </c>
      <c r="J677" s="532">
        <v>44998083</v>
      </c>
      <c r="K677" s="532">
        <v>44998083</v>
      </c>
      <c r="L677" s="532" t="s">
        <v>56</v>
      </c>
      <c r="M677" s="532" t="s">
        <v>56</v>
      </c>
      <c r="N677" s="532" t="s">
        <v>56</v>
      </c>
      <c r="O677" s="532" t="s">
        <v>56</v>
      </c>
      <c r="P677" s="532" t="s">
        <v>56</v>
      </c>
      <c r="Q677" s="532" t="s">
        <v>56</v>
      </c>
      <c r="R677" s="532" t="s">
        <v>56</v>
      </c>
      <c r="S677" s="532" t="s">
        <v>56</v>
      </c>
      <c r="T677" s="532" t="s">
        <v>56</v>
      </c>
      <c r="U677" s="532" t="s">
        <v>56</v>
      </c>
      <c r="V677" s="532" t="s">
        <v>56</v>
      </c>
      <c r="W677" s="532" t="s">
        <v>56</v>
      </c>
      <c r="X677" s="532" t="s">
        <v>56</v>
      </c>
      <c r="Y677" s="532" t="s">
        <v>56</v>
      </c>
      <c r="Z677" s="532" t="s">
        <v>56</v>
      </c>
    </row>
    <row r="678" ht="30.2" customHeight="1" spans="2:26">
      <c r="B678" s="537" t="s">
        <v>430</v>
      </c>
      <c r="C678" s="531" t="s">
        <v>431</v>
      </c>
      <c r="D678" s="535" t="s">
        <v>803</v>
      </c>
      <c r="E678" s="535" t="s">
        <v>804</v>
      </c>
      <c r="F678" s="535" t="s">
        <v>499</v>
      </c>
      <c r="G678" s="535" t="s">
        <v>500</v>
      </c>
      <c r="H678" s="535" t="s">
        <v>799</v>
      </c>
      <c r="I678" s="532">
        <v>10842200</v>
      </c>
      <c r="J678" s="532">
        <v>10842200</v>
      </c>
      <c r="K678" s="532">
        <v>10842200</v>
      </c>
      <c r="L678" s="532" t="s">
        <v>56</v>
      </c>
      <c r="M678" s="532" t="s">
        <v>56</v>
      </c>
      <c r="N678" s="532" t="s">
        <v>56</v>
      </c>
      <c r="O678" s="532" t="s">
        <v>56</v>
      </c>
      <c r="P678" s="532" t="s">
        <v>56</v>
      </c>
      <c r="Q678" s="532" t="s">
        <v>56</v>
      </c>
      <c r="R678" s="532" t="s">
        <v>56</v>
      </c>
      <c r="S678" s="532" t="s">
        <v>56</v>
      </c>
      <c r="T678" s="532" t="s">
        <v>56</v>
      </c>
      <c r="U678" s="532" t="s">
        <v>56</v>
      </c>
      <c r="V678" s="532" t="s">
        <v>56</v>
      </c>
      <c r="W678" s="532" t="s">
        <v>56</v>
      </c>
      <c r="X678" s="532" t="s">
        <v>56</v>
      </c>
      <c r="Y678" s="532" t="s">
        <v>56</v>
      </c>
      <c r="Z678" s="532" t="s">
        <v>56</v>
      </c>
    </row>
    <row r="679" ht="30.2" customHeight="1" spans="2:26">
      <c r="B679" s="537" t="s">
        <v>430</v>
      </c>
      <c r="C679" s="531" t="s">
        <v>431</v>
      </c>
      <c r="D679" s="535" t="s">
        <v>803</v>
      </c>
      <c r="E679" s="535" t="s">
        <v>804</v>
      </c>
      <c r="F679" s="535" t="s">
        <v>499</v>
      </c>
      <c r="G679" s="535" t="s">
        <v>500</v>
      </c>
      <c r="H679" s="535" t="s">
        <v>805</v>
      </c>
      <c r="I679" s="532">
        <v>3400000</v>
      </c>
      <c r="J679" s="532">
        <v>3400000</v>
      </c>
      <c r="K679" s="532">
        <v>3400000</v>
      </c>
      <c r="L679" s="532" t="s">
        <v>56</v>
      </c>
      <c r="M679" s="532" t="s">
        <v>56</v>
      </c>
      <c r="N679" s="532" t="s">
        <v>56</v>
      </c>
      <c r="O679" s="532" t="s">
        <v>56</v>
      </c>
      <c r="P679" s="532" t="s">
        <v>56</v>
      </c>
      <c r="Q679" s="532" t="s">
        <v>56</v>
      </c>
      <c r="R679" s="532" t="s">
        <v>56</v>
      </c>
      <c r="S679" s="532" t="s">
        <v>56</v>
      </c>
      <c r="T679" s="532" t="s">
        <v>56</v>
      </c>
      <c r="U679" s="532" t="s">
        <v>56</v>
      </c>
      <c r="V679" s="532" t="s">
        <v>56</v>
      </c>
      <c r="W679" s="532" t="s">
        <v>56</v>
      </c>
      <c r="X679" s="532" t="s">
        <v>56</v>
      </c>
      <c r="Y679" s="532" t="s">
        <v>56</v>
      </c>
      <c r="Z679" s="532" t="s">
        <v>56</v>
      </c>
    </row>
    <row r="680" ht="30.2" customHeight="1" spans="2:26">
      <c r="B680" s="537" t="s">
        <v>430</v>
      </c>
      <c r="C680" s="531" t="s">
        <v>431</v>
      </c>
      <c r="D680" s="535" t="s">
        <v>803</v>
      </c>
      <c r="E680" s="535" t="s">
        <v>804</v>
      </c>
      <c r="F680" s="535" t="s">
        <v>499</v>
      </c>
      <c r="G680" s="535" t="s">
        <v>500</v>
      </c>
      <c r="H680" s="535" t="s">
        <v>806</v>
      </c>
      <c r="I680" s="532">
        <v>2914400</v>
      </c>
      <c r="J680" s="532">
        <v>2914400</v>
      </c>
      <c r="K680" s="532">
        <v>2914400</v>
      </c>
      <c r="L680" s="532" t="s">
        <v>56</v>
      </c>
      <c r="M680" s="532" t="s">
        <v>56</v>
      </c>
      <c r="N680" s="532" t="s">
        <v>56</v>
      </c>
      <c r="O680" s="532" t="s">
        <v>56</v>
      </c>
      <c r="P680" s="532" t="s">
        <v>56</v>
      </c>
      <c r="Q680" s="532" t="s">
        <v>56</v>
      </c>
      <c r="R680" s="532" t="s">
        <v>56</v>
      </c>
      <c r="S680" s="532" t="s">
        <v>56</v>
      </c>
      <c r="T680" s="532" t="s">
        <v>56</v>
      </c>
      <c r="U680" s="532" t="s">
        <v>56</v>
      </c>
      <c r="V680" s="532" t="s">
        <v>56</v>
      </c>
      <c r="W680" s="532" t="s">
        <v>56</v>
      </c>
      <c r="X680" s="532" t="s">
        <v>56</v>
      </c>
      <c r="Y680" s="532" t="s">
        <v>56</v>
      </c>
      <c r="Z680" s="532" t="s">
        <v>56</v>
      </c>
    </row>
    <row r="681" ht="30.2" customHeight="1" spans="2:26">
      <c r="B681" s="537" t="s">
        <v>430</v>
      </c>
      <c r="C681" s="531" t="s">
        <v>431</v>
      </c>
      <c r="D681" s="535" t="s">
        <v>803</v>
      </c>
      <c r="E681" s="535" t="s">
        <v>804</v>
      </c>
      <c r="F681" s="535" t="s">
        <v>499</v>
      </c>
      <c r="G681" s="535" t="s">
        <v>500</v>
      </c>
      <c r="H681" s="535" t="s">
        <v>807</v>
      </c>
      <c r="I681" s="532">
        <v>2300000</v>
      </c>
      <c r="J681" s="532">
        <v>2300000</v>
      </c>
      <c r="K681" s="532">
        <v>2300000</v>
      </c>
      <c r="L681" s="532" t="s">
        <v>56</v>
      </c>
      <c r="M681" s="532" t="s">
        <v>56</v>
      </c>
      <c r="N681" s="532" t="s">
        <v>56</v>
      </c>
      <c r="O681" s="532" t="s">
        <v>56</v>
      </c>
      <c r="P681" s="532" t="s">
        <v>56</v>
      </c>
      <c r="Q681" s="532" t="s">
        <v>56</v>
      </c>
      <c r="R681" s="532" t="s">
        <v>56</v>
      </c>
      <c r="S681" s="532" t="s">
        <v>56</v>
      </c>
      <c r="T681" s="532" t="s">
        <v>56</v>
      </c>
      <c r="U681" s="532" t="s">
        <v>56</v>
      </c>
      <c r="V681" s="532" t="s">
        <v>56</v>
      </c>
      <c r="W681" s="532" t="s">
        <v>56</v>
      </c>
      <c r="X681" s="532" t="s">
        <v>56</v>
      </c>
      <c r="Y681" s="532" t="s">
        <v>56</v>
      </c>
      <c r="Z681" s="532" t="s">
        <v>56</v>
      </c>
    </row>
    <row r="682" ht="16.35" customHeight="1" spans="2:26">
      <c r="B682" s="537" t="s">
        <v>430</v>
      </c>
      <c r="C682" s="531" t="s">
        <v>431</v>
      </c>
      <c r="D682" s="535" t="s">
        <v>808</v>
      </c>
      <c r="E682" s="535" t="s">
        <v>809</v>
      </c>
      <c r="F682" s="535" t="s">
        <v>462</v>
      </c>
      <c r="G682" s="535" t="s">
        <v>463</v>
      </c>
      <c r="H682" s="535" t="s">
        <v>519</v>
      </c>
      <c r="I682" s="532">
        <v>300000</v>
      </c>
      <c r="J682" s="532">
        <v>300000</v>
      </c>
      <c r="K682" s="532">
        <v>300000</v>
      </c>
      <c r="L682" s="532" t="s">
        <v>56</v>
      </c>
      <c r="M682" s="532" t="s">
        <v>56</v>
      </c>
      <c r="N682" s="532" t="s">
        <v>56</v>
      </c>
      <c r="O682" s="532" t="s">
        <v>56</v>
      </c>
      <c r="P682" s="532" t="s">
        <v>56</v>
      </c>
      <c r="Q682" s="532" t="s">
        <v>56</v>
      </c>
      <c r="R682" s="532" t="s">
        <v>56</v>
      </c>
      <c r="S682" s="532" t="s">
        <v>56</v>
      </c>
      <c r="T682" s="532" t="s">
        <v>56</v>
      </c>
      <c r="U682" s="532" t="s">
        <v>56</v>
      </c>
      <c r="V682" s="532" t="s">
        <v>56</v>
      </c>
      <c r="W682" s="532" t="s">
        <v>56</v>
      </c>
      <c r="X682" s="532" t="s">
        <v>56</v>
      </c>
      <c r="Y682" s="532" t="s">
        <v>56</v>
      </c>
      <c r="Z682" s="532" t="s">
        <v>56</v>
      </c>
    </row>
    <row r="683" ht="16.35" customHeight="1" spans="2:26">
      <c r="B683" s="537" t="s">
        <v>430</v>
      </c>
      <c r="C683" s="531" t="s">
        <v>431</v>
      </c>
      <c r="D683" s="535" t="s">
        <v>808</v>
      </c>
      <c r="E683" s="535" t="s">
        <v>809</v>
      </c>
      <c r="F683" s="535" t="s">
        <v>462</v>
      </c>
      <c r="G683" s="535" t="s">
        <v>463</v>
      </c>
      <c r="H683" s="535" t="s">
        <v>529</v>
      </c>
      <c r="I683" s="532">
        <v>5900</v>
      </c>
      <c r="J683" s="532">
        <v>5900</v>
      </c>
      <c r="K683" s="532">
        <v>5900</v>
      </c>
      <c r="L683" s="532" t="s">
        <v>56</v>
      </c>
      <c r="M683" s="532" t="s">
        <v>56</v>
      </c>
      <c r="N683" s="532" t="s">
        <v>56</v>
      </c>
      <c r="O683" s="532" t="s">
        <v>56</v>
      </c>
      <c r="P683" s="532" t="s">
        <v>56</v>
      </c>
      <c r="Q683" s="532" t="s">
        <v>56</v>
      </c>
      <c r="R683" s="532" t="s">
        <v>56</v>
      </c>
      <c r="S683" s="532" t="s">
        <v>56</v>
      </c>
      <c r="T683" s="532" t="s">
        <v>56</v>
      </c>
      <c r="U683" s="532" t="s">
        <v>56</v>
      </c>
      <c r="V683" s="532" t="s">
        <v>56</v>
      </c>
      <c r="W683" s="532" t="s">
        <v>56</v>
      </c>
      <c r="X683" s="532" t="s">
        <v>56</v>
      </c>
      <c r="Y683" s="532" t="s">
        <v>56</v>
      </c>
      <c r="Z683" s="532" t="s">
        <v>56</v>
      </c>
    </row>
    <row r="684" ht="30.2" customHeight="1" spans="2:26">
      <c r="B684" s="537" t="s">
        <v>430</v>
      </c>
      <c r="C684" s="531" t="s">
        <v>431</v>
      </c>
      <c r="D684" s="535" t="s">
        <v>808</v>
      </c>
      <c r="E684" s="535" t="s">
        <v>809</v>
      </c>
      <c r="F684" s="535" t="s">
        <v>462</v>
      </c>
      <c r="G684" s="535" t="s">
        <v>463</v>
      </c>
      <c r="H684" s="535" t="s">
        <v>798</v>
      </c>
      <c r="I684" s="532">
        <v>10959358</v>
      </c>
      <c r="J684" s="532">
        <v>10959358</v>
      </c>
      <c r="K684" s="532">
        <v>10959358</v>
      </c>
      <c r="L684" s="532" t="s">
        <v>56</v>
      </c>
      <c r="M684" s="532" t="s">
        <v>56</v>
      </c>
      <c r="N684" s="532" t="s">
        <v>56</v>
      </c>
      <c r="O684" s="532" t="s">
        <v>56</v>
      </c>
      <c r="P684" s="532" t="s">
        <v>56</v>
      </c>
      <c r="Q684" s="532" t="s">
        <v>56</v>
      </c>
      <c r="R684" s="532" t="s">
        <v>56</v>
      </c>
      <c r="S684" s="532" t="s">
        <v>56</v>
      </c>
      <c r="T684" s="532" t="s">
        <v>56</v>
      </c>
      <c r="U684" s="532" t="s">
        <v>56</v>
      </c>
      <c r="V684" s="532" t="s">
        <v>56</v>
      </c>
      <c r="W684" s="532" t="s">
        <v>56</v>
      </c>
      <c r="X684" s="532" t="s">
        <v>56</v>
      </c>
      <c r="Y684" s="532" t="s">
        <v>56</v>
      </c>
      <c r="Z684" s="532" t="s">
        <v>56</v>
      </c>
    </row>
    <row r="685" ht="30.2" customHeight="1" spans="2:26">
      <c r="B685" s="537" t="s">
        <v>430</v>
      </c>
      <c r="C685" s="531" t="s">
        <v>431</v>
      </c>
      <c r="D685" s="535" t="s">
        <v>808</v>
      </c>
      <c r="E685" s="535" t="s">
        <v>809</v>
      </c>
      <c r="F685" s="535" t="s">
        <v>462</v>
      </c>
      <c r="G685" s="535" t="s">
        <v>463</v>
      </c>
      <c r="H685" s="535" t="s">
        <v>799</v>
      </c>
      <c r="I685" s="532">
        <v>2582400</v>
      </c>
      <c r="J685" s="532">
        <v>2582400</v>
      </c>
      <c r="K685" s="532">
        <v>2582400</v>
      </c>
      <c r="L685" s="532" t="s">
        <v>56</v>
      </c>
      <c r="M685" s="532" t="s">
        <v>56</v>
      </c>
      <c r="N685" s="532" t="s">
        <v>56</v>
      </c>
      <c r="O685" s="532" t="s">
        <v>56</v>
      </c>
      <c r="P685" s="532" t="s">
        <v>56</v>
      </c>
      <c r="Q685" s="532" t="s">
        <v>56</v>
      </c>
      <c r="R685" s="532" t="s">
        <v>56</v>
      </c>
      <c r="S685" s="532" t="s">
        <v>56</v>
      </c>
      <c r="T685" s="532" t="s">
        <v>56</v>
      </c>
      <c r="U685" s="532" t="s">
        <v>56</v>
      </c>
      <c r="V685" s="532" t="s">
        <v>56</v>
      </c>
      <c r="W685" s="532" t="s">
        <v>56</v>
      </c>
      <c r="X685" s="532" t="s">
        <v>56</v>
      </c>
      <c r="Y685" s="532" t="s">
        <v>56</v>
      </c>
      <c r="Z685" s="532" t="s">
        <v>56</v>
      </c>
    </row>
    <row r="686" ht="30.2" customHeight="1" spans="2:26">
      <c r="B686" s="537" t="s">
        <v>430</v>
      </c>
      <c r="C686" s="531" t="s">
        <v>431</v>
      </c>
      <c r="D686" s="535" t="s">
        <v>808</v>
      </c>
      <c r="E686" s="535" t="s">
        <v>809</v>
      </c>
      <c r="F686" s="535" t="s">
        <v>462</v>
      </c>
      <c r="G686" s="535" t="s">
        <v>463</v>
      </c>
      <c r="H686" s="535" t="s">
        <v>810</v>
      </c>
      <c r="I686" s="532">
        <v>2400000</v>
      </c>
      <c r="J686" s="532">
        <v>2400000</v>
      </c>
      <c r="K686" s="532">
        <v>2400000</v>
      </c>
      <c r="L686" s="532" t="s">
        <v>56</v>
      </c>
      <c r="M686" s="532" t="s">
        <v>56</v>
      </c>
      <c r="N686" s="532" t="s">
        <v>56</v>
      </c>
      <c r="O686" s="532" t="s">
        <v>56</v>
      </c>
      <c r="P686" s="532" t="s">
        <v>56</v>
      </c>
      <c r="Q686" s="532" t="s">
        <v>56</v>
      </c>
      <c r="R686" s="532" t="s">
        <v>56</v>
      </c>
      <c r="S686" s="532" t="s">
        <v>56</v>
      </c>
      <c r="T686" s="532" t="s">
        <v>56</v>
      </c>
      <c r="U686" s="532" t="s">
        <v>56</v>
      </c>
      <c r="V686" s="532" t="s">
        <v>56</v>
      </c>
      <c r="W686" s="532" t="s">
        <v>56</v>
      </c>
      <c r="X686" s="532" t="s">
        <v>56</v>
      </c>
      <c r="Y686" s="532" t="s">
        <v>56</v>
      </c>
      <c r="Z686" s="532" t="s">
        <v>56</v>
      </c>
    </row>
    <row r="687" ht="16.35" customHeight="1" spans="2:26">
      <c r="B687" s="537" t="s">
        <v>430</v>
      </c>
      <c r="C687" s="531" t="s">
        <v>431</v>
      </c>
      <c r="D687" s="535" t="s">
        <v>811</v>
      </c>
      <c r="E687" s="535" t="s">
        <v>812</v>
      </c>
      <c r="F687" s="535" t="s">
        <v>462</v>
      </c>
      <c r="G687" s="535" t="s">
        <v>463</v>
      </c>
      <c r="H687" s="535" t="s">
        <v>519</v>
      </c>
      <c r="I687" s="532">
        <v>400000</v>
      </c>
      <c r="J687" s="532">
        <v>400000</v>
      </c>
      <c r="K687" s="532">
        <v>400000</v>
      </c>
      <c r="L687" s="532" t="s">
        <v>56</v>
      </c>
      <c r="M687" s="532" t="s">
        <v>56</v>
      </c>
      <c r="N687" s="532" t="s">
        <v>56</v>
      </c>
      <c r="O687" s="532" t="s">
        <v>56</v>
      </c>
      <c r="P687" s="532" t="s">
        <v>56</v>
      </c>
      <c r="Q687" s="532" t="s">
        <v>56</v>
      </c>
      <c r="R687" s="532" t="s">
        <v>56</v>
      </c>
      <c r="S687" s="532" t="s">
        <v>56</v>
      </c>
      <c r="T687" s="532" t="s">
        <v>56</v>
      </c>
      <c r="U687" s="532" t="s">
        <v>56</v>
      </c>
      <c r="V687" s="532" t="s">
        <v>56</v>
      </c>
      <c r="W687" s="532" t="s">
        <v>56</v>
      </c>
      <c r="X687" s="532" t="s">
        <v>56</v>
      </c>
      <c r="Y687" s="532" t="s">
        <v>56</v>
      </c>
      <c r="Z687" s="532" t="s">
        <v>56</v>
      </c>
    </row>
    <row r="688" ht="16.35" customHeight="1" spans="2:26">
      <c r="B688" s="537" t="s">
        <v>430</v>
      </c>
      <c r="C688" s="531" t="s">
        <v>431</v>
      </c>
      <c r="D688" s="535" t="s">
        <v>811</v>
      </c>
      <c r="E688" s="535" t="s">
        <v>812</v>
      </c>
      <c r="F688" s="535" t="s">
        <v>462</v>
      </c>
      <c r="G688" s="535" t="s">
        <v>463</v>
      </c>
      <c r="H688" s="535" t="s">
        <v>529</v>
      </c>
      <c r="I688" s="532">
        <v>1000</v>
      </c>
      <c r="J688" s="532">
        <v>1000</v>
      </c>
      <c r="K688" s="532">
        <v>1000</v>
      </c>
      <c r="L688" s="532" t="s">
        <v>56</v>
      </c>
      <c r="M688" s="532" t="s">
        <v>56</v>
      </c>
      <c r="N688" s="532" t="s">
        <v>56</v>
      </c>
      <c r="O688" s="532" t="s">
        <v>56</v>
      </c>
      <c r="P688" s="532" t="s">
        <v>56</v>
      </c>
      <c r="Q688" s="532" t="s">
        <v>56</v>
      </c>
      <c r="R688" s="532" t="s">
        <v>56</v>
      </c>
      <c r="S688" s="532" t="s">
        <v>56</v>
      </c>
      <c r="T688" s="532" t="s">
        <v>56</v>
      </c>
      <c r="U688" s="532" t="s">
        <v>56</v>
      </c>
      <c r="V688" s="532" t="s">
        <v>56</v>
      </c>
      <c r="W688" s="532" t="s">
        <v>56</v>
      </c>
      <c r="X688" s="532" t="s">
        <v>56</v>
      </c>
      <c r="Y688" s="532" t="s">
        <v>56</v>
      </c>
      <c r="Z688" s="532" t="s">
        <v>56</v>
      </c>
    </row>
    <row r="689" ht="30.2" customHeight="1" spans="2:26">
      <c r="B689" s="537" t="s">
        <v>430</v>
      </c>
      <c r="C689" s="531" t="s">
        <v>431</v>
      </c>
      <c r="D689" s="535" t="s">
        <v>811</v>
      </c>
      <c r="E689" s="535" t="s">
        <v>812</v>
      </c>
      <c r="F689" s="535" t="s">
        <v>462</v>
      </c>
      <c r="G689" s="535" t="s">
        <v>463</v>
      </c>
      <c r="H689" s="535" t="s">
        <v>798</v>
      </c>
      <c r="I689" s="532">
        <v>14886349</v>
      </c>
      <c r="J689" s="532">
        <v>14886349</v>
      </c>
      <c r="K689" s="532">
        <v>14886349</v>
      </c>
      <c r="L689" s="532" t="s">
        <v>56</v>
      </c>
      <c r="M689" s="532" t="s">
        <v>56</v>
      </c>
      <c r="N689" s="532" t="s">
        <v>56</v>
      </c>
      <c r="O689" s="532" t="s">
        <v>56</v>
      </c>
      <c r="P689" s="532" t="s">
        <v>56</v>
      </c>
      <c r="Q689" s="532" t="s">
        <v>56</v>
      </c>
      <c r="R689" s="532" t="s">
        <v>56</v>
      </c>
      <c r="S689" s="532" t="s">
        <v>56</v>
      </c>
      <c r="T689" s="532" t="s">
        <v>56</v>
      </c>
      <c r="U689" s="532" t="s">
        <v>56</v>
      </c>
      <c r="V689" s="532" t="s">
        <v>56</v>
      </c>
      <c r="W689" s="532" t="s">
        <v>56</v>
      </c>
      <c r="X689" s="532" t="s">
        <v>56</v>
      </c>
      <c r="Y689" s="532" t="s">
        <v>56</v>
      </c>
      <c r="Z689" s="532" t="s">
        <v>56</v>
      </c>
    </row>
    <row r="690" ht="30.2" customHeight="1" spans="2:26">
      <c r="B690" s="537" t="s">
        <v>430</v>
      </c>
      <c r="C690" s="531" t="s">
        <v>431</v>
      </c>
      <c r="D690" s="535" t="s">
        <v>811</v>
      </c>
      <c r="E690" s="535" t="s">
        <v>812</v>
      </c>
      <c r="F690" s="535" t="s">
        <v>462</v>
      </c>
      <c r="G690" s="535" t="s">
        <v>463</v>
      </c>
      <c r="H690" s="535" t="s">
        <v>799</v>
      </c>
      <c r="I690" s="532">
        <v>5610800</v>
      </c>
      <c r="J690" s="532">
        <v>5610800</v>
      </c>
      <c r="K690" s="532">
        <v>5610800</v>
      </c>
      <c r="L690" s="532" t="s">
        <v>56</v>
      </c>
      <c r="M690" s="532" t="s">
        <v>56</v>
      </c>
      <c r="N690" s="532" t="s">
        <v>56</v>
      </c>
      <c r="O690" s="532" t="s">
        <v>56</v>
      </c>
      <c r="P690" s="532" t="s">
        <v>56</v>
      </c>
      <c r="Q690" s="532" t="s">
        <v>56</v>
      </c>
      <c r="R690" s="532" t="s">
        <v>56</v>
      </c>
      <c r="S690" s="532" t="s">
        <v>56</v>
      </c>
      <c r="T690" s="532" t="s">
        <v>56</v>
      </c>
      <c r="U690" s="532" t="s">
        <v>56</v>
      </c>
      <c r="V690" s="532" t="s">
        <v>56</v>
      </c>
      <c r="W690" s="532" t="s">
        <v>56</v>
      </c>
      <c r="X690" s="532" t="s">
        <v>56</v>
      </c>
      <c r="Y690" s="532" t="s">
        <v>56</v>
      </c>
      <c r="Z690" s="532" t="s">
        <v>56</v>
      </c>
    </row>
    <row r="691" ht="16.35" customHeight="1" spans="2:26">
      <c r="B691" s="537" t="s">
        <v>430</v>
      </c>
      <c r="C691" s="531" t="s">
        <v>431</v>
      </c>
      <c r="D691" s="535" t="s">
        <v>813</v>
      </c>
      <c r="E691" s="535" t="s">
        <v>814</v>
      </c>
      <c r="F691" s="535" t="s">
        <v>462</v>
      </c>
      <c r="G691" s="535" t="s">
        <v>463</v>
      </c>
      <c r="H691" s="535" t="s">
        <v>519</v>
      </c>
      <c r="I691" s="532">
        <v>300000</v>
      </c>
      <c r="J691" s="532">
        <v>300000</v>
      </c>
      <c r="K691" s="532">
        <v>300000</v>
      </c>
      <c r="L691" s="532" t="s">
        <v>56</v>
      </c>
      <c r="M691" s="532" t="s">
        <v>56</v>
      </c>
      <c r="N691" s="532" t="s">
        <v>56</v>
      </c>
      <c r="O691" s="532" t="s">
        <v>56</v>
      </c>
      <c r="P691" s="532" t="s">
        <v>56</v>
      </c>
      <c r="Q691" s="532" t="s">
        <v>56</v>
      </c>
      <c r="R691" s="532" t="s">
        <v>56</v>
      </c>
      <c r="S691" s="532" t="s">
        <v>56</v>
      </c>
      <c r="T691" s="532" t="s">
        <v>56</v>
      </c>
      <c r="U691" s="532" t="s">
        <v>56</v>
      </c>
      <c r="V691" s="532" t="s">
        <v>56</v>
      </c>
      <c r="W691" s="532" t="s">
        <v>56</v>
      </c>
      <c r="X691" s="532" t="s">
        <v>56</v>
      </c>
      <c r="Y691" s="532" t="s">
        <v>56</v>
      </c>
      <c r="Z691" s="532" t="s">
        <v>56</v>
      </c>
    </row>
    <row r="692" ht="16.35" customHeight="1" spans="2:26">
      <c r="B692" s="537" t="s">
        <v>430</v>
      </c>
      <c r="C692" s="531" t="s">
        <v>431</v>
      </c>
      <c r="D692" s="535" t="s">
        <v>813</v>
      </c>
      <c r="E692" s="535" t="s">
        <v>814</v>
      </c>
      <c r="F692" s="535" t="s">
        <v>462</v>
      </c>
      <c r="G692" s="535" t="s">
        <v>463</v>
      </c>
      <c r="H692" s="535" t="s">
        <v>538</v>
      </c>
      <c r="I692" s="532">
        <v>315328.8</v>
      </c>
      <c r="J692" s="532">
        <v>315328.8</v>
      </c>
      <c r="K692" s="532">
        <v>315328.8</v>
      </c>
      <c r="L692" s="532" t="s">
        <v>56</v>
      </c>
      <c r="M692" s="532" t="s">
        <v>56</v>
      </c>
      <c r="N692" s="532" t="s">
        <v>56</v>
      </c>
      <c r="O692" s="532" t="s">
        <v>56</v>
      </c>
      <c r="P692" s="532" t="s">
        <v>56</v>
      </c>
      <c r="Q692" s="532" t="s">
        <v>56</v>
      </c>
      <c r="R692" s="532" t="s">
        <v>56</v>
      </c>
      <c r="S692" s="532" t="s">
        <v>56</v>
      </c>
      <c r="T692" s="532" t="s">
        <v>56</v>
      </c>
      <c r="U692" s="532" t="s">
        <v>56</v>
      </c>
      <c r="V692" s="532" t="s">
        <v>56</v>
      </c>
      <c r="W692" s="532" t="s">
        <v>56</v>
      </c>
      <c r="X692" s="532" t="s">
        <v>56</v>
      </c>
      <c r="Y692" s="532" t="s">
        <v>56</v>
      </c>
      <c r="Z692" s="532" t="s">
        <v>56</v>
      </c>
    </row>
    <row r="693" ht="30.2" customHeight="1" spans="2:26">
      <c r="B693" s="537" t="s">
        <v>430</v>
      </c>
      <c r="C693" s="531" t="s">
        <v>431</v>
      </c>
      <c r="D693" s="535" t="s">
        <v>813</v>
      </c>
      <c r="E693" s="535" t="s">
        <v>814</v>
      </c>
      <c r="F693" s="535" t="s">
        <v>462</v>
      </c>
      <c r="G693" s="535" t="s">
        <v>463</v>
      </c>
      <c r="H693" s="535" t="s">
        <v>798</v>
      </c>
      <c r="I693" s="532">
        <v>16083337</v>
      </c>
      <c r="J693" s="532">
        <v>16083337</v>
      </c>
      <c r="K693" s="532">
        <v>16083337</v>
      </c>
      <c r="L693" s="532" t="s">
        <v>56</v>
      </c>
      <c r="M693" s="532" t="s">
        <v>56</v>
      </c>
      <c r="N693" s="532" t="s">
        <v>56</v>
      </c>
      <c r="O693" s="532" t="s">
        <v>56</v>
      </c>
      <c r="P693" s="532" t="s">
        <v>56</v>
      </c>
      <c r="Q693" s="532" t="s">
        <v>56</v>
      </c>
      <c r="R693" s="532" t="s">
        <v>56</v>
      </c>
      <c r="S693" s="532" t="s">
        <v>56</v>
      </c>
      <c r="T693" s="532" t="s">
        <v>56</v>
      </c>
      <c r="U693" s="532" t="s">
        <v>56</v>
      </c>
      <c r="V693" s="532" t="s">
        <v>56</v>
      </c>
      <c r="W693" s="532" t="s">
        <v>56</v>
      </c>
      <c r="X693" s="532" t="s">
        <v>56</v>
      </c>
      <c r="Y693" s="532" t="s">
        <v>56</v>
      </c>
      <c r="Z693" s="532" t="s">
        <v>56</v>
      </c>
    </row>
    <row r="694" ht="30.2" customHeight="1" spans="2:26">
      <c r="B694" s="537" t="s">
        <v>430</v>
      </c>
      <c r="C694" s="531" t="s">
        <v>431</v>
      </c>
      <c r="D694" s="535" t="s">
        <v>813</v>
      </c>
      <c r="E694" s="535" t="s">
        <v>814</v>
      </c>
      <c r="F694" s="535" t="s">
        <v>462</v>
      </c>
      <c r="G694" s="535" t="s">
        <v>463</v>
      </c>
      <c r="H694" s="535" t="s">
        <v>799</v>
      </c>
      <c r="I694" s="532">
        <v>2715300</v>
      </c>
      <c r="J694" s="532">
        <v>2715300</v>
      </c>
      <c r="K694" s="532">
        <v>2715300</v>
      </c>
      <c r="L694" s="532" t="s">
        <v>56</v>
      </c>
      <c r="M694" s="532" t="s">
        <v>56</v>
      </c>
      <c r="N694" s="532" t="s">
        <v>56</v>
      </c>
      <c r="O694" s="532" t="s">
        <v>56</v>
      </c>
      <c r="P694" s="532" t="s">
        <v>56</v>
      </c>
      <c r="Q694" s="532" t="s">
        <v>56</v>
      </c>
      <c r="R694" s="532" t="s">
        <v>56</v>
      </c>
      <c r="S694" s="532" t="s">
        <v>56</v>
      </c>
      <c r="T694" s="532" t="s">
        <v>56</v>
      </c>
      <c r="U694" s="532" t="s">
        <v>56</v>
      </c>
      <c r="V694" s="532" t="s">
        <v>56</v>
      </c>
      <c r="W694" s="532" t="s">
        <v>56</v>
      </c>
      <c r="X694" s="532" t="s">
        <v>56</v>
      </c>
      <c r="Y694" s="532" t="s">
        <v>56</v>
      </c>
      <c r="Z694" s="532" t="s">
        <v>56</v>
      </c>
    </row>
    <row r="695" ht="16.35" customHeight="1" spans="2:26">
      <c r="B695" s="537" t="s">
        <v>430</v>
      </c>
      <c r="C695" s="531" t="s">
        <v>431</v>
      </c>
      <c r="D695" s="535" t="s">
        <v>815</v>
      </c>
      <c r="E695" s="535" t="s">
        <v>816</v>
      </c>
      <c r="F695" s="535" t="s">
        <v>462</v>
      </c>
      <c r="G695" s="535" t="s">
        <v>463</v>
      </c>
      <c r="H695" s="535" t="s">
        <v>528</v>
      </c>
      <c r="I695" s="532">
        <v>495000</v>
      </c>
      <c r="J695" s="532">
        <v>495000</v>
      </c>
      <c r="K695" s="532">
        <v>495000</v>
      </c>
      <c r="L695" s="532" t="s">
        <v>56</v>
      </c>
      <c r="M695" s="532" t="s">
        <v>56</v>
      </c>
      <c r="N695" s="532" t="s">
        <v>56</v>
      </c>
      <c r="O695" s="532" t="s">
        <v>56</v>
      </c>
      <c r="P695" s="532" t="s">
        <v>56</v>
      </c>
      <c r="Q695" s="532" t="s">
        <v>56</v>
      </c>
      <c r="R695" s="532" t="s">
        <v>56</v>
      </c>
      <c r="S695" s="532" t="s">
        <v>56</v>
      </c>
      <c r="T695" s="532" t="s">
        <v>56</v>
      </c>
      <c r="U695" s="532" t="s">
        <v>56</v>
      </c>
      <c r="V695" s="532" t="s">
        <v>56</v>
      </c>
      <c r="W695" s="532" t="s">
        <v>56</v>
      </c>
      <c r="X695" s="532" t="s">
        <v>56</v>
      </c>
      <c r="Y695" s="532" t="s">
        <v>56</v>
      </c>
      <c r="Z695" s="532" t="s">
        <v>56</v>
      </c>
    </row>
    <row r="696" ht="16.35" customHeight="1" spans="2:26">
      <c r="B696" s="537" t="s">
        <v>430</v>
      </c>
      <c r="C696" s="531" t="s">
        <v>431</v>
      </c>
      <c r="D696" s="535" t="s">
        <v>815</v>
      </c>
      <c r="E696" s="535" t="s">
        <v>816</v>
      </c>
      <c r="F696" s="535" t="s">
        <v>462</v>
      </c>
      <c r="G696" s="535" t="s">
        <v>463</v>
      </c>
      <c r="H696" s="535" t="s">
        <v>519</v>
      </c>
      <c r="I696" s="532">
        <v>450000</v>
      </c>
      <c r="J696" s="532">
        <v>450000</v>
      </c>
      <c r="K696" s="532">
        <v>450000</v>
      </c>
      <c r="L696" s="532" t="s">
        <v>56</v>
      </c>
      <c r="M696" s="532" t="s">
        <v>56</v>
      </c>
      <c r="N696" s="532" t="s">
        <v>56</v>
      </c>
      <c r="O696" s="532" t="s">
        <v>56</v>
      </c>
      <c r="P696" s="532" t="s">
        <v>56</v>
      </c>
      <c r="Q696" s="532" t="s">
        <v>56</v>
      </c>
      <c r="R696" s="532" t="s">
        <v>56</v>
      </c>
      <c r="S696" s="532" t="s">
        <v>56</v>
      </c>
      <c r="T696" s="532" t="s">
        <v>56</v>
      </c>
      <c r="U696" s="532" t="s">
        <v>56</v>
      </c>
      <c r="V696" s="532" t="s">
        <v>56</v>
      </c>
      <c r="W696" s="532" t="s">
        <v>56</v>
      </c>
      <c r="X696" s="532" t="s">
        <v>56</v>
      </c>
      <c r="Y696" s="532" t="s">
        <v>56</v>
      </c>
      <c r="Z696" s="532" t="s">
        <v>56</v>
      </c>
    </row>
    <row r="697" ht="16.35" customHeight="1" spans="2:26">
      <c r="B697" s="537" t="s">
        <v>430</v>
      </c>
      <c r="C697" s="531" t="s">
        <v>431</v>
      </c>
      <c r="D697" s="535" t="s">
        <v>815</v>
      </c>
      <c r="E697" s="535" t="s">
        <v>816</v>
      </c>
      <c r="F697" s="535" t="s">
        <v>462</v>
      </c>
      <c r="G697" s="535" t="s">
        <v>463</v>
      </c>
      <c r="H697" s="535" t="s">
        <v>529</v>
      </c>
      <c r="I697" s="532">
        <v>20900</v>
      </c>
      <c r="J697" s="532">
        <v>20900</v>
      </c>
      <c r="K697" s="532">
        <v>20900</v>
      </c>
      <c r="L697" s="532" t="s">
        <v>56</v>
      </c>
      <c r="M697" s="532" t="s">
        <v>56</v>
      </c>
      <c r="N697" s="532" t="s">
        <v>56</v>
      </c>
      <c r="O697" s="532" t="s">
        <v>56</v>
      </c>
      <c r="P697" s="532" t="s">
        <v>56</v>
      </c>
      <c r="Q697" s="532" t="s">
        <v>56</v>
      </c>
      <c r="R697" s="532" t="s">
        <v>56</v>
      </c>
      <c r="S697" s="532" t="s">
        <v>56</v>
      </c>
      <c r="T697" s="532" t="s">
        <v>56</v>
      </c>
      <c r="U697" s="532" t="s">
        <v>56</v>
      </c>
      <c r="V697" s="532" t="s">
        <v>56</v>
      </c>
      <c r="W697" s="532" t="s">
        <v>56</v>
      </c>
      <c r="X697" s="532" t="s">
        <v>56</v>
      </c>
      <c r="Y697" s="532" t="s">
        <v>56</v>
      </c>
      <c r="Z697" s="532" t="s">
        <v>56</v>
      </c>
    </row>
    <row r="698" ht="30.2" customHeight="1" spans="2:26">
      <c r="B698" s="537" t="s">
        <v>430</v>
      </c>
      <c r="C698" s="531" t="s">
        <v>431</v>
      </c>
      <c r="D698" s="535" t="s">
        <v>815</v>
      </c>
      <c r="E698" s="535" t="s">
        <v>816</v>
      </c>
      <c r="F698" s="535" t="s">
        <v>559</v>
      </c>
      <c r="G698" s="535" t="s">
        <v>560</v>
      </c>
      <c r="H698" s="535" t="s">
        <v>561</v>
      </c>
      <c r="I698" s="532">
        <v>1020000</v>
      </c>
      <c r="J698" s="532">
        <v>199200</v>
      </c>
      <c r="K698" s="532">
        <v>199200</v>
      </c>
      <c r="L698" s="532" t="s">
        <v>56</v>
      </c>
      <c r="M698" s="532" t="s">
        <v>56</v>
      </c>
      <c r="N698" s="532" t="s">
        <v>56</v>
      </c>
      <c r="O698" s="532" t="s">
        <v>56</v>
      </c>
      <c r="P698" s="532" t="s">
        <v>56</v>
      </c>
      <c r="Q698" s="532" t="s">
        <v>56</v>
      </c>
      <c r="R698" s="532" t="s">
        <v>56</v>
      </c>
      <c r="S698" s="532" t="s">
        <v>56</v>
      </c>
      <c r="T698" s="532" t="s">
        <v>56</v>
      </c>
      <c r="U698" s="532">
        <v>820800</v>
      </c>
      <c r="V698" s="532">
        <v>820800</v>
      </c>
      <c r="W698" s="532" t="s">
        <v>56</v>
      </c>
      <c r="X698" s="532" t="s">
        <v>56</v>
      </c>
      <c r="Y698" s="532" t="s">
        <v>56</v>
      </c>
      <c r="Z698" s="532" t="s">
        <v>56</v>
      </c>
    </row>
    <row r="699" ht="16.35" customHeight="1" spans="2:26">
      <c r="B699" s="537" t="s">
        <v>430</v>
      </c>
      <c r="C699" s="531" t="s">
        <v>431</v>
      </c>
      <c r="D699" s="535" t="s">
        <v>815</v>
      </c>
      <c r="E699" s="535" t="s">
        <v>816</v>
      </c>
      <c r="F699" s="535" t="s">
        <v>559</v>
      </c>
      <c r="G699" s="535" t="s">
        <v>560</v>
      </c>
      <c r="H699" s="535" t="s">
        <v>562</v>
      </c>
      <c r="I699" s="532">
        <v>43200</v>
      </c>
      <c r="J699" s="532" t="s">
        <v>56</v>
      </c>
      <c r="K699" s="532" t="s">
        <v>56</v>
      </c>
      <c r="L699" s="532" t="s">
        <v>56</v>
      </c>
      <c r="M699" s="532" t="s">
        <v>56</v>
      </c>
      <c r="N699" s="532" t="s">
        <v>56</v>
      </c>
      <c r="O699" s="532" t="s">
        <v>56</v>
      </c>
      <c r="P699" s="532" t="s">
        <v>56</v>
      </c>
      <c r="Q699" s="532" t="s">
        <v>56</v>
      </c>
      <c r="R699" s="532" t="s">
        <v>56</v>
      </c>
      <c r="S699" s="532" t="s">
        <v>56</v>
      </c>
      <c r="T699" s="532" t="s">
        <v>56</v>
      </c>
      <c r="U699" s="532">
        <v>43200</v>
      </c>
      <c r="V699" s="532">
        <v>43200</v>
      </c>
      <c r="W699" s="532" t="s">
        <v>56</v>
      </c>
      <c r="X699" s="532" t="s">
        <v>56</v>
      </c>
      <c r="Y699" s="532" t="s">
        <v>56</v>
      </c>
      <c r="Z699" s="532" t="s">
        <v>56</v>
      </c>
    </row>
    <row r="700" ht="16.35" customHeight="1" spans="2:26">
      <c r="B700" s="537" t="s">
        <v>430</v>
      </c>
      <c r="C700" s="531" t="s">
        <v>431</v>
      </c>
      <c r="D700" s="535" t="s">
        <v>815</v>
      </c>
      <c r="E700" s="535" t="s">
        <v>816</v>
      </c>
      <c r="F700" s="535" t="s">
        <v>559</v>
      </c>
      <c r="G700" s="535" t="s">
        <v>560</v>
      </c>
      <c r="H700" s="535" t="s">
        <v>571</v>
      </c>
      <c r="I700" s="532">
        <v>6480</v>
      </c>
      <c r="J700" s="532">
        <v>6480</v>
      </c>
      <c r="K700" s="532">
        <v>6480</v>
      </c>
      <c r="L700" s="532" t="s">
        <v>56</v>
      </c>
      <c r="M700" s="532" t="s">
        <v>56</v>
      </c>
      <c r="N700" s="532" t="s">
        <v>56</v>
      </c>
      <c r="O700" s="532" t="s">
        <v>56</v>
      </c>
      <c r="P700" s="532" t="s">
        <v>56</v>
      </c>
      <c r="Q700" s="532" t="s">
        <v>56</v>
      </c>
      <c r="R700" s="532" t="s">
        <v>56</v>
      </c>
      <c r="S700" s="532" t="s">
        <v>56</v>
      </c>
      <c r="T700" s="532" t="s">
        <v>56</v>
      </c>
      <c r="U700" s="532" t="s">
        <v>56</v>
      </c>
      <c r="V700" s="532" t="s">
        <v>56</v>
      </c>
      <c r="W700" s="532" t="s">
        <v>56</v>
      </c>
      <c r="X700" s="532" t="s">
        <v>56</v>
      </c>
      <c r="Y700" s="532" t="s">
        <v>56</v>
      </c>
      <c r="Z700" s="532" t="s">
        <v>56</v>
      </c>
    </row>
    <row r="701" ht="16.35" customHeight="1" spans="2:26">
      <c r="B701" s="537" t="s">
        <v>430</v>
      </c>
      <c r="C701" s="531" t="s">
        <v>431</v>
      </c>
      <c r="D701" s="535" t="s">
        <v>817</v>
      </c>
      <c r="E701" s="535" t="s">
        <v>818</v>
      </c>
      <c r="F701" s="535" t="s">
        <v>559</v>
      </c>
      <c r="G701" s="535" t="s">
        <v>560</v>
      </c>
      <c r="H701" s="535" t="s">
        <v>519</v>
      </c>
      <c r="I701" s="532">
        <v>200000</v>
      </c>
      <c r="J701" s="532">
        <v>200000</v>
      </c>
      <c r="K701" s="532">
        <v>200000</v>
      </c>
      <c r="L701" s="532" t="s">
        <v>56</v>
      </c>
      <c r="M701" s="532" t="s">
        <v>56</v>
      </c>
      <c r="N701" s="532" t="s">
        <v>56</v>
      </c>
      <c r="O701" s="532" t="s">
        <v>56</v>
      </c>
      <c r="P701" s="532" t="s">
        <v>56</v>
      </c>
      <c r="Q701" s="532" t="s">
        <v>56</v>
      </c>
      <c r="R701" s="532" t="s">
        <v>56</v>
      </c>
      <c r="S701" s="532" t="s">
        <v>56</v>
      </c>
      <c r="T701" s="532" t="s">
        <v>56</v>
      </c>
      <c r="U701" s="532" t="s">
        <v>56</v>
      </c>
      <c r="V701" s="532" t="s">
        <v>56</v>
      </c>
      <c r="W701" s="532" t="s">
        <v>56</v>
      </c>
      <c r="X701" s="532" t="s">
        <v>56</v>
      </c>
      <c r="Y701" s="532" t="s">
        <v>56</v>
      </c>
      <c r="Z701" s="532" t="s">
        <v>56</v>
      </c>
    </row>
    <row r="702" ht="16.35" customHeight="1" spans="2:26">
      <c r="B702" s="537" t="s">
        <v>430</v>
      </c>
      <c r="C702" s="531" t="s">
        <v>431</v>
      </c>
      <c r="D702" s="535" t="s">
        <v>817</v>
      </c>
      <c r="E702" s="535" t="s">
        <v>818</v>
      </c>
      <c r="F702" s="535" t="s">
        <v>559</v>
      </c>
      <c r="G702" s="535" t="s">
        <v>560</v>
      </c>
      <c r="H702" s="535" t="s">
        <v>561</v>
      </c>
      <c r="I702" s="532">
        <v>480000</v>
      </c>
      <c r="J702" s="532">
        <v>100000</v>
      </c>
      <c r="K702" s="532">
        <v>100000</v>
      </c>
      <c r="L702" s="532" t="s">
        <v>56</v>
      </c>
      <c r="M702" s="532" t="s">
        <v>56</v>
      </c>
      <c r="N702" s="532" t="s">
        <v>56</v>
      </c>
      <c r="O702" s="532" t="s">
        <v>56</v>
      </c>
      <c r="P702" s="532" t="s">
        <v>56</v>
      </c>
      <c r="Q702" s="532" t="s">
        <v>56</v>
      </c>
      <c r="R702" s="532" t="s">
        <v>56</v>
      </c>
      <c r="S702" s="532" t="s">
        <v>56</v>
      </c>
      <c r="T702" s="532" t="s">
        <v>56</v>
      </c>
      <c r="U702" s="532">
        <v>380000</v>
      </c>
      <c r="V702" s="532">
        <v>380000</v>
      </c>
      <c r="W702" s="532" t="s">
        <v>56</v>
      </c>
      <c r="X702" s="532" t="s">
        <v>56</v>
      </c>
      <c r="Y702" s="532" t="s">
        <v>56</v>
      </c>
      <c r="Z702" s="532" t="s">
        <v>56</v>
      </c>
    </row>
    <row r="703" ht="16.35" customHeight="1" spans="2:26">
      <c r="B703" s="537" t="s">
        <v>430</v>
      </c>
      <c r="C703" s="531" t="s">
        <v>431</v>
      </c>
      <c r="D703" s="535" t="s">
        <v>817</v>
      </c>
      <c r="E703" s="535" t="s">
        <v>818</v>
      </c>
      <c r="F703" s="535" t="s">
        <v>559</v>
      </c>
      <c r="G703" s="535" t="s">
        <v>560</v>
      </c>
      <c r="H703" s="535" t="s">
        <v>562</v>
      </c>
      <c r="I703" s="532">
        <v>20000</v>
      </c>
      <c r="J703" s="532" t="s">
        <v>56</v>
      </c>
      <c r="K703" s="532" t="s">
        <v>56</v>
      </c>
      <c r="L703" s="532" t="s">
        <v>56</v>
      </c>
      <c r="M703" s="532" t="s">
        <v>56</v>
      </c>
      <c r="N703" s="532" t="s">
        <v>56</v>
      </c>
      <c r="O703" s="532" t="s">
        <v>56</v>
      </c>
      <c r="P703" s="532" t="s">
        <v>56</v>
      </c>
      <c r="Q703" s="532" t="s">
        <v>56</v>
      </c>
      <c r="R703" s="532" t="s">
        <v>56</v>
      </c>
      <c r="S703" s="532" t="s">
        <v>56</v>
      </c>
      <c r="T703" s="532" t="s">
        <v>56</v>
      </c>
      <c r="U703" s="532">
        <v>20000</v>
      </c>
      <c r="V703" s="532">
        <v>20000</v>
      </c>
      <c r="W703" s="532" t="s">
        <v>56</v>
      </c>
      <c r="X703" s="532" t="s">
        <v>56</v>
      </c>
      <c r="Y703" s="532" t="s">
        <v>56</v>
      </c>
      <c r="Z703" s="532" t="s">
        <v>56</v>
      </c>
    </row>
    <row r="704" ht="16.35" customHeight="1" spans="2:26">
      <c r="B704" s="537" t="s">
        <v>430</v>
      </c>
      <c r="C704" s="531" t="s">
        <v>431</v>
      </c>
      <c r="D704" s="535" t="s">
        <v>817</v>
      </c>
      <c r="E704" s="535" t="s">
        <v>818</v>
      </c>
      <c r="F704" s="535" t="s">
        <v>559</v>
      </c>
      <c r="G704" s="535" t="s">
        <v>560</v>
      </c>
      <c r="H704" s="535" t="s">
        <v>571</v>
      </c>
      <c r="I704" s="532">
        <v>11700</v>
      </c>
      <c r="J704" s="532">
        <v>11700</v>
      </c>
      <c r="K704" s="532">
        <v>11700</v>
      </c>
      <c r="L704" s="532" t="s">
        <v>56</v>
      </c>
      <c r="M704" s="532" t="s">
        <v>56</v>
      </c>
      <c r="N704" s="532" t="s">
        <v>56</v>
      </c>
      <c r="O704" s="532" t="s">
        <v>56</v>
      </c>
      <c r="P704" s="532" t="s">
        <v>56</v>
      </c>
      <c r="Q704" s="532" t="s">
        <v>56</v>
      </c>
      <c r="R704" s="532" t="s">
        <v>56</v>
      </c>
      <c r="S704" s="532" t="s">
        <v>56</v>
      </c>
      <c r="T704" s="532" t="s">
        <v>56</v>
      </c>
      <c r="U704" s="532" t="s">
        <v>56</v>
      </c>
      <c r="V704" s="532" t="s">
        <v>56</v>
      </c>
      <c r="W704" s="532" t="s">
        <v>56</v>
      </c>
      <c r="X704" s="532" t="s">
        <v>56</v>
      </c>
      <c r="Y704" s="532" t="s">
        <v>56</v>
      </c>
      <c r="Z704" s="532" t="s">
        <v>56</v>
      </c>
    </row>
    <row r="705" ht="16.35" customHeight="1" spans="2:26">
      <c r="B705" s="537" t="s">
        <v>430</v>
      </c>
      <c r="C705" s="531" t="s">
        <v>431</v>
      </c>
      <c r="D705" s="535" t="s">
        <v>817</v>
      </c>
      <c r="E705" s="535" t="s">
        <v>818</v>
      </c>
      <c r="F705" s="535" t="s">
        <v>559</v>
      </c>
      <c r="G705" s="535" t="s">
        <v>560</v>
      </c>
      <c r="H705" s="535" t="s">
        <v>624</v>
      </c>
      <c r="I705" s="532">
        <v>456840</v>
      </c>
      <c r="J705" s="532">
        <v>456840</v>
      </c>
      <c r="K705" s="532">
        <v>456840</v>
      </c>
      <c r="L705" s="532" t="s">
        <v>56</v>
      </c>
      <c r="M705" s="532" t="s">
        <v>56</v>
      </c>
      <c r="N705" s="532" t="s">
        <v>56</v>
      </c>
      <c r="O705" s="532" t="s">
        <v>56</v>
      </c>
      <c r="P705" s="532" t="s">
        <v>56</v>
      </c>
      <c r="Q705" s="532" t="s">
        <v>56</v>
      </c>
      <c r="R705" s="532" t="s">
        <v>56</v>
      </c>
      <c r="S705" s="532" t="s">
        <v>56</v>
      </c>
      <c r="T705" s="532" t="s">
        <v>56</v>
      </c>
      <c r="U705" s="532" t="s">
        <v>56</v>
      </c>
      <c r="V705" s="532" t="s">
        <v>56</v>
      </c>
      <c r="W705" s="532" t="s">
        <v>56</v>
      </c>
      <c r="X705" s="532" t="s">
        <v>56</v>
      </c>
      <c r="Y705" s="532" t="s">
        <v>56</v>
      </c>
      <c r="Z705" s="532" t="s">
        <v>56</v>
      </c>
    </row>
    <row r="706" ht="16.35" customHeight="1" spans="2:26">
      <c r="B706" s="537" t="s">
        <v>430</v>
      </c>
      <c r="C706" s="531" t="s">
        <v>431</v>
      </c>
      <c r="D706" s="535" t="s">
        <v>819</v>
      </c>
      <c r="E706" s="535" t="s">
        <v>820</v>
      </c>
      <c r="F706" s="535" t="s">
        <v>462</v>
      </c>
      <c r="G706" s="535" t="s">
        <v>463</v>
      </c>
      <c r="H706" s="535" t="s">
        <v>519</v>
      </c>
      <c r="I706" s="532">
        <v>200000</v>
      </c>
      <c r="J706" s="532">
        <v>200000</v>
      </c>
      <c r="K706" s="532">
        <v>200000</v>
      </c>
      <c r="L706" s="532" t="s">
        <v>56</v>
      </c>
      <c r="M706" s="532" t="s">
        <v>56</v>
      </c>
      <c r="N706" s="532" t="s">
        <v>56</v>
      </c>
      <c r="O706" s="532" t="s">
        <v>56</v>
      </c>
      <c r="P706" s="532" t="s">
        <v>56</v>
      </c>
      <c r="Q706" s="532" t="s">
        <v>56</v>
      </c>
      <c r="R706" s="532" t="s">
        <v>56</v>
      </c>
      <c r="S706" s="532" t="s">
        <v>56</v>
      </c>
      <c r="T706" s="532" t="s">
        <v>56</v>
      </c>
      <c r="U706" s="532" t="s">
        <v>56</v>
      </c>
      <c r="V706" s="532" t="s">
        <v>56</v>
      </c>
      <c r="W706" s="532" t="s">
        <v>56</v>
      </c>
      <c r="X706" s="532" t="s">
        <v>56</v>
      </c>
      <c r="Y706" s="532" t="s">
        <v>56</v>
      </c>
      <c r="Z706" s="532" t="s">
        <v>56</v>
      </c>
    </row>
    <row r="707" ht="16.35" customHeight="1" spans="2:26">
      <c r="B707" s="537" t="s">
        <v>430</v>
      </c>
      <c r="C707" s="531" t="s">
        <v>431</v>
      </c>
      <c r="D707" s="535" t="s">
        <v>819</v>
      </c>
      <c r="E707" s="535" t="s">
        <v>820</v>
      </c>
      <c r="F707" s="535" t="s">
        <v>462</v>
      </c>
      <c r="G707" s="535" t="s">
        <v>463</v>
      </c>
      <c r="H707" s="535" t="s">
        <v>529</v>
      </c>
      <c r="I707" s="532">
        <v>10900</v>
      </c>
      <c r="J707" s="532">
        <v>10900</v>
      </c>
      <c r="K707" s="532">
        <v>10900</v>
      </c>
      <c r="L707" s="532" t="s">
        <v>56</v>
      </c>
      <c r="M707" s="532" t="s">
        <v>56</v>
      </c>
      <c r="N707" s="532" t="s">
        <v>56</v>
      </c>
      <c r="O707" s="532" t="s">
        <v>56</v>
      </c>
      <c r="P707" s="532" t="s">
        <v>56</v>
      </c>
      <c r="Q707" s="532" t="s">
        <v>56</v>
      </c>
      <c r="R707" s="532" t="s">
        <v>56</v>
      </c>
      <c r="S707" s="532" t="s">
        <v>56</v>
      </c>
      <c r="T707" s="532" t="s">
        <v>56</v>
      </c>
      <c r="U707" s="532" t="s">
        <v>56</v>
      </c>
      <c r="V707" s="532" t="s">
        <v>56</v>
      </c>
      <c r="W707" s="532" t="s">
        <v>56</v>
      </c>
      <c r="X707" s="532" t="s">
        <v>56</v>
      </c>
      <c r="Y707" s="532" t="s">
        <v>56</v>
      </c>
      <c r="Z707" s="532" t="s">
        <v>56</v>
      </c>
    </row>
    <row r="708" ht="30.2" customHeight="1" spans="2:26">
      <c r="B708" s="537" t="s">
        <v>430</v>
      </c>
      <c r="C708" s="531" t="s">
        <v>431</v>
      </c>
      <c r="D708" s="535" t="s">
        <v>821</v>
      </c>
      <c r="E708" s="535" t="s">
        <v>822</v>
      </c>
      <c r="F708" s="535" t="s">
        <v>474</v>
      </c>
      <c r="G708" s="535" t="s">
        <v>475</v>
      </c>
      <c r="H708" s="535" t="s">
        <v>528</v>
      </c>
      <c r="I708" s="532">
        <v>1750000</v>
      </c>
      <c r="J708" s="532">
        <v>1750000</v>
      </c>
      <c r="K708" s="532">
        <v>1750000</v>
      </c>
      <c r="L708" s="532" t="s">
        <v>56</v>
      </c>
      <c r="M708" s="532" t="s">
        <v>56</v>
      </c>
      <c r="N708" s="532" t="s">
        <v>56</v>
      </c>
      <c r="O708" s="532" t="s">
        <v>56</v>
      </c>
      <c r="P708" s="532" t="s">
        <v>56</v>
      </c>
      <c r="Q708" s="532" t="s">
        <v>56</v>
      </c>
      <c r="R708" s="532" t="s">
        <v>56</v>
      </c>
      <c r="S708" s="532" t="s">
        <v>56</v>
      </c>
      <c r="T708" s="532" t="s">
        <v>56</v>
      </c>
      <c r="U708" s="532" t="s">
        <v>56</v>
      </c>
      <c r="V708" s="532" t="s">
        <v>56</v>
      </c>
      <c r="W708" s="532" t="s">
        <v>56</v>
      </c>
      <c r="X708" s="532" t="s">
        <v>56</v>
      </c>
      <c r="Y708" s="532" t="s">
        <v>56</v>
      </c>
      <c r="Z708" s="532" t="s">
        <v>56</v>
      </c>
    </row>
    <row r="709" ht="16.35" customHeight="1" spans="2:26">
      <c r="B709" s="537" t="s">
        <v>430</v>
      </c>
      <c r="C709" s="531" t="s">
        <v>431</v>
      </c>
      <c r="D709" s="535" t="s">
        <v>821</v>
      </c>
      <c r="E709" s="535" t="s">
        <v>822</v>
      </c>
      <c r="F709" s="535" t="s">
        <v>474</v>
      </c>
      <c r="G709" s="535" t="s">
        <v>475</v>
      </c>
      <c r="H709" s="535" t="s">
        <v>553</v>
      </c>
      <c r="I709" s="532">
        <v>30000</v>
      </c>
      <c r="J709" s="532">
        <v>30000</v>
      </c>
      <c r="K709" s="532">
        <v>30000</v>
      </c>
      <c r="L709" s="532" t="s">
        <v>56</v>
      </c>
      <c r="M709" s="532" t="s">
        <v>56</v>
      </c>
      <c r="N709" s="532" t="s">
        <v>56</v>
      </c>
      <c r="O709" s="532" t="s">
        <v>56</v>
      </c>
      <c r="P709" s="532" t="s">
        <v>56</v>
      </c>
      <c r="Q709" s="532" t="s">
        <v>56</v>
      </c>
      <c r="R709" s="532" t="s">
        <v>56</v>
      </c>
      <c r="S709" s="532" t="s">
        <v>56</v>
      </c>
      <c r="T709" s="532" t="s">
        <v>56</v>
      </c>
      <c r="U709" s="532" t="s">
        <v>56</v>
      </c>
      <c r="V709" s="532" t="s">
        <v>56</v>
      </c>
      <c r="W709" s="532" t="s">
        <v>56</v>
      </c>
      <c r="X709" s="532" t="s">
        <v>56</v>
      </c>
      <c r="Y709" s="532" t="s">
        <v>56</v>
      </c>
      <c r="Z709" s="532" t="s">
        <v>56</v>
      </c>
    </row>
    <row r="710" ht="16.35" customHeight="1" spans="2:26">
      <c r="B710" s="537" t="s">
        <v>430</v>
      </c>
      <c r="C710" s="531" t="s">
        <v>431</v>
      </c>
      <c r="D710" s="535" t="s">
        <v>821</v>
      </c>
      <c r="E710" s="535" t="s">
        <v>822</v>
      </c>
      <c r="F710" s="535" t="s">
        <v>474</v>
      </c>
      <c r="G710" s="535" t="s">
        <v>475</v>
      </c>
      <c r="H710" s="535" t="s">
        <v>554</v>
      </c>
      <c r="I710" s="532">
        <v>20520</v>
      </c>
      <c r="J710" s="532">
        <v>20520</v>
      </c>
      <c r="K710" s="532">
        <v>20520</v>
      </c>
      <c r="L710" s="532" t="s">
        <v>56</v>
      </c>
      <c r="M710" s="532" t="s">
        <v>56</v>
      </c>
      <c r="N710" s="532" t="s">
        <v>56</v>
      </c>
      <c r="O710" s="532" t="s">
        <v>56</v>
      </c>
      <c r="P710" s="532" t="s">
        <v>56</v>
      </c>
      <c r="Q710" s="532" t="s">
        <v>56</v>
      </c>
      <c r="R710" s="532" t="s">
        <v>56</v>
      </c>
      <c r="S710" s="532" t="s">
        <v>56</v>
      </c>
      <c r="T710" s="532" t="s">
        <v>56</v>
      </c>
      <c r="U710" s="532" t="s">
        <v>56</v>
      </c>
      <c r="V710" s="532" t="s">
        <v>56</v>
      </c>
      <c r="W710" s="532" t="s">
        <v>56</v>
      </c>
      <c r="X710" s="532" t="s">
        <v>56</v>
      </c>
      <c r="Y710" s="532" t="s">
        <v>56</v>
      </c>
      <c r="Z710" s="532" t="s">
        <v>56</v>
      </c>
    </row>
    <row r="711" ht="16.35" customHeight="1" spans="2:26">
      <c r="B711" s="537" t="s">
        <v>430</v>
      </c>
      <c r="C711" s="531" t="s">
        <v>431</v>
      </c>
      <c r="D711" s="535" t="s">
        <v>667</v>
      </c>
      <c r="E711" s="535" t="s">
        <v>668</v>
      </c>
      <c r="F711" s="535" t="s">
        <v>462</v>
      </c>
      <c r="G711" s="535" t="s">
        <v>463</v>
      </c>
      <c r="H711" s="535" t="s">
        <v>823</v>
      </c>
      <c r="I711" s="532">
        <v>60600</v>
      </c>
      <c r="J711" s="532">
        <v>60600</v>
      </c>
      <c r="K711" s="532">
        <v>60600</v>
      </c>
      <c r="L711" s="532" t="s">
        <v>56</v>
      </c>
      <c r="M711" s="532" t="s">
        <v>56</v>
      </c>
      <c r="N711" s="532" t="s">
        <v>56</v>
      </c>
      <c r="O711" s="532" t="s">
        <v>56</v>
      </c>
      <c r="P711" s="532" t="s">
        <v>56</v>
      </c>
      <c r="Q711" s="532" t="s">
        <v>56</v>
      </c>
      <c r="R711" s="532" t="s">
        <v>56</v>
      </c>
      <c r="S711" s="532" t="s">
        <v>56</v>
      </c>
      <c r="T711" s="532" t="s">
        <v>56</v>
      </c>
      <c r="U711" s="532" t="s">
        <v>56</v>
      </c>
      <c r="V711" s="532" t="s">
        <v>56</v>
      </c>
      <c r="W711" s="532" t="s">
        <v>56</v>
      </c>
      <c r="X711" s="532" t="s">
        <v>56</v>
      </c>
      <c r="Y711" s="532" t="s">
        <v>56</v>
      </c>
      <c r="Z711" s="532" t="s">
        <v>56</v>
      </c>
    </row>
    <row r="712" ht="16.35" customHeight="1" spans="2:26">
      <c r="B712" s="537" t="s">
        <v>430</v>
      </c>
      <c r="C712" s="531" t="s">
        <v>431</v>
      </c>
      <c r="D712" s="535" t="s">
        <v>671</v>
      </c>
      <c r="E712" s="535" t="s">
        <v>672</v>
      </c>
      <c r="F712" s="535" t="s">
        <v>462</v>
      </c>
      <c r="G712" s="535" t="s">
        <v>463</v>
      </c>
      <c r="H712" s="535" t="s">
        <v>824</v>
      </c>
      <c r="I712" s="532">
        <v>112600</v>
      </c>
      <c r="J712" s="532">
        <v>112600</v>
      </c>
      <c r="K712" s="532">
        <v>112600</v>
      </c>
      <c r="L712" s="532" t="s">
        <v>56</v>
      </c>
      <c r="M712" s="532" t="s">
        <v>56</v>
      </c>
      <c r="N712" s="532" t="s">
        <v>56</v>
      </c>
      <c r="O712" s="532" t="s">
        <v>56</v>
      </c>
      <c r="P712" s="532" t="s">
        <v>56</v>
      </c>
      <c r="Q712" s="532" t="s">
        <v>56</v>
      </c>
      <c r="R712" s="532" t="s">
        <v>56</v>
      </c>
      <c r="S712" s="532" t="s">
        <v>56</v>
      </c>
      <c r="T712" s="532" t="s">
        <v>56</v>
      </c>
      <c r="U712" s="532" t="s">
        <v>56</v>
      </c>
      <c r="V712" s="532" t="s">
        <v>56</v>
      </c>
      <c r="W712" s="532" t="s">
        <v>56</v>
      </c>
      <c r="X712" s="532" t="s">
        <v>56</v>
      </c>
      <c r="Y712" s="532" t="s">
        <v>56</v>
      </c>
      <c r="Z712" s="532" t="s">
        <v>56</v>
      </c>
    </row>
    <row r="713" ht="16.35" customHeight="1" spans="2:26">
      <c r="B713" s="537" t="s">
        <v>430</v>
      </c>
      <c r="C713" s="531" t="s">
        <v>431</v>
      </c>
      <c r="D713" s="535" t="s">
        <v>677</v>
      </c>
      <c r="E713" s="535" t="s">
        <v>678</v>
      </c>
      <c r="F713" s="535" t="s">
        <v>462</v>
      </c>
      <c r="G713" s="535" t="s">
        <v>463</v>
      </c>
      <c r="H713" s="535" t="s">
        <v>825</v>
      </c>
      <c r="I713" s="532">
        <v>4140</v>
      </c>
      <c r="J713" s="532">
        <v>4140</v>
      </c>
      <c r="K713" s="532">
        <v>4140</v>
      </c>
      <c r="L713" s="532" t="s">
        <v>56</v>
      </c>
      <c r="M713" s="532" t="s">
        <v>56</v>
      </c>
      <c r="N713" s="532" t="s">
        <v>56</v>
      </c>
      <c r="O713" s="532" t="s">
        <v>56</v>
      </c>
      <c r="P713" s="532" t="s">
        <v>56</v>
      </c>
      <c r="Q713" s="532" t="s">
        <v>56</v>
      </c>
      <c r="R713" s="532" t="s">
        <v>56</v>
      </c>
      <c r="S713" s="532" t="s">
        <v>56</v>
      </c>
      <c r="T713" s="532" t="s">
        <v>56</v>
      </c>
      <c r="U713" s="532" t="s">
        <v>56</v>
      </c>
      <c r="V713" s="532" t="s">
        <v>56</v>
      </c>
      <c r="W713" s="532" t="s">
        <v>56</v>
      </c>
      <c r="X713" s="532" t="s">
        <v>56</v>
      </c>
      <c r="Y713" s="532" t="s">
        <v>56</v>
      </c>
      <c r="Z713" s="532" t="s">
        <v>56</v>
      </c>
    </row>
    <row r="714" ht="16.35" customHeight="1" spans="2:26">
      <c r="B714" s="537" t="s">
        <v>430</v>
      </c>
      <c r="C714" s="531" t="s">
        <v>431</v>
      </c>
      <c r="D714" s="535" t="s">
        <v>677</v>
      </c>
      <c r="E714" s="535" t="s">
        <v>678</v>
      </c>
      <c r="F714" s="535" t="s">
        <v>462</v>
      </c>
      <c r="G714" s="535" t="s">
        <v>463</v>
      </c>
      <c r="H714" s="535" t="s">
        <v>826</v>
      </c>
      <c r="I714" s="532">
        <v>43000</v>
      </c>
      <c r="J714" s="532">
        <v>43000</v>
      </c>
      <c r="K714" s="532">
        <v>43000</v>
      </c>
      <c r="L714" s="532" t="s">
        <v>56</v>
      </c>
      <c r="M714" s="532" t="s">
        <v>56</v>
      </c>
      <c r="N714" s="532" t="s">
        <v>56</v>
      </c>
      <c r="O714" s="532" t="s">
        <v>56</v>
      </c>
      <c r="P714" s="532" t="s">
        <v>56</v>
      </c>
      <c r="Q714" s="532" t="s">
        <v>56</v>
      </c>
      <c r="R714" s="532" t="s">
        <v>56</v>
      </c>
      <c r="S714" s="532" t="s">
        <v>56</v>
      </c>
      <c r="T714" s="532" t="s">
        <v>56</v>
      </c>
      <c r="U714" s="532" t="s">
        <v>56</v>
      </c>
      <c r="V714" s="532" t="s">
        <v>56</v>
      </c>
      <c r="W714" s="532" t="s">
        <v>56</v>
      </c>
      <c r="X714" s="532" t="s">
        <v>56</v>
      </c>
      <c r="Y714" s="532" t="s">
        <v>56</v>
      </c>
      <c r="Z714" s="532" t="s">
        <v>56</v>
      </c>
    </row>
    <row r="715" ht="16.35" customHeight="1" spans="2:26">
      <c r="B715" s="537" t="s">
        <v>430</v>
      </c>
      <c r="C715" s="531" t="s">
        <v>431</v>
      </c>
      <c r="D715" s="535" t="s">
        <v>681</v>
      </c>
      <c r="E715" s="535" t="s">
        <v>682</v>
      </c>
      <c r="F715" s="535" t="s">
        <v>462</v>
      </c>
      <c r="G715" s="535" t="s">
        <v>463</v>
      </c>
      <c r="H715" s="535" t="s">
        <v>827</v>
      </c>
      <c r="I715" s="532">
        <v>26700</v>
      </c>
      <c r="J715" s="532">
        <v>26700</v>
      </c>
      <c r="K715" s="532">
        <v>26700</v>
      </c>
      <c r="L715" s="532" t="s">
        <v>56</v>
      </c>
      <c r="M715" s="532" t="s">
        <v>56</v>
      </c>
      <c r="N715" s="532" t="s">
        <v>56</v>
      </c>
      <c r="O715" s="532" t="s">
        <v>56</v>
      </c>
      <c r="P715" s="532" t="s">
        <v>56</v>
      </c>
      <c r="Q715" s="532" t="s">
        <v>56</v>
      </c>
      <c r="R715" s="532" t="s">
        <v>56</v>
      </c>
      <c r="S715" s="532" t="s">
        <v>56</v>
      </c>
      <c r="T715" s="532" t="s">
        <v>56</v>
      </c>
      <c r="U715" s="532" t="s">
        <v>56</v>
      </c>
      <c r="V715" s="532" t="s">
        <v>56</v>
      </c>
      <c r="W715" s="532" t="s">
        <v>56</v>
      </c>
      <c r="X715" s="532" t="s">
        <v>56</v>
      </c>
      <c r="Y715" s="532" t="s">
        <v>56</v>
      </c>
      <c r="Z715" s="532" t="s">
        <v>56</v>
      </c>
    </row>
    <row r="716" ht="16.35" customHeight="1" spans="2:26">
      <c r="B716" s="537" t="s">
        <v>430</v>
      </c>
      <c r="C716" s="531" t="s">
        <v>431</v>
      </c>
      <c r="D716" s="535" t="s">
        <v>669</v>
      </c>
      <c r="E716" s="535" t="s">
        <v>670</v>
      </c>
      <c r="F716" s="535" t="s">
        <v>462</v>
      </c>
      <c r="G716" s="535" t="s">
        <v>463</v>
      </c>
      <c r="H716" s="535" t="s">
        <v>828</v>
      </c>
      <c r="I716" s="532">
        <v>124300</v>
      </c>
      <c r="J716" s="532">
        <v>124300</v>
      </c>
      <c r="K716" s="532">
        <v>124300</v>
      </c>
      <c r="L716" s="532" t="s">
        <v>56</v>
      </c>
      <c r="M716" s="532" t="s">
        <v>56</v>
      </c>
      <c r="N716" s="532" t="s">
        <v>56</v>
      </c>
      <c r="O716" s="532" t="s">
        <v>56</v>
      </c>
      <c r="P716" s="532" t="s">
        <v>56</v>
      </c>
      <c r="Q716" s="532" t="s">
        <v>56</v>
      </c>
      <c r="R716" s="532" t="s">
        <v>56</v>
      </c>
      <c r="S716" s="532" t="s">
        <v>56</v>
      </c>
      <c r="T716" s="532" t="s">
        <v>56</v>
      </c>
      <c r="U716" s="532" t="s">
        <v>56</v>
      </c>
      <c r="V716" s="532" t="s">
        <v>56</v>
      </c>
      <c r="W716" s="532" t="s">
        <v>56</v>
      </c>
      <c r="X716" s="532" t="s">
        <v>56</v>
      </c>
      <c r="Y716" s="532" t="s">
        <v>56</v>
      </c>
      <c r="Z716" s="532" t="s">
        <v>56</v>
      </c>
    </row>
    <row r="717" ht="16.35" customHeight="1" spans="2:26">
      <c r="B717" s="537" t="s">
        <v>430</v>
      </c>
      <c r="C717" s="531" t="s">
        <v>431</v>
      </c>
      <c r="D717" s="535" t="s">
        <v>649</v>
      </c>
      <c r="E717" s="535" t="s">
        <v>650</v>
      </c>
      <c r="F717" s="535" t="s">
        <v>462</v>
      </c>
      <c r="G717" s="535" t="s">
        <v>463</v>
      </c>
      <c r="H717" s="535" t="s">
        <v>829</v>
      </c>
      <c r="I717" s="532">
        <v>30.48</v>
      </c>
      <c r="J717" s="532">
        <v>30.48</v>
      </c>
      <c r="K717" s="532">
        <v>30.48</v>
      </c>
      <c r="L717" s="532" t="s">
        <v>56</v>
      </c>
      <c r="M717" s="532" t="s">
        <v>56</v>
      </c>
      <c r="N717" s="532" t="s">
        <v>56</v>
      </c>
      <c r="O717" s="532" t="s">
        <v>56</v>
      </c>
      <c r="P717" s="532" t="s">
        <v>56</v>
      </c>
      <c r="Q717" s="532" t="s">
        <v>56</v>
      </c>
      <c r="R717" s="532" t="s">
        <v>56</v>
      </c>
      <c r="S717" s="532" t="s">
        <v>56</v>
      </c>
      <c r="T717" s="532" t="s">
        <v>56</v>
      </c>
      <c r="U717" s="532" t="s">
        <v>56</v>
      </c>
      <c r="V717" s="532" t="s">
        <v>56</v>
      </c>
      <c r="W717" s="532" t="s">
        <v>56</v>
      </c>
      <c r="X717" s="532" t="s">
        <v>56</v>
      </c>
      <c r="Y717" s="532" t="s">
        <v>56</v>
      </c>
      <c r="Z717" s="532" t="s">
        <v>56</v>
      </c>
    </row>
    <row r="718" ht="16.35" customHeight="1" spans="2:26">
      <c r="B718" s="537" t="s">
        <v>430</v>
      </c>
      <c r="C718" s="531" t="s">
        <v>431</v>
      </c>
      <c r="D718" s="535" t="s">
        <v>616</v>
      </c>
      <c r="E718" s="535" t="s">
        <v>617</v>
      </c>
      <c r="F718" s="535" t="s">
        <v>462</v>
      </c>
      <c r="G718" s="535" t="s">
        <v>463</v>
      </c>
      <c r="H718" s="535" t="s">
        <v>830</v>
      </c>
      <c r="I718" s="532">
        <v>80000</v>
      </c>
      <c r="J718" s="532">
        <v>80000</v>
      </c>
      <c r="K718" s="532">
        <v>80000</v>
      </c>
      <c r="L718" s="532" t="s">
        <v>56</v>
      </c>
      <c r="M718" s="532" t="s">
        <v>56</v>
      </c>
      <c r="N718" s="532" t="s">
        <v>56</v>
      </c>
      <c r="O718" s="532" t="s">
        <v>56</v>
      </c>
      <c r="P718" s="532" t="s">
        <v>56</v>
      </c>
      <c r="Q718" s="532" t="s">
        <v>56</v>
      </c>
      <c r="R718" s="532" t="s">
        <v>56</v>
      </c>
      <c r="S718" s="532" t="s">
        <v>56</v>
      </c>
      <c r="T718" s="532" t="s">
        <v>56</v>
      </c>
      <c r="U718" s="532" t="s">
        <v>56</v>
      </c>
      <c r="V718" s="532" t="s">
        <v>56</v>
      </c>
      <c r="W718" s="532" t="s">
        <v>56</v>
      </c>
      <c r="X718" s="532" t="s">
        <v>56</v>
      </c>
      <c r="Y718" s="532" t="s">
        <v>56</v>
      </c>
      <c r="Z718" s="532" t="s">
        <v>56</v>
      </c>
    </row>
    <row r="719" ht="16.35" customHeight="1" spans="2:26">
      <c r="B719" s="537" t="s">
        <v>430</v>
      </c>
      <c r="C719" s="531" t="s">
        <v>431</v>
      </c>
      <c r="D719" s="535" t="s">
        <v>635</v>
      </c>
      <c r="E719" s="535" t="s">
        <v>636</v>
      </c>
      <c r="F719" s="535" t="s">
        <v>462</v>
      </c>
      <c r="G719" s="535" t="s">
        <v>463</v>
      </c>
      <c r="H719" s="535" t="s">
        <v>831</v>
      </c>
      <c r="I719" s="532">
        <v>79570</v>
      </c>
      <c r="J719" s="532">
        <v>79570</v>
      </c>
      <c r="K719" s="532">
        <v>79570</v>
      </c>
      <c r="L719" s="532" t="s">
        <v>56</v>
      </c>
      <c r="M719" s="532" t="s">
        <v>56</v>
      </c>
      <c r="N719" s="532" t="s">
        <v>56</v>
      </c>
      <c r="O719" s="532" t="s">
        <v>56</v>
      </c>
      <c r="P719" s="532" t="s">
        <v>56</v>
      </c>
      <c r="Q719" s="532" t="s">
        <v>56</v>
      </c>
      <c r="R719" s="532" t="s">
        <v>56</v>
      </c>
      <c r="S719" s="532" t="s">
        <v>56</v>
      </c>
      <c r="T719" s="532" t="s">
        <v>56</v>
      </c>
      <c r="U719" s="532" t="s">
        <v>56</v>
      </c>
      <c r="V719" s="532" t="s">
        <v>56</v>
      </c>
      <c r="W719" s="532" t="s">
        <v>56</v>
      </c>
      <c r="X719" s="532" t="s">
        <v>56</v>
      </c>
      <c r="Y719" s="532" t="s">
        <v>56</v>
      </c>
      <c r="Z719" s="532" t="s">
        <v>56</v>
      </c>
    </row>
    <row r="720" ht="16.35" customHeight="1" spans="2:26">
      <c r="B720" s="537" t="s">
        <v>430</v>
      </c>
      <c r="C720" s="531" t="s">
        <v>431</v>
      </c>
      <c r="D720" s="535" t="s">
        <v>593</v>
      </c>
      <c r="E720" s="535" t="s">
        <v>594</v>
      </c>
      <c r="F720" s="535" t="s">
        <v>462</v>
      </c>
      <c r="G720" s="535" t="s">
        <v>463</v>
      </c>
      <c r="H720" s="535" t="s">
        <v>832</v>
      </c>
      <c r="I720" s="532">
        <v>101832.32</v>
      </c>
      <c r="J720" s="532">
        <v>101832.32</v>
      </c>
      <c r="K720" s="532">
        <v>101832.32</v>
      </c>
      <c r="L720" s="532" t="s">
        <v>56</v>
      </c>
      <c r="M720" s="532" t="s">
        <v>56</v>
      </c>
      <c r="N720" s="532" t="s">
        <v>56</v>
      </c>
      <c r="O720" s="532" t="s">
        <v>56</v>
      </c>
      <c r="P720" s="532" t="s">
        <v>56</v>
      </c>
      <c r="Q720" s="532" t="s">
        <v>56</v>
      </c>
      <c r="R720" s="532" t="s">
        <v>56</v>
      </c>
      <c r="S720" s="532" t="s">
        <v>56</v>
      </c>
      <c r="T720" s="532" t="s">
        <v>56</v>
      </c>
      <c r="U720" s="532" t="s">
        <v>56</v>
      </c>
      <c r="V720" s="532" t="s">
        <v>56</v>
      </c>
      <c r="W720" s="532" t="s">
        <v>56</v>
      </c>
      <c r="X720" s="532" t="s">
        <v>56</v>
      </c>
      <c r="Y720" s="532" t="s">
        <v>56</v>
      </c>
      <c r="Z720" s="532" t="s">
        <v>56</v>
      </c>
    </row>
    <row r="721" ht="16.35" customHeight="1" spans="2:26">
      <c r="B721" s="537" t="s">
        <v>430</v>
      </c>
      <c r="C721" s="531" t="s">
        <v>431</v>
      </c>
      <c r="D721" s="535" t="s">
        <v>811</v>
      </c>
      <c r="E721" s="535" t="s">
        <v>812</v>
      </c>
      <c r="F721" s="535" t="s">
        <v>462</v>
      </c>
      <c r="G721" s="535" t="s">
        <v>463</v>
      </c>
      <c r="H721" s="535" t="s">
        <v>833</v>
      </c>
      <c r="I721" s="532">
        <v>185258</v>
      </c>
      <c r="J721" s="532">
        <v>185258</v>
      </c>
      <c r="K721" s="532">
        <v>185258</v>
      </c>
      <c r="L721" s="532" t="s">
        <v>56</v>
      </c>
      <c r="M721" s="532" t="s">
        <v>56</v>
      </c>
      <c r="N721" s="532" t="s">
        <v>56</v>
      </c>
      <c r="O721" s="532" t="s">
        <v>56</v>
      </c>
      <c r="P721" s="532" t="s">
        <v>56</v>
      </c>
      <c r="Q721" s="532" t="s">
        <v>56</v>
      </c>
      <c r="R721" s="532" t="s">
        <v>56</v>
      </c>
      <c r="S721" s="532" t="s">
        <v>56</v>
      </c>
      <c r="T721" s="532" t="s">
        <v>56</v>
      </c>
      <c r="U721" s="532" t="s">
        <v>56</v>
      </c>
      <c r="V721" s="532" t="s">
        <v>56</v>
      </c>
      <c r="W721" s="532" t="s">
        <v>56</v>
      </c>
      <c r="X721" s="532" t="s">
        <v>56</v>
      </c>
      <c r="Y721" s="532" t="s">
        <v>56</v>
      </c>
      <c r="Z721" s="532" t="s">
        <v>56</v>
      </c>
    </row>
    <row r="722" ht="16.35" customHeight="1" spans="2:26">
      <c r="B722" s="537" t="s">
        <v>430</v>
      </c>
      <c r="C722" s="531" t="s">
        <v>431</v>
      </c>
      <c r="D722" s="535" t="s">
        <v>687</v>
      </c>
      <c r="E722" s="535" t="s">
        <v>688</v>
      </c>
      <c r="F722" s="535" t="s">
        <v>474</v>
      </c>
      <c r="G722" s="535" t="s">
        <v>475</v>
      </c>
      <c r="H722" s="535" t="s">
        <v>834</v>
      </c>
      <c r="I722" s="532">
        <v>129175</v>
      </c>
      <c r="J722" s="532">
        <v>129175</v>
      </c>
      <c r="K722" s="532">
        <v>129175</v>
      </c>
      <c r="L722" s="532" t="s">
        <v>56</v>
      </c>
      <c r="M722" s="532" t="s">
        <v>56</v>
      </c>
      <c r="N722" s="532" t="s">
        <v>56</v>
      </c>
      <c r="O722" s="532" t="s">
        <v>56</v>
      </c>
      <c r="P722" s="532" t="s">
        <v>56</v>
      </c>
      <c r="Q722" s="532" t="s">
        <v>56</v>
      </c>
      <c r="R722" s="532" t="s">
        <v>56</v>
      </c>
      <c r="S722" s="532" t="s">
        <v>56</v>
      </c>
      <c r="T722" s="532" t="s">
        <v>56</v>
      </c>
      <c r="U722" s="532" t="s">
        <v>56</v>
      </c>
      <c r="V722" s="532" t="s">
        <v>56</v>
      </c>
      <c r="W722" s="532" t="s">
        <v>56</v>
      </c>
      <c r="X722" s="532" t="s">
        <v>56</v>
      </c>
      <c r="Y722" s="532" t="s">
        <v>56</v>
      </c>
      <c r="Z722" s="532" t="s">
        <v>56</v>
      </c>
    </row>
    <row r="723" ht="16.35" customHeight="1" spans="2:26">
      <c r="B723" s="537" t="s">
        <v>430</v>
      </c>
      <c r="C723" s="531" t="s">
        <v>431</v>
      </c>
      <c r="D723" s="535" t="s">
        <v>673</v>
      </c>
      <c r="E723" s="535" t="s">
        <v>674</v>
      </c>
      <c r="F723" s="535" t="s">
        <v>474</v>
      </c>
      <c r="G723" s="535" t="s">
        <v>475</v>
      </c>
      <c r="H723" s="535" t="s">
        <v>835</v>
      </c>
      <c r="I723" s="532">
        <v>230000</v>
      </c>
      <c r="J723" s="532">
        <v>230000</v>
      </c>
      <c r="K723" s="532">
        <v>230000</v>
      </c>
      <c r="L723" s="532" t="s">
        <v>56</v>
      </c>
      <c r="M723" s="532" t="s">
        <v>56</v>
      </c>
      <c r="N723" s="532" t="s">
        <v>56</v>
      </c>
      <c r="O723" s="532" t="s">
        <v>56</v>
      </c>
      <c r="P723" s="532" t="s">
        <v>56</v>
      </c>
      <c r="Q723" s="532" t="s">
        <v>56</v>
      </c>
      <c r="R723" s="532" t="s">
        <v>56</v>
      </c>
      <c r="S723" s="532" t="s">
        <v>56</v>
      </c>
      <c r="T723" s="532" t="s">
        <v>56</v>
      </c>
      <c r="U723" s="532" t="s">
        <v>56</v>
      </c>
      <c r="V723" s="532" t="s">
        <v>56</v>
      </c>
      <c r="W723" s="532" t="s">
        <v>56</v>
      </c>
      <c r="X723" s="532" t="s">
        <v>56</v>
      </c>
      <c r="Y723" s="532" t="s">
        <v>56</v>
      </c>
      <c r="Z723" s="532" t="s">
        <v>56</v>
      </c>
    </row>
    <row r="724" ht="16.35" customHeight="1" spans="2:26">
      <c r="B724" s="537" t="s">
        <v>430</v>
      </c>
      <c r="C724" s="531" t="s">
        <v>431</v>
      </c>
      <c r="D724" s="535" t="s">
        <v>673</v>
      </c>
      <c r="E724" s="535" t="s">
        <v>674</v>
      </c>
      <c r="F724" s="535" t="s">
        <v>474</v>
      </c>
      <c r="G724" s="535" t="s">
        <v>475</v>
      </c>
      <c r="H724" s="535" t="s">
        <v>836</v>
      </c>
      <c r="I724" s="532">
        <v>229160.78</v>
      </c>
      <c r="J724" s="532">
        <v>229160.78</v>
      </c>
      <c r="K724" s="532">
        <v>229160.78</v>
      </c>
      <c r="L724" s="532" t="s">
        <v>56</v>
      </c>
      <c r="M724" s="532" t="s">
        <v>56</v>
      </c>
      <c r="N724" s="532" t="s">
        <v>56</v>
      </c>
      <c r="O724" s="532" t="s">
        <v>56</v>
      </c>
      <c r="P724" s="532" t="s">
        <v>56</v>
      </c>
      <c r="Q724" s="532" t="s">
        <v>56</v>
      </c>
      <c r="R724" s="532" t="s">
        <v>56</v>
      </c>
      <c r="S724" s="532" t="s">
        <v>56</v>
      </c>
      <c r="T724" s="532" t="s">
        <v>56</v>
      </c>
      <c r="U724" s="532" t="s">
        <v>56</v>
      </c>
      <c r="V724" s="532" t="s">
        <v>56</v>
      </c>
      <c r="W724" s="532" t="s">
        <v>56</v>
      </c>
      <c r="X724" s="532" t="s">
        <v>56</v>
      </c>
      <c r="Y724" s="532" t="s">
        <v>56</v>
      </c>
      <c r="Z724" s="532" t="s">
        <v>56</v>
      </c>
    </row>
    <row r="725" ht="16.35" customHeight="1" spans="2:26">
      <c r="B725" s="537" t="s">
        <v>430</v>
      </c>
      <c r="C725" s="531" t="s">
        <v>431</v>
      </c>
      <c r="D725" s="535" t="s">
        <v>525</v>
      </c>
      <c r="E725" s="535" t="s">
        <v>526</v>
      </c>
      <c r="F725" s="535" t="s">
        <v>474</v>
      </c>
      <c r="G725" s="535" t="s">
        <v>475</v>
      </c>
      <c r="H725" s="535" t="s">
        <v>837</v>
      </c>
      <c r="I725" s="532">
        <v>7202</v>
      </c>
      <c r="J725" s="532">
        <v>7202</v>
      </c>
      <c r="K725" s="532">
        <v>7202</v>
      </c>
      <c r="L725" s="532" t="s">
        <v>56</v>
      </c>
      <c r="M725" s="532" t="s">
        <v>56</v>
      </c>
      <c r="N725" s="532" t="s">
        <v>56</v>
      </c>
      <c r="O725" s="532" t="s">
        <v>56</v>
      </c>
      <c r="P725" s="532" t="s">
        <v>56</v>
      </c>
      <c r="Q725" s="532" t="s">
        <v>56</v>
      </c>
      <c r="R725" s="532" t="s">
        <v>56</v>
      </c>
      <c r="S725" s="532" t="s">
        <v>56</v>
      </c>
      <c r="T725" s="532" t="s">
        <v>56</v>
      </c>
      <c r="U725" s="532" t="s">
        <v>56</v>
      </c>
      <c r="V725" s="532" t="s">
        <v>56</v>
      </c>
      <c r="W725" s="532" t="s">
        <v>56</v>
      </c>
      <c r="X725" s="532" t="s">
        <v>56</v>
      </c>
      <c r="Y725" s="532" t="s">
        <v>56</v>
      </c>
      <c r="Z725" s="532" t="s">
        <v>56</v>
      </c>
    </row>
    <row r="726" ht="16.35" customHeight="1" spans="2:26">
      <c r="B726" s="537" t="s">
        <v>430</v>
      </c>
      <c r="C726" s="531" t="s">
        <v>431</v>
      </c>
      <c r="D726" s="535" t="s">
        <v>557</v>
      </c>
      <c r="E726" s="535" t="s">
        <v>558</v>
      </c>
      <c r="F726" s="535" t="s">
        <v>474</v>
      </c>
      <c r="G726" s="535" t="s">
        <v>475</v>
      </c>
      <c r="H726" s="535" t="s">
        <v>838</v>
      </c>
      <c r="I726" s="532">
        <v>42510</v>
      </c>
      <c r="J726" s="532">
        <v>42510</v>
      </c>
      <c r="K726" s="532">
        <v>42510</v>
      </c>
      <c r="L726" s="532" t="s">
        <v>56</v>
      </c>
      <c r="M726" s="532" t="s">
        <v>56</v>
      </c>
      <c r="N726" s="532" t="s">
        <v>56</v>
      </c>
      <c r="O726" s="532" t="s">
        <v>56</v>
      </c>
      <c r="P726" s="532" t="s">
        <v>56</v>
      </c>
      <c r="Q726" s="532" t="s">
        <v>56</v>
      </c>
      <c r="R726" s="532" t="s">
        <v>56</v>
      </c>
      <c r="S726" s="532" t="s">
        <v>56</v>
      </c>
      <c r="T726" s="532" t="s">
        <v>56</v>
      </c>
      <c r="U726" s="532" t="s">
        <v>56</v>
      </c>
      <c r="V726" s="532" t="s">
        <v>56</v>
      </c>
      <c r="W726" s="532" t="s">
        <v>56</v>
      </c>
      <c r="X726" s="532" t="s">
        <v>56</v>
      </c>
      <c r="Y726" s="532" t="s">
        <v>56</v>
      </c>
      <c r="Z726" s="532" t="s">
        <v>56</v>
      </c>
    </row>
    <row r="727" ht="16.35" customHeight="1" spans="2:26">
      <c r="B727" s="537" t="s">
        <v>430</v>
      </c>
      <c r="C727" s="531" t="s">
        <v>431</v>
      </c>
      <c r="D727" s="535" t="s">
        <v>477</v>
      </c>
      <c r="E727" s="535" t="s">
        <v>478</v>
      </c>
      <c r="F727" s="535" t="s">
        <v>499</v>
      </c>
      <c r="G727" s="535" t="s">
        <v>500</v>
      </c>
      <c r="H727" s="535" t="s">
        <v>839</v>
      </c>
      <c r="I727" s="532">
        <v>300950</v>
      </c>
      <c r="J727" s="532">
        <v>300950</v>
      </c>
      <c r="K727" s="532">
        <v>300950</v>
      </c>
      <c r="L727" s="532" t="s">
        <v>56</v>
      </c>
      <c r="M727" s="532" t="s">
        <v>56</v>
      </c>
      <c r="N727" s="532" t="s">
        <v>56</v>
      </c>
      <c r="O727" s="532" t="s">
        <v>56</v>
      </c>
      <c r="P727" s="532" t="s">
        <v>56</v>
      </c>
      <c r="Q727" s="532" t="s">
        <v>56</v>
      </c>
      <c r="R727" s="532" t="s">
        <v>56</v>
      </c>
      <c r="S727" s="532" t="s">
        <v>56</v>
      </c>
      <c r="T727" s="532" t="s">
        <v>56</v>
      </c>
      <c r="U727" s="532" t="s">
        <v>56</v>
      </c>
      <c r="V727" s="532" t="s">
        <v>56</v>
      </c>
      <c r="W727" s="532" t="s">
        <v>56</v>
      </c>
      <c r="X727" s="532" t="s">
        <v>56</v>
      </c>
      <c r="Y727" s="532" t="s">
        <v>56</v>
      </c>
      <c r="Z727" s="532" t="s">
        <v>56</v>
      </c>
    </row>
    <row r="728" ht="16.35" customHeight="1" spans="2:26">
      <c r="B728" s="537" t="s">
        <v>430</v>
      </c>
      <c r="C728" s="531" t="s">
        <v>431</v>
      </c>
      <c r="D728" s="535" t="s">
        <v>536</v>
      </c>
      <c r="E728" s="535" t="s">
        <v>537</v>
      </c>
      <c r="F728" s="535" t="s">
        <v>499</v>
      </c>
      <c r="G728" s="535" t="s">
        <v>500</v>
      </c>
      <c r="H728" s="535" t="s">
        <v>840</v>
      </c>
      <c r="I728" s="532">
        <v>148974.41</v>
      </c>
      <c r="J728" s="532">
        <v>148974.41</v>
      </c>
      <c r="K728" s="532">
        <v>148974.41</v>
      </c>
      <c r="L728" s="532" t="s">
        <v>56</v>
      </c>
      <c r="M728" s="532" t="s">
        <v>56</v>
      </c>
      <c r="N728" s="532" t="s">
        <v>56</v>
      </c>
      <c r="O728" s="532" t="s">
        <v>56</v>
      </c>
      <c r="P728" s="532" t="s">
        <v>56</v>
      </c>
      <c r="Q728" s="532" t="s">
        <v>56</v>
      </c>
      <c r="R728" s="532" t="s">
        <v>56</v>
      </c>
      <c r="S728" s="532" t="s">
        <v>56</v>
      </c>
      <c r="T728" s="532" t="s">
        <v>56</v>
      </c>
      <c r="U728" s="532" t="s">
        <v>56</v>
      </c>
      <c r="V728" s="532" t="s">
        <v>56</v>
      </c>
      <c r="W728" s="532" t="s">
        <v>56</v>
      </c>
      <c r="X728" s="532" t="s">
        <v>56</v>
      </c>
      <c r="Y728" s="532" t="s">
        <v>56</v>
      </c>
      <c r="Z728" s="532" t="s">
        <v>56</v>
      </c>
    </row>
    <row r="729" ht="16.35" customHeight="1" spans="2:26">
      <c r="B729" s="537" t="s">
        <v>430</v>
      </c>
      <c r="C729" s="531" t="s">
        <v>431</v>
      </c>
      <c r="D729" s="535" t="s">
        <v>540</v>
      </c>
      <c r="E729" s="535" t="s">
        <v>541</v>
      </c>
      <c r="F729" s="535" t="s">
        <v>499</v>
      </c>
      <c r="G729" s="535" t="s">
        <v>500</v>
      </c>
      <c r="H729" s="535" t="s">
        <v>841</v>
      </c>
      <c r="I729" s="532">
        <v>152700</v>
      </c>
      <c r="J729" s="532">
        <v>152700</v>
      </c>
      <c r="K729" s="532">
        <v>152700</v>
      </c>
      <c r="L729" s="532" t="s">
        <v>56</v>
      </c>
      <c r="M729" s="532" t="s">
        <v>56</v>
      </c>
      <c r="N729" s="532" t="s">
        <v>56</v>
      </c>
      <c r="O729" s="532" t="s">
        <v>56</v>
      </c>
      <c r="P729" s="532" t="s">
        <v>56</v>
      </c>
      <c r="Q729" s="532" t="s">
        <v>56</v>
      </c>
      <c r="R729" s="532" t="s">
        <v>56</v>
      </c>
      <c r="S729" s="532" t="s">
        <v>56</v>
      </c>
      <c r="T729" s="532" t="s">
        <v>56</v>
      </c>
      <c r="U729" s="532" t="s">
        <v>56</v>
      </c>
      <c r="V729" s="532" t="s">
        <v>56</v>
      </c>
      <c r="W729" s="532" t="s">
        <v>56</v>
      </c>
      <c r="X729" s="532" t="s">
        <v>56</v>
      </c>
      <c r="Y729" s="532" t="s">
        <v>56</v>
      </c>
      <c r="Z729" s="532" t="s">
        <v>56</v>
      </c>
    </row>
    <row r="730" ht="16.35" customHeight="1" spans="2:26">
      <c r="B730" s="537" t="s">
        <v>430</v>
      </c>
      <c r="C730" s="531" t="s">
        <v>431</v>
      </c>
      <c r="D730" s="535" t="s">
        <v>548</v>
      </c>
      <c r="E730" s="535" t="s">
        <v>549</v>
      </c>
      <c r="F730" s="535" t="s">
        <v>499</v>
      </c>
      <c r="G730" s="535" t="s">
        <v>500</v>
      </c>
      <c r="H730" s="535" t="s">
        <v>842</v>
      </c>
      <c r="I730" s="532">
        <v>5950</v>
      </c>
      <c r="J730" s="532">
        <v>5950</v>
      </c>
      <c r="K730" s="532">
        <v>5950</v>
      </c>
      <c r="L730" s="532" t="s">
        <v>56</v>
      </c>
      <c r="M730" s="532" t="s">
        <v>56</v>
      </c>
      <c r="N730" s="532" t="s">
        <v>56</v>
      </c>
      <c r="O730" s="532" t="s">
        <v>56</v>
      </c>
      <c r="P730" s="532" t="s">
        <v>56</v>
      </c>
      <c r="Q730" s="532" t="s">
        <v>56</v>
      </c>
      <c r="R730" s="532" t="s">
        <v>56</v>
      </c>
      <c r="S730" s="532" t="s">
        <v>56</v>
      </c>
      <c r="T730" s="532" t="s">
        <v>56</v>
      </c>
      <c r="U730" s="532" t="s">
        <v>56</v>
      </c>
      <c r="V730" s="532" t="s">
        <v>56</v>
      </c>
      <c r="W730" s="532" t="s">
        <v>56</v>
      </c>
      <c r="X730" s="532" t="s">
        <v>56</v>
      </c>
      <c r="Y730" s="532" t="s">
        <v>56</v>
      </c>
      <c r="Z730" s="532" t="s">
        <v>56</v>
      </c>
    </row>
    <row r="731" ht="16.35" customHeight="1" spans="2:26">
      <c r="B731" s="537" t="s">
        <v>430</v>
      </c>
      <c r="C731" s="531" t="s">
        <v>431</v>
      </c>
      <c r="D731" s="535" t="s">
        <v>548</v>
      </c>
      <c r="E731" s="535" t="s">
        <v>549</v>
      </c>
      <c r="F731" s="535" t="s">
        <v>499</v>
      </c>
      <c r="G731" s="535" t="s">
        <v>500</v>
      </c>
      <c r="H731" s="535" t="s">
        <v>843</v>
      </c>
      <c r="I731" s="532">
        <v>1200</v>
      </c>
      <c r="J731" s="532">
        <v>1200</v>
      </c>
      <c r="K731" s="532">
        <v>1200</v>
      </c>
      <c r="L731" s="532" t="s">
        <v>56</v>
      </c>
      <c r="M731" s="532" t="s">
        <v>56</v>
      </c>
      <c r="N731" s="532" t="s">
        <v>56</v>
      </c>
      <c r="O731" s="532" t="s">
        <v>56</v>
      </c>
      <c r="P731" s="532" t="s">
        <v>56</v>
      </c>
      <c r="Q731" s="532" t="s">
        <v>56</v>
      </c>
      <c r="R731" s="532" t="s">
        <v>56</v>
      </c>
      <c r="S731" s="532" t="s">
        <v>56</v>
      </c>
      <c r="T731" s="532" t="s">
        <v>56</v>
      </c>
      <c r="U731" s="532" t="s">
        <v>56</v>
      </c>
      <c r="V731" s="532" t="s">
        <v>56</v>
      </c>
      <c r="W731" s="532" t="s">
        <v>56</v>
      </c>
      <c r="X731" s="532" t="s">
        <v>56</v>
      </c>
      <c r="Y731" s="532" t="s">
        <v>56</v>
      </c>
      <c r="Z731" s="532" t="s">
        <v>56</v>
      </c>
    </row>
    <row r="732" ht="16.35" customHeight="1" spans="2:26">
      <c r="B732" s="537" t="s">
        <v>430</v>
      </c>
      <c r="C732" s="531" t="s">
        <v>431</v>
      </c>
      <c r="D732" s="535" t="s">
        <v>601</v>
      </c>
      <c r="E732" s="535" t="s">
        <v>602</v>
      </c>
      <c r="F732" s="535" t="s">
        <v>844</v>
      </c>
      <c r="G732" s="535" t="s">
        <v>845</v>
      </c>
      <c r="H732" s="535" t="s">
        <v>846</v>
      </c>
      <c r="I732" s="532">
        <v>3950</v>
      </c>
      <c r="J732" s="532" t="s">
        <v>56</v>
      </c>
      <c r="K732" s="532" t="s">
        <v>56</v>
      </c>
      <c r="L732" s="532" t="s">
        <v>56</v>
      </c>
      <c r="M732" s="532" t="s">
        <v>56</v>
      </c>
      <c r="N732" s="532" t="s">
        <v>56</v>
      </c>
      <c r="O732" s="532" t="s">
        <v>56</v>
      </c>
      <c r="P732" s="532">
        <v>3950</v>
      </c>
      <c r="Q732" s="532">
        <v>3950</v>
      </c>
      <c r="R732" s="532" t="s">
        <v>56</v>
      </c>
      <c r="S732" s="532" t="s">
        <v>56</v>
      </c>
      <c r="T732" s="532" t="s">
        <v>56</v>
      </c>
      <c r="U732" s="532" t="s">
        <v>56</v>
      </c>
      <c r="V732" s="532" t="s">
        <v>56</v>
      </c>
      <c r="W732" s="532" t="s">
        <v>56</v>
      </c>
      <c r="X732" s="532" t="s">
        <v>56</v>
      </c>
      <c r="Y732" s="532" t="s">
        <v>56</v>
      </c>
      <c r="Z732" s="532" t="s">
        <v>56</v>
      </c>
    </row>
    <row r="733" ht="30.2" customHeight="1" spans="2:26">
      <c r="B733" s="537" t="s">
        <v>430</v>
      </c>
      <c r="C733" s="531" t="s">
        <v>431</v>
      </c>
      <c r="D733" s="535" t="s">
        <v>477</v>
      </c>
      <c r="E733" s="535" t="s">
        <v>478</v>
      </c>
      <c r="F733" s="535" t="s">
        <v>559</v>
      </c>
      <c r="G733" s="535" t="s">
        <v>560</v>
      </c>
      <c r="H733" s="535" t="s">
        <v>847</v>
      </c>
      <c r="I733" s="532">
        <v>1893520</v>
      </c>
      <c r="J733" s="532">
        <v>1893520</v>
      </c>
      <c r="K733" s="532">
        <v>1893520</v>
      </c>
      <c r="L733" s="532" t="s">
        <v>56</v>
      </c>
      <c r="M733" s="532" t="s">
        <v>56</v>
      </c>
      <c r="N733" s="532" t="s">
        <v>56</v>
      </c>
      <c r="O733" s="532" t="s">
        <v>56</v>
      </c>
      <c r="P733" s="532" t="s">
        <v>56</v>
      </c>
      <c r="Q733" s="532" t="s">
        <v>56</v>
      </c>
      <c r="R733" s="532" t="s">
        <v>56</v>
      </c>
      <c r="S733" s="532" t="s">
        <v>56</v>
      </c>
      <c r="T733" s="532" t="s">
        <v>56</v>
      </c>
      <c r="U733" s="532" t="s">
        <v>56</v>
      </c>
      <c r="V733" s="532" t="s">
        <v>56</v>
      </c>
      <c r="W733" s="532" t="s">
        <v>56</v>
      </c>
      <c r="X733" s="532" t="s">
        <v>56</v>
      </c>
      <c r="Y733" s="532" t="s">
        <v>56</v>
      </c>
      <c r="Z733" s="532" t="s">
        <v>56</v>
      </c>
    </row>
    <row r="734" ht="16.35" customHeight="1" spans="2:26">
      <c r="B734" s="537" t="s">
        <v>430</v>
      </c>
      <c r="C734" s="531" t="s">
        <v>431</v>
      </c>
      <c r="D734" s="535" t="s">
        <v>659</v>
      </c>
      <c r="E734" s="535" t="s">
        <v>660</v>
      </c>
      <c r="F734" s="535" t="s">
        <v>848</v>
      </c>
      <c r="G734" s="535" t="s">
        <v>849</v>
      </c>
      <c r="H734" s="535" t="s">
        <v>850</v>
      </c>
      <c r="I734" s="532">
        <v>1100.56</v>
      </c>
      <c r="J734" s="532" t="s">
        <v>56</v>
      </c>
      <c r="K734" s="532" t="s">
        <v>56</v>
      </c>
      <c r="L734" s="532" t="s">
        <v>56</v>
      </c>
      <c r="M734" s="532" t="s">
        <v>56</v>
      </c>
      <c r="N734" s="532" t="s">
        <v>56</v>
      </c>
      <c r="O734" s="532" t="s">
        <v>56</v>
      </c>
      <c r="P734" s="532">
        <v>1100.56</v>
      </c>
      <c r="Q734" s="532">
        <v>1100.56</v>
      </c>
      <c r="R734" s="532" t="s">
        <v>56</v>
      </c>
      <c r="S734" s="532" t="s">
        <v>56</v>
      </c>
      <c r="T734" s="532" t="s">
        <v>56</v>
      </c>
      <c r="U734" s="532" t="s">
        <v>56</v>
      </c>
      <c r="V734" s="532" t="s">
        <v>56</v>
      </c>
      <c r="W734" s="532" t="s">
        <v>56</v>
      </c>
      <c r="X734" s="532" t="s">
        <v>56</v>
      </c>
      <c r="Y734" s="532" t="s">
        <v>56</v>
      </c>
      <c r="Z734" s="532" t="s">
        <v>56</v>
      </c>
    </row>
    <row r="735" ht="16.35" customHeight="1" spans="2:26">
      <c r="B735" s="537" t="s">
        <v>430</v>
      </c>
      <c r="C735" s="531" t="s">
        <v>431</v>
      </c>
      <c r="D735" s="535" t="s">
        <v>655</v>
      </c>
      <c r="E735" s="535" t="s">
        <v>656</v>
      </c>
      <c r="F735" s="535" t="s">
        <v>848</v>
      </c>
      <c r="G735" s="535" t="s">
        <v>849</v>
      </c>
      <c r="H735" s="535" t="s">
        <v>851</v>
      </c>
      <c r="I735" s="532">
        <v>20000</v>
      </c>
      <c r="J735" s="532" t="s">
        <v>56</v>
      </c>
      <c r="K735" s="532" t="s">
        <v>56</v>
      </c>
      <c r="L735" s="532" t="s">
        <v>56</v>
      </c>
      <c r="M735" s="532" t="s">
        <v>56</v>
      </c>
      <c r="N735" s="532" t="s">
        <v>56</v>
      </c>
      <c r="O735" s="532" t="s">
        <v>56</v>
      </c>
      <c r="P735" s="532">
        <v>20000</v>
      </c>
      <c r="Q735" s="532">
        <v>20000</v>
      </c>
      <c r="R735" s="532" t="s">
        <v>56</v>
      </c>
      <c r="S735" s="532" t="s">
        <v>56</v>
      </c>
      <c r="T735" s="532" t="s">
        <v>56</v>
      </c>
      <c r="U735" s="532" t="s">
        <v>56</v>
      </c>
      <c r="V735" s="532" t="s">
        <v>56</v>
      </c>
      <c r="W735" s="532" t="s">
        <v>56</v>
      </c>
      <c r="X735" s="532" t="s">
        <v>56</v>
      </c>
      <c r="Y735" s="532" t="s">
        <v>56</v>
      </c>
      <c r="Z735" s="532" t="s">
        <v>56</v>
      </c>
    </row>
    <row r="736" ht="16.35" customHeight="1" spans="2:26">
      <c r="B736" s="537" t="s">
        <v>430</v>
      </c>
      <c r="C736" s="531" t="s">
        <v>431</v>
      </c>
      <c r="D736" s="535" t="s">
        <v>657</v>
      </c>
      <c r="E736" s="535" t="s">
        <v>658</v>
      </c>
      <c r="F736" s="535" t="s">
        <v>848</v>
      </c>
      <c r="G736" s="535" t="s">
        <v>849</v>
      </c>
      <c r="H736" s="535" t="s">
        <v>852</v>
      </c>
      <c r="I736" s="532">
        <v>3160.17</v>
      </c>
      <c r="J736" s="532" t="s">
        <v>56</v>
      </c>
      <c r="K736" s="532" t="s">
        <v>56</v>
      </c>
      <c r="L736" s="532" t="s">
        <v>56</v>
      </c>
      <c r="M736" s="532" t="s">
        <v>56</v>
      </c>
      <c r="N736" s="532" t="s">
        <v>56</v>
      </c>
      <c r="O736" s="532" t="s">
        <v>56</v>
      </c>
      <c r="P736" s="532">
        <v>3160.17</v>
      </c>
      <c r="Q736" s="532">
        <v>3160.17</v>
      </c>
      <c r="R736" s="532" t="s">
        <v>56</v>
      </c>
      <c r="S736" s="532" t="s">
        <v>56</v>
      </c>
      <c r="T736" s="532" t="s">
        <v>56</v>
      </c>
      <c r="U736" s="532" t="s">
        <v>56</v>
      </c>
      <c r="V736" s="532" t="s">
        <v>56</v>
      </c>
      <c r="W736" s="532" t="s">
        <v>56</v>
      </c>
      <c r="X736" s="532" t="s">
        <v>56</v>
      </c>
      <c r="Y736" s="532" t="s">
        <v>56</v>
      </c>
      <c r="Z736" s="532" t="s">
        <v>56</v>
      </c>
    </row>
    <row r="737" ht="16.35" customHeight="1" spans="2:26">
      <c r="B737" s="537" t="s">
        <v>430</v>
      </c>
      <c r="C737" s="531" t="s">
        <v>431</v>
      </c>
      <c r="D737" s="535" t="s">
        <v>516</v>
      </c>
      <c r="E737" s="535" t="s">
        <v>517</v>
      </c>
      <c r="F737" s="535" t="s">
        <v>482</v>
      </c>
      <c r="G737" s="535" t="s">
        <v>483</v>
      </c>
      <c r="H737" s="535" t="s">
        <v>853</v>
      </c>
      <c r="I737" s="532">
        <v>68989</v>
      </c>
      <c r="J737" s="532">
        <v>68989</v>
      </c>
      <c r="K737" s="532">
        <v>68989</v>
      </c>
      <c r="L737" s="532" t="s">
        <v>56</v>
      </c>
      <c r="M737" s="532" t="s">
        <v>56</v>
      </c>
      <c r="N737" s="532" t="s">
        <v>56</v>
      </c>
      <c r="O737" s="532" t="s">
        <v>56</v>
      </c>
      <c r="P737" s="532" t="s">
        <v>56</v>
      </c>
      <c r="Q737" s="532" t="s">
        <v>56</v>
      </c>
      <c r="R737" s="532" t="s">
        <v>56</v>
      </c>
      <c r="S737" s="532" t="s">
        <v>56</v>
      </c>
      <c r="T737" s="532" t="s">
        <v>56</v>
      </c>
      <c r="U737" s="532" t="s">
        <v>56</v>
      </c>
      <c r="V737" s="532" t="s">
        <v>56</v>
      </c>
      <c r="W737" s="532" t="s">
        <v>56</v>
      </c>
      <c r="X737" s="532" t="s">
        <v>56</v>
      </c>
      <c r="Y737" s="532" t="s">
        <v>56</v>
      </c>
      <c r="Z737" s="532" t="s">
        <v>56</v>
      </c>
    </row>
    <row r="738" ht="16.35" customHeight="1" spans="2:26">
      <c r="B738" s="537" t="s">
        <v>430</v>
      </c>
      <c r="C738" s="531" t="s">
        <v>431</v>
      </c>
      <c r="D738" s="535" t="s">
        <v>516</v>
      </c>
      <c r="E738" s="535" t="s">
        <v>517</v>
      </c>
      <c r="F738" s="535" t="s">
        <v>482</v>
      </c>
      <c r="G738" s="535" t="s">
        <v>483</v>
      </c>
      <c r="H738" s="535" t="s">
        <v>854</v>
      </c>
      <c r="I738" s="532">
        <v>914225</v>
      </c>
      <c r="J738" s="532">
        <v>914225</v>
      </c>
      <c r="K738" s="532">
        <v>914225</v>
      </c>
      <c r="L738" s="532" t="s">
        <v>56</v>
      </c>
      <c r="M738" s="532" t="s">
        <v>56</v>
      </c>
      <c r="N738" s="532" t="s">
        <v>56</v>
      </c>
      <c r="O738" s="532" t="s">
        <v>56</v>
      </c>
      <c r="P738" s="532" t="s">
        <v>56</v>
      </c>
      <c r="Q738" s="532" t="s">
        <v>56</v>
      </c>
      <c r="R738" s="532" t="s">
        <v>56</v>
      </c>
      <c r="S738" s="532" t="s">
        <v>56</v>
      </c>
      <c r="T738" s="532" t="s">
        <v>56</v>
      </c>
      <c r="U738" s="532" t="s">
        <v>56</v>
      </c>
      <c r="V738" s="532" t="s">
        <v>56</v>
      </c>
      <c r="W738" s="532" t="s">
        <v>56</v>
      </c>
      <c r="X738" s="532" t="s">
        <v>56</v>
      </c>
      <c r="Y738" s="532" t="s">
        <v>56</v>
      </c>
      <c r="Z738" s="532" t="s">
        <v>56</v>
      </c>
    </row>
    <row r="739" ht="30.2" customHeight="1" spans="2:26">
      <c r="B739" s="537" t="s">
        <v>430</v>
      </c>
      <c r="C739" s="531" t="s">
        <v>431</v>
      </c>
      <c r="D739" s="535" t="s">
        <v>516</v>
      </c>
      <c r="E739" s="535" t="s">
        <v>517</v>
      </c>
      <c r="F739" s="535" t="s">
        <v>482</v>
      </c>
      <c r="G739" s="535" t="s">
        <v>483</v>
      </c>
      <c r="H739" s="535" t="s">
        <v>855</v>
      </c>
      <c r="I739" s="532">
        <v>1550859.62</v>
      </c>
      <c r="J739" s="532">
        <v>1550859.62</v>
      </c>
      <c r="K739" s="532">
        <v>1550859.62</v>
      </c>
      <c r="L739" s="532" t="s">
        <v>56</v>
      </c>
      <c r="M739" s="532" t="s">
        <v>56</v>
      </c>
      <c r="N739" s="532" t="s">
        <v>56</v>
      </c>
      <c r="O739" s="532" t="s">
        <v>56</v>
      </c>
      <c r="P739" s="532" t="s">
        <v>56</v>
      </c>
      <c r="Q739" s="532" t="s">
        <v>56</v>
      </c>
      <c r="R739" s="532" t="s">
        <v>56</v>
      </c>
      <c r="S739" s="532" t="s">
        <v>56</v>
      </c>
      <c r="T739" s="532" t="s">
        <v>56</v>
      </c>
      <c r="U739" s="532" t="s">
        <v>56</v>
      </c>
      <c r="V739" s="532" t="s">
        <v>56</v>
      </c>
      <c r="W739" s="532" t="s">
        <v>56</v>
      </c>
      <c r="X739" s="532" t="s">
        <v>56</v>
      </c>
      <c r="Y739" s="532" t="s">
        <v>56</v>
      </c>
      <c r="Z739" s="532" t="s">
        <v>56</v>
      </c>
    </row>
    <row r="740" ht="16.35" customHeight="1" spans="2:26">
      <c r="B740" s="537" t="s">
        <v>430</v>
      </c>
      <c r="C740" s="531" t="s">
        <v>431</v>
      </c>
      <c r="D740" s="535" t="s">
        <v>516</v>
      </c>
      <c r="E740" s="535" t="s">
        <v>517</v>
      </c>
      <c r="F740" s="535" t="s">
        <v>482</v>
      </c>
      <c r="G740" s="535" t="s">
        <v>483</v>
      </c>
      <c r="H740" s="535" t="s">
        <v>856</v>
      </c>
      <c r="I740" s="532">
        <v>250000</v>
      </c>
      <c r="J740" s="532">
        <v>250000</v>
      </c>
      <c r="K740" s="532">
        <v>250000</v>
      </c>
      <c r="L740" s="532" t="s">
        <v>56</v>
      </c>
      <c r="M740" s="532" t="s">
        <v>56</v>
      </c>
      <c r="N740" s="532" t="s">
        <v>56</v>
      </c>
      <c r="O740" s="532" t="s">
        <v>56</v>
      </c>
      <c r="P740" s="532" t="s">
        <v>56</v>
      </c>
      <c r="Q740" s="532" t="s">
        <v>56</v>
      </c>
      <c r="R740" s="532" t="s">
        <v>56</v>
      </c>
      <c r="S740" s="532" t="s">
        <v>56</v>
      </c>
      <c r="T740" s="532" t="s">
        <v>56</v>
      </c>
      <c r="U740" s="532" t="s">
        <v>56</v>
      </c>
      <c r="V740" s="532" t="s">
        <v>56</v>
      </c>
      <c r="W740" s="532" t="s">
        <v>56</v>
      </c>
      <c r="X740" s="532" t="s">
        <v>56</v>
      </c>
      <c r="Y740" s="532" t="s">
        <v>56</v>
      </c>
      <c r="Z740" s="532" t="s">
        <v>56</v>
      </c>
    </row>
    <row r="741" ht="16.35" customHeight="1" spans="2:26">
      <c r="B741" s="537" t="s">
        <v>430</v>
      </c>
      <c r="C741" s="531" t="s">
        <v>431</v>
      </c>
      <c r="D741" s="535" t="s">
        <v>667</v>
      </c>
      <c r="E741" s="535" t="s">
        <v>668</v>
      </c>
      <c r="F741" s="535" t="s">
        <v>462</v>
      </c>
      <c r="G741" s="535" t="s">
        <v>463</v>
      </c>
      <c r="H741" s="535" t="s">
        <v>857</v>
      </c>
      <c r="I741" s="532">
        <v>31920</v>
      </c>
      <c r="J741" s="532">
        <v>31920</v>
      </c>
      <c r="K741" s="532">
        <v>31920</v>
      </c>
      <c r="L741" s="532" t="s">
        <v>56</v>
      </c>
      <c r="M741" s="532" t="s">
        <v>56</v>
      </c>
      <c r="N741" s="532" t="s">
        <v>56</v>
      </c>
      <c r="O741" s="532" t="s">
        <v>56</v>
      </c>
      <c r="P741" s="532" t="s">
        <v>56</v>
      </c>
      <c r="Q741" s="532" t="s">
        <v>56</v>
      </c>
      <c r="R741" s="532" t="s">
        <v>56</v>
      </c>
      <c r="S741" s="532" t="s">
        <v>56</v>
      </c>
      <c r="T741" s="532" t="s">
        <v>56</v>
      </c>
      <c r="U741" s="532" t="s">
        <v>56</v>
      </c>
      <c r="V741" s="532" t="s">
        <v>56</v>
      </c>
      <c r="W741" s="532" t="s">
        <v>56</v>
      </c>
      <c r="X741" s="532" t="s">
        <v>56</v>
      </c>
      <c r="Y741" s="532" t="s">
        <v>56</v>
      </c>
      <c r="Z741" s="532" t="s">
        <v>56</v>
      </c>
    </row>
    <row r="742" ht="16.35" customHeight="1" spans="2:26">
      <c r="B742" s="537" t="s">
        <v>430</v>
      </c>
      <c r="C742" s="531" t="s">
        <v>431</v>
      </c>
      <c r="D742" s="535" t="s">
        <v>671</v>
      </c>
      <c r="E742" s="535" t="s">
        <v>672</v>
      </c>
      <c r="F742" s="535" t="s">
        <v>462</v>
      </c>
      <c r="G742" s="535" t="s">
        <v>463</v>
      </c>
      <c r="H742" s="535" t="s">
        <v>858</v>
      </c>
      <c r="I742" s="532">
        <v>9180</v>
      </c>
      <c r="J742" s="532">
        <v>9180</v>
      </c>
      <c r="K742" s="532">
        <v>9180</v>
      </c>
      <c r="L742" s="532" t="s">
        <v>56</v>
      </c>
      <c r="M742" s="532" t="s">
        <v>56</v>
      </c>
      <c r="N742" s="532" t="s">
        <v>56</v>
      </c>
      <c r="O742" s="532" t="s">
        <v>56</v>
      </c>
      <c r="P742" s="532" t="s">
        <v>56</v>
      </c>
      <c r="Q742" s="532" t="s">
        <v>56</v>
      </c>
      <c r="R742" s="532" t="s">
        <v>56</v>
      </c>
      <c r="S742" s="532" t="s">
        <v>56</v>
      </c>
      <c r="T742" s="532" t="s">
        <v>56</v>
      </c>
      <c r="U742" s="532" t="s">
        <v>56</v>
      </c>
      <c r="V742" s="532" t="s">
        <v>56</v>
      </c>
      <c r="W742" s="532" t="s">
        <v>56</v>
      </c>
      <c r="X742" s="532" t="s">
        <v>56</v>
      </c>
      <c r="Y742" s="532" t="s">
        <v>56</v>
      </c>
      <c r="Z742" s="532" t="s">
        <v>56</v>
      </c>
    </row>
    <row r="743" ht="16.35" customHeight="1" spans="2:26">
      <c r="B743" s="537" t="s">
        <v>430</v>
      </c>
      <c r="C743" s="531" t="s">
        <v>431</v>
      </c>
      <c r="D743" s="535" t="s">
        <v>671</v>
      </c>
      <c r="E743" s="535" t="s">
        <v>672</v>
      </c>
      <c r="F743" s="535" t="s">
        <v>462</v>
      </c>
      <c r="G743" s="535" t="s">
        <v>463</v>
      </c>
      <c r="H743" s="535" t="s">
        <v>859</v>
      </c>
      <c r="I743" s="532">
        <v>372568.1</v>
      </c>
      <c r="J743" s="532">
        <v>372568.1</v>
      </c>
      <c r="K743" s="532">
        <v>372568.1</v>
      </c>
      <c r="L743" s="532" t="s">
        <v>56</v>
      </c>
      <c r="M743" s="532" t="s">
        <v>56</v>
      </c>
      <c r="N743" s="532" t="s">
        <v>56</v>
      </c>
      <c r="O743" s="532" t="s">
        <v>56</v>
      </c>
      <c r="P743" s="532" t="s">
        <v>56</v>
      </c>
      <c r="Q743" s="532" t="s">
        <v>56</v>
      </c>
      <c r="R743" s="532" t="s">
        <v>56</v>
      </c>
      <c r="S743" s="532" t="s">
        <v>56</v>
      </c>
      <c r="T743" s="532" t="s">
        <v>56</v>
      </c>
      <c r="U743" s="532" t="s">
        <v>56</v>
      </c>
      <c r="V743" s="532" t="s">
        <v>56</v>
      </c>
      <c r="W743" s="532" t="s">
        <v>56</v>
      </c>
      <c r="X743" s="532" t="s">
        <v>56</v>
      </c>
      <c r="Y743" s="532" t="s">
        <v>56</v>
      </c>
      <c r="Z743" s="532" t="s">
        <v>56</v>
      </c>
    </row>
    <row r="744" ht="16.35" customHeight="1" spans="2:26">
      <c r="B744" s="537" t="s">
        <v>430</v>
      </c>
      <c r="C744" s="531" t="s">
        <v>431</v>
      </c>
      <c r="D744" s="535" t="s">
        <v>671</v>
      </c>
      <c r="E744" s="535" t="s">
        <v>672</v>
      </c>
      <c r="F744" s="535" t="s">
        <v>462</v>
      </c>
      <c r="G744" s="535" t="s">
        <v>463</v>
      </c>
      <c r="H744" s="535" t="s">
        <v>859</v>
      </c>
      <c r="I744" s="532">
        <v>50000</v>
      </c>
      <c r="J744" s="532">
        <v>50000</v>
      </c>
      <c r="K744" s="532">
        <v>50000</v>
      </c>
      <c r="L744" s="532" t="s">
        <v>56</v>
      </c>
      <c r="M744" s="532" t="s">
        <v>56</v>
      </c>
      <c r="N744" s="532" t="s">
        <v>56</v>
      </c>
      <c r="O744" s="532" t="s">
        <v>56</v>
      </c>
      <c r="P744" s="532" t="s">
        <v>56</v>
      </c>
      <c r="Q744" s="532" t="s">
        <v>56</v>
      </c>
      <c r="R744" s="532" t="s">
        <v>56</v>
      </c>
      <c r="S744" s="532" t="s">
        <v>56</v>
      </c>
      <c r="T744" s="532" t="s">
        <v>56</v>
      </c>
      <c r="U744" s="532" t="s">
        <v>56</v>
      </c>
      <c r="V744" s="532" t="s">
        <v>56</v>
      </c>
      <c r="W744" s="532" t="s">
        <v>56</v>
      </c>
      <c r="X744" s="532" t="s">
        <v>56</v>
      </c>
      <c r="Y744" s="532" t="s">
        <v>56</v>
      </c>
      <c r="Z744" s="532" t="s">
        <v>56</v>
      </c>
    </row>
    <row r="745" ht="16.35" customHeight="1" spans="2:26">
      <c r="B745" s="537" t="s">
        <v>430</v>
      </c>
      <c r="C745" s="531" t="s">
        <v>431</v>
      </c>
      <c r="D745" s="535" t="s">
        <v>661</v>
      </c>
      <c r="E745" s="535" t="s">
        <v>662</v>
      </c>
      <c r="F745" s="535" t="s">
        <v>462</v>
      </c>
      <c r="G745" s="535" t="s">
        <v>463</v>
      </c>
      <c r="H745" s="535" t="s">
        <v>857</v>
      </c>
      <c r="I745" s="532">
        <v>8120</v>
      </c>
      <c r="J745" s="532">
        <v>8120</v>
      </c>
      <c r="K745" s="532">
        <v>8120</v>
      </c>
      <c r="L745" s="532" t="s">
        <v>56</v>
      </c>
      <c r="M745" s="532" t="s">
        <v>56</v>
      </c>
      <c r="N745" s="532" t="s">
        <v>56</v>
      </c>
      <c r="O745" s="532" t="s">
        <v>56</v>
      </c>
      <c r="P745" s="532" t="s">
        <v>56</v>
      </c>
      <c r="Q745" s="532" t="s">
        <v>56</v>
      </c>
      <c r="R745" s="532" t="s">
        <v>56</v>
      </c>
      <c r="S745" s="532" t="s">
        <v>56</v>
      </c>
      <c r="T745" s="532" t="s">
        <v>56</v>
      </c>
      <c r="U745" s="532" t="s">
        <v>56</v>
      </c>
      <c r="V745" s="532" t="s">
        <v>56</v>
      </c>
      <c r="W745" s="532" t="s">
        <v>56</v>
      </c>
      <c r="X745" s="532" t="s">
        <v>56</v>
      </c>
      <c r="Y745" s="532" t="s">
        <v>56</v>
      </c>
      <c r="Z745" s="532" t="s">
        <v>56</v>
      </c>
    </row>
    <row r="746" ht="30.2" customHeight="1" spans="2:26">
      <c r="B746" s="537" t="s">
        <v>430</v>
      </c>
      <c r="C746" s="531" t="s">
        <v>431</v>
      </c>
      <c r="D746" s="535" t="s">
        <v>432</v>
      </c>
      <c r="E746" s="535" t="s">
        <v>433</v>
      </c>
      <c r="F746" s="535" t="s">
        <v>462</v>
      </c>
      <c r="G746" s="535" t="s">
        <v>463</v>
      </c>
      <c r="H746" s="535" t="s">
        <v>860</v>
      </c>
      <c r="I746" s="532">
        <v>1072840</v>
      </c>
      <c r="J746" s="532">
        <v>1072840</v>
      </c>
      <c r="K746" s="532">
        <v>1072840</v>
      </c>
      <c r="L746" s="532" t="s">
        <v>56</v>
      </c>
      <c r="M746" s="532" t="s">
        <v>56</v>
      </c>
      <c r="N746" s="532" t="s">
        <v>56</v>
      </c>
      <c r="O746" s="532" t="s">
        <v>56</v>
      </c>
      <c r="P746" s="532" t="s">
        <v>56</v>
      </c>
      <c r="Q746" s="532" t="s">
        <v>56</v>
      </c>
      <c r="R746" s="532" t="s">
        <v>56</v>
      </c>
      <c r="S746" s="532" t="s">
        <v>56</v>
      </c>
      <c r="T746" s="532" t="s">
        <v>56</v>
      </c>
      <c r="U746" s="532" t="s">
        <v>56</v>
      </c>
      <c r="V746" s="532" t="s">
        <v>56</v>
      </c>
      <c r="W746" s="532" t="s">
        <v>56</v>
      </c>
      <c r="X746" s="532" t="s">
        <v>56</v>
      </c>
      <c r="Y746" s="532" t="s">
        <v>56</v>
      </c>
      <c r="Z746" s="532" t="s">
        <v>56</v>
      </c>
    </row>
    <row r="747" ht="30.2" customHeight="1" spans="2:26">
      <c r="B747" s="537" t="s">
        <v>430</v>
      </c>
      <c r="C747" s="531" t="s">
        <v>431</v>
      </c>
      <c r="D747" s="535" t="s">
        <v>675</v>
      </c>
      <c r="E747" s="535" t="s">
        <v>676</v>
      </c>
      <c r="F747" s="535" t="s">
        <v>462</v>
      </c>
      <c r="G747" s="535" t="s">
        <v>463</v>
      </c>
      <c r="H747" s="535" t="s">
        <v>861</v>
      </c>
      <c r="I747" s="532">
        <v>1023203.68</v>
      </c>
      <c r="J747" s="532">
        <v>1023203.68</v>
      </c>
      <c r="K747" s="532">
        <v>1023203.68</v>
      </c>
      <c r="L747" s="532" t="s">
        <v>56</v>
      </c>
      <c r="M747" s="532" t="s">
        <v>56</v>
      </c>
      <c r="N747" s="532" t="s">
        <v>56</v>
      </c>
      <c r="O747" s="532" t="s">
        <v>56</v>
      </c>
      <c r="P747" s="532" t="s">
        <v>56</v>
      </c>
      <c r="Q747" s="532" t="s">
        <v>56</v>
      </c>
      <c r="R747" s="532" t="s">
        <v>56</v>
      </c>
      <c r="S747" s="532" t="s">
        <v>56</v>
      </c>
      <c r="T747" s="532" t="s">
        <v>56</v>
      </c>
      <c r="U747" s="532" t="s">
        <v>56</v>
      </c>
      <c r="V747" s="532" t="s">
        <v>56</v>
      </c>
      <c r="W747" s="532" t="s">
        <v>56</v>
      </c>
      <c r="X747" s="532" t="s">
        <v>56</v>
      </c>
      <c r="Y747" s="532" t="s">
        <v>56</v>
      </c>
      <c r="Z747" s="532" t="s">
        <v>56</v>
      </c>
    </row>
    <row r="748" ht="16.35" customHeight="1" spans="2:26">
      <c r="B748" s="537" t="s">
        <v>430</v>
      </c>
      <c r="C748" s="531" t="s">
        <v>431</v>
      </c>
      <c r="D748" s="535" t="s">
        <v>651</v>
      </c>
      <c r="E748" s="535" t="s">
        <v>652</v>
      </c>
      <c r="F748" s="535" t="s">
        <v>462</v>
      </c>
      <c r="G748" s="535" t="s">
        <v>463</v>
      </c>
      <c r="H748" s="535" t="s">
        <v>857</v>
      </c>
      <c r="I748" s="532">
        <v>3720</v>
      </c>
      <c r="J748" s="532">
        <v>3720</v>
      </c>
      <c r="K748" s="532">
        <v>3720</v>
      </c>
      <c r="L748" s="532" t="s">
        <v>56</v>
      </c>
      <c r="M748" s="532" t="s">
        <v>56</v>
      </c>
      <c r="N748" s="532" t="s">
        <v>56</v>
      </c>
      <c r="O748" s="532" t="s">
        <v>56</v>
      </c>
      <c r="P748" s="532" t="s">
        <v>56</v>
      </c>
      <c r="Q748" s="532" t="s">
        <v>56</v>
      </c>
      <c r="R748" s="532" t="s">
        <v>56</v>
      </c>
      <c r="S748" s="532" t="s">
        <v>56</v>
      </c>
      <c r="T748" s="532" t="s">
        <v>56</v>
      </c>
      <c r="U748" s="532" t="s">
        <v>56</v>
      </c>
      <c r="V748" s="532" t="s">
        <v>56</v>
      </c>
      <c r="W748" s="532" t="s">
        <v>56</v>
      </c>
      <c r="X748" s="532" t="s">
        <v>56</v>
      </c>
      <c r="Y748" s="532" t="s">
        <v>56</v>
      </c>
      <c r="Z748" s="532" t="s">
        <v>56</v>
      </c>
    </row>
    <row r="749" ht="16.35" customHeight="1" spans="2:26">
      <c r="B749" s="537" t="s">
        <v>430</v>
      </c>
      <c r="C749" s="531" t="s">
        <v>431</v>
      </c>
      <c r="D749" s="535" t="s">
        <v>608</v>
      </c>
      <c r="E749" s="535" t="s">
        <v>609</v>
      </c>
      <c r="F749" s="535" t="s">
        <v>462</v>
      </c>
      <c r="G749" s="535" t="s">
        <v>463</v>
      </c>
      <c r="H749" s="535" t="s">
        <v>862</v>
      </c>
      <c r="I749" s="532">
        <v>30625</v>
      </c>
      <c r="J749" s="532">
        <v>30625</v>
      </c>
      <c r="K749" s="532">
        <v>30625</v>
      </c>
      <c r="L749" s="532" t="s">
        <v>56</v>
      </c>
      <c r="M749" s="532" t="s">
        <v>56</v>
      </c>
      <c r="N749" s="532" t="s">
        <v>56</v>
      </c>
      <c r="O749" s="532" t="s">
        <v>56</v>
      </c>
      <c r="P749" s="532" t="s">
        <v>56</v>
      </c>
      <c r="Q749" s="532" t="s">
        <v>56</v>
      </c>
      <c r="R749" s="532" t="s">
        <v>56</v>
      </c>
      <c r="S749" s="532" t="s">
        <v>56</v>
      </c>
      <c r="T749" s="532" t="s">
        <v>56</v>
      </c>
      <c r="U749" s="532" t="s">
        <v>56</v>
      </c>
      <c r="V749" s="532" t="s">
        <v>56</v>
      </c>
      <c r="W749" s="532" t="s">
        <v>56</v>
      </c>
      <c r="X749" s="532" t="s">
        <v>56</v>
      </c>
      <c r="Y749" s="532" t="s">
        <v>56</v>
      </c>
      <c r="Z749" s="532" t="s">
        <v>56</v>
      </c>
    </row>
    <row r="750" ht="16.35" customHeight="1" spans="2:26">
      <c r="B750" s="537" t="s">
        <v>430</v>
      </c>
      <c r="C750" s="531" t="s">
        <v>431</v>
      </c>
      <c r="D750" s="535" t="s">
        <v>608</v>
      </c>
      <c r="E750" s="535" t="s">
        <v>609</v>
      </c>
      <c r="F750" s="535" t="s">
        <v>462</v>
      </c>
      <c r="G750" s="535" t="s">
        <v>463</v>
      </c>
      <c r="H750" s="535" t="s">
        <v>857</v>
      </c>
      <c r="I750" s="532">
        <v>106360</v>
      </c>
      <c r="J750" s="532">
        <v>106360</v>
      </c>
      <c r="K750" s="532">
        <v>106360</v>
      </c>
      <c r="L750" s="532" t="s">
        <v>56</v>
      </c>
      <c r="M750" s="532" t="s">
        <v>56</v>
      </c>
      <c r="N750" s="532" t="s">
        <v>56</v>
      </c>
      <c r="O750" s="532" t="s">
        <v>56</v>
      </c>
      <c r="P750" s="532" t="s">
        <v>56</v>
      </c>
      <c r="Q750" s="532" t="s">
        <v>56</v>
      </c>
      <c r="R750" s="532" t="s">
        <v>56</v>
      </c>
      <c r="S750" s="532" t="s">
        <v>56</v>
      </c>
      <c r="T750" s="532" t="s">
        <v>56</v>
      </c>
      <c r="U750" s="532" t="s">
        <v>56</v>
      </c>
      <c r="V750" s="532" t="s">
        <v>56</v>
      </c>
      <c r="W750" s="532" t="s">
        <v>56</v>
      </c>
      <c r="X750" s="532" t="s">
        <v>56</v>
      </c>
      <c r="Y750" s="532" t="s">
        <v>56</v>
      </c>
      <c r="Z750" s="532" t="s">
        <v>56</v>
      </c>
    </row>
    <row r="751" ht="16.35" customHeight="1" spans="2:26">
      <c r="B751" s="537" t="s">
        <v>430</v>
      </c>
      <c r="C751" s="531" t="s">
        <v>431</v>
      </c>
      <c r="D751" s="535" t="s">
        <v>612</v>
      </c>
      <c r="E751" s="535" t="s">
        <v>613</v>
      </c>
      <c r="F751" s="535" t="s">
        <v>462</v>
      </c>
      <c r="G751" s="535" t="s">
        <v>463</v>
      </c>
      <c r="H751" s="535" t="s">
        <v>863</v>
      </c>
      <c r="I751" s="532">
        <v>23853</v>
      </c>
      <c r="J751" s="532">
        <v>23853</v>
      </c>
      <c r="K751" s="532">
        <v>23853</v>
      </c>
      <c r="L751" s="532" t="s">
        <v>56</v>
      </c>
      <c r="M751" s="532" t="s">
        <v>56</v>
      </c>
      <c r="N751" s="532" t="s">
        <v>56</v>
      </c>
      <c r="O751" s="532" t="s">
        <v>56</v>
      </c>
      <c r="P751" s="532" t="s">
        <v>56</v>
      </c>
      <c r="Q751" s="532" t="s">
        <v>56</v>
      </c>
      <c r="R751" s="532" t="s">
        <v>56</v>
      </c>
      <c r="S751" s="532" t="s">
        <v>56</v>
      </c>
      <c r="T751" s="532" t="s">
        <v>56</v>
      </c>
      <c r="U751" s="532" t="s">
        <v>56</v>
      </c>
      <c r="V751" s="532" t="s">
        <v>56</v>
      </c>
      <c r="W751" s="532" t="s">
        <v>56</v>
      </c>
      <c r="X751" s="532" t="s">
        <v>56</v>
      </c>
      <c r="Y751" s="532" t="s">
        <v>56</v>
      </c>
      <c r="Z751" s="532" t="s">
        <v>56</v>
      </c>
    </row>
    <row r="752" ht="16.35" customHeight="1" spans="2:26">
      <c r="B752" s="537" t="s">
        <v>430</v>
      </c>
      <c r="C752" s="531" t="s">
        <v>431</v>
      </c>
      <c r="D752" s="535" t="s">
        <v>612</v>
      </c>
      <c r="E752" s="535" t="s">
        <v>613</v>
      </c>
      <c r="F752" s="535" t="s">
        <v>462</v>
      </c>
      <c r="G752" s="535" t="s">
        <v>463</v>
      </c>
      <c r="H752" s="535" t="s">
        <v>864</v>
      </c>
      <c r="I752" s="532">
        <v>896184</v>
      </c>
      <c r="J752" s="532">
        <v>896184</v>
      </c>
      <c r="K752" s="532">
        <v>896184</v>
      </c>
      <c r="L752" s="532" t="s">
        <v>56</v>
      </c>
      <c r="M752" s="532" t="s">
        <v>56</v>
      </c>
      <c r="N752" s="532" t="s">
        <v>56</v>
      </c>
      <c r="O752" s="532" t="s">
        <v>56</v>
      </c>
      <c r="P752" s="532" t="s">
        <v>56</v>
      </c>
      <c r="Q752" s="532" t="s">
        <v>56</v>
      </c>
      <c r="R752" s="532" t="s">
        <v>56</v>
      </c>
      <c r="S752" s="532" t="s">
        <v>56</v>
      </c>
      <c r="T752" s="532" t="s">
        <v>56</v>
      </c>
      <c r="U752" s="532" t="s">
        <v>56</v>
      </c>
      <c r="V752" s="532" t="s">
        <v>56</v>
      </c>
      <c r="W752" s="532" t="s">
        <v>56</v>
      </c>
      <c r="X752" s="532" t="s">
        <v>56</v>
      </c>
      <c r="Y752" s="532" t="s">
        <v>56</v>
      </c>
      <c r="Z752" s="532" t="s">
        <v>56</v>
      </c>
    </row>
    <row r="753" ht="16.35" customHeight="1" spans="2:26">
      <c r="B753" s="537" t="s">
        <v>430</v>
      </c>
      <c r="C753" s="531" t="s">
        <v>431</v>
      </c>
      <c r="D753" s="535" t="s">
        <v>629</v>
      </c>
      <c r="E753" s="535" t="s">
        <v>630</v>
      </c>
      <c r="F753" s="535" t="s">
        <v>462</v>
      </c>
      <c r="G753" s="535" t="s">
        <v>463</v>
      </c>
      <c r="H753" s="535" t="s">
        <v>865</v>
      </c>
      <c r="I753" s="532">
        <v>33560</v>
      </c>
      <c r="J753" s="532">
        <v>33560</v>
      </c>
      <c r="K753" s="532">
        <v>33560</v>
      </c>
      <c r="L753" s="532" t="s">
        <v>56</v>
      </c>
      <c r="M753" s="532" t="s">
        <v>56</v>
      </c>
      <c r="N753" s="532" t="s">
        <v>56</v>
      </c>
      <c r="O753" s="532" t="s">
        <v>56</v>
      </c>
      <c r="P753" s="532" t="s">
        <v>56</v>
      </c>
      <c r="Q753" s="532" t="s">
        <v>56</v>
      </c>
      <c r="R753" s="532" t="s">
        <v>56</v>
      </c>
      <c r="S753" s="532" t="s">
        <v>56</v>
      </c>
      <c r="T753" s="532" t="s">
        <v>56</v>
      </c>
      <c r="U753" s="532" t="s">
        <v>56</v>
      </c>
      <c r="V753" s="532" t="s">
        <v>56</v>
      </c>
      <c r="W753" s="532" t="s">
        <v>56</v>
      </c>
      <c r="X753" s="532" t="s">
        <v>56</v>
      </c>
      <c r="Y753" s="532" t="s">
        <v>56</v>
      </c>
      <c r="Z753" s="532" t="s">
        <v>56</v>
      </c>
    </row>
    <row r="754" ht="16.35" customHeight="1" spans="2:26">
      <c r="B754" s="537" t="s">
        <v>430</v>
      </c>
      <c r="C754" s="531" t="s">
        <v>431</v>
      </c>
      <c r="D754" s="535" t="s">
        <v>581</v>
      </c>
      <c r="E754" s="535" t="s">
        <v>582</v>
      </c>
      <c r="F754" s="535" t="s">
        <v>462</v>
      </c>
      <c r="G754" s="535" t="s">
        <v>463</v>
      </c>
      <c r="H754" s="535" t="s">
        <v>464</v>
      </c>
      <c r="I754" s="532">
        <v>10366</v>
      </c>
      <c r="J754" s="532">
        <v>10366</v>
      </c>
      <c r="K754" s="532">
        <v>10366</v>
      </c>
      <c r="L754" s="532" t="s">
        <v>56</v>
      </c>
      <c r="M754" s="532" t="s">
        <v>56</v>
      </c>
      <c r="N754" s="532" t="s">
        <v>56</v>
      </c>
      <c r="O754" s="532" t="s">
        <v>56</v>
      </c>
      <c r="P754" s="532" t="s">
        <v>56</v>
      </c>
      <c r="Q754" s="532" t="s">
        <v>56</v>
      </c>
      <c r="R754" s="532" t="s">
        <v>56</v>
      </c>
      <c r="S754" s="532" t="s">
        <v>56</v>
      </c>
      <c r="T754" s="532" t="s">
        <v>56</v>
      </c>
      <c r="U754" s="532" t="s">
        <v>56</v>
      </c>
      <c r="V754" s="532" t="s">
        <v>56</v>
      </c>
      <c r="W754" s="532" t="s">
        <v>56</v>
      </c>
      <c r="X754" s="532" t="s">
        <v>56</v>
      </c>
      <c r="Y754" s="532" t="s">
        <v>56</v>
      </c>
      <c r="Z754" s="532" t="s">
        <v>56</v>
      </c>
    </row>
    <row r="755" ht="30.2" customHeight="1" spans="2:26">
      <c r="B755" s="537" t="s">
        <v>430</v>
      </c>
      <c r="C755" s="531" t="s">
        <v>431</v>
      </c>
      <c r="D755" s="535" t="s">
        <v>811</v>
      </c>
      <c r="E755" s="535" t="s">
        <v>812</v>
      </c>
      <c r="F755" s="535" t="s">
        <v>462</v>
      </c>
      <c r="G755" s="535" t="s">
        <v>463</v>
      </c>
      <c r="H755" s="535" t="s">
        <v>464</v>
      </c>
      <c r="I755" s="532">
        <v>1700000</v>
      </c>
      <c r="J755" s="532">
        <v>1700000</v>
      </c>
      <c r="K755" s="532">
        <v>1700000</v>
      </c>
      <c r="L755" s="532" t="s">
        <v>56</v>
      </c>
      <c r="M755" s="532" t="s">
        <v>56</v>
      </c>
      <c r="N755" s="532" t="s">
        <v>56</v>
      </c>
      <c r="O755" s="532" t="s">
        <v>56</v>
      </c>
      <c r="P755" s="532" t="s">
        <v>56</v>
      </c>
      <c r="Q755" s="532" t="s">
        <v>56</v>
      </c>
      <c r="R755" s="532" t="s">
        <v>56</v>
      </c>
      <c r="S755" s="532" t="s">
        <v>56</v>
      </c>
      <c r="T755" s="532" t="s">
        <v>56</v>
      </c>
      <c r="U755" s="532" t="s">
        <v>56</v>
      </c>
      <c r="V755" s="532" t="s">
        <v>56</v>
      </c>
      <c r="W755" s="532" t="s">
        <v>56</v>
      </c>
      <c r="X755" s="532" t="s">
        <v>56</v>
      </c>
      <c r="Y755" s="532" t="s">
        <v>56</v>
      </c>
      <c r="Z755" s="532" t="s">
        <v>56</v>
      </c>
    </row>
    <row r="756" ht="16.35" customHeight="1" spans="2:26">
      <c r="B756" s="537" t="s">
        <v>430</v>
      </c>
      <c r="C756" s="531" t="s">
        <v>431</v>
      </c>
      <c r="D756" s="535" t="s">
        <v>618</v>
      </c>
      <c r="E756" s="535" t="s">
        <v>619</v>
      </c>
      <c r="F756" s="535" t="s">
        <v>462</v>
      </c>
      <c r="G756" s="535" t="s">
        <v>463</v>
      </c>
      <c r="H756" s="535" t="s">
        <v>866</v>
      </c>
      <c r="I756" s="532">
        <v>17309.9</v>
      </c>
      <c r="J756" s="532">
        <v>17309.9</v>
      </c>
      <c r="K756" s="532">
        <v>17309.9</v>
      </c>
      <c r="L756" s="532" t="s">
        <v>56</v>
      </c>
      <c r="M756" s="532" t="s">
        <v>56</v>
      </c>
      <c r="N756" s="532" t="s">
        <v>56</v>
      </c>
      <c r="O756" s="532" t="s">
        <v>56</v>
      </c>
      <c r="P756" s="532" t="s">
        <v>56</v>
      </c>
      <c r="Q756" s="532" t="s">
        <v>56</v>
      </c>
      <c r="R756" s="532" t="s">
        <v>56</v>
      </c>
      <c r="S756" s="532" t="s">
        <v>56</v>
      </c>
      <c r="T756" s="532" t="s">
        <v>56</v>
      </c>
      <c r="U756" s="532" t="s">
        <v>56</v>
      </c>
      <c r="V756" s="532" t="s">
        <v>56</v>
      </c>
      <c r="W756" s="532" t="s">
        <v>56</v>
      </c>
      <c r="X756" s="532" t="s">
        <v>56</v>
      </c>
      <c r="Y756" s="532" t="s">
        <v>56</v>
      </c>
      <c r="Z756" s="532" t="s">
        <v>56</v>
      </c>
    </row>
    <row r="757" ht="16.35" customHeight="1" spans="2:26">
      <c r="B757" s="537" t="s">
        <v>430</v>
      </c>
      <c r="C757" s="531" t="s">
        <v>431</v>
      </c>
      <c r="D757" s="535" t="s">
        <v>641</v>
      </c>
      <c r="E757" s="535" t="s">
        <v>642</v>
      </c>
      <c r="F757" s="535" t="s">
        <v>462</v>
      </c>
      <c r="G757" s="535" t="s">
        <v>463</v>
      </c>
      <c r="H757" s="535" t="s">
        <v>857</v>
      </c>
      <c r="I757" s="532">
        <v>32720</v>
      </c>
      <c r="J757" s="532">
        <v>32720</v>
      </c>
      <c r="K757" s="532">
        <v>32720</v>
      </c>
      <c r="L757" s="532" t="s">
        <v>56</v>
      </c>
      <c r="M757" s="532" t="s">
        <v>56</v>
      </c>
      <c r="N757" s="532" t="s">
        <v>56</v>
      </c>
      <c r="O757" s="532" t="s">
        <v>56</v>
      </c>
      <c r="P757" s="532" t="s">
        <v>56</v>
      </c>
      <c r="Q757" s="532" t="s">
        <v>56</v>
      </c>
      <c r="R757" s="532" t="s">
        <v>56</v>
      </c>
      <c r="S757" s="532" t="s">
        <v>56</v>
      </c>
      <c r="T757" s="532" t="s">
        <v>56</v>
      </c>
      <c r="U757" s="532" t="s">
        <v>56</v>
      </c>
      <c r="V757" s="532" t="s">
        <v>56</v>
      </c>
      <c r="W757" s="532" t="s">
        <v>56</v>
      </c>
      <c r="X757" s="532" t="s">
        <v>56</v>
      </c>
      <c r="Y757" s="532" t="s">
        <v>56</v>
      </c>
      <c r="Z757" s="532" t="s">
        <v>56</v>
      </c>
    </row>
    <row r="758" ht="16.35" customHeight="1" spans="2:26">
      <c r="B758" s="537" t="s">
        <v>430</v>
      </c>
      <c r="C758" s="531" t="s">
        <v>431</v>
      </c>
      <c r="D758" s="535" t="s">
        <v>701</v>
      </c>
      <c r="E758" s="535" t="s">
        <v>702</v>
      </c>
      <c r="F758" s="535" t="s">
        <v>462</v>
      </c>
      <c r="G758" s="535" t="s">
        <v>463</v>
      </c>
      <c r="H758" s="535" t="s">
        <v>857</v>
      </c>
      <c r="I758" s="532">
        <v>25840</v>
      </c>
      <c r="J758" s="532">
        <v>25840</v>
      </c>
      <c r="K758" s="532">
        <v>25840</v>
      </c>
      <c r="L758" s="532" t="s">
        <v>56</v>
      </c>
      <c r="M758" s="532" t="s">
        <v>56</v>
      </c>
      <c r="N758" s="532" t="s">
        <v>56</v>
      </c>
      <c r="O758" s="532" t="s">
        <v>56</v>
      </c>
      <c r="P758" s="532" t="s">
        <v>56</v>
      </c>
      <c r="Q758" s="532" t="s">
        <v>56</v>
      </c>
      <c r="R758" s="532" t="s">
        <v>56</v>
      </c>
      <c r="S758" s="532" t="s">
        <v>56</v>
      </c>
      <c r="T758" s="532" t="s">
        <v>56</v>
      </c>
      <c r="U758" s="532" t="s">
        <v>56</v>
      </c>
      <c r="V758" s="532" t="s">
        <v>56</v>
      </c>
      <c r="W758" s="532" t="s">
        <v>56</v>
      </c>
      <c r="X758" s="532" t="s">
        <v>56</v>
      </c>
      <c r="Y758" s="532" t="s">
        <v>56</v>
      </c>
      <c r="Z758" s="532" t="s">
        <v>56</v>
      </c>
    </row>
    <row r="759" ht="16.35" customHeight="1" spans="2:26">
      <c r="B759" s="537" t="s">
        <v>430</v>
      </c>
      <c r="C759" s="531" t="s">
        <v>431</v>
      </c>
      <c r="D759" s="535" t="s">
        <v>703</v>
      </c>
      <c r="E759" s="535" t="s">
        <v>704</v>
      </c>
      <c r="F759" s="535" t="s">
        <v>462</v>
      </c>
      <c r="G759" s="535" t="s">
        <v>463</v>
      </c>
      <c r="H759" s="535" t="s">
        <v>857</v>
      </c>
      <c r="I759" s="532">
        <v>25800</v>
      </c>
      <c r="J759" s="532">
        <v>25800</v>
      </c>
      <c r="K759" s="532">
        <v>25800</v>
      </c>
      <c r="L759" s="532" t="s">
        <v>56</v>
      </c>
      <c r="M759" s="532" t="s">
        <v>56</v>
      </c>
      <c r="N759" s="532" t="s">
        <v>56</v>
      </c>
      <c r="O759" s="532" t="s">
        <v>56</v>
      </c>
      <c r="P759" s="532" t="s">
        <v>56</v>
      </c>
      <c r="Q759" s="532" t="s">
        <v>56</v>
      </c>
      <c r="R759" s="532" t="s">
        <v>56</v>
      </c>
      <c r="S759" s="532" t="s">
        <v>56</v>
      </c>
      <c r="T759" s="532" t="s">
        <v>56</v>
      </c>
      <c r="U759" s="532" t="s">
        <v>56</v>
      </c>
      <c r="V759" s="532" t="s">
        <v>56</v>
      </c>
      <c r="W759" s="532" t="s">
        <v>56</v>
      </c>
      <c r="X759" s="532" t="s">
        <v>56</v>
      </c>
      <c r="Y759" s="532" t="s">
        <v>56</v>
      </c>
      <c r="Z759" s="532" t="s">
        <v>56</v>
      </c>
    </row>
    <row r="760" ht="30.2" customHeight="1" spans="2:26">
      <c r="B760" s="537" t="s">
        <v>430</v>
      </c>
      <c r="C760" s="531" t="s">
        <v>431</v>
      </c>
      <c r="D760" s="535" t="s">
        <v>616</v>
      </c>
      <c r="E760" s="535" t="s">
        <v>617</v>
      </c>
      <c r="F760" s="535" t="s">
        <v>462</v>
      </c>
      <c r="G760" s="535" t="s">
        <v>463</v>
      </c>
      <c r="H760" s="535" t="s">
        <v>867</v>
      </c>
      <c r="I760" s="532">
        <v>1110000</v>
      </c>
      <c r="J760" s="532">
        <v>1110000</v>
      </c>
      <c r="K760" s="532">
        <v>1110000</v>
      </c>
      <c r="L760" s="532" t="s">
        <v>56</v>
      </c>
      <c r="M760" s="532" t="s">
        <v>56</v>
      </c>
      <c r="N760" s="532" t="s">
        <v>56</v>
      </c>
      <c r="O760" s="532" t="s">
        <v>56</v>
      </c>
      <c r="P760" s="532" t="s">
        <v>56</v>
      </c>
      <c r="Q760" s="532" t="s">
        <v>56</v>
      </c>
      <c r="R760" s="532" t="s">
        <v>56</v>
      </c>
      <c r="S760" s="532" t="s">
        <v>56</v>
      </c>
      <c r="T760" s="532" t="s">
        <v>56</v>
      </c>
      <c r="U760" s="532" t="s">
        <v>56</v>
      </c>
      <c r="V760" s="532" t="s">
        <v>56</v>
      </c>
      <c r="W760" s="532" t="s">
        <v>56</v>
      </c>
      <c r="X760" s="532" t="s">
        <v>56</v>
      </c>
      <c r="Y760" s="532" t="s">
        <v>56</v>
      </c>
      <c r="Z760" s="532" t="s">
        <v>56</v>
      </c>
    </row>
    <row r="761" ht="30.2" customHeight="1" spans="2:26">
      <c r="B761" s="537" t="s">
        <v>430</v>
      </c>
      <c r="C761" s="531" t="s">
        <v>431</v>
      </c>
      <c r="D761" s="535" t="s">
        <v>616</v>
      </c>
      <c r="E761" s="535" t="s">
        <v>617</v>
      </c>
      <c r="F761" s="535" t="s">
        <v>462</v>
      </c>
      <c r="G761" s="535" t="s">
        <v>463</v>
      </c>
      <c r="H761" s="535" t="s">
        <v>867</v>
      </c>
      <c r="I761" s="532">
        <v>1346099.52</v>
      </c>
      <c r="J761" s="532">
        <v>1346099.52</v>
      </c>
      <c r="K761" s="532">
        <v>1346099.52</v>
      </c>
      <c r="L761" s="532" t="s">
        <v>56</v>
      </c>
      <c r="M761" s="532" t="s">
        <v>56</v>
      </c>
      <c r="N761" s="532" t="s">
        <v>56</v>
      </c>
      <c r="O761" s="532" t="s">
        <v>56</v>
      </c>
      <c r="P761" s="532" t="s">
        <v>56</v>
      </c>
      <c r="Q761" s="532" t="s">
        <v>56</v>
      </c>
      <c r="R761" s="532" t="s">
        <v>56</v>
      </c>
      <c r="S761" s="532" t="s">
        <v>56</v>
      </c>
      <c r="T761" s="532" t="s">
        <v>56</v>
      </c>
      <c r="U761" s="532" t="s">
        <v>56</v>
      </c>
      <c r="V761" s="532" t="s">
        <v>56</v>
      </c>
      <c r="W761" s="532" t="s">
        <v>56</v>
      </c>
      <c r="X761" s="532" t="s">
        <v>56</v>
      </c>
      <c r="Y761" s="532" t="s">
        <v>56</v>
      </c>
      <c r="Z761" s="532" t="s">
        <v>56</v>
      </c>
    </row>
    <row r="762" ht="16.35" customHeight="1" spans="2:26">
      <c r="B762" s="537" t="s">
        <v>430</v>
      </c>
      <c r="C762" s="531" t="s">
        <v>431</v>
      </c>
      <c r="D762" s="535" t="s">
        <v>610</v>
      </c>
      <c r="E762" s="535" t="s">
        <v>611</v>
      </c>
      <c r="F762" s="535" t="s">
        <v>462</v>
      </c>
      <c r="G762" s="535" t="s">
        <v>463</v>
      </c>
      <c r="H762" s="535" t="s">
        <v>529</v>
      </c>
      <c r="I762" s="532">
        <v>4800</v>
      </c>
      <c r="J762" s="532">
        <v>4800</v>
      </c>
      <c r="K762" s="532">
        <v>4800</v>
      </c>
      <c r="L762" s="532" t="s">
        <v>56</v>
      </c>
      <c r="M762" s="532" t="s">
        <v>56</v>
      </c>
      <c r="N762" s="532" t="s">
        <v>56</v>
      </c>
      <c r="O762" s="532" t="s">
        <v>56</v>
      </c>
      <c r="P762" s="532" t="s">
        <v>56</v>
      </c>
      <c r="Q762" s="532" t="s">
        <v>56</v>
      </c>
      <c r="R762" s="532" t="s">
        <v>56</v>
      </c>
      <c r="S762" s="532" t="s">
        <v>56</v>
      </c>
      <c r="T762" s="532" t="s">
        <v>56</v>
      </c>
      <c r="U762" s="532" t="s">
        <v>56</v>
      </c>
      <c r="V762" s="532" t="s">
        <v>56</v>
      </c>
      <c r="W762" s="532" t="s">
        <v>56</v>
      </c>
      <c r="X762" s="532" t="s">
        <v>56</v>
      </c>
      <c r="Y762" s="532" t="s">
        <v>56</v>
      </c>
      <c r="Z762" s="532" t="s">
        <v>56</v>
      </c>
    </row>
    <row r="763" ht="16.35" customHeight="1" spans="2:26">
      <c r="B763" s="537" t="s">
        <v>430</v>
      </c>
      <c r="C763" s="531" t="s">
        <v>431</v>
      </c>
      <c r="D763" s="535" t="s">
        <v>610</v>
      </c>
      <c r="E763" s="535" t="s">
        <v>611</v>
      </c>
      <c r="F763" s="535" t="s">
        <v>462</v>
      </c>
      <c r="G763" s="535" t="s">
        <v>463</v>
      </c>
      <c r="H763" s="535" t="s">
        <v>857</v>
      </c>
      <c r="I763" s="532">
        <v>15320</v>
      </c>
      <c r="J763" s="532">
        <v>15320</v>
      </c>
      <c r="K763" s="532">
        <v>15320</v>
      </c>
      <c r="L763" s="532" t="s">
        <v>56</v>
      </c>
      <c r="M763" s="532" t="s">
        <v>56</v>
      </c>
      <c r="N763" s="532" t="s">
        <v>56</v>
      </c>
      <c r="O763" s="532" t="s">
        <v>56</v>
      </c>
      <c r="P763" s="532" t="s">
        <v>56</v>
      </c>
      <c r="Q763" s="532" t="s">
        <v>56</v>
      </c>
      <c r="R763" s="532" t="s">
        <v>56</v>
      </c>
      <c r="S763" s="532" t="s">
        <v>56</v>
      </c>
      <c r="T763" s="532" t="s">
        <v>56</v>
      </c>
      <c r="U763" s="532" t="s">
        <v>56</v>
      </c>
      <c r="V763" s="532" t="s">
        <v>56</v>
      </c>
      <c r="W763" s="532" t="s">
        <v>56</v>
      </c>
      <c r="X763" s="532" t="s">
        <v>56</v>
      </c>
      <c r="Y763" s="532" t="s">
        <v>56</v>
      </c>
      <c r="Z763" s="532" t="s">
        <v>56</v>
      </c>
    </row>
    <row r="764" ht="16.35" customHeight="1" spans="2:26">
      <c r="B764" s="537" t="s">
        <v>430</v>
      </c>
      <c r="C764" s="531" t="s">
        <v>431</v>
      </c>
      <c r="D764" s="535" t="s">
        <v>620</v>
      </c>
      <c r="E764" s="535" t="s">
        <v>621</v>
      </c>
      <c r="F764" s="535" t="s">
        <v>462</v>
      </c>
      <c r="G764" s="535" t="s">
        <v>463</v>
      </c>
      <c r="H764" s="535" t="s">
        <v>868</v>
      </c>
      <c r="I764" s="532">
        <v>29456</v>
      </c>
      <c r="J764" s="532">
        <v>29456</v>
      </c>
      <c r="K764" s="532">
        <v>29456</v>
      </c>
      <c r="L764" s="532" t="s">
        <v>56</v>
      </c>
      <c r="M764" s="532" t="s">
        <v>56</v>
      </c>
      <c r="N764" s="532" t="s">
        <v>56</v>
      </c>
      <c r="O764" s="532" t="s">
        <v>56</v>
      </c>
      <c r="P764" s="532" t="s">
        <v>56</v>
      </c>
      <c r="Q764" s="532" t="s">
        <v>56</v>
      </c>
      <c r="R764" s="532" t="s">
        <v>56</v>
      </c>
      <c r="S764" s="532" t="s">
        <v>56</v>
      </c>
      <c r="T764" s="532" t="s">
        <v>56</v>
      </c>
      <c r="U764" s="532" t="s">
        <v>56</v>
      </c>
      <c r="V764" s="532" t="s">
        <v>56</v>
      </c>
      <c r="W764" s="532" t="s">
        <v>56</v>
      </c>
      <c r="X764" s="532" t="s">
        <v>56</v>
      </c>
      <c r="Y764" s="532" t="s">
        <v>56</v>
      </c>
      <c r="Z764" s="532" t="s">
        <v>56</v>
      </c>
    </row>
    <row r="765" ht="16.35" customHeight="1" spans="2:26">
      <c r="B765" s="537" t="s">
        <v>430</v>
      </c>
      <c r="C765" s="531" t="s">
        <v>431</v>
      </c>
      <c r="D765" s="535" t="s">
        <v>637</v>
      </c>
      <c r="E765" s="535" t="s">
        <v>638</v>
      </c>
      <c r="F765" s="535" t="s">
        <v>462</v>
      </c>
      <c r="G765" s="535" t="s">
        <v>463</v>
      </c>
      <c r="H765" s="535" t="s">
        <v>869</v>
      </c>
      <c r="I765" s="532">
        <v>363350.4</v>
      </c>
      <c r="J765" s="532">
        <v>363350.4</v>
      </c>
      <c r="K765" s="532">
        <v>363350.4</v>
      </c>
      <c r="L765" s="532" t="s">
        <v>56</v>
      </c>
      <c r="M765" s="532" t="s">
        <v>56</v>
      </c>
      <c r="N765" s="532" t="s">
        <v>56</v>
      </c>
      <c r="O765" s="532" t="s">
        <v>56</v>
      </c>
      <c r="P765" s="532" t="s">
        <v>56</v>
      </c>
      <c r="Q765" s="532" t="s">
        <v>56</v>
      </c>
      <c r="R765" s="532" t="s">
        <v>56</v>
      </c>
      <c r="S765" s="532" t="s">
        <v>56</v>
      </c>
      <c r="T765" s="532" t="s">
        <v>56</v>
      </c>
      <c r="U765" s="532" t="s">
        <v>56</v>
      </c>
      <c r="V765" s="532" t="s">
        <v>56</v>
      </c>
      <c r="W765" s="532" t="s">
        <v>56</v>
      </c>
      <c r="X765" s="532" t="s">
        <v>56</v>
      </c>
      <c r="Y765" s="532" t="s">
        <v>56</v>
      </c>
      <c r="Z765" s="532" t="s">
        <v>56</v>
      </c>
    </row>
    <row r="766" ht="16.35" customHeight="1" spans="2:26">
      <c r="B766" s="537" t="s">
        <v>430</v>
      </c>
      <c r="C766" s="531" t="s">
        <v>431</v>
      </c>
      <c r="D766" s="535" t="s">
        <v>655</v>
      </c>
      <c r="E766" s="535" t="s">
        <v>656</v>
      </c>
      <c r="F766" s="535" t="s">
        <v>462</v>
      </c>
      <c r="G766" s="535" t="s">
        <v>463</v>
      </c>
      <c r="H766" s="535" t="s">
        <v>857</v>
      </c>
      <c r="I766" s="532">
        <v>5840</v>
      </c>
      <c r="J766" s="532">
        <v>5840</v>
      </c>
      <c r="K766" s="532">
        <v>5840</v>
      </c>
      <c r="L766" s="532" t="s">
        <v>56</v>
      </c>
      <c r="M766" s="532" t="s">
        <v>56</v>
      </c>
      <c r="N766" s="532" t="s">
        <v>56</v>
      </c>
      <c r="O766" s="532" t="s">
        <v>56</v>
      </c>
      <c r="P766" s="532" t="s">
        <v>56</v>
      </c>
      <c r="Q766" s="532" t="s">
        <v>56</v>
      </c>
      <c r="R766" s="532" t="s">
        <v>56</v>
      </c>
      <c r="S766" s="532" t="s">
        <v>56</v>
      </c>
      <c r="T766" s="532" t="s">
        <v>56</v>
      </c>
      <c r="U766" s="532" t="s">
        <v>56</v>
      </c>
      <c r="V766" s="532" t="s">
        <v>56</v>
      </c>
      <c r="W766" s="532" t="s">
        <v>56</v>
      </c>
      <c r="X766" s="532" t="s">
        <v>56</v>
      </c>
      <c r="Y766" s="532" t="s">
        <v>56</v>
      </c>
      <c r="Z766" s="532" t="s">
        <v>56</v>
      </c>
    </row>
    <row r="767" ht="16.35" customHeight="1" spans="2:26">
      <c r="B767" s="537" t="s">
        <v>430</v>
      </c>
      <c r="C767" s="531" t="s">
        <v>431</v>
      </c>
      <c r="D767" s="535" t="s">
        <v>576</v>
      </c>
      <c r="E767" s="535" t="s">
        <v>577</v>
      </c>
      <c r="F767" s="535" t="s">
        <v>462</v>
      </c>
      <c r="G767" s="535" t="s">
        <v>463</v>
      </c>
      <c r="H767" s="535" t="s">
        <v>870</v>
      </c>
      <c r="I767" s="532">
        <v>10691.6</v>
      </c>
      <c r="J767" s="532">
        <v>10691.6</v>
      </c>
      <c r="K767" s="532">
        <v>10691.6</v>
      </c>
      <c r="L767" s="532" t="s">
        <v>56</v>
      </c>
      <c r="M767" s="532" t="s">
        <v>56</v>
      </c>
      <c r="N767" s="532" t="s">
        <v>56</v>
      </c>
      <c r="O767" s="532" t="s">
        <v>56</v>
      </c>
      <c r="P767" s="532" t="s">
        <v>56</v>
      </c>
      <c r="Q767" s="532" t="s">
        <v>56</v>
      </c>
      <c r="R767" s="532" t="s">
        <v>56</v>
      </c>
      <c r="S767" s="532" t="s">
        <v>56</v>
      </c>
      <c r="T767" s="532" t="s">
        <v>56</v>
      </c>
      <c r="U767" s="532" t="s">
        <v>56</v>
      </c>
      <c r="V767" s="532" t="s">
        <v>56</v>
      </c>
      <c r="W767" s="532" t="s">
        <v>56</v>
      </c>
      <c r="X767" s="532" t="s">
        <v>56</v>
      </c>
      <c r="Y767" s="532" t="s">
        <v>56</v>
      </c>
      <c r="Z767" s="532" t="s">
        <v>56</v>
      </c>
    </row>
    <row r="768" ht="16.35" customHeight="1" spans="2:26">
      <c r="B768" s="537" t="s">
        <v>430</v>
      </c>
      <c r="C768" s="531" t="s">
        <v>431</v>
      </c>
      <c r="D768" s="535" t="s">
        <v>595</v>
      </c>
      <c r="E768" s="535" t="s">
        <v>596</v>
      </c>
      <c r="F768" s="535" t="s">
        <v>462</v>
      </c>
      <c r="G768" s="535" t="s">
        <v>463</v>
      </c>
      <c r="H768" s="535" t="s">
        <v>857</v>
      </c>
      <c r="I768" s="532">
        <v>31120</v>
      </c>
      <c r="J768" s="532">
        <v>31120</v>
      </c>
      <c r="K768" s="532">
        <v>31120</v>
      </c>
      <c r="L768" s="532" t="s">
        <v>56</v>
      </c>
      <c r="M768" s="532" t="s">
        <v>56</v>
      </c>
      <c r="N768" s="532" t="s">
        <v>56</v>
      </c>
      <c r="O768" s="532" t="s">
        <v>56</v>
      </c>
      <c r="P768" s="532" t="s">
        <v>56</v>
      </c>
      <c r="Q768" s="532" t="s">
        <v>56</v>
      </c>
      <c r="R768" s="532" t="s">
        <v>56</v>
      </c>
      <c r="S768" s="532" t="s">
        <v>56</v>
      </c>
      <c r="T768" s="532" t="s">
        <v>56</v>
      </c>
      <c r="U768" s="532" t="s">
        <v>56</v>
      </c>
      <c r="V768" s="532" t="s">
        <v>56</v>
      </c>
      <c r="W768" s="532" t="s">
        <v>56</v>
      </c>
      <c r="X768" s="532" t="s">
        <v>56</v>
      </c>
      <c r="Y768" s="532" t="s">
        <v>56</v>
      </c>
      <c r="Z768" s="532" t="s">
        <v>56</v>
      </c>
    </row>
    <row r="769" ht="16.35" customHeight="1" spans="2:26">
      <c r="B769" s="537" t="s">
        <v>430</v>
      </c>
      <c r="C769" s="531" t="s">
        <v>431</v>
      </c>
      <c r="D769" s="535" t="s">
        <v>722</v>
      </c>
      <c r="E769" s="535" t="s">
        <v>723</v>
      </c>
      <c r="F769" s="535" t="s">
        <v>462</v>
      </c>
      <c r="G769" s="535" t="s">
        <v>463</v>
      </c>
      <c r="H769" s="535" t="s">
        <v>529</v>
      </c>
      <c r="I769" s="532">
        <v>700</v>
      </c>
      <c r="J769" s="532">
        <v>700</v>
      </c>
      <c r="K769" s="532">
        <v>700</v>
      </c>
      <c r="L769" s="532" t="s">
        <v>56</v>
      </c>
      <c r="M769" s="532" t="s">
        <v>56</v>
      </c>
      <c r="N769" s="532" t="s">
        <v>56</v>
      </c>
      <c r="O769" s="532" t="s">
        <v>56</v>
      </c>
      <c r="P769" s="532" t="s">
        <v>56</v>
      </c>
      <c r="Q769" s="532" t="s">
        <v>56</v>
      </c>
      <c r="R769" s="532" t="s">
        <v>56</v>
      </c>
      <c r="S769" s="532" t="s">
        <v>56</v>
      </c>
      <c r="T769" s="532" t="s">
        <v>56</v>
      </c>
      <c r="U769" s="532" t="s">
        <v>56</v>
      </c>
      <c r="V769" s="532" t="s">
        <v>56</v>
      </c>
      <c r="W769" s="532" t="s">
        <v>56</v>
      </c>
      <c r="X769" s="532" t="s">
        <v>56</v>
      </c>
      <c r="Y769" s="532" t="s">
        <v>56</v>
      </c>
      <c r="Z769" s="532" t="s">
        <v>56</v>
      </c>
    </row>
    <row r="770" ht="16.35" customHeight="1" spans="2:26">
      <c r="B770" s="537" t="s">
        <v>430</v>
      </c>
      <c r="C770" s="531" t="s">
        <v>431</v>
      </c>
      <c r="D770" s="535" t="s">
        <v>813</v>
      </c>
      <c r="E770" s="535" t="s">
        <v>814</v>
      </c>
      <c r="F770" s="535" t="s">
        <v>462</v>
      </c>
      <c r="G770" s="535" t="s">
        <v>463</v>
      </c>
      <c r="H770" s="535" t="s">
        <v>529</v>
      </c>
      <c r="I770" s="532">
        <v>900</v>
      </c>
      <c r="J770" s="532">
        <v>900</v>
      </c>
      <c r="K770" s="532">
        <v>900</v>
      </c>
      <c r="L770" s="532" t="s">
        <v>56</v>
      </c>
      <c r="M770" s="532" t="s">
        <v>56</v>
      </c>
      <c r="N770" s="532" t="s">
        <v>56</v>
      </c>
      <c r="O770" s="532" t="s">
        <v>56</v>
      </c>
      <c r="P770" s="532" t="s">
        <v>56</v>
      </c>
      <c r="Q770" s="532" t="s">
        <v>56</v>
      </c>
      <c r="R770" s="532" t="s">
        <v>56</v>
      </c>
      <c r="S770" s="532" t="s">
        <v>56</v>
      </c>
      <c r="T770" s="532" t="s">
        <v>56</v>
      </c>
      <c r="U770" s="532" t="s">
        <v>56</v>
      </c>
      <c r="V770" s="532" t="s">
        <v>56</v>
      </c>
      <c r="W770" s="532" t="s">
        <v>56</v>
      </c>
      <c r="X770" s="532" t="s">
        <v>56</v>
      </c>
      <c r="Y770" s="532" t="s">
        <v>56</v>
      </c>
      <c r="Z770" s="532" t="s">
        <v>56</v>
      </c>
    </row>
    <row r="771" ht="16.35" customHeight="1" spans="2:26">
      <c r="B771" s="537" t="s">
        <v>430</v>
      </c>
      <c r="C771" s="531" t="s">
        <v>431</v>
      </c>
      <c r="D771" s="535" t="s">
        <v>726</v>
      </c>
      <c r="E771" s="535" t="s">
        <v>727</v>
      </c>
      <c r="F771" s="535" t="s">
        <v>462</v>
      </c>
      <c r="G771" s="535" t="s">
        <v>463</v>
      </c>
      <c r="H771" s="535" t="s">
        <v>857</v>
      </c>
      <c r="I771" s="532">
        <v>47260</v>
      </c>
      <c r="J771" s="532">
        <v>47260</v>
      </c>
      <c r="K771" s="532">
        <v>47260</v>
      </c>
      <c r="L771" s="532" t="s">
        <v>56</v>
      </c>
      <c r="M771" s="532" t="s">
        <v>56</v>
      </c>
      <c r="N771" s="532" t="s">
        <v>56</v>
      </c>
      <c r="O771" s="532" t="s">
        <v>56</v>
      </c>
      <c r="P771" s="532" t="s">
        <v>56</v>
      </c>
      <c r="Q771" s="532" t="s">
        <v>56</v>
      </c>
      <c r="R771" s="532" t="s">
        <v>56</v>
      </c>
      <c r="S771" s="532" t="s">
        <v>56</v>
      </c>
      <c r="T771" s="532" t="s">
        <v>56</v>
      </c>
      <c r="U771" s="532" t="s">
        <v>56</v>
      </c>
      <c r="V771" s="532" t="s">
        <v>56</v>
      </c>
      <c r="W771" s="532" t="s">
        <v>56</v>
      </c>
      <c r="X771" s="532" t="s">
        <v>56</v>
      </c>
      <c r="Y771" s="532" t="s">
        <v>56</v>
      </c>
      <c r="Z771" s="532" t="s">
        <v>56</v>
      </c>
    </row>
    <row r="772" ht="16.35" customHeight="1" spans="2:26">
      <c r="B772" s="537" t="s">
        <v>430</v>
      </c>
      <c r="C772" s="531" t="s">
        <v>431</v>
      </c>
      <c r="D772" s="535" t="s">
        <v>687</v>
      </c>
      <c r="E772" s="535" t="s">
        <v>688</v>
      </c>
      <c r="F772" s="535" t="s">
        <v>474</v>
      </c>
      <c r="G772" s="535" t="s">
        <v>475</v>
      </c>
      <c r="H772" s="535" t="s">
        <v>871</v>
      </c>
      <c r="I772" s="532">
        <v>10000</v>
      </c>
      <c r="J772" s="532">
        <v>10000</v>
      </c>
      <c r="K772" s="532">
        <v>10000</v>
      </c>
      <c r="L772" s="532" t="s">
        <v>56</v>
      </c>
      <c r="M772" s="532" t="s">
        <v>56</v>
      </c>
      <c r="N772" s="532" t="s">
        <v>56</v>
      </c>
      <c r="O772" s="532" t="s">
        <v>56</v>
      </c>
      <c r="P772" s="532" t="s">
        <v>56</v>
      </c>
      <c r="Q772" s="532" t="s">
        <v>56</v>
      </c>
      <c r="R772" s="532" t="s">
        <v>56</v>
      </c>
      <c r="S772" s="532" t="s">
        <v>56</v>
      </c>
      <c r="T772" s="532" t="s">
        <v>56</v>
      </c>
      <c r="U772" s="532" t="s">
        <v>56</v>
      </c>
      <c r="V772" s="532" t="s">
        <v>56</v>
      </c>
      <c r="W772" s="532" t="s">
        <v>56</v>
      </c>
      <c r="X772" s="532" t="s">
        <v>56</v>
      </c>
      <c r="Y772" s="532" t="s">
        <v>56</v>
      </c>
      <c r="Z772" s="532" t="s">
        <v>56</v>
      </c>
    </row>
    <row r="773" ht="16.35" customHeight="1" spans="2:26">
      <c r="B773" s="537" t="s">
        <v>430</v>
      </c>
      <c r="C773" s="531" t="s">
        <v>431</v>
      </c>
      <c r="D773" s="535" t="s">
        <v>687</v>
      </c>
      <c r="E773" s="535" t="s">
        <v>688</v>
      </c>
      <c r="F773" s="535" t="s">
        <v>474</v>
      </c>
      <c r="G773" s="535" t="s">
        <v>475</v>
      </c>
      <c r="H773" s="535" t="s">
        <v>871</v>
      </c>
      <c r="I773" s="532">
        <v>9576.75</v>
      </c>
      <c r="J773" s="532">
        <v>9576.75</v>
      </c>
      <c r="K773" s="532">
        <v>9576.75</v>
      </c>
      <c r="L773" s="532" t="s">
        <v>56</v>
      </c>
      <c r="M773" s="532" t="s">
        <v>56</v>
      </c>
      <c r="N773" s="532" t="s">
        <v>56</v>
      </c>
      <c r="O773" s="532" t="s">
        <v>56</v>
      </c>
      <c r="P773" s="532" t="s">
        <v>56</v>
      </c>
      <c r="Q773" s="532" t="s">
        <v>56</v>
      </c>
      <c r="R773" s="532" t="s">
        <v>56</v>
      </c>
      <c r="S773" s="532" t="s">
        <v>56</v>
      </c>
      <c r="T773" s="532" t="s">
        <v>56</v>
      </c>
      <c r="U773" s="532" t="s">
        <v>56</v>
      </c>
      <c r="V773" s="532" t="s">
        <v>56</v>
      </c>
      <c r="W773" s="532" t="s">
        <v>56</v>
      </c>
      <c r="X773" s="532" t="s">
        <v>56</v>
      </c>
      <c r="Y773" s="532" t="s">
        <v>56</v>
      </c>
      <c r="Z773" s="532" t="s">
        <v>56</v>
      </c>
    </row>
    <row r="774" ht="16.35" customHeight="1" spans="2:26">
      <c r="B774" s="537" t="s">
        <v>430</v>
      </c>
      <c r="C774" s="531" t="s">
        <v>431</v>
      </c>
      <c r="D774" s="535" t="s">
        <v>687</v>
      </c>
      <c r="E774" s="535" t="s">
        <v>688</v>
      </c>
      <c r="F774" s="535" t="s">
        <v>474</v>
      </c>
      <c r="G774" s="535" t="s">
        <v>475</v>
      </c>
      <c r="H774" s="535" t="s">
        <v>872</v>
      </c>
      <c r="I774" s="532">
        <v>642833.82</v>
      </c>
      <c r="J774" s="532">
        <v>642833.82</v>
      </c>
      <c r="K774" s="532">
        <v>642833.82</v>
      </c>
      <c r="L774" s="532" t="s">
        <v>56</v>
      </c>
      <c r="M774" s="532" t="s">
        <v>56</v>
      </c>
      <c r="N774" s="532" t="s">
        <v>56</v>
      </c>
      <c r="O774" s="532" t="s">
        <v>56</v>
      </c>
      <c r="P774" s="532" t="s">
        <v>56</v>
      </c>
      <c r="Q774" s="532" t="s">
        <v>56</v>
      </c>
      <c r="R774" s="532" t="s">
        <v>56</v>
      </c>
      <c r="S774" s="532" t="s">
        <v>56</v>
      </c>
      <c r="T774" s="532" t="s">
        <v>56</v>
      </c>
      <c r="U774" s="532" t="s">
        <v>56</v>
      </c>
      <c r="V774" s="532" t="s">
        <v>56</v>
      </c>
      <c r="W774" s="532" t="s">
        <v>56</v>
      </c>
      <c r="X774" s="532" t="s">
        <v>56</v>
      </c>
      <c r="Y774" s="532" t="s">
        <v>56</v>
      </c>
      <c r="Z774" s="532" t="s">
        <v>56</v>
      </c>
    </row>
    <row r="775" ht="16.35" customHeight="1" spans="2:26">
      <c r="B775" s="537" t="s">
        <v>430</v>
      </c>
      <c r="C775" s="531" t="s">
        <v>431</v>
      </c>
      <c r="D775" s="535" t="s">
        <v>673</v>
      </c>
      <c r="E775" s="535" t="s">
        <v>674</v>
      </c>
      <c r="F775" s="535" t="s">
        <v>474</v>
      </c>
      <c r="G775" s="535" t="s">
        <v>475</v>
      </c>
      <c r="H775" s="535" t="s">
        <v>857</v>
      </c>
      <c r="I775" s="532">
        <v>20720</v>
      </c>
      <c r="J775" s="532">
        <v>20720</v>
      </c>
      <c r="K775" s="532">
        <v>20720</v>
      </c>
      <c r="L775" s="532" t="s">
        <v>56</v>
      </c>
      <c r="M775" s="532" t="s">
        <v>56</v>
      </c>
      <c r="N775" s="532" t="s">
        <v>56</v>
      </c>
      <c r="O775" s="532" t="s">
        <v>56</v>
      </c>
      <c r="P775" s="532" t="s">
        <v>56</v>
      </c>
      <c r="Q775" s="532" t="s">
        <v>56</v>
      </c>
      <c r="R775" s="532" t="s">
        <v>56</v>
      </c>
      <c r="S775" s="532" t="s">
        <v>56</v>
      </c>
      <c r="T775" s="532" t="s">
        <v>56</v>
      </c>
      <c r="U775" s="532" t="s">
        <v>56</v>
      </c>
      <c r="V775" s="532" t="s">
        <v>56</v>
      </c>
      <c r="W775" s="532" t="s">
        <v>56</v>
      </c>
      <c r="X775" s="532" t="s">
        <v>56</v>
      </c>
      <c r="Y775" s="532" t="s">
        <v>56</v>
      </c>
      <c r="Z775" s="532" t="s">
        <v>56</v>
      </c>
    </row>
    <row r="776" ht="16.35" customHeight="1" spans="2:26">
      <c r="B776" s="537" t="s">
        <v>430</v>
      </c>
      <c r="C776" s="531" t="s">
        <v>431</v>
      </c>
      <c r="D776" s="535" t="s">
        <v>647</v>
      </c>
      <c r="E776" s="535" t="s">
        <v>648</v>
      </c>
      <c r="F776" s="535" t="s">
        <v>474</v>
      </c>
      <c r="G776" s="535" t="s">
        <v>475</v>
      </c>
      <c r="H776" s="535" t="s">
        <v>873</v>
      </c>
      <c r="I776" s="532">
        <v>124900</v>
      </c>
      <c r="J776" s="532">
        <v>124900</v>
      </c>
      <c r="K776" s="532">
        <v>124900</v>
      </c>
      <c r="L776" s="532" t="s">
        <v>56</v>
      </c>
      <c r="M776" s="532" t="s">
        <v>56</v>
      </c>
      <c r="N776" s="532" t="s">
        <v>56</v>
      </c>
      <c r="O776" s="532" t="s">
        <v>56</v>
      </c>
      <c r="P776" s="532" t="s">
        <v>56</v>
      </c>
      <c r="Q776" s="532" t="s">
        <v>56</v>
      </c>
      <c r="R776" s="532" t="s">
        <v>56</v>
      </c>
      <c r="S776" s="532" t="s">
        <v>56</v>
      </c>
      <c r="T776" s="532" t="s">
        <v>56</v>
      </c>
      <c r="U776" s="532" t="s">
        <v>56</v>
      </c>
      <c r="V776" s="532" t="s">
        <v>56</v>
      </c>
      <c r="W776" s="532" t="s">
        <v>56</v>
      </c>
      <c r="X776" s="532" t="s">
        <v>56</v>
      </c>
      <c r="Y776" s="532" t="s">
        <v>56</v>
      </c>
      <c r="Z776" s="532" t="s">
        <v>56</v>
      </c>
    </row>
    <row r="777" ht="16.35" customHeight="1" spans="2:26">
      <c r="B777" s="537" t="s">
        <v>430</v>
      </c>
      <c r="C777" s="531" t="s">
        <v>431</v>
      </c>
      <c r="D777" s="535" t="s">
        <v>647</v>
      </c>
      <c r="E777" s="535" t="s">
        <v>648</v>
      </c>
      <c r="F777" s="535" t="s">
        <v>474</v>
      </c>
      <c r="G777" s="535" t="s">
        <v>475</v>
      </c>
      <c r="H777" s="535" t="s">
        <v>529</v>
      </c>
      <c r="I777" s="532">
        <v>625</v>
      </c>
      <c r="J777" s="532">
        <v>625</v>
      </c>
      <c r="K777" s="532">
        <v>625</v>
      </c>
      <c r="L777" s="532" t="s">
        <v>56</v>
      </c>
      <c r="M777" s="532" t="s">
        <v>56</v>
      </c>
      <c r="N777" s="532" t="s">
        <v>56</v>
      </c>
      <c r="O777" s="532" t="s">
        <v>56</v>
      </c>
      <c r="P777" s="532" t="s">
        <v>56</v>
      </c>
      <c r="Q777" s="532" t="s">
        <v>56</v>
      </c>
      <c r="R777" s="532" t="s">
        <v>56</v>
      </c>
      <c r="S777" s="532" t="s">
        <v>56</v>
      </c>
      <c r="T777" s="532" t="s">
        <v>56</v>
      </c>
      <c r="U777" s="532" t="s">
        <v>56</v>
      </c>
      <c r="V777" s="532" t="s">
        <v>56</v>
      </c>
      <c r="W777" s="532" t="s">
        <v>56</v>
      </c>
      <c r="X777" s="532" t="s">
        <v>56</v>
      </c>
      <c r="Y777" s="532" t="s">
        <v>56</v>
      </c>
      <c r="Z777" s="532" t="s">
        <v>56</v>
      </c>
    </row>
    <row r="778" ht="16.35" customHeight="1" spans="2:26">
      <c r="B778" s="537" t="s">
        <v>430</v>
      </c>
      <c r="C778" s="531" t="s">
        <v>431</v>
      </c>
      <c r="D778" s="535" t="s">
        <v>551</v>
      </c>
      <c r="E778" s="535" t="s">
        <v>552</v>
      </c>
      <c r="F778" s="535" t="s">
        <v>474</v>
      </c>
      <c r="G778" s="535" t="s">
        <v>475</v>
      </c>
      <c r="H778" s="535" t="s">
        <v>529</v>
      </c>
      <c r="I778" s="532">
        <v>70950</v>
      </c>
      <c r="J778" s="532">
        <v>70950</v>
      </c>
      <c r="K778" s="532">
        <v>70950</v>
      </c>
      <c r="L778" s="532" t="s">
        <v>56</v>
      </c>
      <c r="M778" s="532" t="s">
        <v>56</v>
      </c>
      <c r="N778" s="532" t="s">
        <v>56</v>
      </c>
      <c r="O778" s="532" t="s">
        <v>56</v>
      </c>
      <c r="P778" s="532" t="s">
        <v>56</v>
      </c>
      <c r="Q778" s="532" t="s">
        <v>56</v>
      </c>
      <c r="R778" s="532" t="s">
        <v>56</v>
      </c>
      <c r="S778" s="532" t="s">
        <v>56</v>
      </c>
      <c r="T778" s="532" t="s">
        <v>56</v>
      </c>
      <c r="U778" s="532" t="s">
        <v>56</v>
      </c>
      <c r="V778" s="532" t="s">
        <v>56</v>
      </c>
      <c r="W778" s="532" t="s">
        <v>56</v>
      </c>
      <c r="X778" s="532" t="s">
        <v>56</v>
      </c>
      <c r="Y778" s="532" t="s">
        <v>56</v>
      </c>
      <c r="Z778" s="532" t="s">
        <v>56</v>
      </c>
    </row>
    <row r="779" ht="16.35" customHeight="1" spans="2:26">
      <c r="B779" s="537" t="s">
        <v>430</v>
      </c>
      <c r="C779" s="531" t="s">
        <v>431</v>
      </c>
      <c r="D779" s="535" t="s">
        <v>557</v>
      </c>
      <c r="E779" s="535" t="s">
        <v>558</v>
      </c>
      <c r="F779" s="535" t="s">
        <v>474</v>
      </c>
      <c r="G779" s="535" t="s">
        <v>475</v>
      </c>
      <c r="H779" s="535" t="s">
        <v>529</v>
      </c>
      <c r="I779" s="532">
        <v>23560</v>
      </c>
      <c r="J779" s="532">
        <v>23560</v>
      </c>
      <c r="K779" s="532">
        <v>23560</v>
      </c>
      <c r="L779" s="532" t="s">
        <v>56</v>
      </c>
      <c r="M779" s="532" t="s">
        <v>56</v>
      </c>
      <c r="N779" s="532" t="s">
        <v>56</v>
      </c>
      <c r="O779" s="532" t="s">
        <v>56</v>
      </c>
      <c r="P779" s="532" t="s">
        <v>56</v>
      </c>
      <c r="Q779" s="532" t="s">
        <v>56</v>
      </c>
      <c r="R779" s="532" t="s">
        <v>56</v>
      </c>
      <c r="S779" s="532" t="s">
        <v>56</v>
      </c>
      <c r="T779" s="532" t="s">
        <v>56</v>
      </c>
      <c r="U779" s="532" t="s">
        <v>56</v>
      </c>
      <c r="V779" s="532" t="s">
        <v>56</v>
      </c>
      <c r="W779" s="532" t="s">
        <v>56</v>
      </c>
      <c r="X779" s="532" t="s">
        <v>56</v>
      </c>
      <c r="Y779" s="532" t="s">
        <v>56</v>
      </c>
      <c r="Z779" s="532" t="s">
        <v>56</v>
      </c>
    </row>
    <row r="780" ht="30.2" customHeight="1" spans="2:26">
      <c r="B780" s="537" t="s">
        <v>430</v>
      </c>
      <c r="C780" s="531" t="s">
        <v>431</v>
      </c>
      <c r="D780" s="535" t="s">
        <v>557</v>
      </c>
      <c r="E780" s="535" t="s">
        <v>558</v>
      </c>
      <c r="F780" s="535" t="s">
        <v>474</v>
      </c>
      <c r="G780" s="535" t="s">
        <v>475</v>
      </c>
      <c r="H780" s="535" t="s">
        <v>874</v>
      </c>
      <c r="I780" s="532">
        <v>4090516.41</v>
      </c>
      <c r="J780" s="532">
        <v>4090516.41</v>
      </c>
      <c r="K780" s="532">
        <v>4090516.41</v>
      </c>
      <c r="L780" s="532" t="s">
        <v>56</v>
      </c>
      <c r="M780" s="532" t="s">
        <v>56</v>
      </c>
      <c r="N780" s="532" t="s">
        <v>56</v>
      </c>
      <c r="O780" s="532" t="s">
        <v>56</v>
      </c>
      <c r="P780" s="532" t="s">
        <v>56</v>
      </c>
      <c r="Q780" s="532" t="s">
        <v>56</v>
      </c>
      <c r="R780" s="532" t="s">
        <v>56</v>
      </c>
      <c r="S780" s="532" t="s">
        <v>56</v>
      </c>
      <c r="T780" s="532" t="s">
        <v>56</v>
      </c>
      <c r="U780" s="532" t="s">
        <v>56</v>
      </c>
      <c r="V780" s="532" t="s">
        <v>56</v>
      </c>
      <c r="W780" s="532" t="s">
        <v>56</v>
      </c>
      <c r="X780" s="532" t="s">
        <v>56</v>
      </c>
      <c r="Y780" s="532" t="s">
        <v>56</v>
      </c>
      <c r="Z780" s="532" t="s">
        <v>56</v>
      </c>
    </row>
    <row r="781" ht="16.35" customHeight="1" spans="2:26">
      <c r="B781" s="537" t="s">
        <v>430</v>
      </c>
      <c r="C781" s="531" t="s">
        <v>431</v>
      </c>
      <c r="D781" s="535" t="s">
        <v>536</v>
      </c>
      <c r="E781" s="535" t="s">
        <v>537</v>
      </c>
      <c r="F781" s="535" t="s">
        <v>474</v>
      </c>
      <c r="G781" s="535" t="s">
        <v>475</v>
      </c>
      <c r="H781" s="535" t="s">
        <v>529</v>
      </c>
      <c r="I781" s="532">
        <v>39765</v>
      </c>
      <c r="J781" s="532">
        <v>39765</v>
      </c>
      <c r="K781" s="532">
        <v>39765</v>
      </c>
      <c r="L781" s="532" t="s">
        <v>56</v>
      </c>
      <c r="M781" s="532" t="s">
        <v>56</v>
      </c>
      <c r="N781" s="532" t="s">
        <v>56</v>
      </c>
      <c r="O781" s="532" t="s">
        <v>56</v>
      </c>
      <c r="P781" s="532" t="s">
        <v>56</v>
      </c>
      <c r="Q781" s="532" t="s">
        <v>56</v>
      </c>
      <c r="R781" s="532" t="s">
        <v>56</v>
      </c>
      <c r="S781" s="532" t="s">
        <v>56</v>
      </c>
      <c r="T781" s="532" t="s">
        <v>56</v>
      </c>
      <c r="U781" s="532" t="s">
        <v>56</v>
      </c>
      <c r="V781" s="532" t="s">
        <v>56</v>
      </c>
      <c r="W781" s="532" t="s">
        <v>56</v>
      </c>
      <c r="X781" s="532" t="s">
        <v>56</v>
      </c>
      <c r="Y781" s="532" t="s">
        <v>56</v>
      </c>
      <c r="Z781" s="532" t="s">
        <v>56</v>
      </c>
    </row>
    <row r="782" ht="30.2" customHeight="1" spans="2:26">
      <c r="B782" s="537" t="s">
        <v>430</v>
      </c>
      <c r="C782" s="531" t="s">
        <v>431</v>
      </c>
      <c r="D782" s="535" t="s">
        <v>557</v>
      </c>
      <c r="E782" s="535" t="s">
        <v>558</v>
      </c>
      <c r="F782" s="535" t="s">
        <v>474</v>
      </c>
      <c r="G782" s="535" t="s">
        <v>475</v>
      </c>
      <c r="H782" s="535" t="s">
        <v>875</v>
      </c>
      <c r="I782" s="532">
        <v>3116140</v>
      </c>
      <c r="J782" s="532">
        <v>3116140</v>
      </c>
      <c r="K782" s="532">
        <v>3116140</v>
      </c>
      <c r="L782" s="532" t="s">
        <v>56</v>
      </c>
      <c r="M782" s="532" t="s">
        <v>56</v>
      </c>
      <c r="N782" s="532" t="s">
        <v>56</v>
      </c>
      <c r="O782" s="532" t="s">
        <v>56</v>
      </c>
      <c r="P782" s="532" t="s">
        <v>56</v>
      </c>
      <c r="Q782" s="532" t="s">
        <v>56</v>
      </c>
      <c r="R782" s="532" t="s">
        <v>56</v>
      </c>
      <c r="S782" s="532" t="s">
        <v>56</v>
      </c>
      <c r="T782" s="532" t="s">
        <v>56</v>
      </c>
      <c r="U782" s="532" t="s">
        <v>56</v>
      </c>
      <c r="V782" s="532" t="s">
        <v>56</v>
      </c>
      <c r="W782" s="532" t="s">
        <v>56</v>
      </c>
      <c r="X782" s="532" t="s">
        <v>56</v>
      </c>
      <c r="Y782" s="532" t="s">
        <v>56</v>
      </c>
      <c r="Z782" s="532" t="s">
        <v>56</v>
      </c>
    </row>
    <row r="783" ht="16.35" customHeight="1" spans="2:26">
      <c r="B783" s="537" t="s">
        <v>430</v>
      </c>
      <c r="C783" s="531" t="s">
        <v>431</v>
      </c>
      <c r="D783" s="535" t="s">
        <v>566</v>
      </c>
      <c r="E783" s="535" t="s">
        <v>567</v>
      </c>
      <c r="F783" s="535" t="s">
        <v>474</v>
      </c>
      <c r="G783" s="535" t="s">
        <v>475</v>
      </c>
      <c r="H783" s="535" t="s">
        <v>529</v>
      </c>
      <c r="I783" s="532">
        <v>74250</v>
      </c>
      <c r="J783" s="532">
        <v>74250</v>
      </c>
      <c r="K783" s="532">
        <v>74250</v>
      </c>
      <c r="L783" s="532" t="s">
        <v>56</v>
      </c>
      <c r="M783" s="532" t="s">
        <v>56</v>
      </c>
      <c r="N783" s="532" t="s">
        <v>56</v>
      </c>
      <c r="O783" s="532" t="s">
        <v>56</v>
      </c>
      <c r="P783" s="532" t="s">
        <v>56</v>
      </c>
      <c r="Q783" s="532" t="s">
        <v>56</v>
      </c>
      <c r="R783" s="532" t="s">
        <v>56</v>
      </c>
      <c r="S783" s="532" t="s">
        <v>56</v>
      </c>
      <c r="T783" s="532" t="s">
        <v>56</v>
      </c>
      <c r="U783" s="532" t="s">
        <v>56</v>
      </c>
      <c r="V783" s="532" t="s">
        <v>56</v>
      </c>
      <c r="W783" s="532" t="s">
        <v>56</v>
      </c>
      <c r="X783" s="532" t="s">
        <v>56</v>
      </c>
      <c r="Y783" s="532" t="s">
        <v>56</v>
      </c>
      <c r="Z783" s="532" t="s">
        <v>56</v>
      </c>
    </row>
    <row r="784" ht="16.35" customHeight="1" spans="2:26">
      <c r="B784" s="537" t="s">
        <v>430</v>
      </c>
      <c r="C784" s="531" t="s">
        <v>431</v>
      </c>
      <c r="D784" s="535" t="s">
        <v>572</v>
      </c>
      <c r="E784" s="535" t="s">
        <v>573</v>
      </c>
      <c r="F784" s="535" t="s">
        <v>474</v>
      </c>
      <c r="G784" s="535" t="s">
        <v>475</v>
      </c>
      <c r="H784" s="535" t="s">
        <v>529</v>
      </c>
      <c r="I784" s="532">
        <v>30300</v>
      </c>
      <c r="J784" s="532">
        <v>30300</v>
      </c>
      <c r="K784" s="532">
        <v>30300</v>
      </c>
      <c r="L784" s="532" t="s">
        <v>56</v>
      </c>
      <c r="M784" s="532" t="s">
        <v>56</v>
      </c>
      <c r="N784" s="532" t="s">
        <v>56</v>
      </c>
      <c r="O784" s="532" t="s">
        <v>56</v>
      </c>
      <c r="P784" s="532" t="s">
        <v>56</v>
      </c>
      <c r="Q784" s="532" t="s">
        <v>56</v>
      </c>
      <c r="R784" s="532" t="s">
        <v>56</v>
      </c>
      <c r="S784" s="532" t="s">
        <v>56</v>
      </c>
      <c r="T784" s="532" t="s">
        <v>56</v>
      </c>
      <c r="U784" s="532" t="s">
        <v>56</v>
      </c>
      <c r="V784" s="532" t="s">
        <v>56</v>
      </c>
      <c r="W784" s="532" t="s">
        <v>56</v>
      </c>
      <c r="X784" s="532" t="s">
        <v>56</v>
      </c>
      <c r="Y784" s="532" t="s">
        <v>56</v>
      </c>
      <c r="Z784" s="532" t="s">
        <v>56</v>
      </c>
    </row>
    <row r="785" ht="16.35" customHeight="1" spans="2:26">
      <c r="B785" s="537" t="s">
        <v>430</v>
      </c>
      <c r="C785" s="531" t="s">
        <v>431</v>
      </c>
      <c r="D785" s="535" t="s">
        <v>543</v>
      </c>
      <c r="E785" s="535" t="s">
        <v>544</v>
      </c>
      <c r="F785" s="535" t="s">
        <v>474</v>
      </c>
      <c r="G785" s="535" t="s">
        <v>475</v>
      </c>
      <c r="H785" s="535" t="s">
        <v>529</v>
      </c>
      <c r="I785" s="532">
        <v>65</v>
      </c>
      <c r="J785" s="532">
        <v>65</v>
      </c>
      <c r="K785" s="532">
        <v>65</v>
      </c>
      <c r="L785" s="532" t="s">
        <v>56</v>
      </c>
      <c r="M785" s="532" t="s">
        <v>56</v>
      </c>
      <c r="N785" s="532" t="s">
        <v>56</v>
      </c>
      <c r="O785" s="532" t="s">
        <v>56</v>
      </c>
      <c r="P785" s="532" t="s">
        <v>56</v>
      </c>
      <c r="Q785" s="532" t="s">
        <v>56</v>
      </c>
      <c r="R785" s="532" t="s">
        <v>56</v>
      </c>
      <c r="S785" s="532" t="s">
        <v>56</v>
      </c>
      <c r="T785" s="532" t="s">
        <v>56</v>
      </c>
      <c r="U785" s="532" t="s">
        <v>56</v>
      </c>
      <c r="V785" s="532" t="s">
        <v>56</v>
      </c>
      <c r="W785" s="532" t="s">
        <v>56</v>
      </c>
      <c r="X785" s="532" t="s">
        <v>56</v>
      </c>
      <c r="Y785" s="532" t="s">
        <v>56</v>
      </c>
      <c r="Z785" s="532" t="s">
        <v>56</v>
      </c>
    </row>
    <row r="786" ht="16.35" customHeight="1" spans="2:26">
      <c r="B786" s="537" t="s">
        <v>430</v>
      </c>
      <c r="C786" s="531" t="s">
        <v>431</v>
      </c>
      <c r="D786" s="535" t="s">
        <v>555</v>
      </c>
      <c r="E786" s="535" t="s">
        <v>556</v>
      </c>
      <c r="F786" s="535" t="s">
        <v>474</v>
      </c>
      <c r="G786" s="535" t="s">
        <v>475</v>
      </c>
      <c r="H786" s="535" t="s">
        <v>529</v>
      </c>
      <c r="I786" s="532">
        <v>138675</v>
      </c>
      <c r="J786" s="532">
        <v>138675</v>
      </c>
      <c r="K786" s="532">
        <v>138675</v>
      </c>
      <c r="L786" s="532" t="s">
        <v>56</v>
      </c>
      <c r="M786" s="532" t="s">
        <v>56</v>
      </c>
      <c r="N786" s="532" t="s">
        <v>56</v>
      </c>
      <c r="O786" s="532" t="s">
        <v>56</v>
      </c>
      <c r="P786" s="532" t="s">
        <v>56</v>
      </c>
      <c r="Q786" s="532" t="s">
        <v>56</v>
      </c>
      <c r="R786" s="532" t="s">
        <v>56</v>
      </c>
      <c r="S786" s="532" t="s">
        <v>56</v>
      </c>
      <c r="T786" s="532" t="s">
        <v>56</v>
      </c>
      <c r="U786" s="532" t="s">
        <v>56</v>
      </c>
      <c r="V786" s="532" t="s">
        <v>56</v>
      </c>
      <c r="W786" s="532" t="s">
        <v>56</v>
      </c>
      <c r="X786" s="532" t="s">
        <v>56</v>
      </c>
      <c r="Y786" s="532" t="s">
        <v>56</v>
      </c>
      <c r="Z786" s="532" t="s">
        <v>56</v>
      </c>
    </row>
    <row r="787" ht="16.35" customHeight="1" spans="2:26">
      <c r="B787" s="537" t="s">
        <v>430</v>
      </c>
      <c r="C787" s="531" t="s">
        <v>431</v>
      </c>
      <c r="D787" s="535" t="s">
        <v>540</v>
      </c>
      <c r="E787" s="535" t="s">
        <v>541</v>
      </c>
      <c r="F787" s="535" t="s">
        <v>474</v>
      </c>
      <c r="G787" s="535" t="s">
        <v>475</v>
      </c>
      <c r="H787" s="535" t="s">
        <v>529</v>
      </c>
      <c r="I787" s="532">
        <v>34940</v>
      </c>
      <c r="J787" s="532">
        <v>34940</v>
      </c>
      <c r="K787" s="532">
        <v>34940</v>
      </c>
      <c r="L787" s="532" t="s">
        <v>56</v>
      </c>
      <c r="M787" s="532" t="s">
        <v>56</v>
      </c>
      <c r="N787" s="532" t="s">
        <v>56</v>
      </c>
      <c r="O787" s="532" t="s">
        <v>56</v>
      </c>
      <c r="P787" s="532" t="s">
        <v>56</v>
      </c>
      <c r="Q787" s="532" t="s">
        <v>56</v>
      </c>
      <c r="R787" s="532" t="s">
        <v>56</v>
      </c>
      <c r="S787" s="532" t="s">
        <v>56</v>
      </c>
      <c r="T787" s="532" t="s">
        <v>56</v>
      </c>
      <c r="U787" s="532" t="s">
        <v>56</v>
      </c>
      <c r="V787" s="532" t="s">
        <v>56</v>
      </c>
      <c r="W787" s="532" t="s">
        <v>56</v>
      </c>
      <c r="X787" s="532" t="s">
        <v>56</v>
      </c>
      <c r="Y787" s="532" t="s">
        <v>56</v>
      </c>
      <c r="Z787" s="532" t="s">
        <v>56</v>
      </c>
    </row>
    <row r="788" ht="16.35" customHeight="1" spans="2:26">
      <c r="B788" s="537" t="s">
        <v>430</v>
      </c>
      <c r="C788" s="531" t="s">
        <v>431</v>
      </c>
      <c r="D788" s="535" t="s">
        <v>525</v>
      </c>
      <c r="E788" s="535" t="s">
        <v>526</v>
      </c>
      <c r="F788" s="535" t="s">
        <v>499</v>
      </c>
      <c r="G788" s="535" t="s">
        <v>500</v>
      </c>
      <c r="H788" s="535" t="s">
        <v>530</v>
      </c>
      <c r="I788" s="532">
        <v>780450</v>
      </c>
      <c r="J788" s="532">
        <v>780450</v>
      </c>
      <c r="K788" s="532">
        <v>780450</v>
      </c>
      <c r="L788" s="532" t="s">
        <v>56</v>
      </c>
      <c r="M788" s="532" t="s">
        <v>56</v>
      </c>
      <c r="N788" s="532" t="s">
        <v>56</v>
      </c>
      <c r="O788" s="532" t="s">
        <v>56</v>
      </c>
      <c r="P788" s="532" t="s">
        <v>56</v>
      </c>
      <c r="Q788" s="532" t="s">
        <v>56</v>
      </c>
      <c r="R788" s="532" t="s">
        <v>56</v>
      </c>
      <c r="S788" s="532" t="s">
        <v>56</v>
      </c>
      <c r="T788" s="532" t="s">
        <v>56</v>
      </c>
      <c r="U788" s="532" t="s">
        <v>56</v>
      </c>
      <c r="V788" s="532" t="s">
        <v>56</v>
      </c>
      <c r="W788" s="532" t="s">
        <v>56</v>
      </c>
      <c r="X788" s="532" t="s">
        <v>56</v>
      </c>
      <c r="Y788" s="532" t="s">
        <v>56</v>
      </c>
      <c r="Z788" s="532" t="s">
        <v>56</v>
      </c>
    </row>
    <row r="789" ht="16.35" customHeight="1" spans="2:26">
      <c r="B789" s="537" t="s">
        <v>430</v>
      </c>
      <c r="C789" s="531" t="s">
        <v>431</v>
      </c>
      <c r="D789" s="535" t="s">
        <v>525</v>
      </c>
      <c r="E789" s="535" t="s">
        <v>526</v>
      </c>
      <c r="F789" s="535" t="s">
        <v>499</v>
      </c>
      <c r="G789" s="535" t="s">
        <v>500</v>
      </c>
      <c r="H789" s="535" t="s">
        <v>529</v>
      </c>
      <c r="I789" s="532">
        <v>18000</v>
      </c>
      <c r="J789" s="532">
        <v>18000</v>
      </c>
      <c r="K789" s="532">
        <v>18000</v>
      </c>
      <c r="L789" s="532" t="s">
        <v>56</v>
      </c>
      <c r="M789" s="532" t="s">
        <v>56</v>
      </c>
      <c r="N789" s="532" t="s">
        <v>56</v>
      </c>
      <c r="O789" s="532" t="s">
        <v>56</v>
      </c>
      <c r="P789" s="532" t="s">
        <v>56</v>
      </c>
      <c r="Q789" s="532" t="s">
        <v>56</v>
      </c>
      <c r="R789" s="532" t="s">
        <v>56</v>
      </c>
      <c r="S789" s="532" t="s">
        <v>56</v>
      </c>
      <c r="T789" s="532" t="s">
        <v>56</v>
      </c>
      <c r="U789" s="532" t="s">
        <v>56</v>
      </c>
      <c r="V789" s="532" t="s">
        <v>56</v>
      </c>
      <c r="W789" s="532" t="s">
        <v>56</v>
      </c>
      <c r="X789" s="532" t="s">
        <v>56</v>
      </c>
      <c r="Y789" s="532" t="s">
        <v>56</v>
      </c>
      <c r="Z789" s="532" t="s">
        <v>56</v>
      </c>
    </row>
    <row r="790" ht="16.35" customHeight="1" spans="2:26">
      <c r="B790" s="537" t="s">
        <v>430</v>
      </c>
      <c r="C790" s="531" t="s">
        <v>431</v>
      </c>
      <c r="D790" s="535" t="s">
        <v>525</v>
      </c>
      <c r="E790" s="535" t="s">
        <v>526</v>
      </c>
      <c r="F790" s="535" t="s">
        <v>499</v>
      </c>
      <c r="G790" s="535" t="s">
        <v>500</v>
      </c>
      <c r="H790" s="535" t="s">
        <v>876</v>
      </c>
      <c r="I790" s="532">
        <v>61700</v>
      </c>
      <c r="J790" s="532">
        <v>61700</v>
      </c>
      <c r="K790" s="532">
        <v>61700</v>
      </c>
      <c r="L790" s="532" t="s">
        <v>56</v>
      </c>
      <c r="M790" s="532" t="s">
        <v>56</v>
      </c>
      <c r="N790" s="532" t="s">
        <v>56</v>
      </c>
      <c r="O790" s="532" t="s">
        <v>56</v>
      </c>
      <c r="P790" s="532" t="s">
        <v>56</v>
      </c>
      <c r="Q790" s="532" t="s">
        <v>56</v>
      </c>
      <c r="R790" s="532" t="s">
        <v>56</v>
      </c>
      <c r="S790" s="532" t="s">
        <v>56</v>
      </c>
      <c r="T790" s="532" t="s">
        <v>56</v>
      </c>
      <c r="U790" s="532" t="s">
        <v>56</v>
      </c>
      <c r="V790" s="532" t="s">
        <v>56</v>
      </c>
      <c r="W790" s="532" t="s">
        <v>56</v>
      </c>
      <c r="X790" s="532" t="s">
        <v>56</v>
      </c>
      <c r="Y790" s="532" t="s">
        <v>56</v>
      </c>
      <c r="Z790" s="532" t="s">
        <v>56</v>
      </c>
    </row>
    <row r="791" ht="16.35" customHeight="1" spans="2:26">
      <c r="B791" s="537" t="s">
        <v>430</v>
      </c>
      <c r="C791" s="531" t="s">
        <v>431</v>
      </c>
      <c r="D791" s="535" t="s">
        <v>525</v>
      </c>
      <c r="E791" s="535" t="s">
        <v>526</v>
      </c>
      <c r="F791" s="535" t="s">
        <v>499</v>
      </c>
      <c r="G791" s="535" t="s">
        <v>500</v>
      </c>
      <c r="H791" s="535" t="s">
        <v>877</v>
      </c>
      <c r="I791" s="532">
        <v>230000</v>
      </c>
      <c r="J791" s="532">
        <v>230000</v>
      </c>
      <c r="K791" s="532">
        <v>230000</v>
      </c>
      <c r="L791" s="532" t="s">
        <v>56</v>
      </c>
      <c r="M791" s="532" t="s">
        <v>56</v>
      </c>
      <c r="N791" s="532" t="s">
        <v>56</v>
      </c>
      <c r="O791" s="532" t="s">
        <v>56</v>
      </c>
      <c r="P791" s="532" t="s">
        <v>56</v>
      </c>
      <c r="Q791" s="532" t="s">
        <v>56</v>
      </c>
      <c r="R791" s="532" t="s">
        <v>56</v>
      </c>
      <c r="S791" s="532" t="s">
        <v>56</v>
      </c>
      <c r="T791" s="532" t="s">
        <v>56</v>
      </c>
      <c r="U791" s="532" t="s">
        <v>56</v>
      </c>
      <c r="V791" s="532" t="s">
        <v>56</v>
      </c>
      <c r="W791" s="532" t="s">
        <v>56</v>
      </c>
      <c r="X791" s="532" t="s">
        <v>56</v>
      </c>
      <c r="Y791" s="532" t="s">
        <v>56</v>
      </c>
      <c r="Z791" s="532" t="s">
        <v>56</v>
      </c>
    </row>
    <row r="792" ht="16.35" customHeight="1" spans="2:26">
      <c r="B792" s="537" t="s">
        <v>430</v>
      </c>
      <c r="C792" s="531" t="s">
        <v>431</v>
      </c>
      <c r="D792" s="535" t="s">
        <v>525</v>
      </c>
      <c r="E792" s="535" t="s">
        <v>526</v>
      </c>
      <c r="F792" s="535" t="s">
        <v>499</v>
      </c>
      <c r="G792" s="535" t="s">
        <v>500</v>
      </c>
      <c r="H792" s="535" t="s">
        <v>878</v>
      </c>
      <c r="I792" s="532">
        <v>88500</v>
      </c>
      <c r="J792" s="532">
        <v>88500</v>
      </c>
      <c r="K792" s="532">
        <v>88500</v>
      </c>
      <c r="L792" s="532" t="s">
        <v>56</v>
      </c>
      <c r="M792" s="532" t="s">
        <v>56</v>
      </c>
      <c r="N792" s="532" t="s">
        <v>56</v>
      </c>
      <c r="O792" s="532" t="s">
        <v>56</v>
      </c>
      <c r="P792" s="532" t="s">
        <v>56</v>
      </c>
      <c r="Q792" s="532" t="s">
        <v>56</v>
      </c>
      <c r="R792" s="532" t="s">
        <v>56</v>
      </c>
      <c r="S792" s="532" t="s">
        <v>56</v>
      </c>
      <c r="T792" s="532" t="s">
        <v>56</v>
      </c>
      <c r="U792" s="532" t="s">
        <v>56</v>
      </c>
      <c r="V792" s="532" t="s">
        <v>56</v>
      </c>
      <c r="W792" s="532" t="s">
        <v>56</v>
      </c>
      <c r="X792" s="532" t="s">
        <v>56</v>
      </c>
      <c r="Y792" s="532" t="s">
        <v>56</v>
      </c>
      <c r="Z792" s="532" t="s">
        <v>56</v>
      </c>
    </row>
    <row r="793" ht="16.35" customHeight="1" spans="2:26">
      <c r="B793" s="537" t="s">
        <v>430</v>
      </c>
      <c r="C793" s="531" t="s">
        <v>431</v>
      </c>
      <c r="D793" s="535" t="s">
        <v>551</v>
      </c>
      <c r="E793" s="535" t="s">
        <v>552</v>
      </c>
      <c r="F793" s="535" t="s">
        <v>499</v>
      </c>
      <c r="G793" s="535" t="s">
        <v>500</v>
      </c>
      <c r="H793" s="535" t="s">
        <v>530</v>
      </c>
      <c r="I793" s="532">
        <v>223350</v>
      </c>
      <c r="J793" s="532">
        <v>223350</v>
      </c>
      <c r="K793" s="532">
        <v>223350</v>
      </c>
      <c r="L793" s="532" t="s">
        <v>56</v>
      </c>
      <c r="M793" s="532" t="s">
        <v>56</v>
      </c>
      <c r="N793" s="532" t="s">
        <v>56</v>
      </c>
      <c r="O793" s="532" t="s">
        <v>56</v>
      </c>
      <c r="P793" s="532" t="s">
        <v>56</v>
      </c>
      <c r="Q793" s="532" t="s">
        <v>56</v>
      </c>
      <c r="R793" s="532" t="s">
        <v>56</v>
      </c>
      <c r="S793" s="532" t="s">
        <v>56</v>
      </c>
      <c r="T793" s="532" t="s">
        <v>56</v>
      </c>
      <c r="U793" s="532" t="s">
        <v>56</v>
      </c>
      <c r="V793" s="532" t="s">
        <v>56</v>
      </c>
      <c r="W793" s="532" t="s">
        <v>56</v>
      </c>
      <c r="X793" s="532" t="s">
        <v>56</v>
      </c>
      <c r="Y793" s="532" t="s">
        <v>56</v>
      </c>
      <c r="Z793" s="532" t="s">
        <v>56</v>
      </c>
    </row>
    <row r="794" ht="16.35" customHeight="1" spans="2:26">
      <c r="B794" s="537" t="s">
        <v>430</v>
      </c>
      <c r="C794" s="531" t="s">
        <v>431</v>
      </c>
      <c r="D794" s="535" t="s">
        <v>551</v>
      </c>
      <c r="E794" s="535" t="s">
        <v>552</v>
      </c>
      <c r="F794" s="535" t="s">
        <v>499</v>
      </c>
      <c r="G794" s="535" t="s">
        <v>500</v>
      </c>
      <c r="H794" s="535" t="s">
        <v>530</v>
      </c>
      <c r="I794" s="532">
        <v>446900</v>
      </c>
      <c r="J794" s="532">
        <v>446900</v>
      </c>
      <c r="K794" s="532">
        <v>446900</v>
      </c>
      <c r="L794" s="532" t="s">
        <v>56</v>
      </c>
      <c r="M794" s="532" t="s">
        <v>56</v>
      </c>
      <c r="N794" s="532" t="s">
        <v>56</v>
      </c>
      <c r="O794" s="532" t="s">
        <v>56</v>
      </c>
      <c r="P794" s="532" t="s">
        <v>56</v>
      </c>
      <c r="Q794" s="532" t="s">
        <v>56</v>
      </c>
      <c r="R794" s="532" t="s">
        <v>56</v>
      </c>
      <c r="S794" s="532" t="s">
        <v>56</v>
      </c>
      <c r="T794" s="532" t="s">
        <v>56</v>
      </c>
      <c r="U794" s="532" t="s">
        <v>56</v>
      </c>
      <c r="V794" s="532" t="s">
        <v>56</v>
      </c>
      <c r="W794" s="532" t="s">
        <v>56</v>
      </c>
      <c r="X794" s="532" t="s">
        <v>56</v>
      </c>
      <c r="Y794" s="532" t="s">
        <v>56</v>
      </c>
      <c r="Z794" s="532" t="s">
        <v>56</v>
      </c>
    </row>
    <row r="795" ht="16.35" customHeight="1" spans="2:26">
      <c r="B795" s="537" t="s">
        <v>430</v>
      </c>
      <c r="C795" s="531" t="s">
        <v>431</v>
      </c>
      <c r="D795" s="535" t="s">
        <v>536</v>
      </c>
      <c r="E795" s="535" t="s">
        <v>537</v>
      </c>
      <c r="F795" s="535" t="s">
        <v>499</v>
      </c>
      <c r="G795" s="535" t="s">
        <v>500</v>
      </c>
      <c r="H795" s="535" t="s">
        <v>530</v>
      </c>
      <c r="I795" s="532">
        <v>800800</v>
      </c>
      <c r="J795" s="532">
        <v>800800</v>
      </c>
      <c r="K795" s="532">
        <v>800800</v>
      </c>
      <c r="L795" s="532" t="s">
        <v>56</v>
      </c>
      <c r="M795" s="532" t="s">
        <v>56</v>
      </c>
      <c r="N795" s="532" t="s">
        <v>56</v>
      </c>
      <c r="O795" s="532" t="s">
        <v>56</v>
      </c>
      <c r="P795" s="532" t="s">
        <v>56</v>
      </c>
      <c r="Q795" s="532" t="s">
        <v>56</v>
      </c>
      <c r="R795" s="532" t="s">
        <v>56</v>
      </c>
      <c r="S795" s="532" t="s">
        <v>56</v>
      </c>
      <c r="T795" s="532" t="s">
        <v>56</v>
      </c>
      <c r="U795" s="532" t="s">
        <v>56</v>
      </c>
      <c r="V795" s="532" t="s">
        <v>56</v>
      </c>
      <c r="W795" s="532" t="s">
        <v>56</v>
      </c>
      <c r="X795" s="532" t="s">
        <v>56</v>
      </c>
      <c r="Y795" s="532" t="s">
        <v>56</v>
      </c>
      <c r="Z795" s="532" t="s">
        <v>56</v>
      </c>
    </row>
    <row r="796" ht="16.35" customHeight="1" spans="2:26">
      <c r="B796" s="537" t="s">
        <v>430</v>
      </c>
      <c r="C796" s="531" t="s">
        <v>431</v>
      </c>
      <c r="D796" s="535" t="s">
        <v>536</v>
      </c>
      <c r="E796" s="535" t="s">
        <v>537</v>
      </c>
      <c r="F796" s="535" t="s">
        <v>499</v>
      </c>
      <c r="G796" s="535" t="s">
        <v>500</v>
      </c>
      <c r="H796" s="535" t="s">
        <v>877</v>
      </c>
      <c r="I796" s="532">
        <v>28256.28</v>
      </c>
      <c r="J796" s="532">
        <v>28256.28</v>
      </c>
      <c r="K796" s="532">
        <v>28256.28</v>
      </c>
      <c r="L796" s="532" t="s">
        <v>56</v>
      </c>
      <c r="M796" s="532" t="s">
        <v>56</v>
      </c>
      <c r="N796" s="532" t="s">
        <v>56</v>
      </c>
      <c r="O796" s="532" t="s">
        <v>56</v>
      </c>
      <c r="P796" s="532" t="s">
        <v>56</v>
      </c>
      <c r="Q796" s="532" t="s">
        <v>56</v>
      </c>
      <c r="R796" s="532" t="s">
        <v>56</v>
      </c>
      <c r="S796" s="532" t="s">
        <v>56</v>
      </c>
      <c r="T796" s="532" t="s">
        <v>56</v>
      </c>
      <c r="U796" s="532" t="s">
        <v>56</v>
      </c>
      <c r="V796" s="532" t="s">
        <v>56</v>
      </c>
      <c r="W796" s="532" t="s">
        <v>56</v>
      </c>
      <c r="X796" s="532" t="s">
        <v>56</v>
      </c>
      <c r="Y796" s="532" t="s">
        <v>56</v>
      </c>
      <c r="Z796" s="532" t="s">
        <v>56</v>
      </c>
    </row>
    <row r="797" ht="16.35" customHeight="1" spans="2:26">
      <c r="B797" s="537" t="s">
        <v>430</v>
      </c>
      <c r="C797" s="531" t="s">
        <v>431</v>
      </c>
      <c r="D797" s="535" t="s">
        <v>540</v>
      </c>
      <c r="E797" s="535" t="s">
        <v>541</v>
      </c>
      <c r="F797" s="535" t="s">
        <v>499</v>
      </c>
      <c r="G797" s="535" t="s">
        <v>500</v>
      </c>
      <c r="H797" s="535" t="s">
        <v>530</v>
      </c>
      <c r="I797" s="532">
        <v>679250</v>
      </c>
      <c r="J797" s="532">
        <v>679250</v>
      </c>
      <c r="K797" s="532">
        <v>679250</v>
      </c>
      <c r="L797" s="532" t="s">
        <v>56</v>
      </c>
      <c r="M797" s="532" t="s">
        <v>56</v>
      </c>
      <c r="N797" s="532" t="s">
        <v>56</v>
      </c>
      <c r="O797" s="532" t="s">
        <v>56</v>
      </c>
      <c r="P797" s="532" t="s">
        <v>56</v>
      </c>
      <c r="Q797" s="532" t="s">
        <v>56</v>
      </c>
      <c r="R797" s="532" t="s">
        <v>56</v>
      </c>
      <c r="S797" s="532" t="s">
        <v>56</v>
      </c>
      <c r="T797" s="532" t="s">
        <v>56</v>
      </c>
      <c r="U797" s="532" t="s">
        <v>56</v>
      </c>
      <c r="V797" s="532" t="s">
        <v>56</v>
      </c>
      <c r="W797" s="532" t="s">
        <v>56</v>
      </c>
      <c r="X797" s="532" t="s">
        <v>56</v>
      </c>
      <c r="Y797" s="532" t="s">
        <v>56</v>
      </c>
      <c r="Z797" s="532" t="s">
        <v>56</v>
      </c>
    </row>
    <row r="798" ht="16.35" customHeight="1" spans="2:26">
      <c r="B798" s="537" t="s">
        <v>430</v>
      </c>
      <c r="C798" s="531" t="s">
        <v>431</v>
      </c>
      <c r="D798" s="535" t="s">
        <v>540</v>
      </c>
      <c r="E798" s="535" t="s">
        <v>541</v>
      </c>
      <c r="F798" s="535" t="s">
        <v>499</v>
      </c>
      <c r="G798" s="535" t="s">
        <v>500</v>
      </c>
      <c r="H798" s="535" t="s">
        <v>877</v>
      </c>
      <c r="I798" s="532">
        <v>500000</v>
      </c>
      <c r="J798" s="532">
        <v>500000</v>
      </c>
      <c r="K798" s="532">
        <v>500000</v>
      </c>
      <c r="L798" s="532" t="s">
        <v>56</v>
      </c>
      <c r="M798" s="532" t="s">
        <v>56</v>
      </c>
      <c r="N798" s="532" t="s">
        <v>56</v>
      </c>
      <c r="O798" s="532" t="s">
        <v>56</v>
      </c>
      <c r="P798" s="532" t="s">
        <v>56</v>
      </c>
      <c r="Q798" s="532" t="s">
        <v>56</v>
      </c>
      <c r="R798" s="532" t="s">
        <v>56</v>
      </c>
      <c r="S798" s="532" t="s">
        <v>56</v>
      </c>
      <c r="T798" s="532" t="s">
        <v>56</v>
      </c>
      <c r="U798" s="532" t="s">
        <v>56</v>
      </c>
      <c r="V798" s="532" t="s">
        <v>56</v>
      </c>
      <c r="W798" s="532" t="s">
        <v>56</v>
      </c>
      <c r="X798" s="532" t="s">
        <v>56</v>
      </c>
      <c r="Y798" s="532" t="s">
        <v>56</v>
      </c>
      <c r="Z798" s="532" t="s">
        <v>56</v>
      </c>
    </row>
    <row r="799" ht="16.35" customHeight="1" spans="2:26">
      <c r="B799" s="537" t="s">
        <v>430</v>
      </c>
      <c r="C799" s="531" t="s">
        <v>431</v>
      </c>
      <c r="D799" s="535" t="s">
        <v>540</v>
      </c>
      <c r="E799" s="535" t="s">
        <v>541</v>
      </c>
      <c r="F799" s="535" t="s">
        <v>499</v>
      </c>
      <c r="G799" s="535" t="s">
        <v>500</v>
      </c>
      <c r="H799" s="535" t="s">
        <v>879</v>
      </c>
      <c r="I799" s="532">
        <v>172250</v>
      </c>
      <c r="J799" s="532">
        <v>172250</v>
      </c>
      <c r="K799" s="532">
        <v>172250</v>
      </c>
      <c r="L799" s="532" t="s">
        <v>56</v>
      </c>
      <c r="M799" s="532" t="s">
        <v>56</v>
      </c>
      <c r="N799" s="532" t="s">
        <v>56</v>
      </c>
      <c r="O799" s="532" t="s">
        <v>56</v>
      </c>
      <c r="P799" s="532" t="s">
        <v>56</v>
      </c>
      <c r="Q799" s="532" t="s">
        <v>56</v>
      </c>
      <c r="R799" s="532" t="s">
        <v>56</v>
      </c>
      <c r="S799" s="532" t="s">
        <v>56</v>
      </c>
      <c r="T799" s="532" t="s">
        <v>56</v>
      </c>
      <c r="U799" s="532" t="s">
        <v>56</v>
      </c>
      <c r="V799" s="532" t="s">
        <v>56</v>
      </c>
      <c r="W799" s="532" t="s">
        <v>56</v>
      </c>
      <c r="X799" s="532" t="s">
        <v>56</v>
      </c>
      <c r="Y799" s="532" t="s">
        <v>56</v>
      </c>
      <c r="Z799" s="532" t="s">
        <v>56</v>
      </c>
    </row>
    <row r="800" ht="16.35" customHeight="1" spans="2:26">
      <c r="B800" s="537" t="s">
        <v>430</v>
      </c>
      <c r="C800" s="531" t="s">
        <v>431</v>
      </c>
      <c r="D800" s="535" t="s">
        <v>548</v>
      </c>
      <c r="E800" s="535" t="s">
        <v>549</v>
      </c>
      <c r="F800" s="535" t="s">
        <v>499</v>
      </c>
      <c r="G800" s="535" t="s">
        <v>500</v>
      </c>
      <c r="H800" s="535" t="s">
        <v>530</v>
      </c>
      <c r="I800" s="532">
        <v>842750</v>
      </c>
      <c r="J800" s="532">
        <v>842750</v>
      </c>
      <c r="K800" s="532">
        <v>842750</v>
      </c>
      <c r="L800" s="532" t="s">
        <v>56</v>
      </c>
      <c r="M800" s="532" t="s">
        <v>56</v>
      </c>
      <c r="N800" s="532" t="s">
        <v>56</v>
      </c>
      <c r="O800" s="532" t="s">
        <v>56</v>
      </c>
      <c r="P800" s="532" t="s">
        <v>56</v>
      </c>
      <c r="Q800" s="532" t="s">
        <v>56</v>
      </c>
      <c r="R800" s="532" t="s">
        <v>56</v>
      </c>
      <c r="S800" s="532" t="s">
        <v>56</v>
      </c>
      <c r="T800" s="532" t="s">
        <v>56</v>
      </c>
      <c r="U800" s="532" t="s">
        <v>56</v>
      </c>
      <c r="V800" s="532" t="s">
        <v>56</v>
      </c>
      <c r="W800" s="532" t="s">
        <v>56</v>
      </c>
      <c r="X800" s="532" t="s">
        <v>56</v>
      </c>
      <c r="Y800" s="532" t="s">
        <v>56</v>
      </c>
      <c r="Z800" s="532" t="s">
        <v>56</v>
      </c>
    </row>
    <row r="801" ht="16.35" customHeight="1" spans="2:26">
      <c r="B801" s="537" t="s">
        <v>430</v>
      </c>
      <c r="C801" s="531" t="s">
        <v>431</v>
      </c>
      <c r="D801" s="535" t="s">
        <v>548</v>
      </c>
      <c r="E801" s="535" t="s">
        <v>549</v>
      </c>
      <c r="F801" s="535" t="s">
        <v>499</v>
      </c>
      <c r="G801" s="535" t="s">
        <v>500</v>
      </c>
      <c r="H801" s="535" t="s">
        <v>880</v>
      </c>
      <c r="I801" s="532">
        <v>900000</v>
      </c>
      <c r="J801" s="532">
        <v>900000</v>
      </c>
      <c r="K801" s="532">
        <v>900000</v>
      </c>
      <c r="L801" s="532" t="s">
        <v>56</v>
      </c>
      <c r="M801" s="532" t="s">
        <v>56</v>
      </c>
      <c r="N801" s="532" t="s">
        <v>56</v>
      </c>
      <c r="O801" s="532" t="s">
        <v>56</v>
      </c>
      <c r="P801" s="532" t="s">
        <v>56</v>
      </c>
      <c r="Q801" s="532" t="s">
        <v>56</v>
      </c>
      <c r="R801" s="532" t="s">
        <v>56</v>
      </c>
      <c r="S801" s="532" t="s">
        <v>56</v>
      </c>
      <c r="T801" s="532" t="s">
        <v>56</v>
      </c>
      <c r="U801" s="532" t="s">
        <v>56</v>
      </c>
      <c r="V801" s="532" t="s">
        <v>56</v>
      </c>
      <c r="W801" s="532" t="s">
        <v>56</v>
      </c>
      <c r="X801" s="532" t="s">
        <v>56</v>
      </c>
      <c r="Y801" s="532" t="s">
        <v>56</v>
      </c>
      <c r="Z801" s="532" t="s">
        <v>56</v>
      </c>
    </row>
    <row r="802" ht="16.35" customHeight="1" spans="2:26">
      <c r="B802" s="537" t="s">
        <v>430</v>
      </c>
      <c r="C802" s="531" t="s">
        <v>431</v>
      </c>
      <c r="D802" s="535" t="s">
        <v>543</v>
      </c>
      <c r="E802" s="535" t="s">
        <v>544</v>
      </c>
      <c r="F802" s="535" t="s">
        <v>499</v>
      </c>
      <c r="G802" s="535" t="s">
        <v>500</v>
      </c>
      <c r="H802" s="535" t="s">
        <v>530</v>
      </c>
      <c r="I802" s="532">
        <v>752200</v>
      </c>
      <c r="J802" s="532">
        <v>752200</v>
      </c>
      <c r="K802" s="532">
        <v>752200</v>
      </c>
      <c r="L802" s="532" t="s">
        <v>56</v>
      </c>
      <c r="M802" s="532" t="s">
        <v>56</v>
      </c>
      <c r="N802" s="532" t="s">
        <v>56</v>
      </c>
      <c r="O802" s="532" t="s">
        <v>56</v>
      </c>
      <c r="P802" s="532" t="s">
        <v>56</v>
      </c>
      <c r="Q802" s="532" t="s">
        <v>56</v>
      </c>
      <c r="R802" s="532" t="s">
        <v>56</v>
      </c>
      <c r="S802" s="532" t="s">
        <v>56</v>
      </c>
      <c r="T802" s="532" t="s">
        <v>56</v>
      </c>
      <c r="U802" s="532" t="s">
        <v>56</v>
      </c>
      <c r="V802" s="532" t="s">
        <v>56</v>
      </c>
      <c r="W802" s="532" t="s">
        <v>56</v>
      </c>
      <c r="X802" s="532" t="s">
        <v>56</v>
      </c>
      <c r="Y802" s="532" t="s">
        <v>56</v>
      </c>
      <c r="Z802" s="532" t="s">
        <v>56</v>
      </c>
    </row>
    <row r="803" ht="16.35" customHeight="1" spans="2:26">
      <c r="B803" s="537" t="s">
        <v>430</v>
      </c>
      <c r="C803" s="531" t="s">
        <v>431</v>
      </c>
      <c r="D803" s="535" t="s">
        <v>555</v>
      </c>
      <c r="E803" s="535" t="s">
        <v>556</v>
      </c>
      <c r="F803" s="535" t="s">
        <v>499</v>
      </c>
      <c r="G803" s="535" t="s">
        <v>500</v>
      </c>
      <c r="H803" s="535" t="s">
        <v>530</v>
      </c>
      <c r="I803" s="532">
        <v>134350</v>
      </c>
      <c r="J803" s="532">
        <v>134350</v>
      </c>
      <c r="K803" s="532">
        <v>134350</v>
      </c>
      <c r="L803" s="532" t="s">
        <v>56</v>
      </c>
      <c r="M803" s="532" t="s">
        <v>56</v>
      </c>
      <c r="N803" s="532" t="s">
        <v>56</v>
      </c>
      <c r="O803" s="532" t="s">
        <v>56</v>
      </c>
      <c r="P803" s="532" t="s">
        <v>56</v>
      </c>
      <c r="Q803" s="532" t="s">
        <v>56</v>
      </c>
      <c r="R803" s="532" t="s">
        <v>56</v>
      </c>
      <c r="S803" s="532" t="s">
        <v>56</v>
      </c>
      <c r="T803" s="532" t="s">
        <v>56</v>
      </c>
      <c r="U803" s="532" t="s">
        <v>56</v>
      </c>
      <c r="V803" s="532" t="s">
        <v>56</v>
      </c>
      <c r="W803" s="532" t="s">
        <v>56</v>
      </c>
      <c r="X803" s="532" t="s">
        <v>56</v>
      </c>
      <c r="Y803" s="532" t="s">
        <v>56</v>
      </c>
      <c r="Z803" s="532" t="s">
        <v>56</v>
      </c>
    </row>
    <row r="804" ht="16.35" customHeight="1" spans="2:26">
      <c r="B804" s="537" t="s">
        <v>430</v>
      </c>
      <c r="C804" s="531" t="s">
        <v>431</v>
      </c>
      <c r="D804" s="535" t="s">
        <v>555</v>
      </c>
      <c r="E804" s="535" t="s">
        <v>556</v>
      </c>
      <c r="F804" s="535" t="s">
        <v>499</v>
      </c>
      <c r="G804" s="535" t="s">
        <v>500</v>
      </c>
      <c r="H804" s="535" t="s">
        <v>881</v>
      </c>
      <c r="I804" s="532">
        <v>132310</v>
      </c>
      <c r="J804" s="532">
        <v>132310</v>
      </c>
      <c r="K804" s="532">
        <v>132310</v>
      </c>
      <c r="L804" s="532" t="s">
        <v>56</v>
      </c>
      <c r="M804" s="532" t="s">
        <v>56</v>
      </c>
      <c r="N804" s="532" t="s">
        <v>56</v>
      </c>
      <c r="O804" s="532" t="s">
        <v>56</v>
      </c>
      <c r="P804" s="532" t="s">
        <v>56</v>
      </c>
      <c r="Q804" s="532" t="s">
        <v>56</v>
      </c>
      <c r="R804" s="532" t="s">
        <v>56</v>
      </c>
      <c r="S804" s="532" t="s">
        <v>56</v>
      </c>
      <c r="T804" s="532" t="s">
        <v>56</v>
      </c>
      <c r="U804" s="532" t="s">
        <v>56</v>
      </c>
      <c r="V804" s="532" t="s">
        <v>56</v>
      </c>
      <c r="W804" s="532" t="s">
        <v>56</v>
      </c>
      <c r="X804" s="532" t="s">
        <v>56</v>
      </c>
      <c r="Y804" s="532" t="s">
        <v>56</v>
      </c>
      <c r="Z804" s="532" t="s">
        <v>56</v>
      </c>
    </row>
    <row r="805" ht="16.35" customHeight="1" spans="2:26">
      <c r="B805" s="537" t="s">
        <v>430</v>
      </c>
      <c r="C805" s="531" t="s">
        <v>431</v>
      </c>
      <c r="D805" s="535" t="s">
        <v>803</v>
      </c>
      <c r="E805" s="535" t="s">
        <v>804</v>
      </c>
      <c r="F805" s="535" t="s">
        <v>499</v>
      </c>
      <c r="G805" s="535" t="s">
        <v>500</v>
      </c>
      <c r="H805" s="535" t="s">
        <v>799</v>
      </c>
      <c r="I805" s="532">
        <v>6.56</v>
      </c>
      <c r="J805" s="532">
        <v>6.56</v>
      </c>
      <c r="K805" s="532">
        <v>6.56</v>
      </c>
      <c r="L805" s="532" t="s">
        <v>56</v>
      </c>
      <c r="M805" s="532" t="s">
        <v>56</v>
      </c>
      <c r="N805" s="532" t="s">
        <v>56</v>
      </c>
      <c r="O805" s="532" t="s">
        <v>56</v>
      </c>
      <c r="P805" s="532" t="s">
        <v>56</v>
      </c>
      <c r="Q805" s="532" t="s">
        <v>56</v>
      </c>
      <c r="R805" s="532" t="s">
        <v>56</v>
      </c>
      <c r="S805" s="532" t="s">
        <v>56</v>
      </c>
      <c r="T805" s="532" t="s">
        <v>56</v>
      </c>
      <c r="U805" s="532" t="s">
        <v>56</v>
      </c>
      <c r="V805" s="532" t="s">
        <v>56</v>
      </c>
      <c r="W805" s="532" t="s">
        <v>56</v>
      </c>
      <c r="X805" s="532" t="s">
        <v>56</v>
      </c>
      <c r="Y805" s="532" t="s">
        <v>56</v>
      </c>
      <c r="Z805" s="532" t="s">
        <v>56</v>
      </c>
    </row>
    <row r="806" ht="16.35" customHeight="1" spans="2:26">
      <c r="B806" s="537" t="s">
        <v>430</v>
      </c>
      <c r="C806" s="531" t="s">
        <v>431</v>
      </c>
      <c r="D806" s="535" t="s">
        <v>555</v>
      </c>
      <c r="E806" s="535" t="s">
        <v>556</v>
      </c>
      <c r="F806" s="535" t="s">
        <v>499</v>
      </c>
      <c r="G806" s="535" t="s">
        <v>500</v>
      </c>
      <c r="H806" s="535" t="s">
        <v>879</v>
      </c>
      <c r="I806" s="532">
        <v>37780</v>
      </c>
      <c r="J806" s="532">
        <v>37780</v>
      </c>
      <c r="K806" s="532">
        <v>37780</v>
      </c>
      <c r="L806" s="532" t="s">
        <v>56</v>
      </c>
      <c r="M806" s="532" t="s">
        <v>56</v>
      </c>
      <c r="N806" s="532" t="s">
        <v>56</v>
      </c>
      <c r="O806" s="532" t="s">
        <v>56</v>
      </c>
      <c r="P806" s="532" t="s">
        <v>56</v>
      </c>
      <c r="Q806" s="532" t="s">
        <v>56</v>
      </c>
      <c r="R806" s="532" t="s">
        <v>56</v>
      </c>
      <c r="S806" s="532" t="s">
        <v>56</v>
      </c>
      <c r="T806" s="532" t="s">
        <v>56</v>
      </c>
      <c r="U806" s="532" t="s">
        <v>56</v>
      </c>
      <c r="V806" s="532" t="s">
        <v>56</v>
      </c>
      <c r="W806" s="532" t="s">
        <v>56</v>
      </c>
      <c r="X806" s="532" t="s">
        <v>56</v>
      </c>
      <c r="Y806" s="532" t="s">
        <v>56</v>
      </c>
      <c r="Z806" s="532" t="s">
        <v>56</v>
      </c>
    </row>
    <row r="807" ht="16.35" customHeight="1" spans="2:26">
      <c r="B807" s="537" t="s">
        <v>430</v>
      </c>
      <c r="C807" s="531" t="s">
        <v>431</v>
      </c>
      <c r="D807" s="535" t="s">
        <v>485</v>
      </c>
      <c r="E807" s="535" t="s">
        <v>486</v>
      </c>
      <c r="F807" s="535" t="s">
        <v>487</v>
      </c>
      <c r="G807" s="535" t="s">
        <v>488</v>
      </c>
      <c r="H807" s="535" t="s">
        <v>882</v>
      </c>
      <c r="I807" s="532">
        <v>140000</v>
      </c>
      <c r="J807" s="532">
        <v>140000</v>
      </c>
      <c r="K807" s="532">
        <v>140000</v>
      </c>
      <c r="L807" s="532" t="s">
        <v>56</v>
      </c>
      <c r="M807" s="532" t="s">
        <v>56</v>
      </c>
      <c r="N807" s="532" t="s">
        <v>56</v>
      </c>
      <c r="O807" s="532" t="s">
        <v>56</v>
      </c>
      <c r="P807" s="532" t="s">
        <v>56</v>
      </c>
      <c r="Q807" s="532" t="s">
        <v>56</v>
      </c>
      <c r="R807" s="532" t="s">
        <v>56</v>
      </c>
      <c r="S807" s="532" t="s">
        <v>56</v>
      </c>
      <c r="T807" s="532" t="s">
        <v>56</v>
      </c>
      <c r="U807" s="532" t="s">
        <v>56</v>
      </c>
      <c r="V807" s="532" t="s">
        <v>56</v>
      </c>
      <c r="W807" s="532" t="s">
        <v>56</v>
      </c>
      <c r="X807" s="532" t="s">
        <v>56</v>
      </c>
      <c r="Y807" s="532" t="s">
        <v>56</v>
      </c>
      <c r="Z807" s="532" t="s">
        <v>56</v>
      </c>
    </row>
    <row r="808" ht="16.35" customHeight="1" spans="2:26">
      <c r="B808" s="537" t="s">
        <v>430</v>
      </c>
      <c r="C808" s="531" t="s">
        <v>431</v>
      </c>
      <c r="D808" s="535" t="s">
        <v>432</v>
      </c>
      <c r="E808" s="535" t="s">
        <v>433</v>
      </c>
      <c r="F808" s="535" t="s">
        <v>487</v>
      </c>
      <c r="G808" s="535" t="s">
        <v>488</v>
      </c>
      <c r="H808" s="535" t="s">
        <v>882</v>
      </c>
      <c r="I808" s="532">
        <v>50000</v>
      </c>
      <c r="J808" s="532">
        <v>50000</v>
      </c>
      <c r="K808" s="532">
        <v>50000</v>
      </c>
      <c r="L808" s="532" t="s">
        <v>56</v>
      </c>
      <c r="M808" s="532" t="s">
        <v>56</v>
      </c>
      <c r="N808" s="532" t="s">
        <v>56</v>
      </c>
      <c r="O808" s="532" t="s">
        <v>56</v>
      </c>
      <c r="P808" s="532" t="s">
        <v>56</v>
      </c>
      <c r="Q808" s="532" t="s">
        <v>56</v>
      </c>
      <c r="R808" s="532" t="s">
        <v>56</v>
      </c>
      <c r="S808" s="532" t="s">
        <v>56</v>
      </c>
      <c r="T808" s="532" t="s">
        <v>56</v>
      </c>
      <c r="U808" s="532" t="s">
        <v>56</v>
      </c>
      <c r="V808" s="532" t="s">
        <v>56</v>
      </c>
      <c r="W808" s="532" t="s">
        <v>56</v>
      </c>
      <c r="X808" s="532" t="s">
        <v>56</v>
      </c>
      <c r="Y808" s="532" t="s">
        <v>56</v>
      </c>
      <c r="Z808" s="532" t="s">
        <v>56</v>
      </c>
    </row>
    <row r="809" ht="16.35" customHeight="1" spans="2:26">
      <c r="B809" s="537" t="s">
        <v>430</v>
      </c>
      <c r="C809" s="531" t="s">
        <v>431</v>
      </c>
      <c r="D809" s="535" t="s">
        <v>629</v>
      </c>
      <c r="E809" s="535" t="s">
        <v>630</v>
      </c>
      <c r="F809" s="535" t="s">
        <v>487</v>
      </c>
      <c r="G809" s="535" t="s">
        <v>488</v>
      </c>
      <c r="H809" s="535" t="s">
        <v>882</v>
      </c>
      <c r="I809" s="532">
        <v>50000</v>
      </c>
      <c r="J809" s="532">
        <v>50000</v>
      </c>
      <c r="K809" s="532">
        <v>50000</v>
      </c>
      <c r="L809" s="532" t="s">
        <v>56</v>
      </c>
      <c r="M809" s="532" t="s">
        <v>56</v>
      </c>
      <c r="N809" s="532" t="s">
        <v>56</v>
      </c>
      <c r="O809" s="532" t="s">
        <v>56</v>
      </c>
      <c r="P809" s="532" t="s">
        <v>56</v>
      </c>
      <c r="Q809" s="532" t="s">
        <v>56</v>
      </c>
      <c r="R809" s="532" t="s">
        <v>56</v>
      </c>
      <c r="S809" s="532" t="s">
        <v>56</v>
      </c>
      <c r="T809" s="532" t="s">
        <v>56</v>
      </c>
      <c r="U809" s="532" t="s">
        <v>56</v>
      </c>
      <c r="V809" s="532" t="s">
        <v>56</v>
      </c>
      <c r="W809" s="532" t="s">
        <v>56</v>
      </c>
      <c r="X809" s="532" t="s">
        <v>56</v>
      </c>
      <c r="Y809" s="532" t="s">
        <v>56</v>
      </c>
      <c r="Z809" s="532" t="s">
        <v>56</v>
      </c>
    </row>
    <row r="810" ht="16.35" customHeight="1" spans="2:26">
      <c r="B810" s="537" t="s">
        <v>430</v>
      </c>
      <c r="C810" s="531" t="s">
        <v>431</v>
      </c>
      <c r="D810" s="535" t="s">
        <v>772</v>
      </c>
      <c r="E810" s="535" t="s">
        <v>773</v>
      </c>
      <c r="F810" s="535" t="s">
        <v>487</v>
      </c>
      <c r="G810" s="535" t="s">
        <v>488</v>
      </c>
      <c r="H810" s="535" t="s">
        <v>882</v>
      </c>
      <c r="I810" s="532">
        <v>80000</v>
      </c>
      <c r="J810" s="532">
        <v>80000</v>
      </c>
      <c r="K810" s="532">
        <v>80000</v>
      </c>
      <c r="L810" s="532" t="s">
        <v>56</v>
      </c>
      <c r="M810" s="532" t="s">
        <v>56</v>
      </c>
      <c r="N810" s="532" t="s">
        <v>56</v>
      </c>
      <c r="O810" s="532" t="s">
        <v>56</v>
      </c>
      <c r="P810" s="532" t="s">
        <v>56</v>
      </c>
      <c r="Q810" s="532" t="s">
        <v>56</v>
      </c>
      <c r="R810" s="532" t="s">
        <v>56</v>
      </c>
      <c r="S810" s="532" t="s">
        <v>56</v>
      </c>
      <c r="T810" s="532" t="s">
        <v>56</v>
      </c>
      <c r="U810" s="532" t="s">
        <v>56</v>
      </c>
      <c r="V810" s="532" t="s">
        <v>56</v>
      </c>
      <c r="W810" s="532" t="s">
        <v>56</v>
      </c>
      <c r="X810" s="532" t="s">
        <v>56</v>
      </c>
      <c r="Y810" s="532" t="s">
        <v>56</v>
      </c>
      <c r="Z810" s="532" t="s">
        <v>56</v>
      </c>
    </row>
    <row r="811" ht="16.35" customHeight="1" spans="2:26">
      <c r="B811" s="537" t="s">
        <v>430</v>
      </c>
      <c r="C811" s="531" t="s">
        <v>431</v>
      </c>
      <c r="D811" s="535" t="s">
        <v>795</v>
      </c>
      <c r="E811" s="535" t="s">
        <v>796</v>
      </c>
      <c r="F811" s="535" t="s">
        <v>883</v>
      </c>
      <c r="G811" s="535" t="s">
        <v>884</v>
      </c>
      <c r="H811" s="535" t="s">
        <v>884</v>
      </c>
      <c r="I811" s="532">
        <v>3033.38</v>
      </c>
      <c r="J811" s="532">
        <v>3033.38</v>
      </c>
      <c r="K811" s="532">
        <v>3033.38</v>
      </c>
      <c r="L811" s="532" t="s">
        <v>56</v>
      </c>
      <c r="M811" s="532" t="s">
        <v>56</v>
      </c>
      <c r="N811" s="532" t="s">
        <v>56</v>
      </c>
      <c r="O811" s="532" t="s">
        <v>56</v>
      </c>
      <c r="P811" s="532" t="s">
        <v>56</v>
      </c>
      <c r="Q811" s="532" t="s">
        <v>56</v>
      </c>
      <c r="R811" s="532" t="s">
        <v>56</v>
      </c>
      <c r="S811" s="532" t="s">
        <v>56</v>
      </c>
      <c r="T811" s="532" t="s">
        <v>56</v>
      </c>
      <c r="U811" s="532" t="s">
        <v>56</v>
      </c>
      <c r="V811" s="532" t="s">
        <v>56</v>
      </c>
      <c r="W811" s="532" t="s">
        <v>56</v>
      </c>
      <c r="X811" s="532" t="s">
        <v>56</v>
      </c>
      <c r="Y811" s="532" t="s">
        <v>56</v>
      </c>
      <c r="Z811" s="532" t="s">
        <v>56</v>
      </c>
    </row>
    <row r="812" ht="16.35" customHeight="1" spans="2:26">
      <c r="B812" s="537" t="s">
        <v>430</v>
      </c>
      <c r="C812" s="531" t="s">
        <v>431</v>
      </c>
      <c r="D812" s="535" t="s">
        <v>525</v>
      </c>
      <c r="E812" s="535" t="s">
        <v>526</v>
      </c>
      <c r="F812" s="535" t="s">
        <v>533</v>
      </c>
      <c r="G812" s="535" t="s">
        <v>534</v>
      </c>
      <c r="H812" s="535" t="s">
        <v>535</v>
      </c>
      <c r="I812" s="532">
        <v>19908.32</v>
      </c>
      <c r="J812" s="532" t="s">
        <v>56</v>
      </c>
      <c r="K812" s="532" t="s">
        <v>56</v>
      </c>
      <c r="L812" s="532" t="s">
        <v>56</v>
      </c>
      <c r="M812" s="532" t="s">
        <v>56</v>
      </c>
      <c r="N812" s="532" t="s">
        <v>56</v>
      </c>
      <c r="O812" s="532" t="s">
        <v>56</v>
      </c>
      <c r="P812" s="532">
        <v>19908.32</v>
      </c>
      <c r="Q812" s="532">
        <v>19908.32</v>
      </c>
      <c r="R812" s="532" t="s">
        <v>56</v>
      </c>
      <c r="S812" s="532" t="s">
        <v>56</v>
      </c>
      <c r="T812" s="532" t="s">
        <v>56</v>
      </c>
      <c r="U812" s="532" t="s">
        <v>56</v>
      </c>
      <c r="V812" s="532" t="s">
        <v>56</v>
      </c>
      <c r="W812" s="532" t="s">
        <v>56</v>
      </c>
      <c r="X812" s="532" t="s">
        <v>56</v>
      </c>
      <c r="Y812" s="532" t="s">
        <v>56</v>
      </c>
      <c r="Z812" s="532" t="s">
        <v>56</v>
      </c>
    </row>
    <row r="813" ht="16.35" customHeight="1" spans="2:26">
      <c r="B813" s="537" t="s">
        <v>430</v>
      </c>
      <c r="C813" s="531" t="s">
        <v>431</v>
      </c>
      <c r="D813" s="535" t="s">
        <v>525</v>
      </c>
      <c r="E813" s="535" t="s">
        <v>526</v>
      </c>
      <c r="F813" s="535" t="s">
        <v>885</v>
      </c>
      <c r="G813" s="535" t="s">
        <v>886</v>
      </c>
      <c r="H813" s="535" t="s">
        <v>887</v>
      </c>
      <c r="I813" s="532">
        <v>60000</v>
      </c>
      <c r="J813" s="532">
        <v>60000</v>
      </c>
      <c r="K813" s="532">
        <v>60000</v>
      </c>
      <c r="L813" s="532" t="s">
        <v>56</v>
      </c>
      <c r="M813" s="532" t="s">
        <v>56</v>
      </c>
      <c r="N813" s="532" t="s">
        <v>56</v>
      </c>
      <c r="O813" s="532" t="s">
        <v>56</v>
      </c>
      <c r="P813" s="532" t="s">
        <v>56</v>
      </c>
      <c r="Q813" s="532" t="s">
        <v>56</v>
      </c>
      <c r="R813" s="532" t="s">
        <v>56</v>
      </c>
      <c r="S813" s="532" t="s">
        <v>56</v>
      </c>
      <c r="T813" s="532" t="s">
        <v>56</v>
      </c>
      <c r="U813" s="532" t="s">
        <v>56</v>
      </c>
      <c r="V813" s="532" t="s">
        <v>56</v>
      </c>
      <c r="W813" s="532" t="s">
        <v>56</v>
      </c>
      <c r="X813" s="532" t="s">
        <v>56</v>
      </c>
      <c r="Y813" s="532" t="s">
        <v>56</v>
      </c>
      <c r="Z813" s="532" t="s">
        <v>56</v>
      </c>
    </row>
    <row r="814" ht="30.2" customHeight="1" spans="2:26">
      <c r="B814" s="537" t="s">
        <v>430</v>
      </c>
      <c r="C814" s="531" t="s">
        <v>431</v>
      </c>
      <c r="D814" s="535" t="s">
        <v>536</v>
      </c>
      <c r="E814" s="535" t="s">
        <v>537</v>
      </c>
      <c r="F814" s="535" t="s">
        <v>888</v>
      </c>
      <c r="G814" s="535" t="s">
        <v>889</v>
      </c>
      <c r="H814" s="535" t="s">
        <v>890</v>
      </c>
      <c r="I814" s="532">
        <v>5200000</v>
      </c>
      <c r="J814" s="532" t="s">
        <v>56</v>
      </c>
      <c r="K814" s="532" t="s">
        <v>56</v>
      </c>
      <c r="L814" s="532" t="s">
        <v>56</v>
      </c>
      <c r="M814" s="532" t="s">
        <v>56</v>
      </c>
      <c r="N814" s="532" t="s">
        <v>56</v>
      </c>
      <c r="O814" s="532" t="s">
        <v>56</v>
      </c>
      <c r="P814" s="532">
        <v>5200000</v>
      </c>
      <c r="Q814" s="532">
        <v>5200000</v>
      </c>
      <c r="R814" s="532" t="s">
        <v>56</v>
      </c>
      <c r="S814" s="532" t="s">
        <v>56</v>
      </c>
      <c r="T814" s="532" t="s">
        <v>56</v>
      </c>
      <c r="U814" s="532" t="s">
        <v>56</v>
      </c>
      <c r="V814" s="532" t="s">
        <v>56</v>
      </c>
      <c r="W814" s="532" t="s">
        <v>56</v>
      </c>
      <c r="X814" s="532" t="s">
        <v>56</v>
      </c>
      <c r="Y814" s="532" t="s">
        <v>56</v>
      </c>
      <c r="Z814" s="532" t="s">
        <v>56</v>
      </c>
    </row>
    <row r="815" ht="30.2" customHeight="1" spans="2:26">
      <c r="B815" s="537" t="s">
        <v>430</v>
      </c>
      <c r="C815" s="531" t="s">
        <v>431</v>
      </c>
      <c r="D815" s="535" t="s">
        <v>525</v>
      </c>
      <c r="E815" s="535" t="s">
        <v>526</v>
      </c>
      <c r="F815" s="535" t="s">
        <v>888</v>
      </c>
      <c r="G815" s="535" t="s">
        <v>889</v>
      </c>
      <c r="H815" s="535" t="s">
        <v>891</v>
      </c>
      <c r="I815" s="532">
        <v>1500000</v>
      </c>
      <c r="J815" s="532" t="s">
        <v>56</v>
      </c>
      <c r="K815" s="532" t="s">
        <v>56</v>
      </c>
      <c r="L815" s="532" t="s">
        <v>56</v>
      </c>
      <c r="M815" s="532" t="s">
        <v>56</v>
      </c>
      <c r="N815" s="532" t="s">
        <v>56</v>
      </c>
      <c r="O815" s="532" t="s">
        <v>56</v>
      </c>
      <c r="P815" s="532">
        <v>1500000</v>
      </c>
      <c r="Q815" s="532">
        <v>1500000</v>
      </c>
      <c r="R815" s="532" t="s">
        <v>56</v>
      </c>
      <c r="S815" s="532" t="s">
        <v>56</v>
      </c>
      <c r="T815" s="532" t="s">
        <v>56</v>
      </c>
      <c r="U815" s="532" t="s">
        <v>56</v>
      </c>
      <c r="V815" s="532" t="s">
        <v>56</v>
      </c>
      <c r="W815" s="532" t="s">
        <v>56</v>
      </c>
      <c r="X815" s="532" t="s">
        <v>56</v>
      </c>
      <c r="Y815" s="532" t="s">
        <v>56</v>
      </c>
      <c r="Z815" s="532" t="s">
        <v>56</v>
      </c>
    </row>
    <row r="816" ht="16.35" customHeight="1" spans="2:26">
      <c r="B816" s="537" t="s">
        <v>430</v>
      </c>
      <c r="C816" s="531" t="s">
        <v>431</v>
      </c>
      <c r="D816" s="535" t="s">
        <v>671</v>
      </c>
      <c r="E816" s="535" t="s">
        <v>672</v>
      </c>
      <c r="F816" s="535" t="s">
        <v>559</v>
      </c>
      <c r="G816" s="535" t="s">
        <v>560</v>
      </c>
      <c r="H816" s="535" t="s">
        <v>892</v>
      </c>
      <c r="I816" s="532">
        <v>11850</v>
      </c>
      <c r="J816" s="532">
        <v>11850</v>
      </c>
      <c r="K816" s="532">
        <v>11850</v>
      </c>
      <c r="L816" s="532" t="s">
        <v>56</v>
      </c>
      <c r="M816" s="532" t="s">
        <v>56</v>
      </c>
      <c r="N816" s="532" t="s">
        <v>56</v>
      </c>
      <c r="O816" s="532" t="s">
        <v>56</v>
      </c>
      <c r="P816" s="532" t="s">
        <v>56</v>
      </c>
      <c r="Q816" s="532" t="s">
        <v>56</v>
      </c>
      <c r="R816" s="532" t="s">
        <v>56</v>
      </c>
      <c r="S816" s="532" t="s">
        <v>56</v>
      </c>
      <c r="T816" s="532" t="s">
        <v>56</v>
      </c>
      <c r="U816" s="532" t="s">
        <v>56</v>
      </c>
      <c r="V816" s="532" t="s">
        <v>56</v>
      </c>
      <c r="W816" s="532" t="s">
        <v>56</v>
      </c>
      <c r="X816" s="532" t="s">
        <v>56</v>
      </c>
      <c r="Y816" s="532" t="s">
        <v>56</v>
      </c>
      <c r="Z816" s="532" t="s">
        <v>56</v>
      </c>
    </row>
    <row r="817" ht="30.2" customHeight="1" spans="2:26">
      <c r="B817" s="537" t="s">
        <v>430</v>
      </c>
      <c r="C817" s="531" t="s">
        <v>431</v>
      </c>
      <c r="D817" s="535" t="s">
        <v>432</v>
      </c>
      <c r="E817" s="535" t="s">
        <v>433</v>
      </c>
      <c r="F817" s="535" t="s">
        <v>559</v>
      </c>
      <c r="G817" s="535" t="s">
        <v>560</v>
      </c>
      <c r="H817" s="535" t="s">
        <v>893</v>
      </c>
      <c r="I817" s="532">
        <v>7724215.38</v>
      </c>
      <c r="J817" s="532">
        <v>7724215.38</v>
      </c>
      <c r="K817" s="532">
        <v>7724215.38</v>
      </c>
      <c r="L817" s="532" t="s">
        <v>56</v>
      </c>
      <c r="M817" s="532" t="s">
        <v>56</v>
      </c>
      <c r="N817" s="532" t="s">
        <v>56</v>
      </c>
      <c r="O817" s="532" t="s">
        <v>56</v>
      </c>
      <c r="P817" s="532" t="s">
        <v>56</v>
      </c>
      <c r="Q817" s="532" t="s">
        <v>56</v>
      </c>
      <c r="R817" s="532" t="s">
        <v>56</v>
      </c>
      <c r="S817" s="532" t="s">
        <v>56</v>
      </c>
      <c r="T817" s="532" t="s">
        <v>56</v>
      </c>
      <c r="U817" s="532" t="s">
        <v>56</v>
      </c>
      <c r="V817" s="532" t="s">
        <v>56</v>
      </c>
      <c r="W817" s="532" t="s">
        <v>56</v>
      </c>
      <c r="X817" s="532" t="s">
        <v>56</v>
      </c>
      <c r="Y817" s="532" t="s">
        <v>56</v>
      </c>
      <c r="Z817" s="532" t="s">
        <v>56</v>
      </c>
    </row>
    <row r="818" ht="16.35" customHeight="1" spans="2:26">
      <c r="B818" s="537" t="s">
        <v>430</v>
      </c>
      <c r="C818" s="531" t="s">
        <v>431</v>
      </c>
      <c r="D818" s="535" t="s">
        <v>432</v>
      </c>
      <c r="E818" s="535" t="s">
        <v>433</v>
      </c>
      <c r="F818" s="535" t="s">
        <v>559</v>
      </c>
      <c r="G818" s="535" t="s">
        <v>560</v>
      </c>
      <c r="H818" s="535" t="s">
        <v>893</v>
      </c>
      <c r="I818" s="532">
        <v>328000</v>
      </c>
      <c r="J818" s="532">
        <v>328000</v>
      </c>
      <c r="K818" s="532">
        <v>328000</v>
      </c>
      <c r="L818" s="532" t="s">
        <v>56</v>
      </c>
      <c r="M818" s="532" t="s">
        <v>56</v>
      </c>
      <c r="N818" s="532" t="s">
        <v>56</v>
      </c>
      <c r="O818" s="532" t="s">
        <v>56</v>
      </c>
      <c r="P818" s="532" t="s">
        <v>56</v>
      </c>
      <c r="Q818" s="532" t="s">
        <v>56</v>
      </c>
      <c r="R818" s="532" t="s">
        <v>56</v>
      </c>
      <c r="S818" s="532" t="s">
        <v>56</v>
      </c>
      <c r="T818" s="532" t="s">
        <v>56</v>
      </c>
      <c r="U818" s="532" t="s">
        <v>56</v>
      </c>
      <c r="V818" s="532" t="s">
        <v>56</v>
      </c>
      <c r="W818" s="532" t="s">
        <v>56</v>
      </c>
      <c r="X818" s="532" t="s">
        <v>56</v>
      </c>
      <c r="Y818" s="532" t="s">
        <v>56</v>
      </c>
      <c r="Z818" s="532" t="s">
        <v>56</v>
      </c>
    </row>
    <row r="819" ht="16.35" customHeight="1" spans="2:26">
      <c r="B819" s="537" t="s">
        <v>430</v>
      </c>
      <c r="C819" s="531" t="s">
        <v>431</v>
      </c>
      <c r="D819" s="535" t="s">
        <v>584</v>
      </c>
      <c r="E819" s="535" t="s">
        <v>585</v>
      </c>
      <c r="F819" s="535" t="s">
        <v>559</v>
      </c>
      <c r="G819" s="535" t="s">
        <v>560</v>
      </c>
      <c r="H819" s="535" t="s">
        <v>894</v>
      </c>
      <c r="I819" s="532">
        <v>93573.49</v>
      </c>
      <c r="J819" s="532">
        <v>93573.49</v>
      </c>
      <c r="K819" s="532">
        <v>93573.49</v>
      </c>
      <c r="L819" s="532" t="s">
        <v>56</v>
      </c>
      <c r="M819" s="532" t="s">
        <v>56</v>
      </c>
      <c r="N819" s="532" t="s">
        <v>56</v>
      </c>
      <c r="O819" s="532" t="s">
        <v>56</v>
      </c>
      <c r="P819" s="532" t="s">
        <v>56</v>
      </c>
      <c r="Q819" s="532" t="s">
        <v>56</v>
      </c>
      <c r="R819" s="532" t="s">
        <v>56</v>
      </c>
      <c r="S819" s="532" t="s">
        <v>56</v>
      </c>
      <c r="T819" s="532" t="s">
        <v>56</v>
      </c>
      <c r="U819" s="532" t="s">
        <v>56</v>
      </c>
      <c r="V819" s="532" t="s">
        <v>56</v>
      </c>
      <c r="W819" s="532" t="s">
        <v>56</v>
      </c>
      <c r="X819" s="532" t="s">
        <v>56</v>
      </c>
      <c r="Y819" s="532" t="s">
        <v>56</v>
      </c>
      <c r="Z819" s="532" t="s">
        <v>56</v>
      </c>
    </row>
    <row r="820" ht="16.35" customHeight="1" spans="2:26">
      <c r="B820" s="537" t="s">
        <v>430</v>
      </c>
      <c r="C820" s="531" t="s">
        <v>431</v>
      </c>
      <c r="D820" s="535" t="s">
        <v>579</v>
      </c>
      <c r="E820" s="535" t="s">
        <v>580</v>
      </c>
      <c r="F820" s="535" t="s">
        <v>559</v>
      </c>
      <c r="G820" s="535" t="s">
        <v>560</v>
      </c>
      <c r="H820" s="535" t="s">
        <v>895</v>
      </c>
      <c r="I820" s="532">
        <v>66050</v>
      </c>
      <c r="J820" s="532">
        <v>66050</v>
      </c>
      <c r="K820" s="532">
        <v>66050</v>
      </c>
      <c r="L820" s="532" t="s">
        <v>56</v>
      </c>
      <c r="M820" s="532" t="s">
        <v>56</v>
      </c>
      <c r="N820" s="532" t="s">
        <v>56</v>
      </c>
      <c r="O820" s="532" t="s">
        <v>56</v>
      </c>
      <c r="P820" s="532" t="s">
        <v>56</v>
      </c>
      <c r="Q820" s="532" t="s">
        <v>56</v>
      </c>
      <c r="R820" s="532" t="s">
        <v>56</v>
      </c>
      <c r="S820" s="532" t="s">
        <v>56</v>
      </c>
      <c r="T820" s="532" t="s">
        <v>56</v>
      </c>
      <c r="U820" s="532" t="s">
        <v>56</v>
      </c>
      <c r="V820" s="532" t="s">
        <v>56</v>
      </c>
      <c r="W820" s="532" t="s">
        <v>56</v>
      </c>
      <c r="X820" s="532" t="s">
        <v>56</v>
      </c>
      <c r="Y820" s="532" t="s">
        <v>56</v>
      </c>
      <c r="Z820" s="532" t="s">
        <v>56</v>
      </c>
    </row>
    <row r="821" ht="16.35" customHeight="1" spans="2:26">
      <c r="B821" s="537" t="s">
        <v>430</v>
      </c>
      <c r="C821" s="531" t="s">
        <v>431</v>
      </c>
      <c r="D821" s="535" t="s">
        <v>732</v>
      </c>
      <c r="E821" s="535" t="s">
        <v>733</v>
      </c>
      <c r="F821" s="535" t="s">
        <v>559</v>
      </c>
      <c r="G821" s="535" t="s">
        <v>560</v>
      </c>
      <c r="H821" s="535" t="s">
        <v>893</v>
      </c>
      <c r="I821" s="532">
        <v>1400</v>
      </c>
      <c r="J821" s="532">
        <v>1400</v>
      </c>
      <c r="K821" s="532">
        <v>1400</v>
      </c>
      <c r="L821" s="532" t="s">
        <v>56</v>
      </c>
      <c r="M821" s="532" t="s">
        <v>56</v>
      </c>
      <c r="N821" s="532" t="s">
        <v>56</v>
      </c>
      <c r="O821" s="532" t="s">
        <v>56</v>
      </c>
      <c r="P821" s="532" t="s">
        <v>56</v>
      </c>
      <c r="Q821" s="532" t="s">
        <v>56</v>
      </c>
      <c r="R821" s="532" t="s">
        <v>56</v>
      </c>
      <c r="S821" s="532" t="s">
        <v>56</v>
      </c>
      <c r="T821" s="532" t="s">
        <v>56</v>
      </c>
      <c r="U821" s="532" t="s">
        <v>56</v>
      </c>
      <c r="V821" s="532" t="s">
        <v>56</v>
      </c>
      <c r="W821" s="532" t="s">
        <v>56</v>
      </c>
      <c r="X821" s="532" t="s">
        <v>56</v>
      </c>
      <c r="Y821" s="532" t="s">
        <v>56</v>
      </c>
      <c r="Z821" s="532" t="s">
        <v>56</v>
      </c>
    </row>
    <row r="822" ht="16.35" customHeight="1" spans="2:26">
      <c r="B822" s="537" t="s">
        <v>430</v>
      </c>
      <c r="C822" s="531" t="s">
        <v>431</v>
      </c>
      <c r="D822" s="535" t="s">
        <v>728</v>
      </c>
      <c r="E822" s="535" t="s">
        <v>729</v>
      </c>
      <c r="F822" s="535" t="s">
        <v>559</v>
      </c>
      <c r="G822" s="535" t="s">
        <v>560</v>
      </c>
      <c r="H822" s="535" t="s">
        <v>896</v>
      </c>
      <c r="I822" s="532">
        <v>31900</v>
      </c>
      <c r="J822" s="532">
        <v>31900</v>
      </c>
      <c r="K822" s="532">
        <v>31900</v>
      </c>
      <c r="L822" s="532" t="s">
        <v>56</v>
      </c>
      <c r="M822" s="532" t="s">
        <v>56</v>
      </c>
      <c r="N822" s="532" t="s">
        <v>56</v>
      </c>
      <c r="O822" s="532" t="s">
        <v>56</v>
      </c>
      <c r="P822" s="532" t="s">
        <v>56</v>
      </c>
      <c r="Q822" s="532" t="s">
        <v>56</v>
      </c>
      <c r="R822" s="532" t="s">
        <v>56</v>
      </c>
      <c r="S822" s="532" t="s">
        <v>56</v>
      </c>
      <c r="T822" s="532" t="s">
        <v>56</v>
      </c>
      <c r="U822" s="532" t="s">
        <v>56</v>
      </c>
      <c r="V822" s="532" t="s">
        <v>56</v>
      </c>
      <c r="W822" s="532" t="s">
        <v>56</v>
      </c>
      <c r="X822" s="532" t="s">
        <v>56</v>
      </c>
      <c r="Y822" s="532" t="s">
        <v>56</v>
      </c>
      <c r="Z822" s="532" t="s">
        <v>56</v>
      </c>
    </row>
    <row r="823" ht="16.35" customHeight="1" spans="2:26">
      <c r="B823" s="537" t="s">
        <v>430</v>
      </c>
      <c r="C823" s="531" t="s">
        <v>431</v>
      </c>
      <c r="D823" s="535" t="s">
        <v>768</v>
      </c>
      <c r="E823" s="535" t="s">
        <v>769</v>
      </c>
      <c r="F823" s="535" t="s">
        <v>559</v>
      </c>
      <c r="G823" s="535" t="s">
        <v>560</v>
      </c>
      <c r="H823" s="535" t="s">
        <v>897</v>
      </c>
      <c r="I823" s="532">
        <v>146000</v>
      </c>
      <c r="J823" s="532">
        <v>146000</v>
      </c>
      <c r="K823" s="532">
        <v>146000</v>
      </c>
      <c r="L823" s="532" t="s">
        <v>56</v>
      </c>
      <c r="M823" s="532" t="s">
        <v>56</v>
      </c>
      <c r="N823" s="532" t="s">
        <v>56</v>
      </c>
      <c r="O823" s="532" t="s">
        <v>56</v>
      </c>
      <c r="P823" s="532" t="s">
        <v>56</v>
      </c>
      <c r="Q823" s="532" t="s">
        <v>56</v>
      </c>
      <c r="R823" s="532" t="s">
        <v>56</v>
      </c>
      <c r="S823" s="532" t="s">
        <v>56</v>
      </c>
      <c r="T823" s="532" t="s">
        <v>56</v>
      </c>
      <c r="U823" s="532" t="s">
        <v>56</v>
      </c>
      <c r="V823" s="532" t="s">
        <v>56</v>
      </c>
      <c r="W823" s="532" t="s">
        <v>56</v>
      </c>
      <c r="X823" s="532" t="s">
        <v>56</v>
      </c>
      <c r="Y823" s="532" t="s">
        <v>56</v>
      </c>
      <c r="Z823" s="532" t="s">
        <v>56</v>
      </c>
    </row>
    <row r="824" ht="16.35" customHeight="1" spans="2:26">
      <c r="B824" s="537" t="s">
        <v>430</v>
      </c>
      <c r="C824" s="531" t="s">
        <v>431</v>
      </c>
      <c r="D824" s="535" t="s">
        <v>587</v>
      </c>
      <c r="E824" s="535" t="s">
        <v>588</v>
      </c>
      <c r="F824" s="535" t="s">
        <v>589</v>
      </c>
      <c r="G824" s="535" t="s">
        <v>590</v>
      </c>
      <c r="H824" s="535" t="s">
        <v>591</v>
      </c>
      <c r="I824" s="532">
        <v>77841.68</v>
      </c>
      <c r="J824" s="532">
        <v>77841.68</v>
      </c>
      <c r="K824" s="532">
        <v>77841.68</v>
      </c>
      <c r="L824" s="532" t="s">
        <v>56</v>
      </c>
      <c r="M824" s="532" t="s">
        <v>56</v>
      </c>
      <c r="N824" s="532" t="s">
        <v>56</v>
      </c>
      <c r="O824" s="532" t="s">
        <v>56</v>
      </c>
      <c r="P824" s="532" t="s">
        <v>56</v>
      </c>
      <c r="Q824" s="532" t="s">
        <v>56</v>
      </c>
      <c r="R824" s="532" t="s">
        <v>56</v>
      </c>
      <c r="S824" s="532" t="s">
        <v>56</v>
      </c>
      <c r="T824" s="532" t="s">
        <v>56</v>
      </c>
      <c r="U824" s="532" t="s">
        <v>56</v>
      </c>
      <c r="V824" s="532" t="s">
        <v>56</v>
      </c>
      <c r="W824" s="532" t="s">
        <v>56</v>
      </c>
      <c r="X824" s="532" t="s">
        <v>56</v>
      </c>
      <c r="Y824" s="532" t="s">
        <v>56</v>
      </c>
      <c r="Z824" s="532" t="s">
        <v>56</v>
      </c>
    </row>
    <row r="825" ht="16.35" customHeight="1" spans="2:26">
      <c r="B825" s="537" t="s">
        <v>430</v>
      </c>
      <c r="C825" s="531" t="s">
        <v>431</v>
      </c>
      <c r="D825" s="535" t="s">
        <v>587</v>
      </c>
      <c r="E825" s="535" t="s">
        <v>588</v>
      </c>
      <c r="F825" s="535" t="s">
        <v>589</v>
      </c>
      <c r="G825" s="535" t="s">
        <v>590</v>
      </c>
      <c r="H825" s="535" t="s">
        <v>898</v>
      </c>
      <c r="I825" s="532">
        <v>94915</v>
      </c>
      <c r="J825" s="532">
        <v>94915</v>
      </c>
      <c r="K825" s="532">
        <v>94915</v>
      </c>
      <c r="L825" s="532" t="s">
        <v>56</v>
      </c>
      <c r="M825" s="532" t="s">
        <v>56</v>
      </c>
      <c r="N825" s="532" t="s">
        <v>56</v>
      </c>
      <c r="O825" s="532" t="s">
        <v>56</v>
      </c>
      <c r="P825" s="532" t="s">
        <v>56</v>
      </c>
      <c r="Q825" s="532" t="s">
        <v>56</v>
      </c>
      <c r="R825" s="532" t="s">
        <v>56</v>
      </c>
      <c r="S825" s="532" t="s">
        <v>56</v>
      </c>
      <c r="T825" s="532" t="s">
        <v>56</v>
      </c>
      <c r="U825" s="532" t="s">
        <v>56</v>
      </c>
      <c r="V825" s="532" t="s">
        <v>56</v>
      </c>
      <c r="W825" s="532" t="s">
        <v>56</v>
      </c>
      <c r="X825" s="532" t="s">
        <v>56</v>
      </c>
      <c r="Y825" s="532" t="s">
        <v>56</v>
      </c>
      <c r="Z825" s="532" t="s">
        <v>56</v>
      </c>
    </row>
    <row r="826" ht="16.35" customHeight="1" spans="2:26">
      <c r="B826" s="537" t="s">
        <v>430</v>
      </c>
      <c r="C826" s="531" t="s">
        <v>431</v>
      </c>
      <c r="D826" s="535" t="s">
        <v>635</v>
      </c>
      <c r="E826" s="535" t="s">
        <v>636</v>
      </c>
      <c r="F826" s="535" t="s">
        <v>899</v>
      </c>
      <c r="G826" s="535" t="s">
        <v>900</v>
      </c>
      <c r="H826" s="535" t="s">
        <v>591</v>
      </c>
      <c r="I826" s="532">
        <v>3444</v>
      </c>
      <c r="J826" s="532">
        <v>3444</v>
      </c>
      <c r="K826" s="532">
        <v>3444</v>
      </c>
      <c r="L826" s="532" t="s">
        <v>56</v>
      </c>
      <c r="M826" s="532" t="s">
        <v>56</v>
      </c>
      <c r="N826" s="532" t="s">
        <v>56</v>
      </c>
      <c r="O826" s="532" t="s">
        <v>56</v>
      </c>
      <c r="P826" s="532" t="s">
        <v>56</v>
      </c>
      <c r="Q826" s="532" t="s">
        <v>56</v>
      </c>
      <c r="R826" s="532" t="s">
        <v>56</v>
      </c>
      <c r="S826" s="532" t="s">
        <v>56</v>
      </c>
      <c r="T826" s="532" t="s">
        <v>56</v>
      </c>
      <c r="U826" s="532" t="s">
        <v>56</v>
      </c>
      <c r="V826" s="532" t="s">
        <v>56</v>
      </c>
      <c r="W826" s="532" t="s">
        <v>56</v>
      </c>
      <c r="X826" s="532" t="s">
        <v>56</v>
      </c>
      <c r="Y826" s="532" t="s">
        <v>56</v>
      </c>
      <c r="Z826" s="532" t="s">
        <v>56</v>
      </c>
    </row>
    <row r="827" ht="16.35" customHeight="1" spans="2:26">
      <c r="B827" s="537" t="s">
        <v>430</v>
      </c>
      <c r="C827" s="531" t="s">
        <v>431</v>
      </c>
      <c r="D827" s="535" t="s">
        <v>717</v>
      </c>
      <c r="E827" s="535" t="s">
        <v>718</v>
      </c>
      <c r="F827" s="535" t="s">
        <v>848</v>
      </c>
      <c r="G827" s="535" t="s">
        <v>849</v>
      </c>
      <c r="H827" s="535" t="s">
        <v>578</v>
      </c>
      <c r="I827" s="532">
        <v>260.85</v>
      </c>
      <c r="J827" s="532" t="s">
        <v>56</v>
      </c>
      <c r="K827" s="532" t="s">
        <v>56</v>
      </c>
      <c r="L827" s="532" t="s">
        <v>56</v>
      </c>
      <c r="M827" s="532" t="s">
        <v>56</v>
      </c>
      <c r="N827" s="532" t="s">
        <v>56</v>
      </c>
      <c r="O827" s="532" t="s">
        <v>56</v>
      </c>
      <c r="P827" s="532">
        <v>260.85</v>
      </c>
      <c r="Q827" s="532">
        <v>260.85</v>
      </c>
      <c r="R827" s="532" t="s">
        <v>56</v>
      </c>
      <c r="S827" s="532" t="s">
        <v>56</v>
      </c>
      <c r="T827" s="532" t="s">
        <v>56</v>
      </c>
      <c r="U827" s="532" t="s">
        <v>56</v>
      </c>
      <c r="V827" s="532" t="s">
        <v>56</v>
      </c>
      <c r="W827" s="532" t="s">
        <v>56</v>
      </c>
      <c r="X827" s="532" t="s">
        <v>56</v>
      </c>
      <c r="Y827" s="532" t="s">
        <v>56</v>
      </c>
      <c r="Z827" s="532" t="s">
        <v>56</v>
      </c>
    </row>
    <row r="828" ht="16.35" customHeight="1" spans="2:26">
      <c r="B828" s="537" t="s">
        <v>430</v>
      </c>
      <c r="C828" s="531" t="s">
        <v>431</v>
      </c>
      <c r="D828" s="535" t="s">
        <v>657</v>
      </c>
      <c r="E828" s="535" t="s">
        <v>658</v>
      </c>
      <c r="F828" s="535" t="s">
        <v>848</v>
      </c>
      <c r="G828" s="535" t="s">
        <v>849</v>
      </c>
      <c r="H828" s="535" t="s">
        <v>578</v>
      </c>
      <c r="I828" s="532">
        <v>460.79</v>
      </c>
      <c r="J828" s="532" t="s">
        <v>56</v>
      </c>
      <c r="K828" s="532" t="s">
        <v>56</v>
      </c>
      <c r="L828" s="532" t="s">
        <v>56</v>
      </c>
      <c r="M828" s="532" t="s">
        <v>56</v>
      </c>
      <c r="N828" s="532" t="s">
        <v>56</v>
      </c>
      <c r="O828" s="532" t="s">
        <v>56</v>
      </c>
      <c r="P828" s="532">
        <v>460.79</v>
      </c>
      <c r="Q828" s="532">
        <v>460.79</v>
      </c>
      <c r="R828" s="532" t="s">
        <v>56</v>
      </c>
      <c r="S828" s="532" t="s">
        <v>56</v>
      </c>
      <c r="T828" s="532" t="s">
        <v>56</v>
      </c>
      <c r="U828" s="532" t="s">
        <v>56</v>
      </c>
      <c r="V828" s="532" t="s">
        <v>56</v>
      </c>
      <c r="W828" s="532" t="s">
        <v>56</v>
      </c>
      <c r="X828" s="532" t="s">
        <v>56</v>
      </c>
      <c r="Y828" s="532" t="s">
        <v>56</v>
      </c>
      <c r="Z828" s="532" t="s">
        <v>56</v>
      </c>
    </row>
    <row r="829" ht="16.35" customHeight="1" spans="2:26">
      <c r="B829" s="537" t="s">
        <v>430</v>
      </c>
      <c r="C829" s="531" t="s">
        <v>431</v>
      </c>
      <c r="D829" s="535" t="s">
        <v>657</v>
      </c>
      <c r="E829" s="535" t="s">
        <v>658</v>
      </c>
      <c r="F829" s="535" t="s">
        <v>848</v>
      </c>
      <c r="G829" s="535" t="s">
        <v>849</v>
      </c>
      <c r="H829" s="535" t="s">
        <v>901</v>
      </c>
      <c r="I829" s="532">
        <v>14162</v>
      </c>
      <c r="J829" s="532" t="s">
        <v>56</v>
      </c>
      <c r="K829" s="532" t="s">
        <v>56</v>
      </c>
      <c r="L829" s="532" t="s">
        <v>56</v>
      </c>
      <c r="M829" s="532" t="s">
        <v>56</v>
      </c>
      <c r="N829" s="532" t="s">
        <v>56</v>
      </c>
      <c r="O829" s="532" t="s">
        <v>56</v>
      </c>
      <c r="P829" s="532">
        <v>14162</v>
      </c>
      <c r="Q829" s="532">
        <v>14162</v>
      </c>
      <c r="R829" s="532" t="s">
        <v>56</v>
      </c>
      <c r="S829" s="532" t="s">
        <v>56</v>
      </c>
      <c r="T829" s="532" t="s">
        <v>56</v>
      </c>
      <c r="U829" s="532" t="s">
        <v>56</v>
      </c>
      <c r="V829" s="532" t="s">
        <v>56</v>
      </c>
      <c r="W829" s="532" t="s">
        <v>56</v>
      </c>
      <c r="X829" s="532" t="s">
        <v>56</v>
      </c>
      <c r="Y829" s="532" t="s">
        <v>56</v>
      </c>
      <c r="Z829" s="532" t="s">
        <v>56</v>
      </c>
    </row>
    <row r="830" ht="16.35" customHeight="1" spans="2:26">
      <c r="B830" s="537" t="s">
        <v>430</v>
      </c>
      <c r="C830" s="531" t="s">
        <v>431</v>
      </c>
      <c r="D830" s="535" t="s">
        <v>516</v>
      </c>
      <c r="E830" s="535" t="s">
        <v>517</v>
      </c>
      <c r="F830" s="535" t="s">
        <v>482</v>
      </c>
      <c r="G830" s="535" t="s">
        <v>483</v>
      </c>
      <c r="H830" s="535" t="s">
        <v>902</v>
      </c>
      <c r="I830" s="532">
        <v>902312.1</v>
      </c>
      <c r="J830" s="532">
        <v>902312.1</v>
      </c>
      <c r="K830" s="532">
        <v>902312.1</v>
      </c>
      <c r="L830" s="532" t="s">
        <v>56</v>
      </c>
      <c r="M830" s="532" t="s">
        <v>56</v>
      </c>
      <c r="N830" s="532" t="s">
        <v>56</v>
      </c>
      <c r="O830" s="532" t="s">
        <v>56</v>
      </c>
      <c r="P830" s="532" t="s">
        <v>56</v>
      </c>
      <c r="Q830" s="532" t="s">
        <v>56</v>
      </c>
      <c r="R830" s="532" t="s">
        <v>56</v>
      </c>
      <c r="S830" s="532" t="s">
        <v>56</v>
      </c>
      <c r="T830" s="532" t="s">
        <v>56</v>
      </c>
      <c r="U830" s="532" t="s">
        <v>56</v>
      </c>
      <c r="V830" s="532" t="s">
        <v>56</v>
      </c>
      <c r="W830" s="532" t="s">
        <v>56</v>
      </c>
      <c r="X830" s="532" t="s">
        <v>56</v>
      </c>
      <c r="Y830" s="532" t="s">
        <v>56</v>
      </c>
      <c r="Z830" s="532" t="s">
        <v>56</v>
      </c>
    </row>
    <row r="831" ht="16.35" customHeight="1" spans="2:26">
      <c r="B831" s="537" t="s">
        <v>430</v>
      </c>
      <c r="C831" s="531" t="s">
        <v>431</v>
      </c>
      <c r="D831" s="535" t="s">
        <v>516</v>
      </c>
      <c r="E831" s="535" t="s">
        <v>517</v>
      </c>
      <c r="F831" s="535" t="s">
        <v>482</v>
      </c>
      <c r="G831" s="535" t="s">
        <v>483</v>
      </c>
      <c r="H831" s="535" t="s">
        <v>903</v>
      </c>
      <c r="I831" s="532">
        <v>941125</v>
      </c>
      <c r="J831" s="532">
        <v>941125</v>
      </c>
      <c r="K831" s="532">
        <v>941125</v>
      </c>
      <c r="L831" s="532" t="s">
        <v>56</v>
      </c>
      <c r="M831" s="532" t="s">
        <v>56</v>
      </c>
      <c r="N831" s="532" t="s">
        <v>56</v>
      </c>
      <c r="O831" s="532" t="s">
        <v>56</v>
      </c>
      <c r="P831" s="532" t="s">
        <v>56</v>
      </c>
      <c r="Q831" s="532" t="s">
        <v>56</v>
      </c>
      <c r="R831" s="532" t="s">
        <v>56</v>
      </c>
      <c r="S831" s="532" t="s">
        <v>56</v>
      </c>
      <c r="T831" s="532" t="s">
        <v>56</v>
      </c>
      <c r="U831" s="532" t="s">
        <v>56</v>
      </c>
      <c r="V831" s="532" t="s">
        <v>56</v>
      </c>
      <c r="W831" s="532" t="s">
        <v>56</v>
      </c>
      <c r="X831" s="532" t="s">
        <v>56</v>
      </c>
      <c r="Y831" s="532" t="s">
        <v>56</v>
      </c>
      <c r="Z831" s="532" t="s">
        <v>56</v>
      </c>
    </row>
    <row r="832" ht="16.35" customHeight="1" spans="2:26">
      <c r="B832" s="537" t="s">
        <v>430</v>
      </c>
      <c r="C832" s="531" t="s">
        <v>431</v>
      </c>
      <c r="D832" s="535" t="s">
        <v>516</v>
      </c>
      <c r="E832" s="535" t="s">
        <v>517</v>
      </c>
      <c r="F832" s="535" t="s">
        <v>482</v>
      </c>
      <c r="G832" s="535" t="s">
        <v>483</v>
      </c>
      <c r="H832" s="535" t="s">
        <v>904</v>
      </c>
      <c r="I832" s="532">
        <v>138247</v>
      </c>
      <c r="J832" s="532">
        <v>138247</v>
      </c>
      <c r="K832" s="532">
        <v>138247</v>
      </c>
      <c r="L832" s="532" t="s">
        <v>56</v>
      </c>
      <c r="M832" s="532" t="s">
        <v>56</v>
      </c>
      <c r="N832" s="532" t="s">
        <v>56</v>
      </c>
      <c r="O832" s="532" t="s">
        <v>56</v>
      </c>
      <c r="P832" s="532" t="s">
        <v>56</v>
      </c>
      <c r="Q832" s="532" t="s">
        <v>56</v>
      </c>
      <c r="R832" s="532" t="s">
        <v>56</v>
      </c>
      <c r="S832" s="532" t="s">
        <v>56</v>
      </c>
      <c r="T832" s="532" t="s">
        <v>56</v>
      </c>
      <c r="U832" s="532" t="s">
        <v>56</v>
      </c>
      <c r="V832" s="532" t="s">
        <v>56</v>
      </c>
      <c r="W832" s="532" t="s">
        <v>56</v>
      </c>
      <c r="X832" s="532" t="s">
        <v>56</v>
      </c>
      <c r="Y832" s="532" t="s">
        <v>56</v>
      </c>
      <c r="Z832" s="532" t="s">
        <v>56</v>
      </c>
    </row>
    <row r="833" ht="16.35" customHeight="1" spans="2:26">
      <c r="B833" s="537" t="s">
        <v>430</v>
      </c>
      <c r="C833" s="531" t="s">
        <v>431</v>
      </c>
      <c r="D833" s="535" t="s">
        <v>516</v>
      </c>
      <c r="E833" s="535" t="s">
        <v>517</v>
      </c>
      <c r="F833" s="535" t="s">
        <v>482</v>
      </c>
      <c r="G833" s="535" t="s">
        <v>483</v>
      </c>
      <c r="H833" s="535" t="s">
        <v>905</v>
      </c>
      <c r="I833" s="532">
        <v>83671</v>
      </c>
      <c r="J833" s="532">
        <v>83671</v>
      </c>
      <c r="K833" s="532">
        <v>83671</v>
      </c>
      <c r="L833" s="532" t="s">
        <v>56</v>
      </c>
      <c r="M833" s="532" t="s">
        <v>56</v>
      </c>
      <c r="N833" s="532" t="s">
        <v>56</v>
      </c>
      <c r="O833" s="532" t="s">
        <v>56</v>
      </c>
      <c r="P833" s="532" t="s">
        <v>56</v>
      </c>
      <c r="Q833" s="532" t="s">
        <v>56</v>
      </c>
      <c r="R833" s="532" t="s">
        <v>56</v>
      </c>
      <c r="S833" s="532" t="s">
        <v>56</v>
      </c>
      <c r="T833" s="532" t="s">
        <v>56</v>
      </c>
      <c r="U833" s="532" t="s">
        <v>56</v>
      </c>
      <c r="V833" s="532" t="s">
        <v>56</v>
      </c>
      <c r="W833" s="532" t="s">
        <v>56</v>
      </c>
      <c r="X833" s="532" t="s">
        <v>56</v>
      </c>
      <c r="Y833" s="532" t="s">
        <v>56</v>
      </c>
      <c r="Z833" s="532" t="s">
        <v>56</v>
      </c>
    </row>
    <row r="834" ht="16.35" customHeight="1" spans="2:26">
      <c r="B834" s="537" t="s">
        <v>430</v>
      </c>
      <c r="C834" s="531" t="s">
        <v>431</v>
      </c>
      <c r="D834" s="535" t="s">
        <v>516</v>
      </c>
      <c r="E834" s="535" t="s">
        <v>517</v>
      </c>
      <c r="F834" s="535" t="s">
        <v>482</v>
      </c>
      <c r="G834" s="535" t="s">
        <v>483</v>
      </c>
      <c r="H834" s="535" t="s">
        <v>906</v>
      </c>
      <c r="I834" s="532">
        <v>639500</v>
      </c>
      <c r="J834" s="532">
        <v>639500</v>
      </c>
      <c r="K834" s="532">
        <v>639500</v>
      </c>
      <c r="L834" s="532" t="s">
        <v>56</v>
      </c>
      <c r="M834" s="532" t="s">
        <v>56</v>
      </c>
      <c r="N834" s="532" t="s">
        <v>56</v>
      </c>
      <c r="O834" s="532" t="s">
        <v>56</v>
      </c>
      <c r="P834" s="532" t="s">
        <v>56</v>
      </c>
      <c r="Q834" s="532" t="s">
        <v>56</v>
      </c>
      <c r="R834" s="532" t="s">
        <v>56</v>
      </c>
      <c r="S834" s="532" t="s">
        <v>56</v>
      </c>
      <c r="T834" s="532" t="s">
        <v>56</v>
      </c>
      <c r="U834" s="532" t="s">
        <v>56</v>
      </c>
      <c r="V834" s="532" t="s">
        <v>56</v>
      </c>
      <c r="W834" s="532" t="s">
        <v>56</v>
      </c>
      <c r="X834" s="532" t="s">
        <v>56</v>
      </c>
      <c r="Y834" s="532" t="s">
        <v>56</v>
      </c>
      <c r="Z834" s="532" t="s">
        <v>56</v>
      </c>
    </row>
    <row r="835" ht="30.2" customHeight="1" spans="2:26">
      <c r="B835" s="537" t="s">
        <v>430</v>
      </c>
      <c r="C835" s="531" t="s">
        <v>431</v>
      </c>
      <c r="D835" s="535" t="s">
        <v>516</v>
      </c>
      <c r="E835" s="535" t="s">
        <v>517</v>
      </c>
      <c r="F835" s="535" t="s">
        <v>482</v>
      </c>
      <c r="G835" s="535" t="s">
        <v>483</v>
      </c>
      <c r="H835" s="535" t="s">
        <v>904</v>
      </c>
      <c r="I835" s="532">
        <v>1200000</v>
      </c>
      <c r="J835" s="532">
        <v>1200000</v>
      </c>
      <c r="K835" s="532">
        <v>1200000</v>
      </c>
      <c r="L835" s="532" t="s">
        <v>56</v>
      </c>
      <c r="M835" s="532" t="s">
        <v>56</v>
      </c>
      <c r="N835" s="532" t="s">
        <v>56</v>
      </c>
      <c r="O835" s="532" t="s">
        <v>56</v>
      </c>
      <c r="P835" s="532" t="s">
        <v>56</v>
      </c>
      <c r="Q835" s="532" t="s">
        <v>56</v>
      </c>
      <c r="R835" s="532" t="s">
        <v>56</v>
      </c>
      <c r="S835" s="532" t="s">
        <v>56</v>
      </c>
      <c r="T835" s="532" t="s">
        <v>56</v>
      </c>
      <c r="U835" s="532" t="s">
        <v>56</v>
      </c>
      <c r="V835" s="532" t="s">
        <v>56</v>
      </c>
      <c r="W835" s="532" t="s">
        <v>56</v>
      </c>
      <c r="X835" s="532" t="s">
        <v>56</v>
      </c>
      <c r="Y835" s="532" t="s">
        <v>56</v>
      </c>
      <c r="Z835" s="532" t="s">
        <v>56</v>
      </c>
    </row>
    <row r="836" ht="30.2" customHeight="1" spans="2:26">
      <c r="B836" s="537" t="s">
        <v>430</v>
      </c>
      <c r="C836" s="531" t="s">
        <v>431</v>
      </c>
      <c r="D836" s="535" t="s">
        <v>516</v>
      </c>
      <c r="E836" s="535" t="s">
        <v>517</v>
      </c>
      <c r="F836" s="535" t="s">
        <v>482</v>
      </c>
      <c r="G836" s="535" t="s">
        <v>483</v>
      </c>
      <c r="H836" s="535" t="s">
        <v>521</v>
      </c>
      <c r="I836" s="532">
        <v>2284570</v>
      </c>
      <c r="J836" s="532">
        <v>2284570</v>
      </c>
      <c r="K836" s="532">
        <v>2284570</v>
      </c>
      <c r="L836" s="532" t="s">
        <v>56</v>
      </c>
      <c r="M836" s="532" t="s">
        <v>56</v>
      </c>
      <c r="N836" s="532" t="s">
        <v>56</v>
      </c>
      <c r="O836" s="532" t="s">
        <v>56</v>
      </c>
      <c r="P836" s="532" t="s">
        <v>56</v>
      </c>
      <c r="Q836" s="532" t="s">
        <v>56</v>
      </c>
      <c r="R836" s="532" t="s">
        <v>56</v>
      </c>
      <c r="S836" s="532" t="s">
        <v>56</v>
      </c>
      <c r="T836" s="532" t="s">
        <v>56</v>
      </c>
      <c r="U836" s="532" t="s">
        <v>56</v>
      </c>
      <c r="V836" s="532" t="s">
        <v>56</v>
      </c>
      <c r="W836" s="532" t="s">
        <v>56</v>
      </c>
      <c r="X836" s="532" t="s">
        <v>56</v>
      </c>
      <c r="Y836" s="532" t="s">
        <v>56</v>
      </c>
      <c r="Z836" s="532" t="s">
        <v>56</v>
      </c>
    </row>
    <row r="837" ht="16.35" customHeight="1" spans="2:26">
      <c r="B837" s="537" t="s">
        <v>430</v>
      </c>
      <c r="C837" s="531" t="s">
        <v>431</v>
      </c>
      <c r="D837" s="535" t="s">
        <v>516</v>
      </c>
      <c r="E837" s="535" t="s">
        <v>517</v>
      </c>
      <c r="F837" s="535" t="s">
        <v>482</v>
      </c>
      <c r="G837" s="535" t="s">
        <v>483</v>
      </c>
      <c r="H837" s="535" t="s">
        <v>523</v>
      </c>
      <c r="I837" s="532">
        <v>461350</v>
      </c>
      <c r="J837" s="532">
        <v>461350</v>
      </c>
      <c r="K837" s="532">
        <v>461350</v>
      </c>
      <c r="L837" s="532" t="s">
        <v>56</v>
      </c>
      <c r="M837" s="532" t="s">
        <v>56</v>
      </c>
      <c r="N837" s="532" t="s">
        <v>56</v>
      </c>
      <c r="O837" s="532" t="s">
        <v>56</v>
      </c>
      <c r="P837" s="532" t="s">
        <v>56</v>
      </c>
      <c r="Q837" s="532" t="s">
        <v>56</v>
      </c>
      <c r="R837" s="532" t="s">
        <v>56</v>
      </c>
      <c r="S837" s="532" t="s">
        <v>56</v>
      </c>
      <c r="T837" s="532" t="s">
        <v>56</v>
      </c>
      <c r="U837" s="532" t="s">
        <v>56</v>
      </c>
      <c r="V837" s="532" t="s">
        <v>56</v>
      </c>
      <c r="W837" s="532" t="s">
        <v>56</v>
      </c>
      <c r="X837" s="532" t="s">
        <v>56</v>
      </c>
      <c r="Y837" s="532" t="s">
        <v>56</v>
      </c>
      <c r="Z837" s="532" t="s">
        <v>56</v>
      </c>
    </row>
  </sheetData>
  <mergeCells count="16">
    <mergeCell ref="B1:C1"/>
    <mergeCell ref="B2:Z2"/>
    <mergeCell ref="B3:H3"/>
    <mergeCell ref="J4:O4"/>
    <mergeCell ref="P4:R4"/>
    <mergeCell ref="U4:Z4"/>
    <mergeCell ref="B4:B5"/>
    <mergeCell ref="C4:C5"/>
    <mergeCell ref="D4:D5"/>
    <mergeCell ref="E4:E5"/>
    <mergeCell ref="F4:F5"/>
    <mergeCell ref="G4:G5"/>
    <mergeCell ref="H4:H5"/>
    <mergeCell ref="I4:I5"/>
    <mergeCell ref="S4:S5"/>
    <mergeCell ref="T4:T5"/>
  </mergeCells>
  <pageMargins left="0.75" right="0.75" top="0.270000010728836" bottom="0.270000010728836" header="0" footer="0"/>
  <pageSetup paperSize="9" orientation="portrait"/>
  <headerFooter/>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1"/>
  <dimension ref="A1:G20"/>
  <sheetViews>
    <sheetView workbookViewId="0">
      <selection activeCell="B5" sqref="B5:B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5.75" customHeight="1" spans="2:7">
      <c r="B3" s="40" t="s">
        <v>1020</v>
      </c>
      <c r="C3" s="41" t="s">
        <v>676</v>
      </c>
      <c r="D3" s="41"/>
      <c r="E3" s="41"/>
      <c r="F3" s="41"/>
      <c r="G3" s="7" t="s">
        <v>1167</v>
      </c>
    </row>
    <row r="4" ht="39.75" customHeight="1" spans="2:7">
      <c r="B4" s="8" t="s">
        <v>1021</v>
      </c>
      <c r="C4" s="9" t="s">
        <v>519</v>
      </c>
      <c r="D4" s="9"/>
      <c r="E4" s="9"/>
      <c r="F4" s="10" t="s">
        <v>1022</v>
      </c>
      <c r="G4" s="9" t="s">
        <v>429</v>
      </c>
    </row>
    <row r="5" ht="39.75" customHeight="1" spans="2:7">
      <c r="B5" s="8" t="s">
        <v>1024</v>
      </c>
      <c r="C5" s="11">
        <v>35</v>
      </c>
      <c r="D5" s="12"/>
      <c r="E5" s="12"/>
      <c r="F5" s="10" t="s">
        <v>1073</v>
      </c>
      <c r="G5" s="12">
        <v>35</v>
      </c>
    </row>
    <row r="6" ht="39.75" customHeight="1" spans="2:7">
      <c r="B6" s="8"/>
      <c r="C6" s="12"/>
      <c r="D6" s="12"/>
      <c r="E6" s="12"/>
      <c r="F6" s="10" t="s">
        <v>1074</v>
      </c>
      <c r="G6" s="13"/>
    </row>
    <row r="7" ht="66.75" customHeight="1" spans="2:7">
      <c r="B7" s="8" t="s">
        <v>1027</v>
      </c>
      <c r="C7" s="14" t="s">
        <v>1767</v>
      </c>
      <c r="D7" s="15"/>
      <c r="E7" s="15"/>
      <c r="F7" s="15"/>
      <c r="G7" s="16"/>
    </row>
    <row r="8" ht="66.75" customHeight="1" spans="2:7">
      <c r="B8" s="8" t="s">
        <v>1029</v>
      </c>
      <c r="C8" s="14" t="s">
        <v>1768</v>
      </c>
      <c r="D8" s="15"/>
      <c r="E8" s="15"/>
      <c r="F8" s="15"/>
      <c r="G8" s="16"/>
    </row>
    <row r="9" ht="66.75" customHeight="1" spans="2:7">
      <c r="B9" s="8" t="s">
        <v>1031</v>
      </c>
      <c r="C9" s="17" t="s">
        <v>1701</v>
      </c>
      <c r="D9" s="18"/>
      <c r="E9" s="18"/>
      <c r="F9" s="18"/>
      <c r="G9" s="19"/>
    </row>
    <row r="10" ht="32.1" customHeight="1" spans="2:7">
      <c r="B10" s="20" t="s">
        <v>1172</v>
      </c>
      <c r="C10" s="21" t="s">
        <v>926</v>
      </c>
      <c r="D10" s="21" t="s">
        <v>927</v>
      </c>
      <c r="E10" s="21" t="s">
        <v>928</v>
      </c>
      <c r="F10" s="21" t="s">
        <v>929</v>
      </c>
      <c r="G10" s="21" t="s">
        <v>930</v>
      </c>
    </row>
    <row r="11" ht="32.1" customHeight="1" spans="2:7">
      <c r="B11" s="22"/>
      <c r="C11" s="27" t="s">
        <v>1308</v>
      </c>
      <c r="D11" s="28">
        <v>0.1</v>
      </c>
      <c r="E11" s="23" t="s">
        <v>970</v>
      </c>
      <c r="F11" s="23" t="s">
        <v>943</v>
      </c>
      <c r="G11" s="23" t="s">
        <v>950</v>
      </c>
    </row>
    <row r="12" ht="32.1" customHeight="1" spans="2:7">
      <c r="B12" s="22"/>
      <c r="C12" s="27" t="s">
        <v>1769</v>
      </c>
      <c r="D12" s="28">
        <v>0.1</v>
      </c>
      <c r="E12" s="23" t="s">
        <v>1770</v>
      </c>
      <c r="F12" s="23" t="s">
        <v>939</v>
      </c>
      <c r="G12" s="23">
        <v>5286</v>
      </c>
    </row>
    <row r="13" ht="32.1" customHeight="1" spans="2:7">
      <c r="B13" s="22"/>
      <c r="C13" s="27" t="s">
        <v>1771</v>
      </c>
      <c r="D13" s="28">
        <v>0.1</v>
      </c>
      <c r="E13" s="23" t="s">
        <v>970</v>
      </c>
      <c r="F13" s="23" t="s">
        <v>939</v>
      </c>
      <c r="G13" s="23">
        <v>7</v>
      </c>
    </row>
    <row r="14" ht="32.1" customHeight="1" spans="2:7">
      <c r="B14" s="22"/>
      <c r="C14" s="27" t="s">
        <v>1288</v>
      </c>
      <c r="D14" s="28">
        <v>0.1</v>
      </c>
      <c r="E14" s="23" t="s">
        <v>1192</v>
      </c>
      <c r="F14" s="23" t="s">
        <v>939</v>
      </c>
      <c r="G14" s="23" t="s">
        <v>1305</v>
      </c>
    </row>
    <row r="15" ht="32.1" customHeight="1" spans="2:7">
      <c r="B15" s="22"/>
      <c r="C15" s="27" t="s">
        <v>1772</v>
      </c>
      <c r="D15" s="28">
        <v>0.1</v>
      </c>
      <c r="E15" s="23" t="s">
        <v>1290</v>
      </c>
      <c r="F15" s="23" t="s">
        <v>939</v>
      </c>
      <c r="G15" s="23" t="s">
        <v>1067</v>
      </c>
    </row>
    <row r="16" ht="32.1" customHeight="1" spans="2:7">
      <c r="B16" s="22"/>
      <c r="C16" s="27" t="s">
        <v>1303</v>
      </c>
      <c r="D16" s="28">
        <v>0.1</v>
      </c>
      <c r="E16" s="23" t="s">
        <v>967</v>
      </c>
      <c r="F16" s="23" t="s">
        <v>939</v>
      </c>
      <c r="G16" s="23">
        <v>35</v>
      </c>
    </row>
    <row r="17" ht="32.1" customHeight="1" spans="2:7">
      <c r="B17" s="22"/>
      <c r="C17" s="27" t="s">
        <v>1773</v>
      </c>
      <c r="D17" s="28">
        <v>0.1</v>
      </c>
      <c r="E17" s="23" t="s">
        <v>970</v>
      </c>
      <c r="F17" s="23" t="s">
        <v>939</v>
      </c>
      <c r="G17" s="23">
        <v>903</v>
      </c>
    </row>
    <row r="18" ht="32.1" customHeight="1" spans="2:7">
      <c r="B18" s="22"/>
      <c r="C18" s="27" t="s">
        <v>1774</v>
      </c>
      <c r="D18" s="28">
        <v>0.1</v>
      </c>
      <c r="E18" s="23" t="s">
        <v>970</v>
      </c>
      <c r="F18" s="23" t="s">
        <v>939</v>
      </c>
      <c r="G18" s="23">
        <v>903</v>
      </c>
    </row>
    <row r="19" ht="32.1" customHeight="1" spans="2:7">
      <c r="B19" s="22"/>
      <c r="C19" s="27" t="s">
        <v>1293</v>
      </c>
      <c r="D19" s="28">
        <v>0.1</v>
      </c>
      <c r="E19" s="23" t="s">
        <v>977</v>
      </c>
      <c r="F19" s="23" t="s">
        <v>939</v>
      </c>
      <c r="G19" s="23" t="s">
        <v>950</v>
      </c>
    </row>
    <row r="20" ht="32.1" customHeight="1" spans="2:7">
      <c r="B20" s="24"/>
      <c r="C20" s="91" t="s">
        <v>1681</v>
      </c>
      <c r="D20" s="28">
        <v>0.1</v>
      </c>
      <c r="E20" s="25" t="s">
        <v>970</v>
      </c>
      <c r="F20" s="23" t="s">
        <v>943</v>
      </c>
      <c r="G20" s="256">
        <v>900</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2"/>
  <dimension ref="A1:G20"/>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1920</v>
      </c>
      <c r="D3" s="6"/>
      <c r="E3" s="6"/>
      <c r="F3" s="6"/>
      <c r="G3" s="7" t="s">
        <v>1167</v>
      </c>
    </row>
    <row r="4" ht="39.75" customHeight="1" spans="2:7">
      <c r="B4" s="8" t="s">
        <v>1021</v>
      </c>
      <c r="C4" s="9" t="s">
        <v>1591</v>
      </c>
      <c r="D4" s="9"/>
      <c r="E4" s="9"/>
      <c r="F4" s="10" t="s">
        <v>1022</v>
      </c>
      <c r="G4" s="9" t="s">
        <v>1852</v>
      </c>
    </row>
    <row r="5" ht="39.75" customHeight="1" spans="2:7">
      <c r="B5" s="8" t="s">
        <v>1024</v>
      </c>
      <c r="C5" s="11">
        <v>36.94</v>
      </c>
      <c r="D5" s="12"/>
      <c r="E5" s="12"/>
      <c r="F5" s="10" t="s">
        <v>1073</v>
      </c>
      <c r="G5" s="12">
        <v>28.94</v>
      </c>
    </row>
    <row r="6" ht="39.75" customHeight="1" spans="2:7">
      <c r="B6" s="8"/>
      <c r="C6" s="12"/>
      <c r="D6" s="12"/>
      <c r="E6" s="12"/>
      <c r="F6" s="10" t="s">
        <v>1074</v>
      </c>
      <c r="G6" s="13">
        <v>0</v>
      </c>
    </row>
    <row r="7" ht="66.75" customHeight="1" spans="2:7">
      <c r="B7" s="8" t="s">
        <v>1027</v>
      </c>
      <c r="C7" s="14" t="s">
        <v>1921</v>
      </c>
      <c r="D7" s="15"/>
      <c r="E7" s="15"/>
      <c r="F7" s="15"/>
      <c r="G7" s="16"/>
    </row>
    <row r="8" ht="66.75" customHeight="1" spans="2:7">
      <c r="B8" s="8" t="s">
        <v>1029</v>
      </c>
      <c r="C8" s="14" t="s">
        <v>1922</v>
      </c>
      <c r="D8" s="15"/>
      <c r="E8" s="15"/>
      <c r="F8" s="15"/>
      <c r="G8" s="16"/>
    </row>
    <row r="9" ht="66.75" customHeight="1" spans="2:7">
      <c r="B9" s="8" t="s">
        <v>1031</v>
      </c>
      <c r="C9" s="17" t="s">
        <v>1923</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1271</v>
      </c>
      <c r="D11" s="21" t="s">
        <v>940</v>
      </c>
      <c r="E11" s="23" t="s">
        <v>1192</v>
      </c>
      <c r="F11" s="23" t="s">
        <v>943</v>
      </c>
      <c r="G11" s="23" t="s">
        <v>973</v>
      </c>
    </row>
    <row r="12" ht="32.25" customHeight="1" spans="2:7">
      <c r="B12" s="21"/>
      <c r="C12" s="21" t="s">
        <v>1608</v>
      </c>
      <c r="D12" s="21" t="s">
        <v>999</v>
      </c>
      <c r="E12" s="23" t="s">
        <v>1192</v>
      </c>
      <c r="F12" s="23" t="s">
        <v>939</v>
      </c>
      <c r="G12" s="23" t="s">
        <v>1464</v>
      </c>
    </row>
    <row r="13" ht="32.25" customHeight="1" spans="2:7">
      <c r="B13" s="21"/>
      <c r="C13" s="21" t="s">
        <v>1924</v>
      </c>
      <c r="D13" s="21" t="s">
        <v>999</v>
      </c>
      <c r="E13" s="23" t="s">
        <v>1192</v>
      </c>
      <c r="F13" s="23" t="s">
        <v>943</v>
      </c>
      <c r="G13" s="23" t="s">
        <v>1319</v>
      </c>
    </row>
    <row r="14" ht="32.25" customHeight="1" spans="2:7">
      <c r="B14" s="21"/>
      <c r="C14" s="21" t="s">
        <v>1268</v>
      </c>
      <c r="D14" s="21" t="s">
        <v>940</v>
      </c>
      <c r="E14" s="23" t="s">
        <v>1404</v>
      </c>
      <c r="F14" s="23" t="s">
        <v>943</v>
      </c>
      <c r="G14" s="23" t="s">
        <v>1298</v>
      </c>
    </row>
    <row r="15" ht="32.25" customHeight="1" spans="2:7">
      <c r="B15" s="21"/>
      <c r="C15" s="21" t="s">
        <v>1925</v>
      </c>
      <c r="D15" s="21" t="s">
        <v>999</v>
      </c>
      <c r="E15" s="23" t="s">
        <v>1404</v>
      </c>
      <c r="F15" s="23" t="s">
        <v>943</v>
      </c>
      <c r="G15" s="23" t="s">
        <v>1117</v>
      </c>
    </row>
    <row r="16" ht="32.25" customHeight="1" spans="2:7">
      <c r="B16" s="21"/>
      <c r="C16" s="21" t="s">
        <v>1265</v>
      </c>
      <c r="D16" s="21" t="s">
        <v>940</v>
      </c>
      <c r="E16" s="23" t="s">
        <v>1404</v>
      </c>
      <c r="F16" s="23" t="s">
        <v>943</v>
      </c>
      <c r="G16" s="23" t="s">
        <v>1117</v>
      </c>
    </row>
    <row r="17" ht="32.25" customHeight="1" spans="2:7">
      <c r="B17" s="21"/>
      <c r="C17" s="21" t="s">
        <v>1926</v>
      </c>
      <c r="D17" s="21" t="s">
        <v>940</v>
      </c>
      <c r="E17" s="23" t="s">
        <v>1404</v>
      </c>
      <c r="F17" s="23" t="s">
        <v>943</v>
      </c>
      <c r="G17" s="23" t="s">
        <v>1927</v>
      </c>
    </row>
    <row r="18" ht="32.25" customHeight="1" spans="2:7">
      <c r="B18" s="21"/>
      <c r="C18" s="21" t="s">
        <v>1928</v>
      </c>
      <c r="D18" s="21" t="s">
        <v>999</v>
      </c>
      <c r="E18" s="23" t="s">
        <v>1404</v>
      </c>
      <c r="F18" s="23" t="s">
        <v>943</v>
      </c>
      <c r="G18" s="23" t="s">
        <v>1927</v>
      </c>
    </row>
    <row r="19" ht="32.25" customHeight="1" spans="2:7">
      <c r="B19" s="21"/>
      <c r="C19" s="21" t="s">
        <v>1326</v>
      </c>
      <c r="D19" s="21" t="s">
        <v>1067</v>
      </c>
      <c r="E19" s="23" t="s">
        <v>1081</v>
      </c>
      <c r="F19" s="23" t="s">
        <v>943</v>
      </c>
      <c r="G19" s="23" t="s">
        <v>1929</v>
      </c>
    </row>
    <row r="20" ht="32.25" customHeight="1" spans="2:7">
      <c r="B20" s="21"/>
      <c r="C20" s="21" t="s">
        <v>1418</v>
      </c>
      <c r="D20" s="21" t="s">
        <v>999</v>
      </c>
      <c r="E20" s="23" t="s">
        <v>947</v>
      </c>
      <c r="F20" s="23" t="s">
        <v>943</v>
      </c>
      <c r="G20" s="23" t="s">
        <v>1279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3"/>
  <dimension ref="A1:G20"/>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1920</v>
      </c>
      <c r="D3" s="6"/>
      <c r="E3" s="6"/>
      <c r="F3" s="6"/>
      <c r="G3" s="7" t="s">
        <v>1167</v>
      </c>
    </row>
    <row r="4" ht="39.75" customHeight="1" spans="2:7">
      <c r="B4" s="8" t="s">
        <v>1021</v>
      </c>
      <c r="C4" s="9" t="s">
        <v>1486</v>
      </c>
      <c r="D4" s="9"/>
      <c r="E4" s="9"/>
      <c r="F4" s="10" t="s">
        <v>1022</v>
      </c>
      <c r="G4" s="9" t="s">
        <v>1852</v>
      </c>
    </row>
    <row r="5" ht="39.75" customHeight="1" spans="2:7">
      <c r="B5" s="8" t="s">
        <v>1024</v>
      </c>
      <c r="C5" s="11">
        <v>40</v>
      </c>
      <c r="D5" s="12"/>
      <c r="E5" s="12"/>
      <c r="F5" s="10" t="s">
        <v>1073</v>
      </c>
      <c r="G5" s="12">
        <v>40</v>
      </c>
    </row>
    <row r="6" ht="39.75" customHeight="1" spans="2:7">
      <c r="B6" s="8"/>
      <c r="C6" s="12"/>
      <c r="D6" s="12"/>
      <c r="E6" s="12"/>
      <c r="F6" s="10" t="s">
        <v>1074</v>
      </c>
      <c r="G6" s="13">
        <v>0</v>
      </c>
    </row>
    <row r="7" ht="66.75" customHeight="1" spans="2:7">
      <c r="B7" s="8" t="s">
        <v>1027</v>
      </c>
      <c r="C7" s="14" t="s">
        <v>1930</v>
      </c>
      <c r="D7" s="15"/>
      <c r="E7" s="15"/>
      <c r="F7" s="15"/>
      <c r="G7" s="16"/>
    </row>
    <row r="8" ht="66.75" customHeight="1" spans="2:7">
      <c r="B8" s="8" t="s">
        <v>1029</v>
      </c>
      <c r="C8" s="14" t="s">
        <v>1931</v>
      </c>
      <c r="D8" s="15"/>
      <c r="E8" s="15"/>
      <c r="F8" s="15"/>
      <c r="G8" s="16"/>
    </row>
    <row r="9" ht="66.75" customHeight="1" spans="2:7">
      <c r="B9" s="8" t="s">
        <v>1031</v>
      </c>
      <c r="C9" s="17" t="s">
        <v>1932</v>
      </c>
      <c r="D9" s="18"/>
      <c r="E9" s="18"/>
      <c r="F9" s="18"/>
      <c r="G9" s="19"/>
    </row>
    <row r="10" spans="2:7">
      <c r="B10" s="20" t="s">
        <v>1091</v>
      </c>
      <c r="C10" s="21" t="s">
        <v>926</v>
      </c>
      <c r="D10" s="21" t="s">
        <v>927</v>
      </c>
      <c r="E10" s="21" t="s">
        <v>928</v>
      </c>
      <c r="F10" s="21" t="s">
        <v>929</v>
      </c>
      <c r="G10" s="21" t="s">
        <v>930</v>
      </c>
    </row>
    <row r="11" spans="2:7">
      <c r="B11" s="22"/>
      <c r="C11" s="21" t="s">
        <v>1833</v>
      </c>
      <c r="D11" s="21" t="s">
        <v>999</v>
      </c>
      <c r="E11" s="21" t="s">
        <v>947</v>
      </c>
      <c r="F11" s="21" t="s">
        <v>943</v>
      </c>
      <c r="G11" s="23" t="s">
        <v>960</v>
      </c>
    </row>
    <row r="12" spans="2:7">
      <c r="B12" s="22"/>
      <c r="C12" s="21" t="s">
        <v>1288</v>
      </c>
      <c r="D12" s="21" t="s">
        <v>999</v>
      </c>
      <c r="E12" s="21" t="s">
        <v>1192</v>
      </c>
      <c r="F12" s="21" t="s">
        <v>939</v>
      </c>
      <c r="G12" s="23" t="s">
        <v>1305</v>
      </c>
    </row>
    <row r="13" spans="2:7">
      <c r="B13" s="22"/>
      <c r="C13" s="21" t="s">
        <v>1933</v>
      </c>
      <c r="D13" s="21" t="s">
        <v>999</v>
      </c>
      <c r="E13" s="21" t="s">
        <v>1404</v>
      </c>
      <c r="F13" s="21" t="s">
        <v>939</v>
      </c>
      <c r="G13" s="23" t="s">
        <v>946</v>
      </c>
    </row>
    <row r="14" spans="2:7">
      <c r="B14" s="22"/>
      <c r="C14" s="21" t="s">
        <v>1934</v>
      </c>
      <c r="D14" s="21" t="s">
        <v>999</v>
      </c>
      <c r="E14" s="21" t="s">
        <v>947</v>
      </c>
      <c r="F14" s="21" t="s">
        <v>943</v>
      </c>
      <c r="G14" s="23" t="s">
        <v>960</v>
      </c>
    </row>
    <row r="15" spans="2:7">
      <c r="B15" s="22"/>
      <c r="C15" s="21" t="s">
        <v>1935</v>
      </c>
      <c r="D15" s="21" t="s">
        <v>999</v>
      </c>
      <c r="E15" s="21" t="s">
        <v>947</v>
      </c>
      <c r="F15" s="21" t="s">
        <v>943</v>
      </c>
      <c r="G15" s="23" t="s">
        <v>960</v>
      </c>
    </row>
    <row r="16" spans="2:7">
      <c r="B16" s="22"/>
      <c r="C16" s="21" t="s">
        <v>1936</v>
      </c>
      <c r="D16" s="21" t="s">
        <v>999</v>
      </c>
      <c r="E16" s="21" t="s">
        <v>977</v>
      </c>
      <c r="F16" s="21" t="s">
        <v>939</v>
      </c>
      <c r="G16" s="23" t="s">
        <v>946</v>
      </c>
    </row>
    <row r="17" spans="2:7">
      <c r="B17" s="22"/>
      <c r="C17" s="21" t="s">
        <v>1937</v>
      </c>
      <c r="D17" s="21" t="s">
        <v>999</v>
      </c>
      <c r="E17" s="21" t="s">
        <v>1057</v>
      </c>
      <c r="F17" s="21" t="s">
        <v>939</v>
      </c>
      <c r="G17" s="23" t="s">
        <v>1509</v>
      </c>
    </row>
    <row r="18" ht="27" spans="2:7">
      <c r="B18" s="22"/>
      <c r="C18" s="21" t="s">
        <v>1835</v>
      </c>
      <c r="D18" s="21" t="s">
        <v>999</v>
      </c>
      <c r="E18" s="21" t="s">
        <v>947</v>
      </c>
      <c r="F18" s="21" t="s">
        <v>943</v>
      </c>
      <c r="G18" s="23" t="s">
        <v>960</v>
      </c>
    </row>
    <row r="19" spans="2:7">
      <c r="B19" s="22"/>
      <c r="C19" s="21" t="s">
        <v>1054</v>
      </c>
      <c r="D19" s="21" t="s">
        <v>940</v>
      </c>
      <c r="E19" s="21" t="s">
        <v>947</v>
      </c>
      <c r="F19" s="21" t="s">
        <v>943</v>
      </c>
      <c r="G19" s="23" t="s">
        <v>948</v>
      </c>
    </row>
    <row r="20" spans="2:7">
      <c r="B20" s="24"/>
      <c r="C20" s="21" t="s">
        <v>1107</v>
      </c>
      <c r="D20" s="25" t="s">
        <v>940</v>
      </c>
      <c r="E20" s="25" t="s">
        <v>947</v>
      </c>
      <c r="F20" s="25" t="s">
        <v>943</v>
      </c>
      <c r="G20" s="23" t="s">
        <v>948</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4"/>
  <dimension ref="A1:G19"/>
  <sheetViews>
    <sheetView zoomScale="85" zoomScaleNormal="85"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5.75" customHeight="1" spans="2:7">
      <c r="B3" s="254" t="s">
        <v>1020</v>
      </c>
      <c r="C3" s="255" t="s">
        <v>680</v>
      </c>
      <c r="D3" s="255"/>
      <c r="E3" s="255"/>
      <c r="F3" s="255"/>
      <c r="G3" s="55" t="s">
        <v>1167</v>
      </c>
    </row>
    <row r="4" ht="39.75" customHeight="1" spans="2:7">
      <c r="B4" s="56" t="s">
        <v>1021</v>
      </c>
      <c r="C4" s="73" t="s">
        <v>529</v>
      </c>
      <c r="D4" s="73"/>
      <c r="E4" s="73"/>
      <c r="F4" s="58" t="s">
        <v>1022</v>
      </c>
      <c r="G4" s="73" t="s">
        <v>429</v>
      </c>
    </row>
    <row r="5" ht="39.75" customHeight="1" spans="2:7">
      <c r="B5" s="56" t="s">
        <v>1024</v>
      </c>
      <c r="C5" s="59" t="s">
        <v>1938</v>
      </c>
      <c r="D5" s="60"/>
      <c r="E5" s="60"/>
      <c r="F5" s="58" t="s">
        <v>1073</v>
      </c>
      <c r="G5" s="60">
        <v>6</v>
      </c>
    </row>
    <row r="6" ht="39.75" customHeight="1" spans="2:7">
      <c r="B6" s="56"/>
      <c r="C6" s="60"/>
      <c r="D6" s="60"/>
      <c r="E6" s="60"/>
      <c r="F6" s="58" t="s">
        <v>1074</v>
      </c>
      <c r="G6" s="61"/>
    </row>
    <row r="7" ht="66.75" customHeight="1" spans="2:7">
      <c r="B7" s="56" t="s">
        <v>1027</v>
      </c>
      <c r="C7" s="74" t="s">
        <v>1939</v>
      </c>
      <c r="D7" s="75"/>
      <c r="E7" s="75"/>
      <c r="F7" s="75"/>
      <c r="G7" s="76"/>
    </row>
    <row r="8" ht="66.75" customHeight="1" spans="2:7">
      <c r="B8" s="56" t="s">
        <v>1029</v>
      </c>
      <c r="C8" s="74" t="s">
        <v>1940</v>
      </c>
      <c r="D8" s="75"/>
      <c r="E8" s="75"/>
      <c r="F8" s="75"/>
      <c r="G8" s="76"/>
    </row>
    <row r="9" ht="66.75" customHeight="1" spans="2:7">
      <c r="B9" s="56" t="s">
        <v>1031</v>
      </c>
      <c r="C9" s="77" t="s">
        <v>1941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1210</v>
      </c>
      <c r="D11" s="66" t="s">
        <v>999</v>
      </c>
      <c r="E11" s="66" t="s">
        <v>947</v>
      </c>
      <c r="F11" s="66" t="s">
        <v>943</v>
      </c>
      <c r="G11" s="66" t="s">
        <v>1279</v>
      </c>
    </row>
    <row r="12" ht="32.25" customHeight="1" spans="2:7">
      <c r="B12" s="66"/>
      <c r="C12" s="66" t="s">
        <v>1204</v>
      </c>
      <c r="D12" s="66" t="s">
        <v>999</v>
      </c>
      <c r="E12" s="66" t="s">
        <v>970</v>
      </c>
      <c r="F12" s="66" t="s">
        <v>943</v>
      </c>
      <c r="G12" s="66">
        <v>60</v>
      </c>
    </row>
    <row r="13" ht="32.25" customHeight="1" spans="2:7">
      <c r="B13" s="66"/>
      <c r="C13" s="66" t="s">
        <v>1203</v>
      </c>
      <c r="D13" s="66" t="s">
        <v>1067</v>
      </c>
      <c r="E13" s="66" t="s">
        <v>1192</v>
      </c>
      <c r="F13" s="66" t="s">
        <v>939</v>
      </c>
      <c r="G13" s="66" t="s">
        <v>1464</v>
      </c>
    </row>
    <row r="14" ht="32.25" customHeight="1" spans="2:7">
      <c r="B14" s="66"/>
      <c r="C14" s="66" t="s">
        <v>1209</v>
      </c>
      <c r="D14" s="66" t="s">
        <v>1067</v>
      </c>
      <c r="E14" s="66" t="s">
        <v>947</v>
      </c>
      <c r="F14" s="66" t="s">
        <v>943</v>
      </c>
      <c r="G14" s="66" t="s">
        <v>1279</v>
      </c>
    </row>
    <row r="15" ht="32.25" customHeight="1" spans="2:7">
      <c r="B15" s="66"/>
      <c r="C15" s="66" t="s">
        <v>1942</v>
      </c>
      <c r="D15" s="66" t="s">
        <v>999</v>
      </c>
      <c r="E15" s="66" t="s">
        <v>947</v>
      </c>
      <c r="F15" s="66" t="s">
        <v>939</v>
      </c>
      <c r="G15" s="66" t="s">
        <v>960</v>
      </c>
    </row>
    <row r="16" ht="32.25" customHeight="1" spans="2:7">
      <c r="B16" s="66"/>
      <c r="C16" s="66" t="s">
        <v>1215</v>
      </c>
      <c r="D16" s="66">
        <v>20</v>
      </c>
      <c r="E16" s="66" t="s">
        <v>967</v>
      </c>
      <c r="F16" s="66" t="s">
        <v>943</v>
      </c>
      <c r="G16" s="66">
        <v>10</v>
      </c>
    </row>
    <row r="17" ht="32.25" customHeight="1" spans="2:7">
      <c r="B17" s="66"/>
      <c r="C17" s="66" t="s">
        <v>1202</v>
      </c>
      <c r="D17" s="66" t="s">
        <v>999</v>
      </c>
      <c r="E17" s="66" t="s">
        <v>947</v>
      </c>
      <c r="F17" s="66" t="s">
        <v>939</v>
      </c>
      <c r="G17" s="66" t="s">
        <v>960</v>
      </c>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5"/>
  <dimension ref="A1:G18"/>
  <sheetViews>
    <sheetView zoomScale="115" zoomScaleNormal="115" workbookViewId="0">
      <selection activeCell="C10" sqref="C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5.75" customHeight="1" spans="2:7">
      <c r="B3" s="254" t="s">
        <v>1020</v>
      </c>
      <c r="C3" s="255" t="s">
        <v>680</v>
      </c>
      <c r="D3" s="255"/>
      <c r="E3" s="255"/>
      <c r="F3" s="255"/>
      <c r="G3" s="55" t="s">
        <v>1167</v>
      </c>
    </row>
    <row r="4" ht="39.75" customHeight="1" spans="2:7">
      <c r="B4" s="56" t="s">
        <v>1021</v>
      </c>
      <c r="C4" s="73" t="s">
        <v>519</v>
      </c>
      <c r="D4" s="73"/>
      <c r="E4" s="73"/>
      <c r="F4" s="58" t="s">
        <v>1022</v>
      </c>
      <c r="G4" s="73" t="s">
        <v>429</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1943</v>
      </c>
      <c r="D7" s="75"/>
      <c r="E7" s="75"/>
      <c r="F7" s="75"/>
      <c r="G7" s="76"/>
    </row>
    <row r="8" ht="66.75" customHeight="1" spans="2:7">
      <c r="B8" s="56" t="s">
        <v>1029</v>
      </c>
      <c r="C8" s="74" t="s">
        <v>1461</v>
      </c>
      <c r="D8" s="75"/>
      <c r="E8" s="75"/>
      <c r="F8" s="75"/>
      <c r="G8" s="76"/>
    </row>
    <row r="9" ht="66.75" customHeight="1" spans="2:7">
      <c r="B9" s="56" t="s">
        <v>1031</v>
      </c>
      <c r="C9" s="77" t="s">
        <v>1879</v>
      </c>
      <c r="D9" s="78"/>
      <c r="E9" s="78"/>
      <c r="F9" s="78"/>
      <c r="G9" s="79"/>
    </row>
    <row r="10" spans="2:7">
      <c r="B10" s="80" t="s">
        <v>1172</v>
      </c>
      <c r="C10" s="66" t="s">
        <v>926</v>
      </c>
      <c r="D10" s="66" t="s">
        <v>927</v>
      </c>
      <c r="E10" s="66" t="s">
        <v>928</v>
      </c>
      <c r="F10" s="66" t="s">
        <v>929</v>
      </c>
      <c r="G10" s="66" t="s">
        <v>930</v>
      </c>
    </row>
    <row r="11" spans="2:7">
      <c r="B11" s="81"/>
      <c r="C11" s="66" t="s">
        <v>1435</v>
      </c>
      <c r="D11" s="66">
        <v>10</v>
      </c>
      <c r="E11" s="66" t="s">
        <v>977</v>
      </c>
      <c r="F11" s="66" t="s">
        <v>1034</v>
      </c>
      <c r="G11" s="66">
        <v>8</v>
      </c>
    </row>
    <row r="12" spans="2:7">
      <c r="B12" s="81"/>
      <c r="C12" s="66" t="s">
        <v>1307</v>
      </c>
      <c r="D12" s="66">
        <v>10</v>
      </c>
      <c r="E12" s="66" t="s">
        <v>947</v>
      </c>
      <c r="F12" s="66" t="s">
        <v>1034</v>
      </c>
      <c r="G12" s="66" t="s">
        <v>1529</v>
      </c>
    </row>
    <row r="13" spans="2:7">
      <c r="B13" s="81"/>
      <c r="C13" s="66" t="s">
        <v>1306</v>
      </c>
      <c r="D13" s="66">
        <v>10</v>
      </c>
      <c r="E13" s="66" t="s">
        <v>947</v>
      </c>
      <c r="F13" s="66" t="s">
        <v>1034</v>
      </c>
      <c r="G13" s="66" t="s">
        <v>1529</v>
      </c>
    </row>
    <row r="14" spans="2:7">
      <c r="B14" s="81"/>
      <c r="C14" s="84" t="s">
        <v>1436</v>
      </c>
      <c r="D14" s="85">
        <v>10</v>
      </c>
      <c r="E14" s="85" t="s">
        <v>967</v>
      </c>
      <c r="F14" s="85" t="s">
        <v>1034</v>
      </c>
      <c r="G14" s="85">
        <v>40</v>
      </c>
    </row>
    <row r="15" spans="2:7">
      <c r="B15" s="81"/>
      <c r="C15" s="84" t="s">
        <v>1551</v>
      </c>
      <c r="D15" s="85">
        <v>20</v>
      </c>
      <c r="E15" s="85" t="s">
        <v>977</v>
      </c>
      <c r="F15" s="85" t="s">
        <v>1034</v>
      </c>
      <c r="G15" s="85">
        <v>8</v>
      </c>
    </row>
    <row r="16" spans="2:7">
      <c r="B16" s="81"/>
      <c r="C16" s="84" t="s">
        <v>1549</v>
      </c>
      <c r="D16" s="85">
        <v>10</v>
      </c>
      <c r="E16" s="85" t="s">
        <v>970</v>
      </c>
      <c r="F16" s="85" t="s">
        <v>943</v>
      </c>
      <c r="G16" s="85">
        <v>870</v>
      </c>
    </row>
    <row r="17" ht="28.5" spans="2:7">
      <c r="B17" s="81"/>
      <c r="C17" s="251" t="s">
        <v>1302</v>
      </c>
      <c r="D17" s="85">
        <v>20</v>
      </c>
      <c r="E17" s="85" t="s">
        <v>947</v>
      </c>
      <c r="F17" s="85" t="s">
        <v>943</v>
      </c>
      <c r="G17" s="252">
        <v>0.98</v>
      </c>
    </row>
    <row r="18" spans="2:7">
      <c r="B18" s="83"/>
      <c r="C18" s="84" t="s">
        <v>1054</v>
      </c>
      <c r="D18" s="85">
        <v>10</v>
      </c>
      <c r="E18" s="85" t="s">
        <v>947</v>
      </c>
      <c r="F18" s="85" t="s">
        <v>943</v>
      </c>
      <c r="G18" s="85" t="s">
        <v>1530</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6"/>
  <dimension ref="A1:G19"/>
  <sheetViews>
    <sheetView workbookViewId="0">
      <selection activeCell="C3" sqref="C3:F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682</v>
      </c>
      <c r="D3" s="6"/>
      <c r="E3" s="6"/>
      <c r="F3" s="6"/>
      <c r="G3" s="7" t="s">
        <v>1167</v>
      </c>
    </row>
    <row r="4" ht="39.75" customHeight="1" spans="2:7">
      <c r="B4" s="8" t="s">
        <v>1021</v>
      </c>
      <c r="C4" s="9" t="s">
        <v>529</v>
      </c>
      <c r="D4" s="9"/>
      <c r="E4" s="9"/>
      <c r="F4" s="10" t="s">
        <v>1022</v>
      </c>
      <c r="G4" s="9" t="s">
        <v>1852</v>
      </c>
    </row>
    <row r="5" ht="39.75" customHeight="1" spans="2:7">
      <c r="B5" s="8" t="s">
        <v>1024</v>
      </c>
      <c r="C5" s="11">
        <v>8.1</v>
      </c>
      <c r="D5" s="12"/>
      <c r="E5" s="12"/>
      <c r="F5" s="10" t="s">
        <v>1073</v>
      </c>
      <c r="G5" s="12">
        <v>8.1</v>
      </c>
    </row>
    <row r="6" ht="39.75" customHeight="1" spans="2:7">
      <c r="B6" s="8"/>
      <c r="C6" s="12"/>
      <c r="D6" s="12"/>
      <c r="E6" s="12"/>
      <c r="F6" s="10" t="s">
        <v>1074</v>
      </c>
      <c r="G6" s="13"/>
    </row>
    <row r="7" ht="66.75" customHeight="1" spans="2:7">
      <c r="B7" s="8" t="s">
        <v>1027</v>
      </c>
      <c r="C7" s="14" t="s">
        <v>1944</v>
      </c>
      <c r="D7" s="15"/>
      <c r="E7" s="15"/>
      <c r="F7" s="15"/>
      <c r="G7" s="16"/>
    </row>
    <row r="8" ht="66.75" customHeight="1" spans="2:7">
      <c r="B8" s="8" t="s">
        <v>1029</v>
      </c>
      <c r="C8" s="14" t="s">
        <v>1358</v>
      </c>
      <c r="D8" s="15"/>
      <c r="E8" s="15"/>
      <c r="F8" s="15"/>
      <c r="G8" s="16"/>
    </row>
    <row r="9" ht="66.75" customHeight="1" spans="2:7">
      <c r="B9" s="8" t="s">
        <v>1031</v>
      </c>
      <c r="C9" s="17" t="s">
        <v>1795</v>
      </c>
      <c r="D9" s="18"/>
      <c r="E9" s="18"/>
      <c r="F9" s="18"/>
      <c r="G9" s="19"/>
    </row>
    <row r="10" ht="32.25" customHeight="1" spans="2:7">
      <c r="B10" s="21" t="s">
        <v>1091</v>
      </c>
      <c r="C10" s="21" t="s">
        <v>926</v>
      </c>
      <c r="D10" s="21" t="s">
        <v>927</v>
      </c>
      <c r="E10" s="21" t="s">
        <v>928</v>
      </c>
      <c r="F10" s="21" t="s">
        <v>929</v>
      </c>
      <c r="G10" s="21" t="s">
        <v>930</v>
      </c>
    </row>
    <row r="11" ht="32.25" customHeight="1" spans="2:7">
      <c r="B11" s="21"/>
      <c r="C11" s="27" t="s">
        <v>1267</v>
      </c>
      <c r="D11" s="27" t="s">
        <v>952</v>
      </c>
      <c r="E11" s="23" t="s">
        <v>1192</v>
      </c>
      <c r="F11" s="23" t="s">
        <v>939</v>
      </c>
      <c r="G11" s="23" t="s">
        <v>1945</v>
      </c>
    </row>
    <row r="12" ht="32.25" customHeight="1" spans="2:7">
      <c r="B12" s="21"/>
      <c r="C12" s="27" t="s">
        <v>1556</v>
      </c>
      <c r="D12" s="27" t="s">
        <v>1067</v>
      </c>
      <c r="E12" s="23" t="s">
        <v>970</v>
      </c>
      <c r="F12" s="23" t="s">
        <v>939</v>
      </c>
      <c r="G12" s="23" t="s">
        <v>960</v>
      </c>
    </row>
    <row r="13" ht="32.25" customHeight="1" spans="2:7">
      <c r="B13" s="21"/>
      <c r="C13" s="27" t="s">
        <v>1265</v>
      </c>
      <c r="D13" s="27" t="s">
        <v>952</v>
      </c>
      <c r="E13" s="23" t="s">
        <v>970</v>
      </c>
      <c r="F13" s="23" t="s">
        <v>943</v>
      </c>
      <c r="G13" s="23" t="s">
        <v>1946</v>
      </c>
    </row>
    <row r="14" ht="32.25" customHeight="1" spans="2:7">
      <c r="B14" s="21"/>
      <c r="C14" s="27" t="s">
        <v>1326</v>
      </c>
      <c r="D14" s="27" t="s">
        <v>952</v>
      </c>
      <c r="E14" s="23" t="s">
        <v>1038</v>
      </c>
      <c r="F14" s="23" t="s">
        <v>939</v>
      </c>
      <c r="G14" s="23" t="s">
        <v>1947</v>
      </c>
    </row>
    <row r="15" ht="32.25" customHeight="1" spans="2:7">
      <c r="B15" s="21"/>
      <c r="C15" s="27" t="s">
        <v>1948</v>
      </c>
      <c r="D15" s="27" t="s">
        <v>952</v>
      </c>
      <c r="E15" s="23" t="s">
        <v>1276</v>
      </c>
      <c r="F15" s="23" t="s">
        <v>939</v>
      </c>
      <c r="G15" s="23" t="s">
        <v>1946</v>
      </c>
    </row>
    <row r="16" ht="32.25" customHeight="1" spans="2:7">
      <c r="B16" s="21"/>
      <c r="C16" s="27" t="s">
        <v>1618</v>
      </c>
      <c r="D16" s="27" t="s">
        <v>999</v>
      </c>
      <c r="E16" s="23" t="s">
        <v>947</v>
      </c>
      <c r="F16" s="23" t="s">
        <v>943</v>
      </c>
      <c r="G16" s="23" t="s">
        <v>1279</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7"/>
  <dimension ref="A1:G20"/>
  <sheetViews>
    <sheetView workbookViewId="0">
      <selection activeCell="C11" sqref="C11:G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682</v>
      </c>
      <c r="D3" s="6"/>
      <c r="E3" s="6"/>
      <c r="F3" s="6"/>
      <c r="G3" s="7" t="s">
        <v>1167</v>
      </c>
    </row>
    <row r="4" ht="39.75" customHeight="1" spans="2:7">
      <c r="B4" s="8" t="s">
        <v>1021</v>
      </c>
      <c r="C4" s="9" t="s">
        <v>519</v>
      </c>
      <c r="D4" s="9"/>
      <c r="E4" s="9"/>
      <c r="F4" s="10" t="s">
        <v>1022</v>
      </c>
      <c r="G4" s="9" t="s">
        <v>1852</v>
      </c>
    </row>
    <row r="5" ht="39.75" customHeight="1" spans="2:7">
      <c r="B5" s="8" t="s">
        <v>1024</v>
      </c>
      <c r="C5" s="11">
        <v>50</v>
      </c>
      <c r="D5" s="12"/>
      <c r="E5" s="12"/>
      <c r="F5" s="10" t="s">
        <v>1073</v>
      </c>
      <c r="G5" s="12">
        <v>50</v>
      </c>
    </row>
    <row r="6" ht="39.75" customHeight="1" spans="2:7">
      <c r="B6" s="8"/>
      <c r="C6" s="12"/>
      <c r="D6" s="12"/>
      <c r="E6" s="12"/>
      <c r="F6" s="10" t="s">
        <v>1074</v>
      </c>
      <c r="G6" s="13"/>
    </row>
    <row r="7" ht="66.75" customHeight="1" spans="2:7">
      <c r="B7" s="8" t="s">
        <v>1027</v>
      </c>
      <c r="C7" s="14" t="s">
        <v>1949</v>
      </c>
      <c r="D7" s="15"/>
      <c r="E7" s="15"/>
      <c r="F7" s="15"/>
      <c r="G7" s="16"/>
    </row>
    <row r="8" ht="66.75" customHeight="1" spans="2:7">
      <c r="B8" s="8" t="s">
        <v>1029</v>
      </c>
      <c r="C8" s="14" t="s">
        <v>1949</v>
      </c>
      <c r="D8" s="15"/>
      <c r="E8" s="15"/>
      <c r="F8" s="15"/>
      <c r="G8" s="16"/>
    </row>
    <row r="9" ht="66.75" customHeight="1" spans="2:7">
      <c r="B9" s="8" t="s">
        <v>1031</v>
      </c>
      <c r="C9" s="17" t="s">
        <v>1950</v>
      </c>
      <c r="D9" s="18"/>
      <c r="E9" s="18"/>
      <c r="F9" s="18"/>
      <c r="G9" s="19"/>
    </row>
    <row r="10" spans="2:7">
      <c r="B10" s="20" t="s">
        <v>1091</v>
      </c>
      <c r="C10" s="21" t="s">
        <v>926</v>
      </c>
      <c r="D10" s="21" t="s">
        <v>927</v>
      </c>
      <c r="E10" s="21" t="s">
        <v>928</v>
      </c>
      <c r="F10" s="21" t="s">
        <v>929</v>
      </c>
      <c r="G10" s="21" t="s">
        <v>930</v>
      </c>
    </row>
    <row r="11" spans="2:7">
      <c r="B11" s="22"/>
      <c r="C11" s="253" t="s">
        <v>1308</v>
      </c>
      <c r="D11" s="253" t="s">
        <v>999</v>
      </c>
      <c r="E11" s="206" t="s">
        <v>1068</v>
      </c>
      <c r="F11" s="206" t="s">
        <v>943</v>
      </c>
      <c r="G11" s="206" t="s">
        <v>946</v>
      </c>
    </row>
    <row r="12" spans="2:7">
      <c r="B12" s="22"/>
      <c r="C12" s="253" t="s">
        <v>1951</v>
      </c>
      <c r="D12" s="253" t="s">
        <v>999</v>
      </c>
      <c r="E12" s="206" t="s">
        <v>947</v>
      </c>
      <c r="F12" s="206" t="s">
        <v>939</v>
      </c>
      <c r="G12" s="206" t="s">
        <v>960</v>
      </c>
    </row>
    <row r="13" spans="2:7">
      <c r="B13" s="22"/>
      <c r="C13" s="253" t="s">
        <v>1952</v>
      </c>
      <c r="D13" s="253" t="s">
        <v>999</v>
      </c>
      <c r="E13" s="206" t="s">
        <v>947</v>
      </c>
      <c r="F13" s="206" t="s">
        <v>939</v>
      </c>
      <c r="G13" s="206" t="s">
        <v>960</v>
      </c>
    </row>
    <row r="14" spans="2:7">
      <c r="B14" s="22"/>
      <c r="C14" s="253" t="s">
        <v>1292</v>
      </c>
      <c r="D14" s="253" t="s">
        <v>999</v>
      </c>
      <c r="E14" s="206" t="s">
        <v>947</v>
      </c>
      <c r="F14" s="206" t="s">
        <v>939</v>
      </c>
      <c r="G14" s="206" t="s">
        <v>960</v>
      </c>
    </row>
    <row r="15" spans="2:7">
      <c r="B15" s="22"/>
      <c r="C15" s="253" t="s">
        <v>1288</v>
      </c>
      <c r="D15" s="253" t="s">
        <v>999</v>
      </c>
      <c r="E15" s="206" t="s">
        <v>1038</v>
      </c>
      <c r="F15" s="206" t="s">
        <v>939</v>
      </c>
      <c r="G15" s="206" t="s">
        <v>1305</v>
      </c>
    </row>
    <row r="16" spans="2:7">
      <c r="B16" s="22"/>
      <c r="C16" s="253" t="s">
        <v>1303</v>
      </c>
      <c r="D16" s="253" t="s">
        <v>999</v>
      </c>
      <c r="E16" s="206" t="s">
        <v>1095</v>
      </c>
      <c r="F16" s="206" t="s">
        <v>939</v>
      </c>
      <c r="G16" s="206" t="s">
        <v>1509</v>
      </c>
    </row>
    <row r="17" spans="2:7">
      <c r="B17" s="22"/>
      <c r="C17" s="253" t="s">
        <v>1352</v>
      </c>
      <c r="D17" s="253" t="s">
        <v>999</v>
      </c>
      <c r="E17" s="206" t="s">
        <v>970</v>
      </c>
      <c r="F17" s="206" t="s">
        <v>939</v>
      </c>
      <c r="G17" s="206" t="s">
        <v>946</v>
      </c>
    </row>
    <row r="18" spans="2:7">
      <c r="B18" s="22"/>
      <c r="C18" s="253" t="s">
        <v>1350</v>
      </c>
      <c r="D18" s="253" t="s">
        <v>999</v>
      </c>
      <c r="E18" s="206" t="s">
        <v>970</v>
      </c>
      <c r="F18" s="206" t="s">
        <v>943</v>
      </c>
      <c r="G18" s="206" t="s">
        <v>1953</v>
      </c>
    </row>
    <row r="19" spans="2:7">
      <c r="B19" s="22"/>
      <c r="C19" s="253" t="s">
        <v>1281</v>
      </c>
      <c r="D19" s="253" t="s">
        <v>999</v>
      </c>
      <c r="E19" s="206" t="s">
        <v>1235</v>
      </c>
      <c r="F19" s="206" t="s">
        <v>943</v>
      </c>
      <c r="G19" s="206" t="s">
        <v>1279</v>
      </c>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8"/>
  <dimension ref="A1:G19"/>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684</v>
      </c>
      <c r="D3" s="54"/>
      <c r="E3" s="54"/>
      <c r="F3" s="54"/>
      <c r="G3" s="55" t="s">
        <v>1167</v>
      </c>
    </row>
    <row r="4" ht="39.75" customHeight="1" spans="2:7">
      <c r="B4" s="56" t="s">
        <v>1021</v>
      </c>
      <c r="C4" s="73" t="s">
        <v>529</v>
      </c>
      <c r="D4" s="73"/>
      <c r="E4" s="73"/>
      <c r="F4" s="58" t="s">
        <v>1022</v>
      </c>
      <c r="G4" s="73" t="s">
        <v>429</v>
      </c>
    </row>
    <row r="5" ht="39.75" customHeight="1" spans="2:7">
      <c r="B5" s="56" t="s">
        <v>1024</v>
      </c>
      <c r="C5" s="59" t="s">
        <v>1954</v>
      </c>
      <c r="D5" s="60"/>
      <c r="E5" s="60"/>
      <c r="F5" s="58" t="s">
        <v>1073</v>
      </c>
      <c r="G5" s="60">
        <v>27.3</v>
      </c>
    </row>
    <row r="6" ht="39.75" customHeight="1" spans="2:7">
      <c r="B6" s="56"/>
      <c r="C6" s="60"/>
      <c r="D6" s="60"/>
      <c r="E6" s="60"/>
      <c r="F6" s="58" t="s">
        <v>1074</v>
      </c>
      <c r="G6" s="61"/>
    </row>
    <row r="7" ht="66.75" customHeight="1" spans="2:7">
      <c r="B7" s="56" t="s">
        <v>1027</v>
      </c>
      <c r="C7" s="74" t="s">
        <v>1955</v>
      </c>
      <c r="D7" s="75"/>
      <c r="E7" s="75"/>
      <c r="F7" s="75"/>
      <c r="G7" s="76"/>
    </row>
    <row r="8" ht="66.75" customHeight="1" spans="2:7">
      <c r="B8" s="56" t="s">
        <v>1029</v>
      </c>
      <c r="C8" s="74" t="s">
        <v>1940</v>
      </c>
      <c r="D8" s="75"/>
      <c r="E8" s="75"/>
      <c r="F8" s="75"/>
      <c r="G8" s="76"/>
    </row>
    <row r="9" ht="66.75" customHeight="1" spans="2:7">
      <c r="B9" s="56" t="s">
        <v>1031</v>
      </c>
      <c r="C9" s="77" t="s">
        <v>1941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1210</v>
      </c>
      <c r="D11" s="66" t="s">
        <v>999</v>
      </c>
      <c r="E11" s="66" t="s">
        <v>947</v>
      </c>
      <c r="F11" s="66" t="s">
        <v>943</v>
      </c>
      <c r="G11" s="66" t="s">
        <v>1279</v>
      </c>
    </row>
    <row r="12" ht="32.25" customHeight="1" spans="2:7">
      <c r="B12" s="66"/>
      <c r="C12" s="66" t="s">
        <v>1204</v>
      </c>
      <c r="D12" s="66" t="s">
        <v>999</v>
      </c>
      <c r="E12" s="66" t="s">
        <v>970</v>
      </c>
      <c r="F12" s="66" t="s">
        <v>943</v>
      </c>
      <c r="G12" s="66" t="s">
        <v>1956</v>
      </c>
    </row>
    <row r="13" ht="32.25" customHeight="1" spans="2:7">
      <c r="B13" s="66"/>
      <c r="C13" s="66" t="s">
        <v>1203</v>
      </c>
      <c r="D13" s="66" t="s">
        <v>1067</v>
      </c>
      <c r="E13" s="66" t="s">
        <v>1192</v>
      </c>
      <c r="F13" s="66" t="s">
        <v>939</v>
      </c>
      <c r="G13" s="66" t="s">
        <v>1464</v>
      </c>
    </row>
    <row r="14" ht="32.25" customHeight="1" spans="2:7">
      <c r="B14" s="66"/>
      <c r="C14" s="66" t="s">
        <v>1209</v>
      </c>
      <c r="D14" s="66" t="s">
        <v>1067</v>
      </c>
      <c r="E14" s="66" t="s">
        <v>947</v>
      </c>
      <c r="F14" s="66" t="s">
        <v>943</v>
      </c>
      <c r="G14" s="66" t="s">
        <v>1279</v>
      </c>
    </row>
    <row r="15" ht="32.25" customHeight="1" spans="2:7">
      <c r="B15" s="66"/>
      <c r="C15" s="66" t="s">
        <v>1942</v>
      </c>
      <c r="D15" s="66" t="s">
        <v>999</v>
      </c>
      <c r="E15" s="66" t="s">
        <v>947</v>
      </c>
      <c r="F15" s="66" t="s">
        <v>939</v>
      </c>
      <c r="G15" s="66" t="s">
        <v>960</v>
      </c>
    </row>
    <row r="16" ht="32.25" customHeight="1" spans="2:7">
      <c r="B16" s="66"/>
      <c r="C16" s="66" t="s">
        <v>1215</v>
      </c>
      <c r="D16" s="66">
        <v>20</v>
      </c>
      <c r="E16" s="66" t="s">
        <v>967</v>
      </c>
      <c r="F16" s="66" t="s">
        <v>943</v>
      </c>
      <c r="G16" s="66" t="s">
        <v>1957</v>
      </c>
    </row>
    <row r="17" ht="32.25" customHeight="1" spans="2:7">
      <c r="B17" s="66"/>
      <c r="C17" s="66" t="s">
        <v>1202</v>
      </c>
      <c r="D17" s="66" t="s">
        <v>999</v>
      </c>
      <c r="E17" s="66" t="s">
        <v>947</v>
      </c>
      <c r="F17" s="66" t="s">
        <v>939</v>
      </c>
      <c r="G17" s="66" t="s">
        <v>960</v>
      </c>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9"/>
  <dimension ref="A1:G18"/>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684</v>
      </c>
      <c r="D3" s="54"/>
      <c r="E3" s="54"/>
      <c r="F3" s="54"/>
      <c r="G3" s="55" t="s">
        <v>1167</v>
      </c>
    </row>
    <row r="4" ht="39.75" customHeight="1" spans="2:7">
      <c r="B4" s="56" t="s">
        <v>1021</v>
      </c>
      <c r="C4" s="73" t="s">
        <v>519</v>
      </c>
      <c r="D4" s="73"/>
      <c r="E4" s="73"/>
      <c r="F4" s="58" t="s">
        <v>1022</v>
      </c>
      <c r="G4" s="73" t="s">
        <v>429</v>
      </c>
    </row>
    <row r="5" ht="39.75" customHeight="1" spans="2:7">
      <c r="B5" s="56" t="s">
        <v>1024</v>
      </c>
      <c r="C5" s="59">
        <v>20</v>
      </c>
      <c r="D5" s="60"/>
      <c r="E5" s="60"/>
      <c r="F5" s="58" t="s">
        <v>1073</v>
      </c>
      <c r="G5" s="60">
        <v>20</v>
      </c>
    </row>
    <row r="6" ht="39.75" customHeight="1" spans="2:7">
      <c r="B6" s="56"/>
      <c r="C6" s="60"/>
      <c r="D6" s="60"/>
      <c r="E6" s="60"/>
      <c r="F6" s="58" t="s">
        <v>1074</v>
      </c>
      <c r="G6" s="61"/>
    </row>
    <row r="7" ht="66.75" customHeight="1" spans="2:7">
      <c r="B7" s="56" t="s">
        <v>1027</v>
      </c>
      <c r="C7" s="74" t="s">
        <v>1958</v>
      </c>
      <c r="D7" s="75"/>
      <c r="E7" s="75"/>
      <c r="F7" s="75"/>
      <c r="G7" s="76"/>
    </row>
    <row r="8" ht="66.75" customHeight="1" spans="2:7">
      <c r="B8" s="56" t="s">
        <v>1029</v>
      </c>
      <c r="C8" s="74" t="s">
        <v>1461</v>
      </c>
      <c r="D8" s="75"/>
      <c r="E8" s="75"/>
      <c r="F8" s="75"/>
      <c r="G8" s="76"/>
    </row>
    <row r="9" ht="66.75" customHeight="1" spans="2:7">
      <c r="B9" s="56" t="s">
        <v>1031</v>
      </c>
      <c r="C9" s="77" t="s">
        <v>1879</v>
      </c>
      <c r="D9" s="78"/>
      <c r="E9" s="78"/>
      <c r="F9" s="78"/>
      <c r="G9" s="79"/>
    </row>
    <row r="10" spans="2:7">
      <c r="B10" s="80" t="s">
        <v>1172</v>
      </c>
      <c r="C10" s="66" t="s">
        <v>926</v>
      </c>
      <c r="D10" s="66" t="s">
        <v>927</v>
      </c>
      <c r="E10" s="66" t="s">
        <v>928</v>
      </c>
      <c r="F10" s="66" t="s">
        <v>929</v>
      </c>
      <c r="G10" s="66" t="s">
        <v>930</v>
      </c>
    </row>
    <row r="11" spans="2:7">
      <c r="B11" s="81"/>
      <c r="C11" s="66" t="s">
        <v>1435</v>
      </c>
      <c r="D11" s="66">
        <v>10</v>
      </c>
      <c r="E11" s="66" t="s">
        <v>977</v>
      </c>
      <c r="F11" s="66" t="s">
        <v>1034</v>
      </c>
      <c r="G11" s="66">
        <v>4</v>
      </c>
    </row>
    <row r="12" spans="2:7">
      <c r="B12" s="81"/>
      <c r="C12" s="66" t="s">
        <v>1307</v>
      </c>
      <c r="D12" s="66">
        <v>10</v>
      </c>
      <c r="E12" s="66" t="s">
        <v>947</v>
      </c>
      <c r="F12" s="66" t="s">
        <v>1034</v>
      </c>
      <c r="G12" s="66" t="s">
        <v>1529</v>
      </c>
    </row>
    <row r="13" spans="2:7">
      <c r="B13" s="81"/>
      <c r="C13" s="66" t="s">
        <v>1306</v>
      </c>
      <c r="D13" s="66">
        <v>10</v>
      </c>
      <c r="E13" s="66" t="s">
        <v>947</v>
      </c>
      <c r="F13" s="66" t="s">
        <v>1034</v>
      </c>
      <c r="G13" s="66" t="s">
        <v>1529</v>
      </c>
    </row>
    <row r="14" spans="2:7">
      <c r="B14" s="81"/>
      <c r="C14" s="84" t="s">
        <v>1436</v>
      </c>
      <c r="D14" s="85">
        <v>10</v>
      </c>
      <c r="E14" s="85" t="s">
        <v>967</v>
      </c>
      <c r="F14" s="85" t="s">
        <v>1034</v>
      </c>
      <c r="G14" s="85">
        <v>20</v>
      </c>
    </row>
    <row r="15" spans="2:7">
      <c r="B15" s="81"/>
      <c r="C15" s="84" t="s">
        <v>1551</v>
      </c>
      <c r="D15" s="85">
        <v>20</v>
      </c>
      <c r="E15" s="85" t="s">
        <v>977</v>
      </c>
      <c r="F15" s="85" t="s">
        <v>1034</v>
      </c>
      <c r="G15" s="85">
        <v>4</v>
      </c>
    </row>
    <row r="16" spans="2:7">
      <c r="B16" s="81"/>
      <c r="C16" s="84" t="s">
        <v>1549</v>
      </c>
      <c r="D16" s="85">
        <v>10</v>
      </c>
      <c r="E16" s="85" t="s">
        <v>970</v>
      </c>
      <c r="F16" s="85" t="s">
        <v>943</v>
      </c>
      <c r="G16" s="85">
        <v>400</v>
      </c>
    </row>
    <row r="17" ht="28.5" spans="2:7">
      <c r="B17" s="81"/>
      <c r="C17" s="251" t="s">
        <v>1302</v>
      </c>
      <c r="D17" s="85">
        <v>20</v>
      </c>
      <c r="E17" s="85" t="s">
        <v>947</v>
      </c>
      <c r="F17" s="85" t="s">
        <v>943</v>
      </c>
      <c r="G17" s="252">
        <v>0.98</v>
      </c>
    </row>
    <row r="18" spans="2:7">
      <c r="B18" s="83"/>
      <c r="C18" s="84" t="s">
        <v>1054</v>
      </c>
      <c r="D18" s="85">
        <v>10</v>
      </c>
      <c r="E18" s="85" t="s">
        <v>947</v>
      </c>
      <c r="F18" s="85" t="s">
        <v>943</v>
      </c>
      <c r="G18" s="85" t="s">
        <v>1530</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0"/>
  <dimension ref="A1:G24"/>
  <sheetViews>
    <sheetView topLeftCell="A10" workbookViewId="0">
      <selection activeCell="I14" sqref="I14"/>
    </sheetView>
  </sheetViews>
  <sheetFormatPr defaultColWidth="10" defaultRowHeight="14.25" outlineLevelCol="6"/>
  <cols>
    <col min="1" max="1" width="0.875" style="49" customWidth="1"/>
    <col min="2" max="2" width="13.5" style="49" customWidth="1"/>
    <col min="3" max="3" width="18.25" style="49" customWidth="1"/>
    <col min="4" max="4" width="7.75" style="49" customWidth="1"/>
    <col min="5" max="5" width="8.375" style="49" customWidth="1"/>
    <col min="6" max="6" width="18.25" style="49" customWidth="1"/>
    <col min="7" max="7" width="14.87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686</v>
      </c>
      <c r="D3" s="54"/>
      <c r="E3" s="54"/>
      <c r="F3" s="54"/>
      <c r="G3" s="55" t="s">
        <v>1167</v>
      </c>
    </row>
    <row r="4" ht="30.6" customHeight="1" spans="2:7">
      <c r="B4" s="56" t="s">
        <v>1021</v>
      </c>
      <c r="C4" s="240" t="s">
        <v>529</v>
      </c>
      <c r="D4" s="240"/>
      <c r="E4" s="240"/>
      <c r="F4" s="58" t="s">
        <v>1022</v>
      </c>
      <c r="G4" s="240" t="s">
        <v>1023</v>
      </c>
    </row>
    <row r="5" ht="27.95" customHeight="1" spans="2:7">
      <c r="B5" s="56" t="s">
        <v>1024</v>
      </c>
      <c r="C5" s="59">
        <v>7.27</v>
      </c>
      <c r="D5" s="60"/>
      <c r="E5" s="60"/>
      <c r="F5" s="58" t="s">
        <v>1073</v>
      </c>
      <c r="G5" s="60">
        <v>7.27</v>
      </c>
    </row>
    <row r="6" ht="25.5" customHeight="1" spans="2:7">
      <c r="B6" s="56"/>
      <c r="C6" s="60"/>
      <c r="D6" s="60"/>
      <c r="E6" s="60"/>
      <c r="F6" s="58" t="s">
        <v>1074</v>
      </c>
      <c r="G6" s="61"/>
    </row>
    <row r="7" ht="37.5" customHeight="1" spans="2:7">
      <c r="B7" s="56" t="s">
        <v>1027</v>
      </c>
      <c r="C7" s="248" t="s">
        <v>1959</v>
      </c>
      <c r="D7" s="249"/>
      <c r="E7" s="249"/>
      <c r="F7" s="249"/>
      <c r="G7" s="250"/>
    </row>
    <row r="8" ht="53.45" customHeight="1" spans="2:7">
      <c r="B8" s="56" t="s">
        <v>1029</v>
      </c>
      <c r="C8" s="248" t="s">
        <v>1383</v>
      </c>
      <c r="D8" s="249"/>
      <c r="E8" s="249"/>
      <c r="F8" s="249"/>
      <c r="G8" s="250"/>
    </row>
    <row r="9" ht="49.5" customHeight="1" spans="2:7">
      <c r="B9" s="56" t="s">
        <v>1031</v>
      </c>
      <c r="C9" s="248" t="s">
        <v>1960</v>
      </c>
      <c r="D9" s="249"/>
      <c r="E9" s="249"/>
      <c r="F9" s="249"/>
      <c r="G9" s="250"/>
    </row>
    <row r="10" ht="24.95" customHeight="1" spans="2:7">
      <c r="B10" s="66" t="s">
        <v>1172</v>
      </c>
      <c r="C10" s="66" t="s">
        <v>926</v>
      </c>
      <c r="D10" s="66" t="s">
        <v>927</v>
      </c>
      <c r="E10" s="66" t="s">
        <v>928</v>
      </c>
      <c r="F10" s="66" t="s">
        <v>929</v>
      </c>
      <c r="G10" s="66" t="s">
        <v>930</v>
      </c>
    </row>
    <row r="11" ht="24.95" customHeight="1" spans="2:7">
      <c r="B11" s="66"/>
      <c r="C11" s="244" t="s">
        <v>1262</v>
      </c>
      <c r="D11" s="244">
        <v>5</v>
      </c>
      <c r="E11" s="244" t="s">
        <v>1263</v>
      </c>
      <c r="F11" s="244" t="s">
        <v>1042</v>
      </c>
      <c r="G11" s="244">
        <v>10</v>
      </c>
    </row>
    <row r="12" ht="24.95" customHeight="1" spans="2:7">
      <c r="B12" s="66"/>
      <c r="C12" s="244" t="s">
        <v>1268</v>
      </c>
      <c r="D12" s="244">
        <v>5</v>
      </c>
      <c r="E12" s="244" t="s">
        <v>970</v>
      </c>
      <c r="F12" s="244" t="s">
        <v>939</v>
      </c>
      <c r="G12" s="244">
        <v>8</v>
      </c>
    </row>
    <row r="13" ht="24.95" customHeight="1" spans="2:7">
      <c r="B13" s="66"/>
      <c r="C13" s="244" t="s">
        <v>1265</v>
      </c>
      <c r="D13" s="244">
        <v>5</v>
      </c>
      <c r="E13" s="244" t="s">
        <v>970</v>
      </c>
      <c r="F13" s="244" t="s">
        <v>939</v>
      </c>
      <c r="G13" s="244">
        <v>20</v>
      </c>
    </row>
    <row r="14" ht="24.95" customHeight="1" spans="2:7">
      <c r="B14" s="66"/>
      <c r="C14" s="244" t="s">
        <v>1261</v>
      </c>
      <c r="D14" s="244">
        <v>5</v>
      </c>
      <c r="E14" s="244" t="s">
        <v>1063</v>
      </c>
      <c r="F14" s="244" t="s">
        <v>1042</v>
      </c>
      <c r="G14" s="244">
        <v>10</v>
      </c>
    </row>
    <row r="15" ht="24.95" customHeight="1" spans="2:7">
      <c r="B15" s="66"/>
      <c r="C15" s="244" t="s">
        <v>1264</v>
      </c>
      <c r="D15" s="244">
        <v>5</v>
      </c>
      <c r="E15" s="244" t="s">
        <v>947</v>
      </c>
      <c r="F15" s="244" t="s">
        <v>939</v>
      </c>
      <c r="G15" s="244">
        <v>100</v>
      </c>
    </row>
    <row r="16" ht="24.95" customHeight="1" spans="2:7">
      <c r="B16" s="66"/>
      <c r="C16" s="244" t="s">
        <v>1269</v>
      </c>
      <c r="D16" s="244">
        <v>5</v>
      </c>
      <c r="E16" s="244" t="s">
        <v>1081</v>
      </c>
      <c r="F16" s="244" t="s">
        <v>939</v>
      </c>
      <c r="G16" s="244">
        <v>1250</v>
      </c>
    </row>
    <row r="17" ht="24.95" customHeight="1" spans="2:7">
      <c r="B17" s="66"/>
      <c r="C17" s="244" t="s">
        <v>1271</v>
      </c>
      <c r="D17" s="244">
        <v>5</v>
      </c>
      <c r="E17" s="244" t="s">
        <v>1081</v>
      </c>
      <c r="F17" s="244" t="s">
        <v>939</v>
      </c>
      <c r="G17" s="244">
        <v>300</v>
      </c>
    </row>
    <row r="18" ht="24.95" customHeight="1" spans="2:7">
      <c r="B18" s="66"/>
      <c r="C18" s="244" t="s">
        <v>1272</v>
      </c>
      <c r="D18" s="244">
        <v>5</v>
      </c>
      <c r="E18" s="244" t="s">
        <v>970</v>
      </c>
      <c r="F18" s="244" t="s">
        <v>939</v>
      </c>
      <c r="G18" s="244">
        <v>37</v>
      </c>
    </row>
    <row r="19" ht="24.95" customHeight="1" spans="2:7">
      <c r="B19" s="66"/>
      <c r="C19" s="244" t="s">
        <v>1267</v>
      </c>
      <c r="D19" s="244">
        <v>5</v>
      </c>
      <c r="E19" s="244" t="s">
        <v>1081</v>
      </c>
      <c r="F19" s="244" t="s">
        <v>939</v>
      </c>
      <c r="G19" s="244">
        <v>1200</v>
      </c>
    </row>
    <row r="20" ht="24.95" customHeight="1" spans="2:7">
      <c r="B20" s="66"/>
      <c r="C20" s="244" t="s">
        <v>1274</v>
      </c>
      <c r="D20" s="244">
        <v>5</v>
      </c>
      <c r="E20" s="244" t="s">
        <v>1263</v>
      </c>
      <c r="F20" s="244" t="s">
        <v>943</v>
      </c>
      <c r="G20" s="244">
        <v>5</v>
      </c>
    </row>
    <row r="21" ht="24.95" customHeight="1" spans="2:7">
      <c r="B21" s="66"/>
      <c r="C21" s="244" t="s">
        <v>1280</v>
      </c>
      <c r="D21" s="244">
        <v>10</v>
      </c>
      <c r="E21" s="244" t="s">
        <v>947</v>
      </c>
      <c r="F21" s="244" t="s">
        <v>939</v>
      </c>
      <c r="G21" s="244">
        <v>0</v>
      </c>
    </row>
    <row r="22" ht="24.95" customHeight="1" spans="2:7">
      <c r="B22" s="66"/>
      <c r="C22" s="244" t="s">
        <v>1275</v>
      </c>
      <c r="D22" s="244">
        <v>10</v>
      </c>
      <c r="E22" s="244" t="s">
        <v>1276</v>
      </c>
      <c r="F22" s="244" t="s">
        <v>939</v>
      </c>
      <c r="G22" s="244">
        <v>65</v>
      </c>
    </row>
    <row r="23" ht="24.95" customHeight="1" spans="2:7">
      <c r="B23" s="66"/>
      <c r="C23" s="244" t="s">
        <v>1278</v>
      </c>
      <c r="D23" s="244">
        <v>10</v>
      </c>
      <c r="E23" s="244" t="s">
        <v>947</v>
      </c>
      <c r="F23" s="244" t="s">
        <v>943</v>
      </c>
      <c r="G23" s="244">
        <v>99</v>
      </c>
    </row>
    <row r="24" ht="24.95" customHeight="1" spans="2:7">
      <c r="B24" s="66"/>
      <c r="C24" s="244" t="s">
        <v>1281</v>
      </c>
      <c r="D24" s="244">
        <v>10</v>
      </c>
      <c r="E24" s="244" t="s">
        <v>947</v>
      </c>
      <c r="F24" s="244" t="s">
        <v>943</v>
      </c>
      <c r="G24" s="244">
        <v>95</v>
      </c>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I12"/>
  <sheetViews>
    <sheetView workbookViewId="0">
      <selection activeCell="E17" sqref="E17"/>
    </sheetView>
  </sheetViews>
  <sheetFormatPr defaultColWidth="10" defaultRowHeight="14.25"/>
  <cols>
    <col min="1" max="1" width="13.375" style="49" customWidth="1"/>
    <col min="2" max="2" width="20.625" style="49" customWidth="1"/>
    <col min="3" max="3" width="10.5" style="49" customWidth="1"/>
    <col min="4" max="4" width="24.875" style="49" customWidth="1"/>
    <col min="5" max="5" width="32" style="49" customWidth="1"/>
    <col min="6" max="6" width="15.75" style="49" customWidth="1"/>
    <col min="7" max="7" width="17" style="49" customWidth="1"/>
    <col min="8" max="8" width="14.75" style="49" customWidth="1"/>
    <col min="9" max="9" width="15.125" style="49" customWidth="1"/>
    <col min="10" max="16384" width="10" style="49"/>
  </cols>
  <sheetData>
    <row r="1" ht="22.35" customHeight="1" spans="1:1">
      <c r="A1" s="517" t="s">
        <v>907</v>
      </c>
    </row>
    <row r="2" ht="32.85" customHeight="1" spans="1:9">
      <c r="A2" s="518" t="s">
        <v>32</v>
      </c>
      <c r="B2" s="518"/>
      <c r="C2" s="518"/>
      <c r="D2" s="518"/>
      <c r="E2" s="518"/>
      <c r="F2" s="518"/>
      <c r="G2" s="518"/>
      <c r="H2" s="518"/>
      <c r="I2" s="518"/>
    </row>
    <row r="3" ht="20.65" customHeight="1" spans="1:9">
      <c r="A3" s="528" t="s">
        <v>40</v>
      </c>
      <c r="B3" s="528"/>
      <c r="C3" s="528"/>
      <c r="D3" s="529"/>
      <c r="E3" s="529"/>
      <c r="F3" s="529"/>
      <c r="G3" s="529"/>
      <c r="H3" s="529"/>
      <c r="I3" s="520" t="s">
        <v>41</v>
      </c>
    </row>
    <row r="4" ht="25.9" customHeight="1" spans="1:9">
      <c r="A4" s="530" t="s">
        <v>908</v>
      </c>
      <c r="B4" s="530" t="s">
        <v>414</v>
      </c>
      <c r="C4" s="530" t="s">
        <v>909</v>
      </c>
      <c r="D4" s="530" t="s">
        <v>416</v>
      </c>
      <c r="E4" s="530" t="s">
        <v>910</v>
      </c>
      <c r="F4" s="530" t="s">
        <v>46</v>
      </c>
      <c r="G4" s="530" t="s">
        <v>911</v>
      </c>
      <c r="H4" s="530" t="s">
        <v>912</v>
      </c>
      <c r="I4" s="530" t="s">
        <v>913</v>
      </c>
    </row>
    <row r="5" ht="16.35" customHeight="1" spans="1:9">
      <c r="A5" s="531"/>
      <c r="B5" s="531"/>
      <c r="C5" s="531"/>
      <c r="D5" s="531"/>
      <c r="E5" s="531"/>
      <c r="F5" s="532">
        <v>18372870.56</v>
      </c>
      <c r="G5" s="532">
        <v>14256000</v>
      </c>
      <c r="H5" s="532" t="s">
        <v>56</v>
      </c>
      <c r="I5" s="532">
        <v>4116870.56</v>
      </c>
    </row>
    <row r="6" ht="30.2" customHeight="1" spans="1:9">
      <c r="A6" s="531" t="s">
        <v>257</v>
      </c>
      <c r="B6" s="531" t="s">
        <v>429</v>
      </c>
      <c r="C6" s="531" t="s">
        <v>551</v>
      </c>
      <c r="D6" s="531" t="s">
        <v>552</v>
      </c>
      <c r="E6" s="531" t="s">
        <v>914</v>
      </c>
      <c r="F6" s="532">
        <v>316870.56</v>
      </c>
      <c r="G6" s="532" t="s">
        <v>56</v>
      </c>
      <c r="H6" s="532" t="s">
        <v>56</v>
      </c>
      <c r="I6" s="532">
        <v>316870.56</v>
      </c>
    </row>
    <row r="7" ht="30.2" customHeight="1" spans="1:9">
      <c r="A7" s="531" t="s">
        <v>257</v>
      </c>
      <c r="B7" s="531" t="s">
        <v>429</v>
      </c>
      <c r="C7" s="531" t="s">
        <v>713</v>
      </c>
      <c r="D7" s="531" t="s">
        <v>714</v>
      </c>
      <c r="E7" s="531" t="s">
        <v>915</v>
      </c>
      <c r="F7" s="532">
        <v>200000</v>
      </c>
      <c r="G7" s="532">
        <v>200000</v>
      </c>
      <c r="H7" s="532" t="s">
        <v>56</v>
      </c>
      <c r="I7" s="532" t="s">
        <v>56</v>
      </c>
    </row>
    <row r="8" ht="30.2" customHeight="1" spans="1:9">
      <c r="A8" s="531" t="s">
        <v>257</v>
      </c>
      <c r="B8" s="531" t="s">
        <v>429</v>
      </c>
      <c r="C8" s="531" t="s">
        <v>493</v>
      </c>
      <c r="D8" s="531" t="s">
        <v>494</v>
      </c>
      <c r="E8" s="531" t="s">
        <v>916</v>
      </c>
      <c r="F8" s="532">
        <v>13356000</v>
      </c>
      <c r="G8" s="532">
        <v>13356000</v>
      </c>
      <c r="H8" s="532" t="s">
        <v>56</v>
      </c>
      <c r="I8" s="532" t="s">
        <v>56</v>
      </c>
    </row>
    <row r="9" ht="30.2" customHeight="1" spans="1:9">
      <c r="A9" s="531" t="s">
        <v>257</v>
      </c>
      <c r="B9" s="531" t="s">
        <v>429</v>
      </c>
      <c r="C9" s="531" t="s">
        <v>800</v>
      </c>
      <c r="D9" s="531" t="s">
        <v>801</v>
      </c>
      <c r="E9" s="531" t="s">
        <v>917</v>
      </c>
      <c r="F9" s="532">
        <v>600000</v>
      </c>
      <c r="G9" s="532">
        <v>600000</v>
      </c>
      <c r="H9" s="532" t="s">
        <v>56</v>
      </c>
      <c r="I9" s="532" t="s">
        <v>56</v>
      </c>
    </row>
    <row r="10" ht="30.2" customHeight="1" spans="1:9">
      <c r="A10" s="531" t="s">
        <v>257</v>
      </c>
      <c r="B10" s="531" t="s">
        <v>429</v>
      </c>
      <c r="C10" s="531" t="s">
        <v>502</v>
      </c>
      <c r="D10" s="531" t="s">
        <v>503</v>
      </c>
      <c r="E10" s="531" t="s">
        <v>918</v>
      </c>
      <c r="F10" s="532">
        <v>3100000</v>
      </c>
      <c r="G10" s="532" t="s">
        <v>56</v>
      </c>
      <c r="H10" s="532" t="s">
        <v>56</v>
      </c>
      <c r="I10" s="532">
        <v>3100000</v>
      </c>
    </row>
    <row r="11" ht="30.2" customHeight="1" spans="1:9">
      <c r="A11" s="531" t="s">
        <v>257</v>
      </c>
      <c r="B11" s="531" t="s">
        <v>429</v>
      </c>
      <c r="C11" s="531" t="s">
        <v>637</v>
      </c>
      <c r="D11" s="531" t="s">
        <v>638</v>
      </c>
      <c r="E11" s="531" t="s">
        <v>915</v>
      </c>
      <c r="F11" s="532">
        <v>100000</v>
      </c>
      <c r="G11" s="532">
        <v>100000</v>
      </c>
      <c r="H11" s="532" t="s">
        <v>56</v>
      </c>
      <c r="I11" s="532" t="s">
        <v>56</v>
      </c>
    </row>
    <row r="12" ht="30.2" customHeight="1" spans="1:9">
      <c r="A12" s="531" t="s">
        <v>257</v>
      </c>
      <c r="B12" s="531" t="s">
        <v>429</v>
      </c>
      <c r="C12" s="531" t="s">
        <v>786</v>
      </c>
      <c r="D12" s="531" t="s">
        <v>787</v>
      </c>
      <c r="E12" s="531" t="s">
        <v>919</v>
      </c>
      <c r="F12" s="532">
        <v>700000</v>
      </c>
      <c r="G12" s="532" t="s">
        <v>56</v>
      </c>
      <c r="H12" s="532" t="s">
        <v>56</v>
      </c>
      <c r="I12" s="532">
        <v>700000</v>
      </c>
    </row>
  </sheetData>
  <mergeCells count="2">
    <mergeCell ref="A2:I2"/>
    <mergeCell ref="A3:C3"/>
  </mergeCells>
  <pageMargins left="0.75" right="0.75" top="0.270000010728836" bottom="0.270000010728836" header="0" footer="0"/>
  <pageSetup paperSize="9" orientation="portrait"/>
  <headerFooter/>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1"/>
  <dimension ref="A1:G31"/>
  <sheetViews>
    <sheetView topLeftCell="B10" workbookViewId="0">
      <selection activeCell="H14" sqref="H14"/>
    </sheetView>
  </sheetViews>
  <sheetFormatPr defaultColWidth="10" defaultRowHeight="14.25" outlineLevelCol="6"/>
  <cols>
    <col min="1" max="1" width="0.875" style="49" customWidth="1"/>
    <col min="2" max="2" width="14.125" style="49" customWidth="1"/>
    <col min="3" max="3" width="24.625" style="49" customWidth="1"/>
    <col min="4" max="4" width="8.625" style="49" customWidth="1"/>
    <col min="5" max="5" width="10" style="49" customWidth="1"/>
    <col min="6" max="6" width="9.375" style="49" customWidth="1"/>
    <col min="7" max="7" width="16.5" style="49" customWidth="1"/>
    <col min="8"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686</v>
      </c>
      <c r="D3" s="54"/>
      <c r="E3" s="54"/>
      <c r="F3" s="54"/>
      <c r="G3" s="55" t="s">
        <v>1167</v>
      </c>
    </row>
    <row r="4" ht="39.75" customHeight="1" spans="2:7">
      <c r="B4" s="56" t="s">
        <v>1021</v>
      </c>
      <c r="C4" s="73" t="s">
        <v>519</v>
      </c>
      <c r="D4" s="73"/>
      <c r="E4" s="73"/>
      <c r="F4" s="58" t="s">
        <v>1022</v>
      </c>
      <c r="G4" s="240" t="s">
        <v>1023</v>
      </c>
    </row>
    <row r="5" ht="39.75" customHeight="1" spans="2:7">
      <c r="B5" s="56" t="s">
        <v>1024</v>
      </c>
      <c r="C5" s="59">
        <v>30</v>
      </c>
      <c r="D5" s="60"/>
      <c r="E5" s="60"/>
      <c r="F5" s="58" t="s">
        <v>1073</v>
      </c>
      <c r="G5" s="60">
        <v>30</v>
      </c>
    </row>
    <row r="6" ht="39.75" customHeight="1" spans="2:7">
      <c r="B6" s="56"/>
      <c r="C6" s="60"/>
      <c r="D6" s="60"/>
      <c r="E6" s="60"/>
      <c r="F6" s="58" t="s">
        <v>1074</v>
      </c>
      <c r="G6" s="61"/>
    </row>
    <row r="7" ht="63.6" customHeight="1" spans="2:7">
      <c r="B7" s="56" t="s">
        <v>1027</v>
      </c>
      <c r="C7" s="177" t="s">
        <v>1460</v>
      </c>
      <c r="D7" s="177"/>
      <c r="E7" s="177"/>
      <c r="F7" s="177"/>
      <c r="G7" s="177"/>
    </row>
    <row r="8" ht="56.45" customHeight="1" spans="2:7">
      <c r="B8" s="56" t="s">
        <v>1029</v>
      </c>
      <c r="C8" s="177" t="s">
        <v>1461</v>
      </c>
      <c r="D8" s="177"/>
      <c r="E8" s="177"/>
      <c r="F8" s="177"/>
      <c r="G8" s="177"/>
    </row>
    <row r="9" ht="27.6" customHeight="1" spans="2:7">
      <c r="B9" s="56" t="s">
        <v>1031</v>
      </c>
      <c r="C9" s="241" t="s">
        <v>1462</v>
      </c>
      <c r="D9" s="241"/>
      <c r="E9" s="241"/>
      <c r="F9" s="241"/>
      <c r="G9" s="241"/>
    </row>
    <row r="10" ht="24.95" customHeight="1" spans="2:7">
      <c r="B10" s="80" t="s">
        <v>1172</v>
      </c>
      <c r="C10" s="66" t="s">
        <v>926</v>
      </c>
      <c r="D10" s="66" t="s">
        <v>927</v>
      </c>
      <c r="E10" s="66" t="s">
        <v>928</v>
      </c>
      <c r="F10" s="66" t="s">
        <v>929</v>
      </c>
      <c r="G10" s="66" t="s">
        <v>930</v>
      </c>
    </row>
    <row r="11" ht="24.95" customHeight="1" spans="2:7">
      <c r="B11" s="81"/>
      <c r="C11" s="242" t="s">
        <v>1308</v>
      </c>
      <c r="D11" s="243" t="s">
        <v>999</v>
      </c>
      <c r="E11" s="243" t="s">
        <v>977</v>
      </c>
      <c r="F11" s="244" t="s">
        <v>939</v>
      </c>
      <c r="G11" s="243">
        <v>6</v>
      </c>
    </row>
    <row r="12" ht="24.95" customHeight="1" spans="2:7">
      <c r="B12" s="81"/>
      <c r="C12" s="242" t="s">
        <v>1292</v>
      </c>
      <c r="D12" s="243" t="s">
        <v>999</v>
      </c>
      <c r="E12" s="243" t="s">
        <v>947</v>
      </c>
      <c r="F12" s="244" t="s">
        <v>939</v>
      </c>
      <c r="G12" s="243">
        <v>100</v>
      </c>
    </row>
    <row r="13" ht="24.95" customHeight="1" spans="2:7">
      <c r="B13" s="81"/>
      <c r="C13" s="242" t="s">
        <v>1307</v>
      </c>
      <c r="D13" s="243" t="s">
        <v>999</v>
      </c>
      <c r="E13" s="243" t="s">
        <v>947</v>
      </c>
      <c r="F13" s="244" t="s">
        <v>939</v>
      </c>
      <c r="G13" s="243">
        <v>100</v>
      </c>
    </row>
    <row r="14" ht="24.95" customHeight="1" spans="2:7">
      <c r="B14" s="81"/>
      <c r="C14" s="242" t="s">
        <v>1306</v>
      </c>
      <c r="D14" s="243" t="s">
        <v>999</v>
      </c>
      <c r="E14" s="243" t="s">
        <v>947</v>
      </c>
      <c r="F14" s="244" t="s">
        <v>939</v>
      </c>
      <c r="G14" s="245" t="s">
        <v>960</v>
      </c>
    </row>
    <row r="15" ht="24.95" customHeight="1" spans="2:7">
      <c r="B15" s="81"/>
      <c r="C15" s="242" t="s">
        <v>1288</v>
      </c>
      <c r="D15" s="242">
        <v>5</v>
      </c>
      <c r="E15" s="243" t="s">
        <v>1528</v>
      </c>
      <c r="F15" s="244" t="s">
        <v>939</v>
      </c>
      <c r="G15" s="243">
        <v>5</v>
      </c>
    </row>
    <row r="16" ht="24.95" customHeight="1" spans="2:7">
      <c r="B16" s="81"/>
      <c r="C16" s="242" t="s">
        <v>1303</v>
      </c>
      <c r="D16" s="242">
        <v>5</v>
      </c>
      <c r="E16" s="243" t="s">
        <v>967</v>
      </c>
      <c r="F16" s="244" t="s">
        <v>939</v>
      </c>
      <c r="G16" s="243">
        <v>30</v>
      </c>
    </row>
    <row r="17" ht="24.95" customHeight="1" spans="2:7">
      <c r="B17" s="81"/>
      <c r="C17" s="242" t="s">
        <v>1293</v>
      </c>
      <c r="D17" s="242">
        <v>5</v>
      </c>
      <c r="E17" s="243" t="s">
        <v>977</v>
      </c>
      <c r="F17" s="244" t="s">
        <v>939</v>
      </c>
      <c r="G17" s="243">
        <v>6</v>
      </c>
    </row>
    <row r="18" ht="24.95" customHeight="1" spans="2:7">
      <c r="B18" s="81"/>
      <c r="C18" s="242" t="s">
        <v>1286</v>
      </c>
      <c r="D18" s="242">
        <v>5</v>
      </c>
      <c r="E18" s="243" t="s">
        <v>970</v>
      </c>
      <c r="F18" s="244" t="s">
        <v>939</v>
      </c>
      <c r="G18" s="243">
        <v>195</v>
      </c>
    </row>
    <row r="19" ht="24.95" customHeight="1" spans="2:7">
      <c r="B19" s="81"/>
      <c r="C19" s="246" t="s">
        <v>1302</v>
      </c>
      <c r="D19" s="201">
        <v>10</v>
      </c>
      <c r="E19" s="243" t="s">
        <v>947</v>
      </c>
      <c r="F19" s="244" t="s">
        <v>939</v>
      </c>
      <c r="G19" s="247" t="s">
        <v>1529</v>
      </c>
    </row>
    <row r="20" ht="24.95" customHeight="1" spans="2:7">
      <c r="B20" s="81"/>
      <c r="C20" s="246" t="s">
        <v>1054</v>
      </c>
      <c r="D20" s="242">
        <v>5</v>
      </c>
      <c r="E20" s="243" t="s">
        <v>947</v>
      </c>
      <c r="F20" s="243" t="s">
        <v>943</v>
      </c>
      <c r="G20" s="247" t="s">
        <v>1530</v>
      </c>
    </row>
    <row r="21" ht="24.95" customHeight="1" spans="2:7">
      <c r="B21" s="83"/>
      <c r="C21" s="246" t="s">
        <v>1107</v>
      </c>
      <c r="D21" s="242">
        <v>5</v>
      </c>
      <c r="E21" s="243" t="s">
        <v>947</v>
      </c>
      <c r="F21" s="243" t="s">
        <v>943</v>
      </c>
      <c r="G21" s="247" t="s">
        <v>1530</v>
      </c>
    </row>
    <row r="22" ht="14.1" customHeight="1"/>
    <row r="25" ht="14.1" customHeight="1"/>
    <row r="26" ht="14.1" customHeight="1"/>
    <row r="31" ht="14.1" customHeight="1"/>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2"/>
  <dimension ref="A1:G27"/>
  <sheetViews>
    <sheetView topLeftCell="A19" workbookViewId="0">
      <selection activeCell="F12" sqref="F12"/>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688</v>
      </c>
      <c r="D3" s="54"/>
      <c r="E3" s="54"/>
      <c r="F3" s="54"/>
      <c r="G3" s="55" t="s">
        <v>1167</v>
      </c>
    </row>
    <row r="4" ht="39.75" customHeight="1" spans="2:7">
      <c r="B4" s="56" t="s">
        <v>1021</v>
      </c>
      <c r="C4" s="73" t="s">
        <v>529</v>
      </c>
      <c r="D4" s="73"/>
      <c r="E4" s="73"/>
      <c r="F4" s="58" t="s">
        <v>1022</v>
      </c>
      <c r="G4" s="73" t="s">
        <v>1023</v>
      </c>
    </row>
    <row r="5" ht="39.75" customHeight="1" spans="2:7">
      <c r="B5" s="56" t="s">
        <v>1024</v>
      </c>
      <c r="C5" s="59">
        <v>20.09</v>
      </c>
      <c r="D5" s="60"/>
      <c r="E5" s="60"/>
      <c r="F5" s="58" t="s">
        <v>1073</v>
      </c>
      <c r="G5" s="60">
        <v>20.09</v>
      </c>
    </row>
    <row r="6" ht="39.75" customHeight="1" spans="2:7">
      <c r="B6" s="56"/>
      <c r="C6" s="60"/>
      <c r="D6" s="60"/>
      <c r="E6" s="60"/>
      <c r="F6" s="58" t="s">
        <v>1074</v>
      </c>
      <c r="G6" s="61"/>
    </row>
    <row r="7" ht="66.75" customHeight="1" spans="2:7">
      <c r="B7" s="56" t="s">
        <v>1027</v>
      </c>
      <c r="C7" s="74" t="s">
        <v>1961</v>
      </c>
      <c r="D7" s="75"/>
      <c r="E7" s="75"/>
      <c r="F7" s="75"/>
      <c r="G7" s="76"/>
    </row>
    <row r="8" ht="66.75" customHeight="1" spans="2:7">
      <c r="B8" s="56" t="s">
        <v>1029</v>
      </c>
      <c r="C8" s="74" t="s">
        <v>1383</v>
      </c>
      <c r="D8" s="75"/>
      <c r="E8" s="75"/>
      <c r="F8" s="75"/>
      <c r="G8" s="76"/>
    </row>
    <row r="9" ht="66.75" customHeight="1" spans="2:7">
      <c r="B9" s="56" t="s">
        <v>1031</v>
      </c>
      <c r="C9" s="77" t="s">
        <v>1962</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1165</v>
      </c>
      <c r="D11" s="66" t="s">
        <v>940</v>
      </c>
      <c r="E11" s="66" t="s">
        <v>947</v>
      </c>
      <c r="F11" s="66" t="s">
        <v>943</v>
      </c>
      <c r="G11" s="66" t="s">
        <v>1279</v>
      </c>
    </row>
    <row r="12" ht="32.25" customHeight="1" spans="2:7">
      <c r="B12" s="66"/>
      <c r="C12" s="66" t="s">
        <v>1166</v>
      </c>
      <c r="D12" s="66" t="s">
        <v>940</v>
      </c>
      <c r="E12" s="66" t="s">
        <v>947</v>
      </c>
      <c r="F12" s="66" t="s">
        <v>943</v>
      </c>
      <c r="G12" s="66" t="s">
        <v>1279</v>
      </c>
    </row>
    <row r="13" ht="32.25" customHeight="1" spans="2:7">
      <c r="B13" s="66"/>
      <c r="C13" s="66" t="s">
        <v>1562</v>
      </c>
      <c r="D13" s="66" t="s">
        <v>940</v>
      </c>
      <c r="E13" s="66" t="s">
        <v>947</v>
      </c>
      <c r="F13" s="66" t="s">
        <v>939</v>
      </c>
      <c r="G13" s="66" t="s">
        <v>960</v>
      </c>
    </row>
    <row r="14" ht="32.25" customHeight="1" spans="2:7">
      <c r="B14" s="66"/>
      <c r="C14" s="66" t="s">
        <v>1564</v>
      </c>
      <c r="D14" s="66" t="s">
        <v>940</v>
      </c>
      <c r="E14" s="66" t="s">
        <v>947</v>
      </c>
      <c r="F14" s="66" t="s">
        <v>943</v>
      </c>
      <c r="G14" s="66" t="s">
        <v>1279</v>
      </c>
    </row>
    <row r="15" ht="32.25" customHeight="1" spans="2:7">
      <c r="B15" s="66"/>
      <c r="C15" s="66" t="s">
        <v>1561</v>
      </c>
      <c r="D15" s="66" t="s">
        <v>940</v>
      </c>
      <c r="E15" s="66" t="s">
        <v>1276</v>
      </c>
      <c r="F15" s="66" t="s">
        <v>939</v>
      </c>
      <c r="G15" s="66" t="s">
        <v>1963</v>
      </c>
    </row>
    <row r="16" ht="32.25" customHeight="1" spans="2:7">
      <c r="B16" s="66"/>
      <c r="C16" s="66" t="s">
        <v>1878</v>
      </c>
      <c r="D16" s="66" t="s">
        <v>940</v>
      </c>
      <c r="E16" s="66" t="s">
        <v>1081</v>
      </c>
      <c r="F16" s="66" t="s">
        <v>939</v>
      </c>
      <c r="G16" s="66" t="s">
        <v>1964</v>
      </c>
    </row>
    <row r="17" ht="32.25" customHeight="1" spans="2:7">
      <c r="B17" s="66"/>
      <c r="C17" s="66" t="s">
        <v>1565</v>
      </c>
      <c r="D17" s="66" t="s">
        <v>940</v>
      </c>
      <c r="E17" s="66" t="s">
        <v>947</v>
      </c>
      <c r="F17" s="66" t="s">
        <v>939</v>
      </c>
      <c r="G17" s="66" t="s">
        <v>960</v>
      </c>
    </row>
    <row r="18" ht="32.25" customHeight="1" spans="2:7">
      <c r="B18" s="66"/>
      <c r="C18" s="66" t="s">
        <v>1560</v>
      </c>
      <c r="D18" s="66" t="s">
        <v>940</v>
      </c>
      <c r="E18" s="66" t="s">
        <v>1766</v>
      </c>
      <c r="F18" s="66" t="s">
        <v>943</v>
      </c>
      <c r="G18" s="66" t="s">
        <v>952</v>
      </c>
    </row>
    <row r="19" ht="32.25" customHeight="1" spans="2:7">
      <c r="B19" s="66"/>
      <c r="C19" s="66" t="s">
        <v>1965</v>
      </c>
      <c r="D19" s="66" t="s">
        <v>940</v>
      </c>
      <c r="E19" s="66" t="s">
        <v>1766</v>
      </c>
      <c r="F19" s="66" t="s">
        <v>943</v>
      </c>
      <c r="G19" s="66" t="s">
        <v>1103</v>
      </c>
    </row>
    <row r="20" ht="32.25" customHeight="1" spans="2:7">
      <c r="B20" s="66"/>
      <c r="C20" s="66" t="s">
        <v>1558</v>
      </c>
      <c r="D20" s="66" t="s">
        <v>940</v>
      </c>
      <c r="E20" s="66" t="s">
        <v>1766</v>
      </c>
      <c r="F20" s="66" t="s">
        <v>943</v>
      </c>
      <c r="G20" s="66" t="s">
        <v>1103</v>
      </c>
    </row>
    <row r="21" ht="32.25" customHeight="1" spans="2:7">
      <c r="B21" s="66"/>
      <c r="C21" s="66" t="s">
        <v>1966</v>
      </c>
      <c r="D21" s="66" t="s">
        <v>940</v>
      </c>
      <c r="E21" s="66" t="s">
        <v>1068</v>
      </c>
      <c r="F21" s="66" t="s">
        <v>939</v>
      </c>
      <c r="G21" s="66" t="s">
        <v>1967</v>
      </c>
    </row>
    <row r="22" ht="32.25" customHeight="1" spans="2:7">
      <c r="B22" s="66"/>
      <c r="C22" s="66" t="s">
        <v>1968</v>
      </c>
      <c r="D22" s="66" t="s">
        <v>940</v>
      </c>
      <c r="E22" s="66" t="s">
        <v>1068</v>
      </c>
      <c r="F22" s="66" t="s">
        <v>939</v>
      </c>
      <c r="G22" s="66" t="s">
        <v>1969</v>
      </c>
    </row>
    <row r="23" ht="32.25" customHeight="1" spans="2:7">
      <c r="B23" s="66"/>
      <c r="C23" s="66" t="s">
        <v>1798</v>
      </c>
      <c r="D23" s="66" t="s">
        <v>940</v>
      </c>
      <c r="E23" s="66" t="s">
        <v>1068</v>
      </c>
      <c r="F23" s="66" t="s">
        <v>939</v>
      </c>
      <c r="G23" s="66" t="s">
        <v>1970</v>
      </c>
    </row>
    <row r="24" ht="32.25" customHeight="1" spans="2:7">
      <c r="B24" s="66"/>
      <c r="C24" s="66" t="s">
        <v>1556</v>
      </c>
      <c r="D24" s="66" t="s">
        <v>999</v>
      </c>
      <c r="E24" s="66" t="s">
        <v>947</v>
      </c>
      <c r="F24" s="66" t="s">
        <v>939</v>
      </c>
      <c r="G24" s="66" t="s">
        <v>960</v>
      </c>
    </row>
    <row r="25" ht="32.25" customHeight="1" spans="2:7">
      <c r="B25" s="66"/>
      <c r="C25" s="66" t="s">
        <v>1971</v>
      </c>
      <c r="D25" s="66" t="s">
        <v>940</v>
      </c>
      <c r="E25" s="66" t="s">
        <v>1192</v>
      </c>
      <c r="F25" s="66" t="s">
        <v>939</v>
      </c>
      <c r="G25" s="66" t="s">
        <v>1319</v>
      </c>
    </row>
    <row r="26" ht="32.25" customHeight="1" spans="2:7">
      <c r="B26" s="66"/>
      <c r="C26" s="66" t="s">
        <v>1555</v>
      </c>
      <c r="D26" s="66" t="s">
        <v>940</v>
      </c>
      <c r="E26" s="66" t="s">
        <v>1192</v>
      </c>
      <c r="F26" s="66" t="s">
        <v>939</v>
      </c>
      <c r="G26" s="66" t="s">
        <v>971</v>
      </c>
    </row>
    <row r="27" ht="32.25" customHeight="1" spans="2:7">
      <c r="B27" s="66"/>
      <c r="C27" s="66" t="s">
        <v>1972</v>
      </c>
      <c r="D27" s="66" t="s">
        <v>940</v>
      </c>
      <c r="E27" s="66" t="s">
        <v>1192</v>
      </c>
      <c r="F27" s="66" t="s">
        <v>939</v>
      </c>
      <c r="G27" s="66" t="s">
        <v>973</v>
      </c>
    </row>
  </sheetData>
  <mergeCells count="9">
    <mergeCell ref="B2:G2"/>
    <mergeCell ref="C3:F3"/>
    <mergeCell ref="C4:E4"/>
    <mergeCell ref="C7:G7"/>
    <mergeCell ref="C8:G8"/>
    <mergeCell ref="C9:G9"/>
    <mergeCell ref="B5:B6"/>
    <mergeCell ref="B10:B27"/>
    <mergeCell ref="C5:E6"/>
  </mergeCells>
  <pageMargins left="0.75" right="0.75" top="0.270000010728836" bottom="0.270000010728836" header="0" footer="0"/>
  <pageSetup paperSize="9" orientation="portrait"/>
  <headerFooter/>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3"/>
  <dimension ref="A1:G21"/>
  <sheetViews>
    <sheetView workbookViewId="0">
      <selection activeCell="D31" sqref="D31"/>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688</v>
      </c>
      <c r="D3" s="54"/>
      <c r="E3" s="54"/>
      <c r="F3" s="54"/>
      <c r="G3" s="55" t="s">
        <v>1167</v>
      </c>
    </row>
    <row r="4" ht="39.75" customHeight="1" spans="2:7">
      <c r="B4" s="56" t="s">
        <v>1021</v>
      </c>
      <c r="C4" s="73" t="s">
        <v>519</v>
      </c>
      <c r="D4" s="73"/>
      <c r="E4" s="73"/>
      <c r="F4" s="58" t="s">
        <v>1022</v>
      </c>
      <c r="G4" s="73" t="s">
        <v>1023</v>
      </c>
    </row>
    <row r="5" ht="39.75" customHeight="1" spans="2:7">
      <c r="B5" s="56" t="s">
        <v>1024</v>
      </c>
      <c r="C5" s="59">
        <v>30</v>
      </c>
      <c r="D5" s="60"/>
      <c r="E5" s="60"/>
      <c r="F5" s="58" t="s">
        <v>1073</v>
      </c>
      <c r="G5" s="60">
        <v>30</v>
      </c>
    </row>
    <row r="6" ht="39.75" customHeight="1" spans="2:7">
      <c r="B6" s="56"/>
      <c r="C6" s="60"/>
      <c r="D6" s="60"/>
      <c r="E6" s="60"/>
      <c r="F6" s="58" t="s">
        <v>1074</v>
      </c>
      <c r="G6" s="61"/>
    </row>
    <row r="7" ht="66.75" customHeight="1" spans="2:7">
      <c r="B7" s="56" t="s">
        <v>1027</v>
      </c>
      <c r="C7" s="74" t="s">
        <v>1973</v>
      </c>
      <c r="D7" s="75"/>
      <c r="E7" s="75"/>
      <c r="F7" s="75"/>
      <c r="G7" s="76"/>
    </row>
    <row r="8" ht="66.75" customHeight="1" spans="2:7">
      <c r="B8" s="56" t="s">
        <v>1029</v>
      </c>
      <c r="C8" s="74" t="s">
        <v>1461</v>
      </c>
      <c r="D8" s="75"/>
      <c r="E8" s="75"/>
      <c r="F8" s="75"/>
      <c r="G8" s="76"/>
    </row>
    <row r="9" ht="66.75" customHeight="1" spans="2:7">
      <c r="B9" s="56" t="s">
        <v>1031</v>
      </c>
      <c r="C9" s="77" t="s">
        <v>1462</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1615</v>
      </c>
      <c r="D11" s="66" t="s">
        <v>999</v>
      </c>
      <c r="E11" s="66" t="s">
        <v>947</v>
      </c>
      <c r="F11" s="66" t="s">
        <v>939</v>
      </c>
      <c r="G11" s="66" t="s">
        <v>960</v>
      </c>
    </row>
    <row r="12" ht="32.25" customHeight="1" spans="2:7">
      <c r="B12" s="66"/>
      <c r="C12" s="66" t="s">
        <v>1833</v>
      </c>
      <c r="D12" s="66" t="s">
        <v>999</v>
      </c>
      <c r="E12" s="66" t="s">
        <v>947</v>
      </c>
      <c r="F12" s="66" t="s">
        <v>939</v>
      </c>
      <c r="G12" s="66" t="s">
        <v>960</v>
      </c>
    </row>
    <row r="13" ht="32.25" customHeight="1" spans="2:7">
      <c r="B13" s="66"/>
      <c r="C13" s="66" t="s">
        <v>1832</v>
      </c>
      <c r="D13" s="66" t="s">
        <v>999</v>
      </c>
      <c r="E13" s="66" t="s">
        <v>970</v>
      </c>
      <c r="F13" s="66" t="s">
        <v>939</v>
      </c>
      <c r="G13" s="66" t="s">
        <v>1324</v>
      </c>
    </row>
    <row r="14" ht="32.25" customHeight="1" spans="2:7">
      <c r="B14" s="66"/>
      <c r="C14" s="66" t="s">
        <v>1616</v>
      </c>
      <c r="D14" s="66" t="s">
        <v>999</v>
      </c>
      <c r="E14" s="66" t="s">
        <v>947</v>
      </c>
      <c r="F14" s="66" t="s">
        <v>939</v>
      </c>
      <c r="G14" s="66" t="s">
        <v>960</v>
      </c>
    </row>
    <row r="15" ht="32.25" customHeight="1" spans="2:7">
      <c r="B15" s="66"/>
      <c r="C15" s="66" t="s">
        <v>1506</v>
      </c>
      <c r="D15" s="66" t="s">
        <v>999</v>
      </c>
      <c r="E15" s="66" t="s">
        <v>1192</v>
      </c>
      <c r="F15" s="66" t="s">
        <v>939</v>
      </c>
      <c r="G15" s="66" t="s">
        <v>1305</v>
      </c>
    </row>
    <row r="16" ht="32.25" customHeight="1" spans="2:7">
      <c r="B16" s="66"/>
      <c r="C16" s="66" t="s">
        <v>1508</v>
      </c>
      <c r="D16" s="66" t="s">
        <v>999</v>
      </c>
      <c r="E16" s="66" t="s">
        <v>1057</v>
      </c>
      <c r="F16" s="66" t="s">
        <v>939</v>
      </c>
      <c r="G16" s="66" t="s">
        <v>1103</v>
      </c>
    </row>
    <row r="17" ht="32.25" customHeight="1" spans="2:7">
      <c r="B17" s="66"/>
      <c r="C17" s="66" t="s">
        <v>1510</v>
      </c>
      <c r="D17" s="66" t="s">
        <v>940</v>
      </c>
      <c r="E17" s="66" t="s">
        <v>977</v>
      </c>
      <c r="F17" s="66" t="s">
        <v>939</v>
      </c>
      <c r="G17" s="66" t="s">
        <v>1324</v>
      </c>
    </row>
    <row r="18" ht="32.25" customHeight="1" spans="2:7">
      <c r="B18" s="66"/>
      <c r="C18" s="66" t="s">
        <v>1834</v>
      </c>
      <c r="D18" s="66" t="s">
        <v>999</v>
      </c>
      <c r="E18" s="66" t="s">
        <v>1068</v>
      </c>
      <c r="F18" s="66" t="s">
        <v>939</v>
      </c>
      <c r="G18" s="66" t="s">
        <v>1231</v>
      </c>
    </row>
    <row r="19" ht="32.25" customHeight="1" spans="2:7">
      <c r="B19" s="66"/>
      <c r="C19" s="66" t="s">
        <v>1835</v>
      </c>
      <c r="D19" s="66" t="s">
        <v>940</v>
      </c>
      <c r="E19" s="66" t="s">
        <v>947</v>
      </c>
      <c r="F19" s="66" t="s">
        <v>939</v>
      </c>
      <c r="G19" s="66" t="s">
        <v>960</v>
      </c>
    </row>
    <row r="20" ht="32.25" customHeight="1" spans="2:7">
      <c r="B20" s="66"/>
      <c r="C20" s="66" t="s">
        <v>1165</v>
      </c>
      <c r="D20" s="66" t="s">
        <v>940</v>
      </c>
      <c r="E20" s="66" t="s">
        <v>947</v>
      </c>
      <c r="F20" s="66" t="s">
        <v>943</v>
      </c>
      <c r="G20" s="66" t="s">
        <v>1279</v>
      </c>
    </row>
    <row r="21" ht="32.25" customHeight="1" spans="2:7">
      <c r="B21" s="66"/>
      <c r="C21" s="66" t="s">
        <v>1166</v>
      </c>
      <c r="D21" s="66" t="s">
        <v>940</v>
      </c>
      <c r="E21" s="66" t="s">
        <v>947</v>
      </c>
      <c r="F21" s="66" t="s">
        <v>943</v>
      </c>
      <c r="G21" s="66"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4"/>
  <dimension ref="A1:G22"/>
  <sheetViews>
    <sheetView workbookViewId="0">
      <selection activeCell="G20" sqref="G20"/>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690</v>
      </c>
      <c r="D3" s="6"/>
      <c r="E3" s="6"/>
      <c r="F3" s="6"/>
      <c r="G3" s="7" t="s">
        <v>1167</v>
      </c>
    </row>
    <row r="4" ht="39.75" customHeight="1" spans="2:7">
      <c r="B4" s="8" t="s">
        <v>1021</v>
      </c>
      <c r="C4" s="9" t="s">
        <v>1974</v>
      </c>
      <c r="D4" s="9"/>
      <c r="E4" s="9"/>
      <c r="F4" s="10" t="s">
        <v>1022</v>
      </c>
      <c r="G4" s="9" t="s">
        <v>1023</v>
      </c>
    </row>
    <row r="5" ht="39.75" customHeight="1" spans="2:7">
      <c r="B5" s="8" t="s">
        <v>1024</v>
      </c>
      <c r="C5" s="95">
        <v>7.56</v>
      </c>
      <c r="D5" s="96"/>
      <c r="E5" s="96"/>
      <c r="F5" s="10" t="s">
        <v>1073</v>
      </c>
      <c r="G5" s="96">
        <v>7.56</v>
      </c>
    </row>
    <row r="6" ht="39.75" customHeight="1" spans="2:7">
      <c r="B6" s="8"/>
      <c r="C6" s="96"/>
      <c r="D6" s="96"/>
      <c r="E6" s="96"/>
      <c r="F6" s="10" t="s">
        <v>1074</v>
      </c>
      <c r="G6" s="13">
        <v>0</v>
      </c>
    </row>
    <row r="7" ht="66.75" customHeight="1" spans="2:7">
      <c r="B7" s="8" t="s">
        <v>1027</v>
      </c>
      <c r="C7" s="14" t="s">
        <v>1975</v>
      </c>
      <c r="D7" s="15"/>
      <c r="E7" s="15"/>
      <c r="F7" s="15"/>
      <c r="G7" s="16"/>
    </row>
    <row r="8" ht="66.75" customHeight="1" spans="2:7">
      <c r="B8" s="8" t="s">
        <v>1029</v>
      </c>
      <c r="C8" s="164" t="s">
        <v>1976</v>
      </c>
      <c r="D8" s="15"/>
      <c r="E8" s="15"/>
      <c r="F8" s="15"/>
      <c r="G8" s="16"/>
    </row>
    <row r="9" ht="66.75" customHeight="1" spans="2:7">
      <c r="B9" s="8" t="s">
        <v>1031</v>
      </c>
      <c r="C9" s="17" t="s">
        <v>1977</v>
      </c>
      <c r="D9" s="18"/>
      <c r="E9" s="18"/>
      <c r="F9" s="18"/>
      <c r="G9" s="19"/>
    </row>
    <row r="10" ht="32.25" customHeight="1" spans="2:7">
      <c r="B10" s="20" t="s">
        <v>1172</v>
      </c>
      <c r="C10" s="21" t="s">
        <v>926</v>
      </c>
      <c r="D10" s="21" t="s">
        <v>927</v>
      </c>
      <c r="E10" s="21" t="s">
        <v>928</v>
      </c>
      <c r="F10" s="21" t="s">
        <v>929</v>
      </c>
      <c r="G10" s="21" t="s">
        <v>930</v>
      </c>
    </row>
    <row r="11" ht="32.25" customHeight="1" spans="2:7">
      <c r="B11" s="22"/>
      <c r="C11" s="21" t="s">
        <v>1204</v>
      </c>
      <c r="D11" s="151">
        <v>0.1</v>
      </c>
      <c r="E11" s="21" t="s">
        <v>1978</v>
      </c>
      <c r="F11" s="165" t="s">
        <v>1722</v>
      </c>
      <c r="G11" s="21">
        <v>100</v>
      </c>
    </row>
    <row r="12" ht="32.25" customHeight="1" spans="2:7">
      <c r="B12" s="22"/>
      <c r="C12" s="21" t="s">
        <v>1204</v>
      </c>
      <c r="D12" s="151">
        <v>0.1</v>
      </c>
      <c r="E12" s="21" t="s">
        <v>1979</v>
      </c>
      <c r="F12" s="165" t="s">
        <v>1722</v>
      </c>
      <c r="G12" s="21">
        <v>100</v>
      </c>
    </row>
    <row r="13" ht="32.25" customHeight="1" spans="2:7">
      <c r="B13" s="22"/>
      <c r="C13" s="21" t="s">
        <v>1202</v>
      </c>
      <c r="D13" s="151">
        <v>0.1</v>
      </c>
      <c r="E13" s="21" t="s">
        <v>1724</v>
      </c>
      <c r="F13" s="165" t="s">
        <v>1722</v>
      </c>
      <c r="G13" s="21">
        <v>100</v>
      </c>
    </row>
    <row r="14" ht="32.25" customHeight="1" spans="2:7">
      <c r="B14" s="22"/>
      <c r="C14" s="21" t="s">
        <v>1201</v>
      </c>
      <c r="D14" s="151">
        <v>0.1</v>
      </c>
      <c r="E14" s="21" t="s">
        <v>1980</v>
      </c>
      <c r="F14" s="165" t="s">
        <v>1722</v>
      </c>
      <c r="G14" s="21">
        <v>100</v>
      </c>
    </row>
    <row r="15" ht="32.25" customHeight="1" spans="2:7">
      <c r="B15" s="22"/>
      <c r="C15" s="21" t="s">
        <v>1201</v>
      </c>
      <c r="D15" s="151">
        <v>0.1</v>
      </c>
      <c r="E15" s="21" t="s">
        <v>1981</v>
      </c>
      <c r="F15" s="165" t="s">
        <v>1722</v>
      </c>
      <c r="G15" s="21">
        <v>100</v>
      </c>
    </row>
    <row r="16" ht="32.25" customHeight="1" spans="2:7">
      <c r="B16" s="22"/>
      <c r="C16" s="21" t="s">
        <v>1203</v>
      </c>
      <c r="D16" s="151">
        <v>0.05</v>
      </c>
      <c r="E16" s="21" t="s">
        <v>1982</v>
      </c>
      <c r="F16" s="165" t="s">
        <v>1722</v>
      </c>
      <c r="G16" s="21">
        <v>100</v>
      </c>
    </row>
    <row r="17" ht="32.25" customHeight="1" spans="2:7">
      <c r="B17" s="22"/>
      <c r="C17" s="21" t="s">
        <v>1727</v>
      </c>
      <c r="D17" s="151">
        <v>0.1</v>
      </c>
      <c r="E17" s="21" t="s">
        <v>1983</v>
      </c>
      <c r="F17" s="165" t="s">
        <v>1722</v>
      </c>
      <c r="G17" s="21">
        <v>100</v>
      </c>
    </row>
    <row r="18" ht="32.25" customHeight="1" spans="2:7">
      <c r="B18" s="22"/>
      <c r="C18" s="21" t="s">
        <v>1727</v>
      </c>
      <c r="D18" s="151">
        <v>0.05</v>
      </c>
      <c r="E18" s="21" t="s">
        <v>1984</v>
      </c>
      <c r="F18" s="165" t="s">
        <v>1722</v>
      </c>
      <c r="G18" s="21">
        <v>100</v>
      </c>
    </row>
    <row r="19" ht="32.25" customHeight="1" spans="2:7">
      <c r="B19" s="22"/>
      <c r="C19" s="21" t="s">
        <v>1730</v>
      </c>
      <c r="D19" s="151">
        <v>0.1</v>
      </c>
      <c r="E19" s="21" t="s">
        <v>1985</v>
      </c>
      <c r="F19" s="165" t="s">
        <v>1722</v>
      </c>
      <c r="G19" s="21">
        <v>100</v>
      </c>
    </row>
    <row r="20" ht="32.25" customHeight="1" spans="2:7">
      <c r="B20" s="22"/>
      <c r="C20" s="21" t="s">
        <v>1730</v>
      </c>
      <c r="D20" s="151">
        <v>0.05</v>
      </c>
      <c r="E20" s="21" t="s">
        <v>1986</v>
      </c>
      <c r="F20" s="165" t="s">
        <v>1722</v>
      </c>
      <c r="G20" s="21">
        <v>100</v>
      </c>
    </row>
    <row r="21" ht="32.25" customHeight="1" spans="2:7">
      <c r="B21" s="22"/>
      <c r="C21" s="21" t="s">
        <v>1731</v>
      </c>
      <c r="D21" s="151">
        <v>0.05</v>
      </c>
      <c r="E21" s="21" t="s">
        <v>1987</v>
      </c>
      <c r="F21" s="165" t="s">
        <v>1722</v>
      </c>
      <c r="G21" s="21">
        <v>100</v>
      </c>
    </row>
    <row r="22" ht="32.25" customHeight="1" spans="2:7">
      <c r="B22" s="24"/>
      <c r="C22" s="21" t="s">
        <v>1210</v>
      </c>
      <c r="D22" s="151">
        <v>0.1</v>
      </c>
      <c r="E22" s="21" t="s">
        <v>1988</v>
      </c>
      <c r="F22" s="165" t="s">
        <v>1722</v>
      </c>
      <c r="G22" s="21">
        <v>100</v>
      </c>
    </row>
  </sheetData>
  <mergeCells count="9">
    <mergeCell ref="B2:G2"/>
    <mergeCell ref="C3:F3"/>
    <mergeCell ref="C4:E4"/>
    <mergeCell ref="C7:G7"/>
    <mergeCell ref="C8:G8"/>
    <mergeCell ref="C9:G9"/>
    <mergeCell ref="B5:B6"/>
    <mergeCell ref="B10:B22"/>
    <mergeCell ref="C5:E6"/>
  </mergeCells>
  <pageMargins left="0.75" right="0.75" top="0.270000010728836" bottom="0.270000010728836" header="0" footer="0"/>
  <pageSetup paperSize="9" orientation="portrait"/>
  <headerFooter/>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5"/>
  <dimension ref="A1:G21"/>
  <sheetViews>
    <sheetView workbookViewId="0">
      <selection activeCell="G20" sqref="G20"/>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690</v>
      </c>
      <c r="D3" s="6"/>
      <c r="E3" s="6"/>
      <c r="F3" s="6"/>
      <c r="G3" s="7" t="s">
        <v>1167</v>
      </c>
    </row>
    <row r="4" ht="39.75" customHeight="1" spans="2:7">
      <c r="B4" s="8" t="s">
        <v>1021</v>
      </c>
      <c r="C4" s="9" t="s">
        <v>1989</v>
      </c>
      <c r="D4" s="9"/>
      <c r="E4" s="9"/>
      <c r="F4" s="10" t="s">
        <v>1022</v>
      </c>
      <c r="G4" s="9" t="s">
        <v>1023</v>
      </c>
    </row>
    <row r="5" ht="39.75" customHeight="1" spans="2:7">
      <c r="B5" s="8" t="s">
        <v>1024</v>
      </c>
      <c r="C5" s="95">
        <v>30</v>
      </c>
      <c r="D5" s="96"/>
      <c r="E5" s="96"/>
      <c r="F5" s="10" t="s">
        <v>1073</v>
      </c>
      <c r="G5" s="96">
        <v>30</v>
      </c>
    </row>
    <row r="6" ht="39.75" customHeight="1" spans="2:7">
      <c r="B6" s="8"/>
      <c r="C6" s="96"/>
      <c r="D6" s="96"/>
      <c r="E6" s="96"/>
      <c r="F6" s="10" t="s">
        <v>1074</v>
      </c>
      <c r="G6" s="13">
        <v>0</v>
      </c>
    </row>
    <row r="7" ht="66.75" customHeight="1" spans="2:7">
      <c r="B7" s="8" t="s">
        <v>1027</v>
      </c>
      <c r="C7" s="14" t="s">
        <v>1990</v>
      </c>
      <c r="D7" s="15"/>
      <c r="E7" s="15"/>
      <c r="F7" s="15"/>
      <c r="G7" s="16"/>
    </row>
    <row r="8" ht="66.75" customHeight="1" spans="2:7">
      <c r="B8" s="8" t="s">
        <v>1029</v>
      </c>
      <c r="C8" s="164" t="s">
        <v>1991</v>
      </c>
      <c r="D8" s="15"/>
      <c r="E8" s="15"/>
      <c r="F8" s="15"/>
      <c r="G8" s="16"/>
    </row>
    <row r="9" ht="66.75" customHeight="1" spans="2:7">
      <c r="B9" s="8" t="s">
        <v>1031</v>
      </c>
      <c r="C9" s="17" t="s">
        <v>1879</v>
      </c>
      <c r="D9" s="18"/>
      <c r="E9" s="18"/>
      <c r="F9" s="18"/>
      <c r="G9" s="19"/>
    </row>
    <row r="10" ht="32.25" customHeight="1" spans="2:7">
      <c r="B10" s="20" t="s">
        <v>1172</v>
      </c>
      <c r="C10" s="21" t="s">
        <v>926</v>
      </c>
      <c r="D10" s="21" t="s">
        <v>927</v>
      </c>
      <c r="E10" s="21" t="s">
        <v>928</v>
      </c>
      <c r="F10" s="21" t="s">
        <v>929</v>
      </c>
      <c r="G10" s="21" t="s">
        <v>930</v>
      </c>
    </row>
    <row r="11" ht="32.25" customHeight="1" spans="2:7">
      <c r="B11" s="22"/>
      <c r="C11" s="21" t="s">
        <v>1204</v>
      </c>
      <c r="D11" s="151">
        <v>0.1</v>
      </c>
      <c r="E11" s="21" t="s">
        <v>1435</v>
      </c>
      <c r="F11" s="165" t="s">
        <v>939</v>
      </c>
      <c r="G11" s="21">
        <v>6</v>
      </c>
    </row>
    <row r="12" ht="32.25" customHeight="1" spans="2:7">
      <c r="B12" s="22"/>
      <c r="C12" s="21" t="s">
        <v>1202</v>
      </c>
      <c r="D12" s="151">
        <v>0.1</v>
      </c>
      <c r="E12" s="21" t="s">
        <v>1992</v>
      </c>
      <c r="F12" s="166" t="s">
        <v>939</v>
      </c>
      <c r="G12" s="153">
        <v>1</v>
      </c>
    </row>
    <row r="13" ht="32.25" customHeight="1" spans="2:7">
      <c r="B13" s="22"/>
      <c r="C13" s="21" t="s">
        <v>1202</v>
      </c>
      <c r="D13" s="151">
        <v>0.1</v>
      </c>
      <c r="E13" s="21" t="s">
        <v>1292</v>
      </c>
      <c r="F13" s="167" t="s">
        <v>943</v>
      </c>
      <c r="G13" s="153">
        <v>1</v>
      </c>
    </row>
    <row r="14" s="163" customFormat="1" ht="32.25" customHeight="1" spans="2:7">
      <c r="B14" s="22"/>
      <c r="C14" s="21" t="s">
        <v>1201</v>
      </c>
      <c r="D14" s="151">
        <v>0.1</v>
      </c>
      <c r="E14" s="21" t="s">
        <v>1306</v>
      </c>
      <c r="F14" s="166" t="s">
        <v>1722</v>
      </c>
      <c r="G14" s="153">
        <v>1</v>
      </c>
    </row>
    <row r="15" s="163" customFormat="1" ht="32.25" customHeight="1" spans="2:7">
      <c r="B15" s="22"/>
      <c r="C15" s="21" t="s">
        <v>1203</v>
      </c>
      <c r="D15" s="151">
        <v>0.1</v>
      </c>
      <c r="E15" s="21" t="s">
        <v>1548</v>
      </c>
      <c r="F15" s="166" t="s">
        <v>939</v>
      </c>
      <c r="G15" s="21">
        <v>50000</v>
      </c>
    </row>
    <row r="16" s="163" customFormat="1" ht="32.25" customHeight="1" spans="2:7">
      <c r="B16" s="22"/>
      <c r="C16" s="21" t="s">
        <v>1727</v>
      </c>
      <c r="D16" s="151">
        <v>0.1</v>
      </c>
      <c r="E16" s="168" t="s">
        <v>1436</v>
      </c>
      <c r="F16" s="166" t="s">
        <v>939</v>
      </c>
      <c r="G16" s="21">
        <v>30</v>
      </c>
    </row>
    <row r="17" s="163" customFormat="1" ht="32.25" customHeight="1" spans="2:7">
      <c r="B17" s="22"/>
      <c r="C17" s="21" t="s">
        <v>1210</v>
      </c>
      <c r="D17" s="151">
        <v>0.05</v>
      </c>
      <c r="E17" s="21" t="s">
        <v>1054</v>
      </c>
      <c r="F17" s="169" t="s">
        <v>943</v>
      </c>
      <c r="G17" s="153">
        <v>0.99</v>
      </c>
    </row>
    <row r="18" s="163" customFormat="1" ht="32.25" customHeight="1" spans="2:7">
      <c r="B18" s="22"/>
      <c r="C18" s="21" t="s">
        <v>1730</v>
      </c>
      <c r="D18" s="151">
        <v>0.1</v>
      </c>
      <c r="E18" s="21" t="s">
        <v>1551</v>
      </c>
      <c r="F18" s="166" t="s">
        <v>939</v>
      </c>
      <c r="G18" s="21">
        <v>6</v>
      </c>
    </row>
    <row r="19" s="163" customFormat="1" ht="32.25" customHeight="1" spans="2:7">
      <c r="B19" s="22"/>
      <c r="C19" s="21" t="s">
        <v>1730</v>
      </c>
      <c r="D19" s="151">
        <v>0.1</v>
      </c>
      <c r="E19" s="21" t="s">
        <v>1549</v>
      </c>
      <c r="F19" s="166" t="s">
        <v>1722</v>
      </c>
      <c r="G19" s="21">
        <v>1000</v>
      </c>
    </row>
    <row r="20" s="163" customFormat="1" ht="32.25" customHeight="1" spans="2:7">
      <c r="B20" s="22"/>
      <c r="C20" s="21" t="s">
        <v>1731</v>
      </c>
      <c r="D20" s="151">
        <v>0.1</v>
      </c>
      <c r="E20" s="21" t="s">
        <v>1302</v>
      </c>
      <c r="F20" s="169" t="s">
        <v>943</v>
      </c>
      <c r="G20" s="153">
        <v>1</v>
      </c>
    </row>
    <row r="21" s="163" customFormat="1" ht="32.25" customHeight="1" spans="2:7">
      <c r="B21" s="24"/>
      <c r="C21" s="21" t="s">
        <v>1210</v>
      </c>
      <c r="D21" s="151">
        <v>0.05</v>
      </c>
      <c r="E21" s="21" t="s">
        <v>1107</v>
      </c>
      <c r="F21" s="169" t="s">
        <v>943</v>
      </c>
      <c r="G21" s="153">
        <v>0.99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6"/>
  <dimension ref="A1:G19"/>
  <sheetViews>
    <sheetView workbookViewId="0">
      <selection activeCell="B10" sqref="B10:B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692</v>
      </c>
      <c r="D3" s="6"/>
      <c r="E3" s="6"/>
      <c r="F3" s="6"/>
      <c r="G3" s="7" t="s">
        <v>1167</v>
      </c>
    </row>
    <row r="4" ht="39.75" customHeight="1" spans="2:7">
      <c r="B4" s="8" t="s">
        <v>1021</v>
      </c>
      <c r="C4" s="9" t="s">
        <v>519</v>
      </c>
      <c r="D4" s="9"/>
      <c r="E4" s="9"/>
      <c r="F4" s="10" t="s">
        <v>1022</v>
      </c>
      <c r="G4" s="9" t="s">
        <v>429</v>
      </c>
    </row>
    <row r="5" ht="39.75" customHeight="1" spans="2:7">
      <c r="B5" s="8" t="s">
        <v>1024</v>
      </c>
      <c r="C5" s="11">
        <v>35</v>
      </c>
      <c r="D5" s="12"/>
      <c r="E5" s="12"/>
      <c r="F5" s="10" t="s">
        <v>1073</v>
      </c>
      <c r="G5" s="12">
        <v>35</v>
      </c>
    </row>
    <row r="6" ht="39.75" customHeight="1" spans="2:7">
      <c r="B6" s="8"/>
      <c r="C6" s="12"/>
      <c r="D6" s="12"/>
      <c r="E6" s="12"/>
      <c r="F6" s="10" t="s">
        <v>1074</v>
      </c>
      <c r="G6" s="13"/>
    </row>
    <row r="7" ht="66.75" customHeight="1" spans="2:7">
      <c r="B7" s="8" t="s">
        <v>1027</v>
      </c>
      <c r="C7" s="14" t="s">
        <v>1993</v>
      </c>
      <c r="D7" s="15"/>
      <c r="E7" s="15"/>
      <c r="F7" s="15"/>
      <c r="G7" s="16"/>
    </row>
    <row r="8" ht="66.75" customHeight="1" spans="2:7">
      <c r="B8" s="8" t="s">
        <v>1029</v>
      </c>
      <c r="C8" s="14" t="s">
        <v>1504</v>
      </c>
      <c r="D8" s="15"/>
      <c r="E8" s="15"/>
      <c r="F8" s="15"/>
      <c r="G8" s="16"/>
    </row>
    <row r="9" ht="66.75" customHeight="1" spans="2:7">
      <c r="B9" s="8" t="s">
        <v>1031</v>
      </c>
      <c r="C9" s="17" t="s">
        <v>1624</v>
      </c>
      <c r="D9" s="18"/>
      <c r="E9" s="18"/>
      <c r="F9" s="18"/>
      <c r="G9" s="19"/>
    </row>
    <row r="10" ht="32.25" customHeight="1" spans="2:7">
      <c r="B10" s="21" t="s">
        <v>1172</v>
      </c>
      <c r="C10" s="21" t="s">
        <v>926</v>
      </c>
      <c r="D10" s="21" t="s">
        <v>927</v>
      </c>
      <c r="E10" s="21" t="s">
        <v>928</v>
      </c>
      <c r="F10" s="21" t="s">
        <v>929</v>
      </c>
      <c r="G10" s="21" t="s">
        <v>930</v>
      </c>
    </row>
    <row r="11" ht="32.25" customHeight="1" spans="2:7">
      <c r="B11" s="21"/>
      <c r="C11" s="21" t="s">
        <v>1308</v>
      </c>
      <c r="D11" s="21" t="s">
        <v>999</v>
      </c>
      <c r="E11" s="21" t="s">
        <v>1068</v>
      </c>
      <c r="F11" s="21" t="s">
        <v>943</v>
      </c>
      <c r="G11" s="21" t="s">
        <v>950</v>
      </c>
    </row>
    <row r="12" ht="32.25" customHeight="1" spans="2:7">
      <c r="B12" s="21"/>
      <c r="C12" s="21" t="s">
        <v>1292</v>
      </c>
      <c r="D12" s="21" t="s">
        <v>999</v>
      </c>
      <c r="E12" s="21" t="s">
        <v>1994</v>
      </c>
      <c r="F12" s="21" t="s">
        <v>939</v>
      </c>
      <c r="G12" s="21" t="s">
        <v>960</v>
      </c>
    </row>
    <row r="13" ht="32.25" customHeight="1" spans="2:7">
      <c r="B13" s="21"/>
      <c r="C13" s="21" t="s">
        <v>1548</v>
      </c>
      <c r="D13" s="21" t="s">
        <v>999</v>
      </c>
      <c r="E13" s="21" t="s">
        <v>1086</v>
      </c>
      <c r="F13" s="21" t="s">
        <v>939</v>
      </c>
      <c r="G13" s="21" t="s">
        <v>1305</v>
      </c>
    </row>
    <row r="14" ht="32.25" customHeight="1" spans="2:7">
      <c r="B14" s="21"/>
      <c r="C14" s="21" t="s">
        <v>1306</v>
      </c>
      <c r="D14" s="21" t="s">
        <v>999</v>
      </c>
      <c r="E14" s="21" t="s">
        <v>947</v>
      </c>
      <c r="F14" s="21" t="s">
        <v>939</v>
      </c>
      <c r="G14" s="21" t="s">
        <v>960</v>
      </c>
    </row>
    <row r="15" ht="32.25" customHeight="1" spans="2:7">
      <c r="B15" s="21"/>
      <c r="C15" s="21" t="s">
        <v>1436</v>
      </c>
      <c r="D15" s="21" t="s">
        <v>940</v>
      </c>
      <c r="E15" s="21" t="s">
        <v>967</v>
      </c>
      <c r="F15" s="21" t="s">
        <v>939</v>
      </c>
      <c r="G15" s="21" t="s">
        <v>1995</v>
      </c>
    </row>
    <row r="16" ht="32.25" customHeight="1" spans="2:7">
      <c r="B16" s="21"/>
      <c r="C16" s="21" t="s">
        <v>1302</v>
      </c>
      <c r="D16" s="21" t="s">
        <v>999</v>
      </c>
      <c r="E16" s="21" t="s">
        <v>947</v>
      </c>
      <c r="F16" s="21" t="s">
        <v>939</v>
      </c>
      <c r="G16" s="21" t="s">
        <v>960</v>
      </c>
    </row>
    <row r="17" ht="32.25" customHeight="1" spans="2:7">
      <c r="B17" s="21"/>
      <c r="C17" s="21" t="s">
        <v>1551</v>
      </c>
      <c r="D17" s="21" t="s">
        <v>940</v>
      </c>
      <c r="E17" s="21" t="s">
        <v>970</v>
      </c>
      <c r="F17" s="21" t="s">
        <v>943</v>
      </c>
      <c r="G17" s="21" t="s">
        <v>950</v>
      </c>
    </row>
    <row r="18" ht="32.25" customHeight="1" spans="2:7">
      <c r="B18" s="21"/>
      <c r="C18" s="21" t="s">
        <v>1549</v>
      </c>
      <c r="D18" s="21" t="s">
        <v>1067</v>
      </c>
      <c r="E18" s="21" t="s">
        <v>970</v>
      </c>
      <c r="F18" s="21" t="s">
        <v>943</v>
      </c>
      <c r="G18" s="21">
        <v>2811</v>
      </c>
    </row>
    <row r="19" ht="32.25" customHeight="1" spans="2:7">
      <c r="B19" s="21"/>
      <c r="C19" s="21" t="s">
        <v>1639</v>
      </c>
      <c r="D19" s="21" t="s">
        <v>999</v>
      </c>
      <c r="E19" s="21" t="s">
        <v>947</v>
      </c>
      <c r="F19" s="21" t="s">
        <v>943</v>
      </c>
      <c r="G19" s="21"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7"/>
  <dimension ref="A1:G20"/>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692</v>
      </c>
      <c r="D3" s="6"/>
      <c r="E3" s="6"/>
      <c r="F3" s="6"/>
      <c r="G3" s="7" t="s">
        <v>1167</v>
      </c>
    </row>
    <row r="4" ht="39.75" customHeight="1" spans="2:7">
      <c r="B4" s="8" t="s">
        <v>1021</v>
      </c>
      <c r="C4" s="9" t="s">
        <v>529</v>
      </c>
      <c r="D4" s="9"/>
      <c r="E4" s="9"/>
      <c r="F4" s="10" t="s">
        <v>1022</v>
      </c>
      <c r="G4" s="9" t="s">
        <v>429</v>
      </c>
    </row>
    <row r="5" ht="39.75" customHeight="1" spans="2:7">
      <c r="B5" s="8" t="s">
        <v>1024</v>
      </c>
      <c r="C5" s="11">
        <v>6.84</v>
      </c>
      <c r="D5" s="12"/>
      <c r="E5" s="12"/>
      <c r="F5" s="10" t="s">
        <v>1073</v>
      </c>
      <c r="G5" s="12">
        <v>6.84</v>
      </c>
    </row>
    <row r="6" ht="39.75" customHeight="1" spans="2:7">
      <c r="B6" s="8"/>
      <c r="C6" s="12"/>
      <c r="D6" s="12"/>
      <c r="E6" s="12"/>
      <c r="F6" s="10" t="s">
        <v>1074</v>
      </c>
      <c r="G6" s="13"/>
    </row>
    <row r="7" ht="66.75" customHeight="1" spans="2:7">
      <c r="B7" s="8" t="s">
        <v>1027</v>
      </c>
      <c r="C7" s="14" t="s">
        <v>1996</v>
      </c>
      <c r="D7" s="15"/>
      <c r="E7" s="15"/>
      <c r="F7" s="15"/>
      <c r="G7" s="16"/>
    </row>
    <row r="8" ht="66.75" customHeight="1" spans="2:7">
      <c r="B8" s="8" t="s">
        <v>1029</v>
      </c>
      <c r="C8" s="14" t="s">
        <v>1909</v>
      </c>
      <c r="D8" s="15"/>
      <c r="E8" s="15"/>
      <c r="F8" s="15"/>
      <c r="G8" s="16"/>
    </row>
    <row r="9" ht="66.75" customHeight="1" spans="2:7">
      <c r="B9" s="8" t="s">
        <v>1031</v>
      </c>
      <c r="C9" s="17" t="s">
        <v>1310</v>
      </c>
      <c r="D9" s="18"/>
      <c r="E9" s="18"/>
      <c r="F9" s="18"/>
      <c r="G9" s="19"/>
    </row>
    <row r="10" spans="2:7">
      <c r="B10" s="20" t="s">
        <v>1172</v>
      </c>
      <c r="C10" s="21" t="s">
        <v>926</v>
      </c>
      <c r="D10" s="21" t="s">
        <v>927</v>
      </c>
      <c r="E10" s="21" t="s">
        <v>928</v>
      </c>
      <c r="F10" s="21" t="s">
        <v>929</v>
      </c>
      <c r="G10" s="21" t="s">
        <v>930</v>
      </c>
    </row>
    <row r="11" spans="2:7">
      <c r="B11" s="22"/>
      <c r="C11" s="21" t="s">
        <v>1997</v>
      </c>
      <c r="D11" s="21" t="s">
        <v>999</v>
      </c>
      <c r="E11" s="21" t="s">
        <v>970</v>
      </c>
      <c r="F11" s="21" t="s">
        <v>943</v>
      </c>
      <c r="G11" s="21">
        <v>66</v>
      </c>
    </row>
    <row r="12" spans="2:7">
      <c r="B12" s="22"/>
      <c r="C12" s="21" t="s">
        <v>1998</v>
      </c>
      <c r="D12" s="21" t="s">
        <v>999</v>
      </c>
      <c r="E12" s="21" t="s">
        <v>947</v>
      </c>
      <c r="F12" s="21" t="s">
        <v>939</v>
      </c>
      <c r="G12" s="21" t="s">
        <v>960</v>
      </c>
    </row>
    <row r="13" ht="27" spans="2:7">
      <c r="B13" s="22"/>
      <c r="C13" s="21" t="s">
        <v>1999</v>
      </c>
      <c r="D13" s="21" t="s">
        <v>999</v>
      </c>
      <c r="E13" s="21" t="s">
        <v>947</v>
      </c>
      <c r="F13" s="21" t="s">
        <v>939</v>
      </c>
      <c r="G13" s="21" t="s">
        <v>960</v>
      </c>
    </row>
    <row r="14" spans="2:7">
      <c r="B14" s="22"/>
      <c r="C14" s="21" t="s">
        <v>1555</v>
      </c>
      <c r="D14" s="21" t="s">
        <v>999</v>
      </c>
      <c r="E14" s="21" t="s">
        <v>1192</v>
      </c>
      <c r="F14" s="21" t="s">
        <v>939</v>
      </c>
      <c r="G14" s="21" t="s">
        <v>1464</v>
      </c>
    </row>
    <row r="15" ht="40.5" spans="2:7">
      <c r="B15" s="22"/>
      <c r="C15" s="21" t="s">
        <v>2000</v>
      </c>
      <c r="D15" s="21" t="s">
        <v>1067</v>
      </c>
      <c r="E15" s="21" t="s">
        <v>1038</v>
      </c>
      <c r="F15" s="21" t="s">
        <v>939</v>
      </c>
      <c r="G15" s="21">
        <v>68400</v>
      </c>
    </row>
    <row r="16" ht="27" spans="2:7">
      <c r="B16" s="22"/>
      <c r="C16" s="21" t="s">
        <v>2001</v>
      </c>
      <c r="D16" s="21" t="s">
        <v>999</v>
      </c>
      <c r="E16" s="21" t="s">
        <v>947</v>
      </c>
      <c r="F16" s="21" t="s">
        <v>939</v>
      </c>
      <c r="G16" s="21" t="s">
        <v>960</v>
      </c>
    </row>
    <row r="17" spans="2:7">
      <c r="B17" s="22"/>
      <c r="C17" s="21" t="s">
        <v>1329</v>
      </c>
      <c r="D17" s="21" t="s">
        <v>999</v>
      </c>
      <c r="E17" s="21" t="s">
        <v>947</v>
      </c>
      <c r="F17" s="21" t="s">
        <v>939</v>
      </c>
      <c r="G17" s="21" t="s">
        <v>960</v>
      </c>
    </row>
    <row r="18" spans="2:7">
      <c r="B18" s="22"/>
      <c r="C18" s="21" t="s">
        <v>1639</v>
      </c>
      <c r="D18" s="21" t="s">
        <v>999</v>
      </c>
      <c r="E18" s="21" t="s">
        <v>947</v>
      </c>
      <c r="F18" s="21" t="s">
        <v>943</v>
      </c>
      <c r="G18" s="21" t="s">
        <v>1279</v>
      </c>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8"/>
  <dimension ref="A1:G19"/>
  <sheetViews>
    <sheetView topLeftCell="A3" workbookViewId="0">
      <selection activeCell="C4" sqref="C4:G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694</v>
      </c>
      <c r="D3" s="6"/>
      <c r="E3" s="6"/>
      <c r="F3" s="6"/>
      <c r="G3" s="7" t="s">
        <v>1167</v>
      </c>
    </row>
    <row r="4" ht="39.75" customHeight="1" spans="2:7">
      <c r="B4" s="8" t="s">
        <v>1021</v>
      </c>
      <c r="C4" s="9" t="s">
        <v>529</v>
      </c>
      <c r="D4" s="9"/>
      <c r="E4" s="9"/>
      <c r="F4" s="10" t="s">
        <v>1022</v>
      </c>
      <c r="G4" s="9" t="s">
        <v>1023</v>
      </c>
    </row>
    <row r="5" ht="39.75" customHeight="1" spans="2:7">
      <c r="B5" s="8" t="s">
        <v>1024</v>
      </c>
      <c r="C5" s="11">
        <v>4.98</v>
      </c>
      <c r="D5" s="12"/>
      <c r="E5" s="12"/>
      <c r="F5" s="10" t="s">
        <v>1073</v>
      </c>
      <c r="G5" s="12">
        <v>4.98</v>
      </c>
    </row>
    <row r="6" ht="39.75" customHeight="1" spans="2:7">
      <c r="B6" s="8"/>
      <c r="C6" s="12"/>
      <c r="D6" s="12"/>
      <c r="E6" s="12"/>
      <c r="F6" s="10" t="s">
        <v>1074</v>
      </c>
      <c r="G6" s="13"/>
    </row>
    <row r="7" ht="66.75" customHeight="1" spans="2:7">
      <c r="B7" s="8" t="s">
        <v>1027</v>
      </c>
      <c r="C7" s="14" t="s">
        <v>2002</v>
      </c>
      <c r="D7" s="15"/>
      <c r="E7" s="15"/>
      <c r="F7" s="15"/>
      <c r="G7" s="16"/>
    </row>
    <row r="8" ht="66.75" customHeight="1" spans="2:7">
      <c r="B8" s="8" t="s">
        <v>1029</v>
      </c>
      <c r="C8" s="14" t="s">
        <v>1383</v>
      </c>
      <c r="D8" s="15"/>
      <c r="E8" s="15"/>
      <c r="F8" s="15"/>
      <c r="G8" s="16"/>
    </row>
    <row r="9" ht="66.75" customHeight="1" spans="2:7">
      <c r="B9" s="8" t="s">
        <v>1031</v>
      </c>
      <c r="C9" s="14" t="s">
        <v>2003</v>
      </c>
      <c r="D9" s="15"/>
      <c r="E9" s="15"/>
      <c r="F9" s="15"/>
      <c r="G9" s="16"/>
    </row>
    <row r="10" ht="32.25" customHeight="1" spans="2:7">
      <c r="B10" s="21" t="s">
        <v>1172</v>
      </c>
      <c r="C10" s="21" t="s">
        <v>926</v>
      </c>
      <c r="D10" s="21" t="s">
        <v>927</v>
      </c>
      <c r="E10" s="21" t="s">
        <v>928</v>
      </c>
      <c r="F10" s="21" t="s">
        <v>929</v>
      </c>
      <c r="G10" s="21" t="s">
        <v>930</v>
      </c>
    </row>
    <row r="11" ht="32.25" customHeight="1" spans="2:7">
      <c r="B11" s="21"/>
      <c r="C11" s="92" t="s">
        <v>1262</v>
      </c>
      <c r="D11" s="92">
        <v>5</v>
      </c>
      <c r="E11" s="92" t="s">
        <v>1263</v>
      </c>
      <c r="F11" s="92" t="s">
        <v>1042</v>
      </c>
      <c r="G11" s="92">
        <v>10</v>
      </c>
    </row>
    <row r="12" ht="32.25" customHeight="1" spans="2:7">
      <c r="B12" s="21"/>
      <c r="C12" s="92" t="s">
        <v>1268</v>
      </c>
      <c r="D12" s="92">
        <v>6</v>
      </c>
      <c r="E12" s="92" t="s">
        <v>970</v>
      </c>
      <c r="F12" s="92" t="s">
        <v>939</v>
      </c>
      <c r="G12" s="92">
        <v>6</v>
      </c>
    </row>
    <row r="13" ht="32.25" customHeight="1" spans="2:7">
      <c r="B13" s="21"/>
      <c r="C13" s="92" t="s">
        <v>1265</v>
      </c>
      <c r="D13" s="92">
        <v>48</v>
      </c>
      <c r="E13" s="92" t="s">
        <v>970</v>
      </c>
      <c r="F13" s="92" t="s">
        <v>939</v>
      </c>
      <c r="G13" s="92">
        <v>48000</v>
      </c>
    </row>
    <row r="14" ht="32.25" customHeight="1" spans="2:7">
      <c r="B14" s="21"/>
      <c r="C14" s="92" t="s">
        <v>1261</v>
      </c>
      <c r="D14" s="92">
        <v>5</v>
      </c>
      <c r="E14" s="92" t="s">
        <v>1063</v>
      </c>
      <c r="F14" s="92" t="s">
        <v>1042</v>
      </c>
      <c r="G14" s="92">
        <v>10</v>
      </c>
    </row>
    <row r="15" ht="32.25" customHeight="1" spans="2:7">
      <c r="B15" s="21"/>
      <c r="C15" s="92" t="s">
        <v>1264</v>
      </c>
      <c r="D15" s="92">
        <v>5</v>
      </c>
      <c r="E15" s="92" t="s">
        <v>947</v>
      </c>
      <c r="F15" s="92" t="s">
        <v>939</v>
      </c>
      <c r="G15" s="92">
        <v>100</v>
      </c>
    </row>
    <row r="16" ht="32.25" customHeight="1" spans="2:7">
      <c r="B16" s="21"/>
      <c r="C16" s="92" t="s">
        <v>1269</v>
      </c>
      <c r="D16" s="92">
        <v>5</v>
      </c>
      <c r="E16" s="92" t="s">
        <v>1081</v>
      </c>
      <c r="F16" s="92" t="s">
        <v>939</v>
      </c>
      <c r="G16" s="92">
        <v>0</v>
      </c>
    </row>
    <row r="17" ht="32.25" customHeight="1" spans="2:7">
      <c r="B17" s="21"/>
      <c r="C17" s="92" t="s">
        <v>1271</v>
      </c>
      <c r="D17" s="92">
        <v>300</v>
      </c>
      <c r="E17" s="92" t="s">
        <v>1081</v>
      </c>
      <c r="F17" s="92" t="s">
        <v>939</v>
      </c>
      <c r="G17" s="92">
        <v>1800</v>
      </c>
    </row>
    <row r="18" ht="32.25" customHeight="1" spans="2:7">
      <c r="B18" s="21"/>
      <c r="C18" s="92" t="s">
        <v>1272</v>
      </c>
      <c r="D18" s="92">
        <v>0</v>
      </c>
      <c r="E18" s="92" t="s">
        <v>970</v>
      </c>
      <c r="F18" s="92" t="s">
        <v>939</v>
      </c>
      <c r="G18" s="92">
        <v>0</v>
      </c>
    </row>
    <row r="19" ht="32.25" customHeight="1" spans="2:7">
      <c r="B19" s="21"/>
      <c r="C19" s="92" t="s">
        <v>1267</v>
      </c>
      <c r="D19" s="92">
        <v>1000</v>
      </c>
      <c r="E19" s="92" t="s">
        <v>1081</v>
      </c>
      <c r="F19" s="92" t="s">
        <v>939</v>
      </c>
      <c r="G19" s="92">
        <v>1000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9"/>
  <dimension ref="A1:G20"/>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694</v>
      </c>
      <c r="D3" s="6"/>
      <c r="E3" s="6"/>
      <c r="F3" s="6"/>
      <c r="G3" s="7" t="s">
        <v>1167</v>
      </c>
    </row>
    <row r="4" ht="39.75" customHeight="1" spans="2:7">
      <c r="B4" s="8" t="s">
        <v>1021</v>
      </c>
      <c r="C4" s="9" t="s">
        <v>2004</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2005</v>
      </c>
      <c r="D7" s="15"/>
      <c r="E7" s="15"/>
      <c r="F7" s="15"/>
      <c r="G7" s="16"/>
    </row>
    <row r="8" ht="66.75" customHeight="1" spans="2:7">
      <c r="B8" s="8" t="s">
        <v>1029</v>
      </c>
      <c r="C8" s="14" t="s">
        <v>2006</v>
      </c>
      <c r="D8" s="15"/>
      <c r="E8" s="15"/>
      <c r="F8" s="15"/>
      <c r="G8" s="16"/>
    </row>
    <row r="9" ht="66.75" customHeight="1" spans="2:7">
      <c r="B9" s="8" t="s">
        <v>1031</v>
      </c>
      <c r="C9" s="17" t="s">
        <v>2007</v>
      </c>
      <c r="D9" s="18"/>
      <c r="E9" s="18"/>
      <c r="F9" s="18"/>
      <c r="G9" s="19"/>
    </row>
    <row r="10" spans="2:7">
      <c r="B10" s="20" t="s">
        <v>1172</v>
      </c>
      <c r="C10" s="21" t="s">
        <v>926</v>
      </c>
      <c r="D10" s="21" t="s">
        <v>927</v>
      </c>
      <c r="E10" s="21" t="s">
        <v>928</v>
      </c>
      <c r="F10" s="21" t="s">
        <v>929</v>
      </c>
      <c r="G10" s="21" t="s">
        <v>930</v>
      </c>
    </row>
    <row r="11" spans="2:7">
      <c r="B11" s="22"/>
      <c r="C11" s="21" t="s">
        <v>1204</v>
      </c>
      <c r="D11" s="21">
        <v>20</v>
      </c>
      <c r="E11" s="21" t="s">
        <v>970</v>
      </c>
      <c r="F11" s="21" t="s">
        <v>2008</v>
      </c>
      <c r="G11" s="21">
        <v>6</v>
      </c>
    </row>
    <row r="12" spans="2:7">
      <c r="B12" s="22"/>
      <c r="C12" s="21" t="s">
        <v>1202</v>
      </c>
      <c r="D12" s="21">
        <v>60</v>
      </c>
      <c r="E12" s="21" t="s">
        <v>2009</v>
      </c>
      <c r="F12" s="21" t="s">
        <v>1202</v>
      </c>
      <c r="G12" s="21">
        <v>100</v>
      </c>
    </row>
    <row r="13" spans="2:7">
      <c r="B13" s="22"/>
      <c r="C13" s="21" t="s">
        <v>1201</v>
      </c>
      <c r="D13" s="21">
        <v>10</v>
      </c>
      <c r="E13" s="21" t="s">
        <v>2010</v>
      </c>
      <c r="F13" s="21" t="s">
        <v>1201</v>
      </c>
      <c r="G13" s="21">
        <v>100</v>
      </c>
    </row>
    <row r="14" spans="2:7">
      <c r="B14" s="22"/>
      <c r="C14" s="21" t="s">
        <v>1203</v>
      </c>
      <c r="D14" s="21">
        <v>10</v>
      </c>
      <c r="E14" s="21" t="s">
        <v>1038</v>
      </c>
      <c r="F14" s="21" t="s">
        <v>2011</v>
      </c>
      <c r="G14" s="21" t="s">
        <v>2012</v>
      </c>
    </row>
    <row r="15" spans="2:7">
      <c r="B15" s="22"/>
      <c r="C15" s="21" t="s">
        <v>1842</v>
      </c>
      <c r="D15" s="21">
        <v>10</v>
      </c>
      <c r="E15" s="21" t="s">
        <v>1051</v>
      </c>
      <c r="F15" s="21" t="s">
        <v>2013</v>
      </c>
      <c r="G15" s="21">
        <v>2023</v>
      </c>
    </row>
    <row r="16" spans="2:7">
      <c r="B16" s="22"/>
      <c r="C16" s="21" t="s">
        <v>1215</v>
      </c>
      <c r="D16" s="21">
        <v>10</v>
      </c>
      <c r="E16" s="21" t="s">
        <v>967</v>
      </c>
      <c r="F16" s="21" t="s">
        <v>2011</v>
      </c>
      <c r="G16" s="21">
        <v>30</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0"/>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3" style="49" customWidth="1"/>
    <col min="6" max="6" width="10.25" style="49" customWidth="1"/>
    <col min="7" max="7" width="17.37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238" t="s">
        <v>696</v>
      </c>
      <c r="D3" s="238"/>
      <c r="E3" s="238"/>
      <c r="F3" s="238"/>
      <c r="G3" s="239" t="s">
        <v>1167</v>
      </c>
    </row>
    <row r="4" ht="39.75" customHeight="1" spans="2:7">
      <c r="B4" s="56" t="s">
        <v>1021</v>
      </c>
      <c r="C4" s="227" t="s">
        <v>529</v>
      </c>
      <c r="D4" s="228"/>
      <c r="E4" s="229"/>
      <c r="F4" s="58" t="s">
        <v>1022</v>
      </c>
      <c r="G4" s="73" t="s">
        <v>1023</v>
      </c>
    </row>
    <row r="5" ht="39.75" customHeight="1" spans="2:7">
      <c r="B5" s="56" t="s">
        <v>1024</v>
      </c>
      <c r="C5" s="230" t="s">
        <v>2014</v>
      </c>
      <c r="D5" s="231"/>
      <c r="E5" s="232"/>
      <c r="F5" s="58" t="s">
        <v>1073</v>
      </c>
      <c r="G5" s="61">
        <v>3.18</v>
      </c>
    </row>
    <row r="6" ht="39.75" customHeight="1" spans="2:7">
      <c r="B6" s="56"/>
      <c r="C6" s="233"/>
      <c r="D6" s="234"/>
      <c r="E6" s="235"/>
      <c r="F6" s="58" t="s">
        <v>1074</v>
      </c>
      <c r="G6" s="61" t="s">
        <v>56</v>
      </c>
    </row>
    <row r="7" ht="66.75" customHeight="1" spans="2:7">
      <c r="B7" s="56" t="s">
        <v>1027</v>
      </c>
      <c r="C7" s="74" t="s">
        <v>2015</v>
      </c>
      <c r="D7" s="75"/>
      <c r="E7" s="75"/>
      <c r="F7" s="75"/>
      <c r="G7" s="76"/>
    </row>
    <row r="8" ht="91.5" customHeight="1" spans="2:7">
      <c r="B8" s="56" t="s">
        <v>1029</v>
      </c>
      <c r="C8" s="74" t="s">
        <v>1383</v>
      </c>
      <c r="D8" s="75"/>
      <c r="E8" s="75"/>
      <c r="F8" s="75"/>
      <c r="G8" s="76"/>
    </row>
    <row r="9" ht="73.5" customHeight="1" spans="2:7">
      <c r="B9" s="56" t="s">
        <v>1031</v>
      </c>
      <c r="C9" s="74" t="s">
        <v>2016</v>
      </c>
      <c r="D9" s="75"/>
      <c r="E9" s="75"/>
      <c r="F9" s="75"/>
      <c r="G9" s="76"/>
    </row>
    <row r="10" ht="32.25" customHeight="1" spans="2:7">
      <c r="B10" s="66" t="s">
        <v>1091</v>
      </c>
      <c r="C10" s="66" t="s">
        <v>926</v>
      </c>
      <c r="D10" s="66" t="s">
        <v>927</v>
      </c>
      <c r="E10" s="66" t="s">
        <v>928</v>
      </c>
      <c r="F10" s="66" t="s">
        <v>929</v>
      </c>
      <c r="G10" s="66" t="s">
        <v>930</v>
      </c>
    </row>
    <row r="11" ht="32.25" customHeight="1" spans="2:7">
      <c r="B11" s="66"/>
      <c r="C11" s="149" t="s">
        <v>1268</v>
      </c>
      <c r="D11" s="149">
        <v>10</v>
      </c>
      <c r="E11" s="149" t="s">
        <v>970</v>
      </c>
      <c r="F11" s="149" t="s">
        <v>939</v>
      </c>
      <c r="G11" s="149">
        <v>6</v>
      </c>
    </row>
    <row r="12" ht="32.25" customHeight="1" spans="2:7">
      <c r="B12" s="66"/>
      <c r="C12" s="149" t="s">
        <v>1265</v>
      </c>
      <c r="D12" s="149">
        <v>10</v>
      </c>
      <c r="E12" s="149" t="s">
        <v>970</v>
      </c>
      <c r="F12" s="149" t="s">
        <v>939</v>
      </c>
      <c r="G12" s="149">
        <v>30</v>
      </c>
    </row>
    <row r="13" ht="32.25" customHeight="1" spans="2:7">
      <c r="B13" s="66"/>
      <c r="C13" s="149" t="s">
        <v>1264</v>
      </c>
      <c r="D13" s="149">
        <v>10</v>
      </c>
      <c r="E13" s="149" t="s">
        <v>947</v>
      </c>
      <c r="F13" s="149" t="s">
        <v>939</v>
      </c>
      <c r="G13" s="149">
        <v>100</v>
      </c>
    </row>
    <row r="14" ht="32.25" customHeight="1" spans="2:7">
      <c r="B14" s="66"/>
      <c r="C14" s="149" t="s">
        <v>1271</v>
      </c>
      <c r="D14" s="149">
        <v>10</v>
      </c>
      <c r="E14" s="149" t="s">
        <v>1081</v>
      </c>
      <c r="F14" s="149" t="s">
        <v>939</v>
      </c>
      <c r="G14" s="149">
        <v>300</v>
      </c>
    </row>
    <row r="15" ht="32.25" customHeight="1" spans="2:7">
      <c r="B15" s="66"/>
      <c r="C15" s="149" t="s">
        <v>1267</v>
      </c>
      <c r="D15" s="149">
        <v>10</v>
      </c>
      <c r="E15" s="149" t="s">
        <v>1081</v>
      </c>
      <c r="F15" s="149" t="s">
        <v>939</v>
      </c>
      <c r="G15" s="149">
        <v>1000</v>
      </c>
    </row>
    <row r="16" ht="32.25" customHeight="1" spans="2:7">
      <c r="B16" s="66"/>
      <c r="C16" s="149" t="s">
        <v>1280</v>
      </c>
      <c r="D16" s="149">
        <v>10</v>
      </c>
      <c r="E16" s="149" t="s">
        <v>947</v>
      </c>
      <c r="F16" s="149" t="s">
        <v>939</v>
      </c>
      <c r="G16" s="149">
        <v>0</v>
      </c>
    </row>
    <row r="17" ht="32.25" customHeight="1" spans="2:7">
      <c r="B17" s="66"/>
      <c r="C17" s="149" t="s">
        <v>1275</v>
      </c>
      <c r="D17" s="149">
        <v>10</v>
      </c>
      <c r="E17" s="149" t="s">
        <v>1276</v>
      </c>
      <c r="F17" s="149" t="s">
        <v>939</v>
      </c>
      <c r="G17" s="149">
        <v>30</v>
      </c>
    </row>
    <row r="18" ht="32.25" customHeight="1" spans="2:7">
      <c r="B18" s="66"/>
      <c r="C18" s="149" t="s">
        <v>1278</v>
      </c>
      <c r="D18" s="149">
        <v>10</v>
      </c>
      <c r="E18" s="149" t="s">
        <v>947</v>
      </c>
      <c r="F18" s="149" t="s">
        <v>943</v>
      </c>
      <c r="G18" s="149">
        <v>99</v>
      </c>
    </row>
    <row r="19" ht="32.25" customHeight="1" spans="2:7">
      <c r="B19" s="66"/>
      <c r="C19" s="149" t="s">
        <v>1281</v>
      </c>
      <c r="D19" s="149">
        <v>10</v>
      </c>
      <c r="E19" s="149" t="s">
        <v>947</v>
      </c>
      <c r="F19" s="149" t="s">
        <v>943</v>
      </c>
      <c r="G19" s="149">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G64"/>
  <sheetViews>
    <sheetView workbookViewId="0">
      <selection activeCell="H8" sqref="H8"/>
    </sheetView>
  </sheetViews>
  <sheetFormatPr defaultColWidth="10" defaultRowHeight="14.25" outlineLevelCol="6"/>
  <cols>
    <col min="1" max="1" width="0.25" style="49" customWidth="1"/>
    <col min="2" max="2" width="15.25" style="49" customWidth="1"/>
    <col min="3" max="3" width="59.5" style="49" customWidth="1"/>
    <col min="4" max="4" width="16.75" style="49" customWidth="1"/>
    <col min="5" max="5" width="17.25" style="49" customWidth="1"/>
    <col min="6" max="6" width="16.25" style="49" customWidth="1"/>
    <col min="7" max="7" width="15.25" style="49" customWidth="1"/>
    <col min="8" max="16384" width="10" style="49"/>
  </cols>
  <sheetData>
    <row r="1" ht="16.35" customHeight="1" spans="1:7">
      <c r="A1" s="516"/>
      <c r="B1" s="517" t="s">
        <v>920</v>
      </c>
      <c r="C1" s="516"/>
      <c r="D1" s="516"/>
      <c r="E1" s="516"/>
      <c r="F1" s="516"/>
      <c r="G1" s="516"/>
    </row>
    <row r="2" ht="16.35" customHeight="1"/>
    <row r="3" ht="16.35" customHeight="1" spans="2:7">
      <c r="B3" s="518" t="s">
        <v>34</v>
      </c>
      <c r="C3" s="518"/>
      <c r="D3" s="518"/>
      <c r="E3" s="518"/>
      <c r="F3" s="518"/>
      <c r="G3" s="518"/>
    </row>
    <row r="4" ht="16.35" customHeight="1" spans="2:7">
      <c r="B4" s="518"/>
      <c r="C4" s="518"/>
      <c r="D4" s="518"/>
      <c r="E4" s="518"/>
      <c r="F4" s="518"/>
      <c r="G4" s="518"/>
    </row>
    <row r="5" ht="16.35" customHeight="1"/>
    <row r="6" ht="20.65" customHeight="1" spans="2:7">
      <c r="B6" s="519" t="s">
        <v>40</v>
      </c>
      <c r="C6" s="519"/>
      <c r="G6" s="520" t="s">
        <v>41</v>
      </c>
    </row>
    <row r="7" ht="37.9" customHeight="1" spans="2:7">
      <c r="B7" s="521" t="s">
        <v>921</v>
      </c>
      <c r="C7" s="522" t="s">
        <v>429</v>
      </c>
      <c r="D7" s="522"/>
      <c r="E7" s="523" t="s">
        <v>922</v>
      </c>
      <c r="F7" s="524">
        <v>2972372005.89</v>
      </c>
      <c r="G7" s="524"/>
    </row>
    <row r="8" ht="409.5" customHeight="1" spans="2:7">
      <c r="B8" s="521" t="s">
        <v>923</v>
      </c>
      <c r="C8" s="525" t="s">
        <v>924</v>
      </c>
      <c r="D8" s="525"/>
      <c r="E8" s="525"/>
      <c r="F8" s="525"/>
      <c r="G8" s="525"/>
    </row>
    <row r="9" ht="23.25" customHeight="1" spans="2:7">
      <c r="B9" s="521" t="s">
        <v>925</v>
      </c>
      <c r="C9" s="523" t="s">
        <v>926</v>
      </c>
      <c r="D9" s="523" t="s">
        <v>927</v>
      </c>
      <c r="E9" s="523" t="s">
        <v>928</v>
      </c>
      <c r="F9" s="523" t="s">
        <v>929</v>
      </c>
      <c r="G9" s="523" t="s">
        <v>930</v>
      </c>
    </row>
    <row r="10" ht="18.95" customHeight="1" spans="2:7">
      <c r="B10" s="521"/>
      <c r="C10" s="526" t="s">
        <v>931</v>
      </c>
      <c r="D10" s="527" t="s">
        <v>932</v>
      </c>
      <c r="E10" s="527" t="s">
        <v>933</v>
      </c>
      <c r="F10" s="527" t="s">
        <v>934</v>
      </c>
      <c r="G10" s="527" t="s">
        <v>935</v>
      </c>
    </row>
    <row r="11" ht="18.95" customHeight="1" spans="2:7">
      <c r="B11" s="521"/>
      <c r="C11" s="526" t="s">
        <v>936</v>
      </c>
      <c r="D11" s="527" t="s">
        <v>937</v>
      </c>
      <c r="E11" s="527" t="s">
        <v>938</v>
      </c>
      <c r="F11" s="527" t="s">
        <v>939</v>
      </c>
      <c r="G11" s="527" t="s">
        <v>940</v>
      </c>
    </row>
    <row r="12" ht="18.95" customHeight="1" spans="2:7">
      <c r="B12" s="521"/>
      <c r="C12" s="526" t="s">
        <v>941</v>
      </c>
      <c r="D12" s="527" t="s">
        <v>937</v>
      </c>
      <c r="E12" s="527" t="s">
        <v>942</v>
      </c>
      <c r="F12" s="527" t="s">
        <v>943</v>
      </c>
      <c r="G12" s="527" t="s">
        <v>944</v>
      </c>
    </row>
    <row r="13" ht="18.95" customHeight="1" spans="2:7">
      <c r="B13" s="521"/>
      <c r="C13" s="526" t="s">
        <v>945</v>
      </c>
      <c r="D13" s="527" t="s">
        <v>946</v>
      </c>
      <c r="E13" s="527" t="s">
        <v>947</v>
      </c>
      <c r="F13" s="527" t="s">
        <v>943</v>
      </c>
      <c r="G13" s="527" t="s">
        <v>948</v>
      </c>
    </row>
    <row r="14" ht="18.95" customHeight="1" spans="2:7">
      <c r="B14" s="521"/>
      <c r="C14" s="526" t="s">
        <v>949</v>
      </c>
      <c r="D14" s="527" t="s">
        <v>950</v>
      </c>
      <c r="E14" s="527" t="s">
        <v>947</v>
      </c>
      <c r="F14" s="527" t="s">
        <v>943</v>
      </c>
      <c r="G14" s="527" t="s">
        <v>948</v>
      </c>
    </row>
    <row r="15" ht="18.95" customHeight="1" spans="2:7">
      <c r="B15" s="521"/>
      <c r="C15" s="526" t="s">
        <v>951</v>
      </c>
      <c r="D15" s="527" t="s">
        <v>932</v>
      </c>
      <c r="E15" s="527" t="s">
        <v>938</v>
      </c>
      <c r="F15" s="527" t="s">
        <v>939</v>
      </c>
      <c r="G15" s="527" t="s">
        <v>952</v>
      </c>
    </row>
    <row r="16" ht="18.95" customHeight="1" spans="2:7">
      <c r="B16" s="521"/>
      <c r="C16" s="526" t="s">
        <v>953</v>
      </c>
      <c r="D16" s="527" t="s">
        <v>954</v>
      </c>
      <c r="E16" s="527" t="s">
        <v>938</v>
      </c>
      <c r="F16" s="527" t="s">
        <v>939</v>
      </c>
      <c r="G16" s="527" t="s">
        <v>944</v>
      </c>
    </row>
    <row r="17" ht="18.95" customHeight="1" spans="2:7">
      <c r="B17" s="521"/>
      <c r="C17" s="526" t="s">
        <v>955</v>
      </c>
      <c r="D17" s="527" t="s">
        <v>937</v>
      </c>
      <c r="E17" s="527" t="s">
        <v>938</v>
      </c>
      <c r="F17" s="527" t="s">
        <v>939</v>
      </c>
      <c r="G17" s="527" t="s">
        <v>956</v>
      </c>
    </row>
    <row r="18" ht="18.95" customHeight="1" spans="2:7">
      <c r="B18" s="521"/>
      <c r="C18" s="526" t="s">
        <v>957</v>
      </c>
      <c r="D18" s="527" t="s">
        <v>937</v>
      </c>
      <c r="E18" s="527" t="s">
        <v>938</v>
      </c>
      <c r="F18" s="527" t="s">
        <v>939</v>
      </c>
      <c r="G18" s="527" t="s">
        <v>958</v>
      </c>
    </row>
    <row r="19" ht="18.95" customHeight="1" spans="2:7">
      <c r="B19" s="521"/>
      <c r="C19" s="526" t="s">
        <v>959</v>
      </c>
      <c r="D19" s="527" t="s">
        <v>935</v>
      </c>
      <c r="E19" s="527" t="s">
        <v>947</v>
      </c>
      <c r="F19" s="527" t="s">
        <v>939</v>
      </c>
      <c r="G19" s="527" t="s">
        <v>960</v>
      </c>
    </row>
    <row r="20" ht="18.95" customHeight="1" spans="2:7">
      <c r="B20" s="521"/>
      <c r="C20" s="526" t="s">
        <v>961</v>
      </c>
      <c r="D20" s="527" t="s">
        <v>932</v>
      </c>
      <c r="E20" s="527" t="s">
        <v>947</v>
      </c>
      <c r="F20" s="527" t="s">
        <v>939</v>
      </c>
      <c r="G20" s="527" t="s">
        <v>960</v>
      </c>
    </row>
    <row r="21" ht="18.95" customHeight="1" spans="2:7">
      <c r="B21" s="521"/>
      <c r="C21" s="526" t="s">
        <v>962</v>
      </c>
      <c r="D21" s="527" t="s">
        <v>937</v>
      </c>
      <c r="E21" s="527" t="s">
        <v>947</v>
      </c>
      <c r="F21" s="527" t="s">
        <v>939</v>
      </c>
      <c r="G21" s="527" t="s">
        <v>960</v>
      </c>
    </row>
    <row r="22" ht="18.95" customHeight="1" spans="2:7">
      <c r="B22" s="521"/>
      <c r="C22" s="526" t="s">
        <v>963</v>
      </c>
      <c r="D22" s="527" t="s">
        <v>940</v>
      </c>
      <c r="E22" s="527" t="s">
        <v>947</v>
      </c>
      <c r="F22" s="527" t="s">
        <v>939</v>
      </c>
      <c r="G22" s="527" t="s">
        <v>960</v>
      </c>
    </row>
    <row r="23" ht="18.95" customHeight="1" spans="2:7">
      <c r="B23" s="521"/>
      <c r="C23" s="526" t="s">
        <v>964</v>
      </c>
      <c r="D23" s="527" t="s">
        <v>932</v>
      </c>
      <c r="E23" s="527" t="s">
        <v>947</v>
      </c>
      <c r="F23" s="527" t="s">
        <v>939</v>
      </c>
      <c r="G23" s="527" t="s">
        <v>960</v>
      </c>
    </row>
    <row r="24" ht="18.95" customHeight="1" spans="2:7">
      <c r="B24" s="521"/>
      <c r="C24" s="526" t="s">
        <v>965</v>
      </c>
      <c r="D24" s="527" t="s">
        <v>932</v>
      </c>
      <c r="E24" s="527" t="s">
        <v>947</v>
      </c>
      <c r="F24" s="527" t="s">
        <v>939</v>
      </c>
      <c r="G24" s="527" t="s">
        <v>960</v>
      </c>
    </row>
    <row r="25" ht="18.95" customHeight="1" spans="2:7">
      <c r="B25" s="521"/>
      <c r="C25" s="526" t="s">
        <v>966</v>
      </c>
      <c r="D25" s="527" t="s">
        <v>952</v>
      </c>
      <c r="E25" s="527" t="s">
        <v>967</v>
      </c>
      <c r="F25" s="527" t="s">
        <v>939</v>
      </c>
      <c r="G25" s="527" t="s">
        <v>968</v>
      </c>
    </row>
    <row r="26" ht="18.95" customHeight="1" spans="2:7">
      <c r="B26" s="521"/>
      <c r="C26" s="526" t="s">
        <v>969</v>
      </c>
      <c r="D26" s="527" t="s">
        <v>932</v>
      </c>
      <c r="E26" s="527" t="s">
        <v>970</v>
      </c>
      <c r="F26" s="527" t="s">
        <v>939</v>
      </c>
      <c r="G26" s="527" t="s">
        <v>971</v>
      </c>
    </row>
    <row r="27" ht="18.95" customHeight="1" spans="2:7">
      <c r="B27" s="521"/>
      <c r="C27" s="526" t="s">
        <v>972</v>
      </c>
      <c r="D27" s="527" t="s">
        <v>932</v>
      </c>
      <c r="E27" s="527" t="s">
        <v>970</v>
      </c>
      <c r="F27" s="527" t="s">
        <v>939</v>
      </c>
      <c r="G27" s="527" t="s">
        <v>973</v>
      </c>
    </row>
    <row r="28" ht="18.95" customHeight="1" spans="2:7">
      <c r="B28" s="521"/>
      <c r="C28" s="526" t="s">
        <v>974</v>
      </c>
      <c r="D28" s="527" t="s">
        <v>954</v>
      </c>
      <c r="E28" s="527" t="s">
        <v>970</v>
      </c>
      <c r="F28" s="527" t="s">
        <v>939</v>
      </c>
      <c r="G28" s="527" t="s">
        <v>975</v>
      </c>
    </row>
    <row r="29" ht="18.95" customHeight="1" spans="2:7">
      <c r="B29" s="521"/>
      <c r="C29" s="526" t="s">
        <v>976</v>
      </c>
      <c r="D29" s="527" t="s">
        <v>954</v>
      </c>
      <c r="E29" s="527" t="s">
        <v>977</v>
      </c>
      <c r="F29" s="527" t="s">
        <v>939</v>
      </c>
      <c r="G29" s="527" t="s">
        <v>978</v>
      </c>
    </row>
    <row r="30" ht="18.95" customHeight="1" spans="2:7">
      <c r="B30" s="521"/>
      <c r="C30" s="526" t="s">
        <v>979</v>
      </c>
      <c r="D30" s="527" t="s">
        <v>954</v>
      </c>
      <c r="E30" s="527" t="s">
        <v>977</v>
      </c>
      <c r="F30" s="527" t="s">
        <v>939</v>
      </c>
      <c r="G30" s="527" t="s">
        <v>978</v>
      </c>
    </row>
    <row r="31" ht="18.95" customHeight="1" spans="2:7">
      <c r="B31" s="521"/>
      <c r="C31" s="526" t="s">
        <v>980</v>
      </c>
      <c r="D31" s="527" t="s">
        <v>937</v>
      </c>
      <c r="E31" s="527" t="s">
        <v>977</v>
      </c>
      <c r="F31" s="527" t="s">
        <v>939</v>
      </c>
      <c r="G31" s="527" t="s">
        <v>981</v>
      </c>
    </row>
    <row r="32" ht="18.95" customHeight="1" spans="2:7">
      <c r="B32" s="521"/>
      <c r="C32" s="526" t="s">
        <v>982</v>
      </c>
      <c r="D32" s="527" t="s">
        <v>937</v>
      </c>
      <c r="E32" s="527" t="s">
        <v>977</v>
      </c>
      <c r="F32" s="527" t="s">
        <v>939</v>
      </c>
      <c r="G32" s="527" t="s">
        <v>983</v>
      </c>
    </row>
    <row r="33" ht="18.95" customHeight="1" spans="2:7">
      <c r="B33" s="521"/>
      <c r="C33" s="526" t="s">
        <v>984</v>
      </c>
      <c r="D33" s="527" t="s">
        <v>940</v>
      </c>
      <c r="E33" s="527"/>
      <c r="F33" s="527" t="s">
        <v>985</v>
      </c>
      <c r="G33" s="527"/>
    </row>
    <row r="34" ht="18.95" customHeight="1" spans="2:7">
      <c r="B34" s="521"/>
      <c r="C34" s="526" t="s">
        <v>986</v>
      </c>
      <c r="D34" s="527" t="s">
        <v>937</v>
      </c>
      <c r="E34" s="527"/>
      <c r="F34" s="527" t="s">
        <v>985</v>
      </c>
      <c r="G34" s="527"/>
    </row>
    <row r="35" ht="18.95" customHeight="1" spans="2:7">
      <c r="B35" s="521"/>
      <c r="C35" s="526" t="s">
        <v>987</v>
      </c>
      <c r="D35" s="527" t="s">
        <v>932</v>
      </c>
      <c r="E35" s="527"/>
      <c r="F35" s="527" t="s">
        <v>985</v>
      </c>
      <c r="G35" s="527"/>
    </row>
    <row r="36" ht="18.95" customHeight="1" spans="2:7">
      <c r="B36" s="521"/>
      <c r="C36" s="526" t="s">
        <v>988</v>
      </c>
      <c r="D36" s="527" t="s">
        <v>932</v>
      </c>
      <c r="E36" s="527"/>
      <c r="F36" s="527" t="s">
        <v>985</v>
      </c>
      <c r="G36" s="527"/>
    </row>
    <row r="37" ht="18.95" customHeight="1" spans="2:7">
      <c r="B37" s="521"/>
      <c r="C37" s="526" t="s">
        <v>989</v>
      </c>
      <c r="D37" s="527" t="s">
        <v>937</v>
      </c>
      <c r="E37" s="527"/>
      <c r="F37" s="527" t="s">
        <v>985</v>
      </c>
      <c r="G37" s="527"/>
    </row>
    <row r="38" ht="18.95" customHeight="1" spans="2:7">
      <c r="B38" s="521"/>
      <c r="C38" s="526" t="s">
        <v>990</v>
      </c>
      <c r="D38" s="527" t="s">
        <v>937</v>
      </c>
      <c r="E38" s="527"/>
      <c r="F38" s="527" t="s">
        <v>985</v>
      </c>
      <c r="G38" s="527"/>
    </row>
    <row r="39" ht="18.95" customHeight="1" spans="2:7">
      <c r="B39" s="521"/>
      <c r="C39" s="526" t="s">
        <v>991</v>
      </c>
      <c r="D39" s="527" t="s">
        <v>937</v>
      </c>
      <c r="E39" s="527"/>
      <c r="F39" s="527" t="s">
        <v>985</v>
      </c>
      <c r="G39" s="527"/>
    </row>
    <row r="40" ht="18.95" customHeight="1" spans="2:7">
      <c r="B40" s="521"/>
      <c r="C40" s="526" t="s">
        <v>992</v>
      </c>
      <c r="D40" s="527" t="s">
        <v>937</v>
      </c>
      <c r="E40" s="527"/>
      <c r="F40" s="527" t="s">
        <v>985</v>
      </c>
      <c r="G40" s="527"/>
    </row>
    <row r="41" ht="18.95" customHeight="1" spans="2:7">
      <c r="B41" s="521"/>
      <c r="C41" s="526" t="s">
        <v>993</v>
      </c>
      <c r="D41" s="527" t="s">
        <v>937</v>
      </c>
      <c r="E41" s="527"/>
      <c r="F41" s="527" t="s">
        <v>985</v>
      </c>
      <c r="G41" s="527"/>
    </row>
    <row r="42" ht="18.95" customHeight="1" spans="2:7">
      <c r="B42" s="521"/>
      <c r="C42" s="526" t="s">
        <v>994</v>
      </c>
      <c r="D42" s="527" t="s">
        <v>937</v>
      </c>
      <c r="E42" s="527"/>
      <c r="F42" s="527" t="s">
        <v>985</v>
      </c>
      <c r="G42" s="527"/>
    </row>
    <row r="43" ht="18.95" customHeight="1" spans="2:7">
      <c r="B43" s="521"/>
      <c r="C43" s="526" t="s">
        <v>995</v>
      </c>
      <c r="D43" s="527" t="s">
        <v>932</v>
      </c>
      <c r="E43" s="527"/>
      <c r="F43" s="527" t="s">
        <v>985</v>
      </c>
      <c r="G43" s="527"/>
    </row>
    <row r="44" ht="18.95" customHeight="1" spans="2:7">
      <c r="B44" s="521"/>
      <c r="C44" s="526" t="s">
        <v>996</v>
      </c>
      <c r="D44" s="527" t="s">
        <v>932</v>
      </c>
      <c r="E44" s="527"/>
      <c r="F44" s="527" t="s">
        <v>985</v>
      </c>
      <c r="G44" s="527"/>
    </row>
    <row r="45" ht="18.95" customHeight="1" spans="2:7">
      <c r="B45" s="521"/>
      <c r="C45" s="526" t="s">
        <v>997</v>
      </c>
      <c r="D45" s="527" t="s">
        <v>932</v>
      </c>
      <c r="E45" s="527"/>
      <c r="F45" s="527" t="s">
        <v>985</v>
      </c>
      <c r="G45" s="527"/>
    </row>
    <row r="46" ht="18.95" customHeight="1" spans="2:7">
      <c r="B46" s="521"/>
      <c r="C46" s="526" t="s">
        <v>998</v>
      </c>
      <c r="D46" s="527" t="s">
        <v>999</v>
      </c>
      <c r="E46" s="527"/>
      <c r="F46" s="527" t="s">
        <v>985</v>
      </c>
      <c r="G46" s="527"/>
    </row>
    <row r="47" ht="18.95" customHeight="1" spans="2:7">
      <c r="B47" s="521"/>
      <c r="C47" s="526" t="s">
        <v>1000</v>
      </c>
      <c r="D47" s="527" t="s">
        <v>932</v>
      </c>
      <c r="E47" s="527"/>
      <c r="F47" s="527" t="s">
        <v>985</v>
      </c>
      <c r="G47" s="527"/>
    </row>
    <row r="48" ht="18.95" customHeight="1" spans="2:7">
      <c r="B48" s="521"/>
      <c r="C48" s="526" t="s">
        <v>1001</v>
      </c>
      <c r="D48" s="527" t="s">
        <v>954</v>
      </c>
      <c r="E48" s="527"/>
      <c r="F48" s="527" t="s">
        <v>985</v>
      </c>
      <c r="G48" s="527"/>
    </row>
    <row r="49" ht="18.95" customHeight="1" spans="2:7">
      <c r="B49" s="521"/>
      <c r="C49" s="526" t="s">
        <v>1002</v>
      </c>
      <c r="D49" s="527" t="s">
        <v>932</v>
      </c>
      <c r="E49" s="527"/>
      <c r="F49" s="527" t="s">
        <v>985</v>
      </c>
      <c r="G49" s="527"/>
    </row>
    <row r="50" ht="18.95" customHeight="1" spans="2:7">
      <c r="B50" s="521"/>
      <c r="C50" s="526" t="s">
        <v>1003</v>
      </c>
      <c r="D50" s="527" t="s">
        <v>954</v>
      </c>
      <c r="E50" s="527"/>
      <c r="F50" s="527" t="s">
        <v>985</v>
      </c>
      <c r="G50" s="527"/>
    </row>
    <row r="51" ht="18.95" customHeight="1" spans="2:7">
      <c r="B51" s="521"/>
      <c r="C51" s="526" t="s">
        <v>1004</v>
      </c>
      <c r="D51" s="527" t="s">
        <v>937</v>
      </c>
      <c r="E51" s="527"/>
      <c r="F51" s="527" t="s">
        <v>985</v>
      </c>
      <c r="G51" s="527"/>
    </row>
    <row r="52" ht="18.95" customHeight="1" spans="2:7">
      <c r="B52" s="521"/>
      <c r="C52" s="526" t="s">
        <v>1005</v>
      </c>
      <c r="D52" s="527" t="s">
        <v>937</v>
      </c>
      <c r="E52" s="527"/>
      <c r="F52" s="527" t="s">
        <v>985</v>
      </c>
      <c r="G52" s="527"/>
    </row>
    <row r="53" ht="18.95" customHeight="1" spans="2:7">
      <c r="B53" s="521"/>
      <c r="C53" s="526" t="s">
        <v>1006</v>
      </c>
      <c r="D53" s="527" t="s">
        <v>937</v>
      </c>
      <c r="E53" s="527"/>
      <c r="F53" s="527" t="s">
        <v>985</v>
      </c>
      <c r="G53" s="527"/>
    </row>
    <row r="54" ht="18.95" customHeight="1" spans="2:7">
      <c r="B54" s="521"/>
      <c r="C54" s="526" t="s">
        <v>1007</v>
      </c>
      <c r="D54" s="527" t="s">
        <v>932</v>
      </c>
      <c r="E54" s="527"/>
      <c r="F54" s="527" t="s">
        <v>985</v>
      </c>
      <c r="G54" s="527"/>
    </row>
    <row r="55" ht="18.95" customHeight="1" spans="2:7">
      <c r="B55" s="521"/>
      <c r="C55" s="526" t="s">
        <v>1008</v>
      </c>
      <c r="D55" s="527" t="s">
        <v>932</v>
      </c>
      <c r="E55" s="527"/>
      <c r="F55" s="527" t="s">
        <v>985</v>
      </c>
      <c r="G55" s="527"/>
    </row>
    <row r="56" ht="18.95" customHeight="1" spans="2:7">
      <c r="B56" s="521"/>
      <c r="C56" s="526" t="s">
        <v>1009</v>
      </c>
      <c r="D56" s="527" t="s">
        <v>937</v>
      </c>
      <c r="E56" s="527"/>
      <c r="F56" s="527" t="s">
        <v>985</v>
      </c>
      <c r="G56" s="527"/>
    </row>
    <row r="57" ht="18.95" customHeight="1" spans="2:7">
      <c r="B57" s="521"/>
      <c r="C57" s="526" t="s">
        <v>1010</v>
      </c>
      <c r="D57" s="527" t="s">
        <v>937</v>
      </c>
      <c r="E57" s="527"/>
      <c r="F57" s="527" t="s">
        <v>985</v>
      </c>
      <c r="G57" s="527"/>
    </row>
    <row r="58" ht="18.95" customHeight="1" spans="2:7">
      <c r="B58" s="521"/>
      <c r="C58" s="526" t="s">
        <v>1011</v>
      </c>
      <c r="D58" s="527" t="s">
        <v>937</v>
      </c>
      <c r="E58" s="527"/>
      <c r="F58" s="527" t="s">
        <v>985</v>
      </c>
      <c r="G58" s="527"/>
    </row>
    <row r="59" ht="18.95" customHeight="1" spans="2:7">
      <c r="B59" s="521"/>
      <c r="C59" s="526" t="s">
        <v>1012</v>
      </c>
      <c r="D59" s="527" t="s">
        <v>937</v>
      </c>
      <c r="E59" s="527"/>
      <c r="F59" s="527" t="s">
        <v>985</v>
      </c>
      <c r="G59" s="527"/>
    </row>
    <row r="60" ht="18.95" customHeight="1" spans="2:7">
      <c r="B60" s="521"/>
      <c r="C60" s="526" t="s">
        <v>1013</v>
      </c>
      <c r="D60" s="527" t="s">
        <v>937</v>
      </c>
      <c r="E60" s="527"/>
      <c r="F60" s="527" t="s">
        <v>985</v>
      </c>
      <c r="G60" s="527"/>
    </row>
    <row r="61" ht="18.95" customHeight="1" spans="2:7">
      <c r="B61" s="521"/>
      <c r="C61" s="526" t="s">
        <v>1014</v>
      </c>
      <c r="D61" s="527" t="s">
        <v>937</v>
      </c>
      <c r="E61" s="527"/>
      <c r="F61" s="527" t="s">
        <v>985</v>
      </c>
      <c r="G61" s="527"/>
    </row>
    <row r="62" ht="18.95" customHeight="1" spans="2:7">
      <c r="B62" s="521"/>
      <c r="C62" s="526" t="s">
        <v>1015</v>
      </c>
      <c r="D62" s="527" t="s">
        <v>937</v>
      </c>
      <c r="E62" s="527"/>
      <c r="F62" s="527" t="s">
        <v>985</v>
      </c>
      <c r="G62" s="527"/>
    </row>
    <row r="63" ht="18.95" customHeight="1" spans="2:7">
      <c r="B63" s="521"/>
      <c r="C63" s="526" t="s">
        <v>1016</v>
      </c>
      <c r="D63" s="527" t="s">
        <v>937</v>
      </c>
      <c r="E63" s="527"/>
      <c r="F63" s="527" t="s">
        <v>985</v>
      </c>
      <c r="G63" s="527"/>
    </row>
    <row r="64" ht="18.95" customHeight="1" spans="2:7">
      <c r="B64" s="521"/>
      <c r="C64" s="526" t="s">
        <v>1017</v>
      </c>
      <c r="D64" s="527" t="s">
        <v>937</v>
      </c>
      <c r="E64" s="527"/>
      <c r="F64" s="527" t="s">
        <v>985</v>
      </c>
      <c r="G64" s="527"/>
    </row>
  </sheetData>
  <mergeCells count="6">
    <mergeCell ref="B6:C6"/>
    <mergeCell ref="C7:D7"/>
    <mergeCell ref="F7:G7"/>
    <mergeCell ref="C8:G8"/>
    <mergeCell ref="B9:B64"/>
    <mergeCell ref="B3:G4"/>
  </mergeCells>
  <printOptions horizontalCentered="1"/>
  <pageMargins left="0.0780000016093254" right="0.0780000016093254" top="0.39300000667572" bottom="0.0780000016093254" header="0" footer="0"/>
  <pageSetup paperSize="9" orientation="landscape"/>
  <headerFooter/>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1"/>
  <dimension ref="A1:G19"/>
  <sheetViews>
    <sheetView workbookViewId="0">
      <selection activeCell="C8" sqref="C8:G8"/>
    </sheetView>
  </sheetViews>
  <sheetFormatPr defaultColWidth="10" defaultRowHeight="14.25" outlineLevelCol="6"/>
  <cols>
    <col min="1" max="1" width="0.875" style="49" customWidth="1"/>
    <col min="2" max="2" width="15.5" style="49" customWidth="1"/>
    <col min="3" max="3" width="25.125" style="49" customWidth="1"/>
    <col min="4" max="4" width="12" style="49" customWidth="1"/>
    <col min="5" max="5" width="4.25" style="49" customWidth="1"/>
    <col min="6" max="6" width="12.5" style="49" customWidth="1"/>
    <col min="7" max="7" width="15.62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5.75" customHeight="1" spans="2:7">
      <c r="B3" s="53" t="s">
        <v>1020</v>
      </c>
      <c r="C3" s="54" t="s">
        <v>696</v>
      </c>
      <c r="D3" s="54"/>
      <c r="E3" s="54"/>
      <c r="F3" s="54"/>
      <c r="G3" s="55" t="s">
        <v>1167</v>
      </c>
    </row>
    <row r="4" ht="39.75" customHeight="1" spans="2:7">
      <c r="B4" s="56" t="s">
        <v>1021</v>
      </c>
      <c r="C4" s="227" t="s">
        <v>519</v>
      </c>
      <c r="D4" s="228"/>
      <c r="E4" s="229"/>
      <c r="F4" s="58" t="s">
        <v>1022</v>
      </c>
      <c r="G4" s="73" t="s">
        <v>1023</v>
      </c>
    </row>
    <row r="5" ht="39.75" customHeight="1" spans="2:7">
      <c r="B5" s="56" t="s">
        <v>1024</v>
      </c>
      <c r="C5" s="230">
        <v>30</v>
      </c>
      <c r="D5" s="231"/>
      <c r="E5" s="232"/>
      <c r="F5" s="58" t="s">
        <v>1073</v>
      </c>
      <c r="G5" s="61">
        <v>30</v>
      </c>
    </row>
    <row r="6" ht="39.75" customHeight="1" spans="2:7">
      <c r="B6" s="56"/>
      <c r="C6" s="233"/>
      <c r="D6" s="234"/>
      <c r="E6" s="235"/>
      <c r="F6" s="58" t="s">
        <v>1074</v>
      </c>
      <c r="G6" s="61" t="s">
        <v>56</v>
      </c>
    </row>
    <row r="7" ht="66.75" customHeight="1" spans="2:7">
      <c r="B7" s="56" t="s">
        <v>1027</v>
      </c>
      <c r="C7" s="74" t="s">
        <v>1838</v>
      </c>
      <c r="D7" s="75"/>
      <c r="E7" s="75"/>
      <c r="F7" s="75"/>
      <c r="G7" s="76"/>
    </row>
    <row r="8" ht="66.75" customHeight="1" spans="2:7">
      <c r="B8" s="56" t="s">
        <v>1029</v>
      </c>
      <c r="C8" s="74" t="s">
        <v>2017</v>
      </c>
      <c r="D8" s="75"/>
      <c r="E8" s="75"/>
      <c r="F8" s="75"/>
      <c r="G8" s="76"/>
    </row>
    <row r="9" ht="66.75" customHeight="1" spans="2:7">
      <c r="B9" s="56" t="s">
        <v>1031</v>
      </c>
      <c r="C9" s="74" t="s">
        <v>1462</v>
      </c>
      <c r="D9" s="75"/>
      <c r="E9" s="75"/>
      <c r="F9" s="75"/>
      <c r="G9" s="76"/>
    </row>
    <row r="10" ht="32.1" customHeight="1" spans="2:7">
      <c r="B10" s="201" t="s">
        <v>1091</v>
      </c>
      <c r="C10" s="201" t="s">
        <v>926</v>
      </c>
      <c r="D10" s="201" t="s">
        <v>927</v>
      </c>
      <c r="E10" s="201" t="s">
        <v>928</v>
      </c>
      <c r="F10" s="201" t="s">
        <v>929</v>
      </c>
      <c r="G10" s="201" t="s">
        <v>930</v>
      </c>
    </row>
    <row r="11" ht="32.1" customHeight="1" spans="2:7">
      <c r="B11" s="201"/>
      <c r="C11" s="236" t="s">
        <v>1306</v>
      </c>
      <c r="D11" s="236">
        <v>10</v>
      </c>
      <c r="E11" s="237" t="s">
        <v>947</v>
      </c>
      <c r="F11" s="237" t="s">
        <v>939</v>
      </c>
      <c r="G11" s="237" t="s">
        <v>960</v>
      </c>
    </row>
    <row r="12" ht="32.1" customHeight="1" spans="2:7">
      <c r="B12" s="201"/>
      <c r="C12" s="237" t="s">
        <v>1435</v>
      </c>
      <c r="D12" s="237">
        <v>10</v>
      </c>
      <c r="E12" s="237" t="s">
        <v>970</v>
      </c>
      <c r="F12" s="237" t="s">
        <v>939</v>
      </c>
      <c r="G12" s="237" t="s">
        <v>1324</v>
      </c>
    </row>
    <row r="13" ht="32.1" customHeight="1" spans="2:7">
      <c r="B13" s="201"/>
      <c r="C13" s="237" t="s">
        <v>1292</v>
      </c>
      <c r="D13" s="236">
        <v>10</v>
      </c>
      <c r="E13" s="237" t="s">
        <v>947</v>
      </c>
      <c r="F13" s="237" t="s">
        <v>939</v>
      </c>
      <c r="G13" s="237" t="s">
        <v>960</v>
      </c>
    </row>
    <row r="14" ht="32.1" customHeight="1" spans="2:7">
      <c r="B14" s="201"/>
      <c r="C14" s="237" t="s">
        <v>1307</v>
      </c>
      <c r="D14" s="237">
        <v>10</v>
      </c>
      <c r="E14" s="237" t="s">
        <v>947</v>
      </c>
      <c r="F14" s="237" t="s">
        <v>939</v>
      </c>
      <c r="G14" s="237" t="s">
        <v>960</v>
      </c>
    </row>
    <row r="15" ht="32.1" customHeight="1" spans="2:7">
      <c r="B15" s="201"/>
      <c r="C15" s="237" t="s">
        <v>1436</v>
      </c>
      <c r="D15" s="236">
        <v>10</v>
      </c>
      <c r="E15" s="237" t="s">
        <v>967</v>
      </c>
      <c r="F15" s="237" t="s">
        <v>939</v>
      </c>
      <c r="G15" s="237" t="s">
        <v>1103</v>
      </c>
    </row>
    <row r="16" ht="32.1" customHeight="1" spans="2:7">
      <c r="B16" s="201"/>
      <c r="C16" s="237" t="s">
        <v>1549</v>
      </c>
      <c r="D16" s="237">
        <v>10</v>
      </c>
      <c r="E16" s="237" t="s">
        <v>970</v>
      </c>
      <c r="F16" s="237" t="s">
        <v>939</v>
      </c>
      <c r="G16" s="237" t="s">
        <v>2018</v>
      </c>
    </row>
    <row r="17" ht="32.1" customHeight="1" spans="2:7">
      <c r="B17" s="201"/>
      <c r="C17" s="237" t="s">
        <v>1551</v>
      </c>
      <c r="D17" s="236">
        <v>10</v>
      </c>
      <c r="E17" s="237" t="s">
        <v>970</v>
      </c>
      <c r="F17" s="237" t="s">
        <v>939</v>
      </c>
      <c r="G17" s="237" t="s">
        <v>1324</v>
      </c>
    </row>
    <row r="18" ht="32.1" customHeight="1" spans="2:7">
      <c r="B18" s="201"/>
      <c r="C18" s="237" t="s">
        <v>1302</v>
      </c>
      <c r="D18" s="237">
        <v>10</v>
      </c>
      <c r="E18" s="237" t="s">
        <v>947</v>
      </c>
      <c r="F18" s="237" t="s">
        <v>939</v>
      </c>
      <c r="G18" s="237" t="s">
        <v>960</v>
      </c>
    </row>
    <row r="19" ht="32.1" customHeight="1" spans="2:7">
      <c r="B19" s="201"/>
      <c r="C19" s="237" t="s">
        <v>1107</v>
      </c>
      <c r="D19" s="236">
        <v>10</v>
      </c>
      <c r="E19" s="237" t="s">
        <v>947</v>
      </c>
      <c r="F19" s="237" t="s">
        <v>943</v>
      </c>
      <c r="G19" s="237"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2"/>
  <dimension ref="A1:F17"/>
  <sheetViews>
    <sheetView workbookViewId="0">
      <selection activeCell="J7" sqref="J7"/>
    </sheetView>
  </sheetViews>
  <sheetFormatPr defaultColWidth="9" defaultRowHeight="14.25" outlineLevelCol="5"/>
  <cols>
    <col min="1" max="1" width="14.375" style="1" customWidth="1"/>
    <col min="2" max="2" width="21.5" style="1" customWidth="1"/>
    <col min="3" max="3" width="9" style="1"/>
    <col min="4" max="4" width="13.5" style="1" customWidth="1"/>
    <col min="5" max="5" width="19.5" style="1" customWidth="1"/>
    <col min="6" max="6" width="23.125" style="1" customWidth="1"/>
    <col min="7" max="16384" width="9" style="1"/>
  </cols>
  <sheetData>
    <row r="1" spans="1:6">
      <c r="A1" s="3" t="s">
        <v>1137</v>
      </c>
      <c r="B1" s="2"/>
      <c r="C1" s="2"/>
      <c r="D1" s="2"/>
      <c r="E1" s="2"/>
      <c r="F1" s="2"/>
    </row>
    <row r="2" ht="23.25" spans="1:6">
      <c r="A2" s="4" t="s">
        <v>38</v>
      </c>
      <c r="B2" s="4"/>
      <c r="C2" s="4"/>
      <c r="D2" s="4"/>
      <c r="E2" s="4"/>
      <c r="F2" s="4"/>
    </row>
    <row r="3" ht="16.5" spans="1:6">
      <c r="A3" s="5" t="s">
        <v>1020</v>
      </c>
      <c r="B3" s="6" t="s">
        <v>698</v>
      </c>
      <c r="C3" s="6"/>
      <c r="D3" s="6"/>
      <c r="E3" s="6"/>
      <c r="F3" s="7" t="s">
        <v>1167</v>
      </c>
    </row>
    <row r="4" ht="16.5" spans="1:6">
      <c r="A4" s="8" t="s">
        <v>1021</v>
      </c>
      <c r="B4" s="9" t="s">
        <v>700</v>
      </c>
      <c r="C4" s="9"/>
      <c r="D4" s="9"/>
      <c r="E4" s="10" t="s">
        <v>1022</v>
      </c>
      <c r="F4" s="9" t="s">
        <v>429</v>
      </c>
    </row>
    <row r="5" ht="16.5" spans="1:6">
      <c r="A5" s="8" t="s">
        <v>1024</v>
      </c>
      <c r="B5" s="11">
        <v>20</v>
      </c>
      <c r="C5" s="12"/>
      <c r="D5" s="12"/>
      <c r="E5" s="10" t="s">
        <v>1073</v>
      </c>
      <c r="F5" s="12">
        <v>20</v>
      </c>
    </row>
    <row r="6" ht="16.5" spans="1:6">
      <c r="A6" s="8"/>
      <c r="B6" s="12"/>
      <c r="C6" s="12"/>
      <c r="D6" s="12"/>
      <c r="E6" s="10" t="s">
        <v>1074</v>
      </c>
      <c r="F6" s="13"/>
    </row>
    <row r="7" ht="77.1" customHeight="1" spans="1:6">
      <c r="A7" s="8" t="s">
        <v>1027</v>
      </c>
      <c r="B7" s="14" t="s">
        <v>2019</v>
      </c>
      <c r="C7" s="15"/>
      <c r="D7" s="15"/>
      <c r="E7" s="15"/>
      <c r="F7" s="16"/>
    </row>
    <row r="8" ht="77.1" customHeight="1" spans="1:6">
      <c r="A8" s="8" t="s">
        <v>1029</v>
      </c>
      <c r="B8" s="14" t="s">
        <v>2020</v>
      </c>
      <c r="C8" s="15"/>
      <c r="D8" s="15"/>
      <c r="E8" s="15"/>
      <c r="F8" s="16"/>
    </row>
    <row r="9" ht="77.1" customHeight="1" spans="1:6">
      <c r="A9" s="8" t="s">
        <v>1031</v>
      </c>
      <c r="B9" s="17" t="s">
        <v>2021</v>
      </c>
      <c r="C9" s="18"/>
      <c r="D9" s="18"/>
      <c r="E9" s="18"/>
      <c r="F9" s="19"/>
    </row>
    <row r="10" ht="27.95" customHeight="1" spans="1:6">
      <c r="A10" s="21" t="s">
        <v>1091</v>
      </c>
      <c r="B10" s="21" t="s">
        <v>926</v>
      </c>
      <c r="C10" s="21" t="s">
        <v>927</v>
      </c>
      <c r="D10" s="21" t="s">
        <v>928</v>
      </c>
      <c r="E10" s="21" t="s">
        <v>929</v>
      </c>
      <c r="F10" s="21" t="s">
        <v>930</v>
      </c>
    </row>
    <row r="11" ht="27.95" customHeight="1" spans="1:6">
      <c r="A11" s="21"/>
      <c r="B11" s="226" t="s">
        <v>2022</v>
      </c>
      <c r="C11" s="226">
        <v>10</v>
      </c>
      <c r="D11" s="226" t="s">
        <v>947</v>
      </c>
      <c r="E11" s="226" t="s">
        <v>943</v>
      </c>
      <c r="F11" s="226">
        <v>100</v>
      </c>
    </row>
    <row r="12" ht="27.95" customHeight="1" spans="1:6">
      <c r="A12" s="21"/>
      <c r="B12" s="226" t="s">
        <v>2023</v>
      </c>
      <c r="C12" s="226">
        <v>20</v>
      </c>
      <c r="D12" s="226" t="s">
        <v>947</v>
      </c>
      <c r="E12" s="226" t="s">
        <v>943</v>
      </c>
      <c r="F12" s="226">
        <v>100</v>
      </c>
    </row>
    <row r="13" ht="27.95" customHeight="1" spans="1:6">
      <c r="A13" s="21"/>
      <c r="B13" s="226" t="s">
        <v>2024</v>
      </c>
      <c r="C13" s="226">
        <v>20</v>
      </c>
      <c r="D13" s="226" t="s">
        <v>938</v>
      </c>
      <c r="E13" s="226" t="s">
        <v>939</v>
      </c>
      <c r="F13" s="226">
        <v>130</v>
      </c>
    </row>
    <row r="14" ht="27.95" customHeight="1" spans="1:6">
      <c r="A14" s="21"/>
      <c r="B14" s="226" t="s">
        <v>2025</v>
      </c>
      <c r="C14" s="226">
        <v>10</v>
      </c>
      <c r="D14" s="226" t="s">
        <v>947</v>
      </c>
      <c r="E14" s="226" t="s">
        <v>943</v>
      </c>
      <c r="F14" s="226">
        <v>99</v>
      </c>
    </row>
    <row r="15" ht="27.95" customHeight="1" spans="1:6">
      <c r="A15" s="21"/>
      <c r="B15" s="226" t="s">
        <v>2026</v>
      </c>
      <c r="C15" s="226">
        <v>10</v>
      </c>
      <c r="D15" s="226" t="s">
        <v>947</v>
      </c>
      <c r="E15" s="226" t="s">
        <v>943</v>
      </c>
      <c r="F15" s="226">
        <v>99</v>
      </c>
    </row>
    <row r="16" ht="27.95" customHeight="1" spans="1:6">
      <c r="A16" s="21"/>
      <c r="B16" s="226" t="s">
        <v>2027</v>
      </c>
      <c r="C16" s="226">
        <v>10</v>
      </c>
      <c r="D16" s="226" t="s">
        <v>947</v>
      </c>
      <c r="E16" s="226" t="s">
        <v>943</v>
      </c>
      <c r="F16" s="226">
        <v>99</v>
      </c>
    </row>
    <row r="17" ht="27.95" customHeight="1" spans="1:6">
      <c r="A17" s="21"/>
      <c r="B17" s="226" t="s">
        <v>2028</v>
      </c>
      <c r="C17" s="226">
        <v>10</v>
      </c>
      <c r="D17" s="226" t="s">
        <v>1057</v>
      </c>
      <c r="E17" s="226" t="s">
        <v>939</v>
      </c>
      <c r="F17" s="226">
        <v>20</v>
      </c>
    </row>
  </sheetData>
  <mergeCells count="9">
    <mergeCell ref="A2:F2"/>
    <mergeCell ref="B3:E3"/>
    <mergeCell ref="B4:D4"/>
    <mergeCell ref="B7:F7"/>
    <mergeCell ref="B8:F8"/>
    <mergeCell ref="B9:F9"/>
    <mergeCell ref="A5:A6"/>
    <mergeCell ref="A10:A17"/>
    <mergeCell ref="B5:D6"/>
  </mergeCells>
  <pageMargins left="0.75" right="0.75" top="1" bottom="1" header="0.5" footer="0.5"/>
  <headerFooter/>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3"/>
  <dimension ref="A1:F16"/>
  <sheetViews>
    <sheetView topLeftCell="A4" workbookViewId="0">
      <selection activeCell="C16" sqref="C16"/>
    </sheetView>
  </sheetViews>
  <sheetFormatPr defaultColWidth="9" defaultRowHeight="14.25" outlineLevelCol="5"/>
  <cols>
    <col min="1" max="1" width="14.25" style="1" customWidth="1"/>
    <col min="2" max="4" width="11.875" style="1" customWidth="1"/>
    <col min="5" max="5" width="20.25" style="1" customWidth="1"/>
    <col min="6" max="6" width="20.5" style="1" customWidth="1"/>
    <col min="7" max="7" width="11.875" style="1" customWidth="1"/>
    <col min="8" max="16384" width="9" style="1"/>
  </cols>
  <sheetData>
    <row r="1" spans="1:6">
      <c r="A1" s="3" t="s">
        <v>1137</v>
      </c>
      <c r="B1" s="2"/>
      <c r="C1" s="2"/>
      <c r="D1" s="2"/>
      <c r="E1" s="2"/>
      <c r="F1" s="2"/>
    </row>
    <row r="2" ht="23.25" spans="1:6">
      <c r="A2" s="4" t="s">
        <v>38</v>
      </c>
      <c r="B2" s="4"/>
      <c r="C2" s="4"/>
      <c r="D2" s="4"/>
      <c r="E2" s="4"/>
      <c r="F2" s="4"/>
    </row>
    <row r="3" ht="16.5" spans="1:6">
      <c r="A3" s="5" t="s">
        <v>1020</v>
      </c>
      <c r="B3" s="6" t="s">
        <v>698</v>
      </c>
      <c r="C3" s="6"/>
      <c r="D3" s="6"/>
      <c r="E3" s="6"/>
      <c r="F3" s="7" t="s">
        <v>1167</v>
      </c>
    </row>
    <row r="4" ht="16.5" spans="1:6">
      <c r="A4" s="8" t="s">
        <v>1021</v>
      </c>
      <c r="B4" s="9" t="s">
        <v>473</v>
      </c>
      <c r="C4" s="9"/>
      <c r="D4" s="9"/>
      <c r="E4" s="10" t="s">
        <v>1022</v>
      </c>
      <c r="F4" s="9" t="s">
        <v>429</v>
      </c>
    </row>
    <row r="5" ht="16.5" spans="1:6">
      <c r="A5" s="8" t="s">
        <v>1024</v>
      </c>
      <c r="B5" s="11">
        <v>35</v>
      </c>
      <c r="C5" s="12"/>
      <c r="D5" s="12"/>
      <c r="E5" s="10" t="s">
        <v>1073</v>
      </c>
      <c r="F5" s="12">
        <v>35</v>
      </c>
    </row>
    <row r="6" ht="16.5" spans="1:6">
      <c r="A6" s="8"/>
      <c r="B6" s="12"/>
      <c r="C6" s="12"/>
      <c r="D6" s="12"/>
      <c r="E6" s="10" t="s">
        <v>1074</v>
      </c>
      <c r="F6" s="13"/>
    </row>
    <row r="7" ht="69" customHeight="1" spans="1:6">
      <c r="A7" s="8" t="s">
        <v>1027</v>
      </c>
      <c r="B7" s="14" t="s">
        <v>2029</v>
      </c>
      <c r="C7" s="15"/>
      <c r="D7" s="15"/>
      <c r="E7" s="15"/>
      <c r="F7" s="16"/>
    </row>
    <row r="8" ht="65.1" customHeight="1" spans="1:6">
      <c r="A8" s="8" t="s">
        <v>1029</v>
      </c>
      <c r="B8" s="14" t="s">
        <v>1513</v>
      </c>
      <c r="C8" s="15"/>
      <c r="D8" s="15"/>
      <c r="E8" s="15"/>
      <c r="F8" s="16"/>
    </row>
    <row r="9" ht="65.1" customHeight="1" spans="1:6">
      <c r="A9" s="8" t="s">
        <v>1031</v>
      </c>
      <c r="B9" s="17" t="s">
        <v>2030</v>
      </c>
      <c r="C9" s="18"/>
      <c r="D9" s="18"/>
      <c r="E9" s="18"/>
      <c r="F9" s="19"/>
    </row>
    <row r="10" ht="36.95" customHeight="1" spans="1:6">
      <c r="A10" s="20" t="s">
        <v>1091</v>
      </c>
      <c r="B10" s="21" t="s">
        <v>926</v>
      </c>
      <c r="C10" s="21" t="s">
        <v>927</v>
      </c>
      <c r="D10" s="21" t="s">
        <v>928</v>
      </c>
      <c r="E10" s="21" t="s">
        <v>929</v>
      </c>
      <c r="F10" s="21" t="s">
        <v>930</v>
      </c>
    </row>
    <row r="11" ht="36.95" customHeight="1" spans="1:6">
      <c r="A11" s="22"/>
      <c r="B11" s="226" t="s">
        <v>2031</v>
      </c>
      <c r="C11" s="226">
        <v>20</v>
      </c>
      <c r="D11" s="226" t="s">
        <v>947</v>
      </c>
      <c r="E11" s="226" t="s">
        <v>943</v>
      </c>
      <c r="F11" s="226">
        <v>99</v>
      </c>
    </row>
    <row r="12" ht="36.95" customHeight="1" spans="1:6">
      <c r="A12" s="22"/>
      <c r="B12" s="226" t="s">
        <v>2032</v>
      </c>
      <c r="C12" s="226">
        <v>25</v>
      </c>
      <c r="D12" s="226" t="s">
        <v>1068</v>
      </c>
      <c r="E12" s="226" t="s">
        <v>939</v>
      </c>
      <c r="F12" s="226">
        <v>7</v>
      </c>
    </row>
    <row r="13" ht="36.95" customHeight="1" spans="1:6">
      <c r="A13" s="22"/>
      <c r="B13" s="226" t="s">
        <v>2033</v>
      </c>
      <c r="C13" s="226">
        <v>10</v>
      </c>
      <c r="D13" s="226" t="s">
        <v>1456</v>
      </c>
      <c r="E13" s="226" t="s">
        <v>939</v>
      </c>
      <c r="F13" s="226">
        <v>7</v>
      </c>
    </row>
    <row r="14" ht="36.95" customHeight="1" spans="1:6">
      <c r="A14" s="22"/>
      <c r="B14" s="226" t="s">
        <v>2034</v>
      </c>
      <c r="C14" s="226">
        <v>10</v>
      </c>
      <c r="D14" s="226" t="s">
        <v>947</v>
      </c>
      <c r="E14" s="226" t="s">
        <v>943</v>
      </c>
      <c r="F14" s="226">
        <v>99</v>
      </c>
    </row>
    <row r="15" ht="36.95" customHeight="1" spans="1:6">
      <c r="A15" s="22"/>
      <c r="B15" s="226" t="s">
        <v>2035</v>
      </c>
      <c r="C15" s="226">
        <v>5</v>
      </c>
      <c r="D15" s="226" t="s">
        <v>947</v>
      </c>
      <c r="E15" s="226" t="s">
        <v>943</v>
      </c>
      <c r="F15" s="226">
        <v>100</v>
      </c>
    </row>
    <row r="16" ht="36.95" customHeight="1" spans="1:6">
      <c r="A16" s="22"/>
      <c r="B16" s="226" t="s">
        <v>2036</v>
      </c>
      <c r="C16" s="226">
        <v>20</v>
      </c>
      <c r="D16" s="226" t="s">
        <v>967</v>
      </c>
      <c r="E16" s="226" t="s">
        <v>939</v>
      </c>
      <c r="F16" s="226">
        <v>35</v>
      </c>
    </row>
  </sheetData>
  <mergeCells count="9">
    <mergeCell ref="A2:F2"/>
    <mergeCell ref="B3:E3"/>
    <mergeCell ref="B4:D4"/>
    <mergeCell ref="B7:F7"/>
    <mergeCell ref="B8:F8"/>
    <mergeCell ref="B9:F9"/>
    <mergeCell ref="A5:A6"/>
    <mergeCell ref="A10:A16"/>
    <mergeCell ref="B5:D6"/>
  </mergeCells>
  <pageMargins left="0.75" right="0.75" top="1" bottom="1" header="0.5" footer="0.5"/>
  <headerFooter/>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4"/>
  <dimension ref="A1:G27"/>
  <sheetViews>
    <sheetView workbookViewId="0">
      <selection activeCell="F15" sqref="F15"/>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702</v>
      </c>
      <c r="D3" s="6"/>
      <c r="E3" s="6"/>
      <c r="F3" s="6"/>
      <c r="G3" s="7" t="s">
        <v>1167</v>
      </c>
    </row>
    <row r="4" ht="39.75" customHeight="1" spans="2:7">
      <c r="B4" s="8" t="s">
        <v>1021</v>
      </c>
      <c r="C4" s="9" t="s">
        <v>529</v>
      </c>
      <c r="D4" s="9"/>
      <c r="E4" s="9"/>
      <c r="F4" s="10" t="s">
        <v>1022</v>
      </c>
      <c r="G4" s="9" t="s">
        <v>429</v>
      </c>
    </row>
    <row r="5" ht="39.75" customHeight="1" spans="2:7">
      <c r="B5" s="8" t="s">
        <v>1024</v>
      </c>
      <c r="C5" s="11">
        <v>6.24</v>
      </c>
      <c r="D5" s="12"/>
      <c r="E5" s="12"/>
      <c r="F5" s="10" t="s">
        <v>1073</v>
      </c>
      <c r="G5" s="12">
        <v>6.24</v>
      </c>
    </row>
    <row r="6" ht="39.75" customHeight="1" spans="2:7">
      <c r="B6" s="8"/>
      <c r="C6" s="12"/>
      <c r="D6" s="12"/>
      <c r="E6" s="12"/>
      <c r="F6" s="10" t="s">
        <v>1074</v>
      </c>
      <c r="G6" s="13"/>
    </row>
    <row r="7" ht="66.75" customHeight="1" spans="2:7">
      <c r="B7" s="8" t="s">
        <v>1027</v>
      </c>
      <c r="C7" s="218" t="s">
        <v>2037</v>
      </c>
      <c r="D7" s="218"/>
      <c r="E7" s="218"/>
      <c r="F7" s="218"/>
      <c r="G7" s="218"/>
    </row>
    <row r="8" ht="66.75" customHeight="1" spans="2:7">
      <c r="B8" s="8" t="s">
        <v>1029</v>
      </c>
      <c r="C8" s="218" t="s">
        <v>2038</v>
      </c>
      <c r="D8" s="218"/>
      <c r="E8" s="218"/>
      <c r="F8" s="218"/>
      <c r="G8" s="218"/>
    </row>
    <row r="9" ht="66.75" customHeight="1" spans="2:7">
      <c r="B9" s="8" t="s">
        <v>1031</v>
      </c>
      <c r="C9" s="218" t="s">
        <v>2039</v>
      </c>
      <c r="D9" s="218"/>
      <c r="E9" s="218"/>
      <c r="F9" s="218"/>
      <c r="G9" s="218"/>
    </row>
    <row r="10" ht="32.25" customHeight="1" spans="2:7">
      <c r="B10" s="21" t="s">
        <v>1091</v>
      </c>
      <c r="C10" s="21" t="s">
        <v>926</v>
      </c>
      <c r="D10" s="21" t="s">
        <v>927</v>
      </c>
      <c r="E10" s="21" t="s">
        <v>928</v>
      </c>
      <c r="F10" s="21" t="s">
        <v>929</v>
      </c>
      <c r="G10" s="21" t="s">
        <v>930</v>
      </c>
    </row>
    <row r="11" ht="32.25" customHeight="1" spans="2:7">
      <c r="B11" s="21"/>
      <c r="C11" s="166" t="s">
        <v>2040</v>
      </c>
      <c r="D11" s="28">
        <v>0.2</v>
      </c>
      <c r="E11" s="46" t="s">
        <v>1470</v>
      </c>
      <c r="F11" s="21" t="s">
        <v>1034</v>
      </c>
      <c r="G11" s="21">
        <v>1000</v>
      </c>
    </row>
    <row r="12" ht="32.25" customHeight="1" spans="2:7">
      <c r="B12" s="21"/>
      <c r="C12" s="219" t="s">
        <v>2041</v>
      </c>
      <c r="D12" s="28">
        <v>0.2</v>
      </c>
      <c r="E12" s="46" t="s">
        <v>947</v>
      </c>
      <c r="F12" s="21" t="s">
        <v>1034</v>
      </c>
      <c r="G12" s="21">
        <v>100</v>
      </c>
    </row>
    <row r="13" ht="32.25" customHeight="1" spans="2:7">
      <c r="B13" s="21"/>
      <c r="C13" s="166" t="s">
        <v>2042</v>
      </c>
      <c r="D13" s="28">
        <v>0.2</v>
      </c>
      <c r="E13" s="46" t="s">
        <v>1470</v>
      </c>
      <c r="F13" s="21" t="s">
        <v>1034</v>
      </c>
      <c r="G13" s="21">
        <v>68</v>
      </c>
    </row>
    <row r="14" ht="32.25" customHeight="1" spans="2:7">
      <c r="B14" s="21"/>
      <c r="C14" s="166" t="s">
        <v>2043</v>
      </c>
      <c r="D14" s="28">
        <v>0.1</v>
      </c>
      <c r="E14" s="46" t="s">
        <v>1470</v>
      </c>
      <c r="F14" s="21" t="s">
        <v>1034</v>
      </c>
      <c r="G14" s="21">
        <v>1000</v>
      </c>
    </row>
    <row r="15" ht="32.25" customHeight="1" spans="2:7">
      <c r="B15" s="21"/>
      <c r="C15" s="166" t="s">
        <v>2044</v>
      </c>
      <c r="D15" s="28">
        <v>0.1</v>
      </c>
      <c r="E15" s="46" t="s">
        <v>947</v>
      </c>
      <c r="F15" s="131" t="s">
        <v>943</v>
      </c>
      <c r="G15" s="21">
        <v>95</v>
      </c>
    </row>
    <row r="16" ht="32.25" customHeight="1" spans="2:7">
      <c r="B16" s="21"/>
      <c r="C16" s="166" t="s">
        <v>2045</v>
      </c>
      <c r="D16" s="28">
        <v>0.1</v>
      </c>
      <c r="E16" s="46" t="s">
        <v>947</v>
      </c>
      <c r="F16" s="131" t="s">
        <v>943</v>
      </c>
      <c r="G16" s="21">
        <v>95</v>
      </c>
    </row>
    <row r="17" ht="32.25" customHeight="1" spans="2:7">
      <c r="B17" s="21"/>
      <c r="C17" s="220"/>
      <c r="D17" s="21"/>
      <c r="E17" s="21"/>
      <c r="F17" s="21"/>
      <c r="G17" s="21"/>
    </row>
    <row r="18" ht="32.25" customHeight="1" spans="2:7">
      <c r="B18" s="221"/>
      <c r="C18" s="166"/>
      <c r="D18" s="222"/>
      <c r="E18" s="21"/>
      <c r="F18" s="21"/>
      <c r="G18" s="21"/>
    </row>
    <row r="19" ht="32.25" customHeight="1" spans="2:7">
      <c r="B19" s="221"/>
      <c r="C19" s="223"/>
      <c r="D19" s="222"/>
      <c r="E19" s="21"/>
      <c r="F19" s="21"/>
      <c r="G19" s="21"/>
    </row>
    <row r="21" spans="3:3">
      <c r="C21" s="224"/>
    </row>
    <row r="22" spans="3:3">
      <c r="C22" s="225"/>
    </row>
    <row r="23" spans="3:3">
      <c r="C23" s="225"/>
    </row>
    <row r="24" spans="3:3">
      <c r="C24" s="225"/>
    </row>
    <row r="25" spans="3:3">
      <c r="C25" s="225"/>
    </row>
    <row r="26" spans="3:3">
      <c r="C26" s="225"/>
    </row>
    <row r="27" spans="3:3">
      <c r="C27" s="225"/>
    </row>
  </sheetData>
  <mergeCells count="11">
    <mergeCell ref="B2:G2"/>
    <mergeCell ref="C3:F3"/>
    <mergeCell ref="C4:E4"/>
    <mergeCell ref="C7:G7"/>
    <mergeCell ref="C8:G8"/>
    <mergeCell ref="C9:G9"/>
    <mergeCell ref="B5:B6"/>
    <mergeCell ref="B10:B19"/>
    <mergeCell ref="C22:C23"/>
    <mergeCell ref="C24:C25"/>
    <mergeCell ref="C5:E6"/>
  </mergeCells>
  <pageMargins left="0.75" right="0.75" top="0.270000010728836" bottom="0.270000010728836" header="0" footer="0"/>
  <pageSetup paperSize="9" orientation="portrait"/>
  <headerFooter/>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5"/>
  <dimension ref="A1:G20"/>
  <sheetViews>
    <sheetView workbookViewId="0">
      <selection activeCell="H19" sqref="H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702</v>
      </c>
      <c r="D3" s="6"/>
      <c r="E3" s="6"/>
      <c r="F3" s="6"/>
      <c r="G3" s="7" t="s">
        <v>1167</v>
      </c>
    </row>
    <row r="4" ht="39.75" customHeight="1" spans="2:7">
      <c r="B4" s="8" t="s">
        <v>1021</v>
      </c>
      <c r="C4" s="9" t="s">
        <v>2046</v>
      </c>
      <c r="D4" s="9"/>
      <c r="E4" s="9"/>
      <c r="F4" s="10" t="s">
        <v>1022</v>
      </c>
      <c r="G4" s="9" t="s">
        <v>429</v>
      </c>
    </row>
    <row r="5" ht="39.75" customHeight="1" spans="2:7">
      <c r="B5" s="8" t="s">
        <v>1024</v>
      </c>
      <c r="C5" s="11">
        <v>55</v>
      </c>
      <c r="D5" s="12"/>
      <c r="E5" s="12"/>
      <c r="F5" s="10" t="s">
        <v>1073</v>
      </c>
      <c r="G5" s="12">
        <v>55</v>
      </c>
    </row>
    <row r="6" ht="39.75" customHeight="1" spans="2:7">
      <c r="B6" s="8"/>
      <c r="C6" s="12"/>
      <c r="D6" s="12"/>
      <c r="E6" s="12"/>
      <c r="F6" s="10" t="s">
        <v>1074</v>
      </c>
      <c r="G6" s="13"/>
    </row>
    <row r="7" ht="66.75" customHeight="1" spans="2:7">
      <c r="B7" s="8" t="s">
        <v>1027</v>
      </c>
      <c r="C7" s="14" t="s">
        <v>1465</v>
      </c>
      <c r="D7" s="15"/>
      <c r="E7" s="15"/>
      <c r="F7" s="15"/>
      <c r="G7" s="16"/>
    </row>
    <row r="8" ht="66.75" customHeight="1" spans="2:7">
      <c r="B8" s="8" t="s">
        <v>1029</v>
      </c>
      <c r="C8" s="14" t="s">
        <v>1466</v>
      </c>
      <c r="D8" s="15"/>
      <c r="E8" s="15"/>
      <c r="F8" s="15"/>
      <c r="G8" s="16"/>
    </row>
    <row r="9" ht="66.75" customHeight="1" spans="2:7">
      <c r="B9" s="8" t="s">
        <v>1031</v>
      </c>
      <c r="C9" s="17" t="s">
        <v>2047</v>
      </c>
      <c r="D9" s="18"/>
      <c r="E9" s="18"/>
      <c r="F9" s="18"/>
      <c r="G9" s="19"/>
    </row>
    <row r="10" spans="2:7">
      <c r="B10" s="20" t="s">
        <v>1091</v>
      </c>
      <c r="C10" s="21" t="s">
        <v>926</v>
      </c>
      <c r="D10" s="21" t="s">
        <v>927</v>
      </c>
      <c r="E10" s="21" t="s">
        <v>928</v>
      </c>
      <c r="F10" s="21" t="s">
        <v>929</v>
      </c>
      <c r="G10" s="21" t="s">
        <v>930</v>
      </c>
    </row>
    <row r="11" spans="2:7">
      <c r="B11" s="22"/>
      <c r="C11" s="21" t="s">
        <v>2048</v>
      </c>
      <c r="D11" s="21">
        <v>20</v>
      </c>
      <c r="E11" s="21" t="s">
        <v>947</v>
      </c>
      <c r="F11" s="21" t="s">
        <v>1034</v>
      </c>
      <c r="G11" s="21">
        <v>100</v>
      </c>
    </row>
    <row r="12" spans="2:7">
      <c r="B12" s="22"/>
      <c r="C12" s="21" t="s">
        <v>2049</v>
      </c>
      <c r="D12" s="21">
        <v>20</v>
      </c>
      <c r="E12" s="46" t="s">
        <v>1081</v>
      </c>
      <c r="F12" s="131" t="s">
        <v>943</v>
      </c>
      <c r="G12" s="21">
        <v>50000</v>
      </c>
    </row>
    <row r="13" spans="2:7">
      <c r="B13" s="22"/>
      <c r="C13" s="21" t="s">
        <v>2050</v>
      </c>
      <c r="D13" s="21">
        <v>20</v>
      </c>
      <c r="E13" s="46" t="s">
        <v>1470</v>
      </c>
      <c r="F13" s="131" t="s">
        <v>943</v>
      </c>
      <c r="G13" s="21">
        <v>11</v>
      </c>
    </row>
    <row r="14" spans="2:7">
      <c r="B14" s="22"/>
      <c r="C14" s="21" t="s">
        <v>1352</v>
      </c>
      <c r="D14" s="21">
        <v>20</v>
      </c>
      <c r="E14" s="46" t="s">
        <v>1470</v>
      </c>
      <c r="F14" s="131" t="s">
        <v>943</v>
      </c>
      <c r="G14" s="21">
        <v>11</v>
      </c>
    </row>
    <row r="15" spans="2:7">
      <c r="B15" s="22"/>
      <c r="C15" s="21" t="s">
        <v>1054</v>
      </c>
      <c r="D15" s="21">
        <v>5</v>
      </c>
      <c r="E15" s="21" t="s">
        <v>947</v>
      </c>
      <c r="F15" s="131" t="s">
        <v>943</v>
      </c>
      <c r="G15" s="21">
        <v>95</v>
      </c>
    </row>
    <row r="16" spans="2:7">
      <c r="B16" s="22"/>
      <c r="C16" s="21" t="s">
        <v>1107</v>
      </c>
      <c r="D16" s="21">
        <v>5</v>
      </c>
      <c r="E16" s="46" t="s">
        <v>1470</v>
      </c>
      <c r="F16" s="131" t="s">
        <v>943</v>
      </c>
      <c r="G16" s="21">
        <v>11</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6"/>
  <dimension ref="A1:G20"/>
  <sheetViews>
    <sheetView zoomScale="150" zoomScaleNormal="150" workbookViewId="0">
      <selection activeCell="G5" sqref="G5"/>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38" t="s">
        <v>704</v>
      </c>
      <c r="D3" s="38"/>
      <c r="E3" s="38"/>
      <c r="F3" s="38"/>
      <c r="G3" s="7" t="s">
        <v>1167</v>
      </c>
    </row>
    <row r="4" ht="39.75" customHeight="1" spans="2:7">
      <c r="B4" s="8" t="s">
        <v>1021</v>
      </c>
      <c r="C4" s="9" t="s">
        <v>519</v>
      </c>
      <c r="D4" s="9"/>
      <c r="E4" s="9"/>
      <c r="F4" s="10" t="s">
        <v>1022</v>
      </c>
      <c r="G4" s="9" t="s">
        <v>429</v>
      </c>
    </row>
    <row r="5" ht="39.75" customHeight="1" spans="2:7">
      <c r="B5" s="8" t="s">
        <v>1024</v>
      </c>
      <c r="C5" s="11">
        <v>25</v>
      </c>
      <c r="D5" s="12"/>
      <c r="E5" s="12"/>
      <c r="F5" s="10" t="s">
        <v>1073</v>
      </c>
      <c r="G5" s="12">
        <v>25</v>
      </c>
    </row>
    <row r="6" ht="39.75" customHeight="1" spans="2:7">
      <c r="B6" s="8"/>
      <c r="C6" s="12"/>
      <c r="D6" s="12"/>
      <c r="E6" s="12"/>
      <c r="F6" s="10" t="s">
        <v>1074</v>
      </c>
      <c r="G6" s="13"/>
    </row>
    <row r="7" ht="66.75" customHeight="1" spans="2:7">
      <c r="B7" s="8" t="s">
        <v>1027</v>
      </c>
      <c r="C7" s="14" t="s">
        <v>1465</v>
      </c>
      <c r="D7" s="15"/>
      <c r="E7" s="15"/>
      <c r="F7" s="15"/>
      <c r="G7" s="16"/>
    </row>
    <row r="8" ht="66.75" customHeight="1" spans="2:7">
      <c r="B8" s="8" t="s">
        <v>1029</v>
      </c>
      <c r="C8" s="14" t="s">
        <v>1466</v>
      </c>
      <c r="D8" s="15"/>
      <c r="E8" s="15"/>
      <c r="F8" s="15"/>
      <c r="G8" s="16"/>
    </row>
    <row r="9" ht="66.75" customHeight="1" spans="2:7">
      <c r="B9" s="8" t="s">
        <v>1031</v>
      </c>
      <c r="C9" s="17" t="s">
        <v>2051</v>
      </c>
      <c r="D9" s="18"/>
      <c r="E9" s="18"/>
      <c r="F9" s="18"/>
      <c r="G9" s="19"/>
    </row>
    <row r="10" ht="32.25" customHeight="1" spans="2:7">
      <c r="B10" s="21" t="s">
        <v>1091</v>
      </c>
      <c r="C10" s="21" t="s">
        <v>926</v>
      </c>
      <c r="D10" s="21" t="s">
        <v>927</v>
      </c>
      <c r="E10" s="21" t="s">
        <v>928</v>
      </c>
      <c r="F10" s="21" t="s">
        <v>929</v>
      </c>
      <c r="G10" s="21" t="s">
        <v>930</v>
      </c>
    </row>
    <row r="11" ht="32.25" customHeight="1" spans="2:7">
      <c r="B11" s="21"/>
      <c r="C11" s="27" t="s">
        <v>1468</v>
      </c>
      <c r="D11" s="27" t="s">
        <v>999</v>
      </c>
      <c r="E11" s="23" t="s">
        <v>947</v>
      </c>
      <c r="F11" s="23" t="s">
        <v>939</v>
      </c>
      <c r="G11" s="23" t="s">
        <v>960</v>
      </c>
    </row>
    <row r="12" ht="32.25" customHeight="1" spans="2:7">
      <c r="B12" s="21"/>
      <c r="C12" s="27" t="s">
        <v>1307</v>
      </c>
      <c r="D12" s="27" t="s">
        <v>952</v>
      </c>
      <c r="E12" s="23" t="s">
        <v>947</v>
      </c>
      <c r="F12" s="23" t="s">
        <v>939</v>
      </c>
      <c r="G12" s="23" t="s">
        <v>960</v>
      </c>
    </row>
    <row r="13" ht="32.25" customHeight="1" spans="2:7">
      <c r="B13" s="21"/>
      <c r="C13" s="27" t="s">
        <v>1292</v>
      </c>
      <c r="D13" s="27" t="s">
        <v>1067</v>
      </c>
      <c r="E13" s="23" t="s">
        <v>947</v>
      </c>
      <c r="F13" s="23" t="s">
        <v>939</v>
      </c>
      <c r="G13" s="23" t="s">
        <v>960</v>
      </c>
    </row>
    <row r="14" ht="32.25" customHeight="1" spans="2:7">
      <c r="B14" s="21"/>
      <c r="C14" s="27" t="s">
        <v>1469</v>
      </c>
      <c r="D14" s="27" t="s">
        <v>940</v>
      </c>
      <c r="E14" s="23" t="s">
        <v>1081</v>
      </c>
      <c r="F14" s="23" t="s">
        <v>939</v>
      </c>
      <c r="G14" s="23" t="s">
        <v>1305</v>
      </c>
    </row>
    <row r="15" ht="32.25" customHeight="1" spans="2:7">
      <c r="B15" s="21"/>
      <c r="C15" s="27" t="s">
        <v>1306</v>
      </c>
      <c r="D15" s="27" t="s">
        <v>999</v>
      </c>
      <c r="E15" s="23" t="s">
        <v>947</v>
      </c>
      <c r="F15" s="23" t="s">
        <v>939</v>
      </c>
      <c r="G15" s="23" t="s">
        <v>960</v>
      </c>
    </row>
    <row r="16" ht="32.25" customHeight="1" spans="2:7">
      <c r="B16" s="21"/>
      <c r="C16" s="27" t="s">
        <v>1352</v>
      </c>
      <c r="D16" s="27" t="s">
        <v>940</v>
      </c>
      <c r="E16" s="23" t="s">
        <v>1470</v>
      </c>
      <c r="F16" s="23" t="s">
        <v>939</v>
      </c>
      <c r="G16" s="23">
        <v>5</v>
      </c>
    </row>
    <row r="17" ht="32.25" customHeight="1" spans="2:7">
      <c r="B17" s="21"/>
      <c r="C17" s="27" t="s">
        <v>1302</v>
      </c>
      <c r="D17" s="27" t="s">
        <v>999</v>
      </c>
      <c r="E17" s="23" t="s">
        <v>947</v>
      </c>
      <c r="F17" s="23" t="s">
        <v>939</v>
      </c>
      <c r="G17" s="23" t="s">
        <v>960</v>
      </c>
    </row>
    <row r="18" ht="32.25" customHeight="1" spans="2:7">
      <c r="B18" s="21"/>
      <c r="C18" s="27" t="s">
        <v>1471</v>
      </c>
      <c r="D18" s="27" t="s">
        <v>940</v>
      </c>
      <c r="E18" s="23" t="s">
        <v>1081</v>
      </c>
      <c r="F18" s="23" t="s">
        <v>939</v>
      </c>
      <c r="G18" s="23">
        <v>250000</v>
      </c>
    </row>
    <row r="19" ht="32.25" customHeight="1" spans="2:7">
      <c r="B19" s="21"/>
      <c r="C19" s="27" t="s">
        <v>1054</v>
      </c>
      <c r="D19" s="27" t="s">
        <v>940</v>
      </c>
      <c r="E19" s="23" t="s">
        <v>947</v>
      </c>
      <c r="F19" s="23" t="s">
        <v>943</v>
      </c>
      <c r="G19" s="23" t="s">
        <v>1135</v>
      </c>
    </row>
    <row r="20" ht="32.25" customHeight="1" spans="2:7">
      <c r="B20" s="21"/>
      <c r="C20" s="27" t="s">
        <v>1107</v>
      </c>
      <c r="D20" s="27" t="s">
        <v>940</v>
      </c>
      <c r="E20" s="23" t="s">
        <v>947</v>
      </c>
      <c r="F20" s="23" t="s">
        <v>943</v>
      </c>
      <c r="G20" s="23" t="s">
        <v>1135</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7"/>
  <dimension ref="A1:G18"/>
  <sheetViews>
    <sheetView zoomScale="150" zoomScaleNormal="150" workbookViewId="0">
      <selection activeCell="G6" sqref="G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704</v>
      </c>
      <c r="D3" s="6"/>
      <c r="E3" s="6"/>
      <c r="F3" s="6"/>
      <c r="G3" s="7" t="s">
        <v>1167</v>
      </c>
    </row>
    <row r="4" ht="39.75" customHeight="1" spans="2:7">
      <c r="B4" s="8" t="s">
        <v>1021</v>
      </c>
      <c r="C4" s="9" t="s">
        <v>529</v>
      </c>
      <c r="D4" s="9"/>
      <c r="E4" s="9"/>
      <c r="F4" s="10" t="s">
        <v>1022</v>
      </c>
      <c r="G4" s="9" t="s">
        <v>429</v>
      </c>
    </row>
    <row r="5" ht="39.75" customHeight="1" spans="2:7">
      <c r="B5" s="8"/>
      <c r="C5" s="11">
        <v>4.38</v>
      </c>
      <c r="D5" s="12"/>
      <c r="E5" s="12"/>
      <c r="F5" s="10" t="s">
        <v>1073</v>
      </c>
      <c r="G5" s="12">
        <v>4.38</v>
      </c>
    </row>
    <row r="6" ht="39.75" customHeight="1" spans="2:7">
      <c r="B6" s="8"/>
      <c r="C6" s="12"/>
      <c r="D6" s="12"/>
      <c r="E6" s="12"/>
      <c r="F6" s="10" t="s">
        <v>1074</v>
      </c>
      <c r="G6" s="13"/>
    </row>
    <row r="7" ht="66.75" customHeight="1" spans="2:7">
      <c r="B7" s="8" t="s">
        <v>1027</v>
      </c>
      <c r="C7" s="14" t="s">
        <v>1310</v>
      </c>
      <c r="D7" s="15"/>
      <c r="E7" s="15"/>
      <c r="F7" s="15"/>
      <c r="G7" s="16"/>
    </row>
    <row r="8" ht="66.75" customHeight="1" spans="2:7">
      <c r="B8" s="8" t="s">
        <v>1029</v>
      </c>
      <c r="C8" s="14" t="s">
        <v>1473</v>
      </c>
      <c r="D8" s="15"/>
      <c r="E8" s="15"/>
      <c r="F8" s="15"/>
      <c r="G8" s="16"/>
    </row>
    <row r="9" ht="66.75" customHeight="1" spans="2:7">
      <c r="B9" s="8" t="s">
        <v>1031</v>
      </c>
      <c r="C9" s="17" t="s">
        <v>2052</v>
      </c>
      <c r="D9" s="18"/>
      <c r="E9" s="18"/>
      <c r="F9" s="18"/>
      <c r="G9" s="19"/>
    </row>
    <row r="10" spans="2:7">
      <c r="B10" s="21" t="s">
        <v>1091</v>
      </c>
      <c r="C10" s="21" t="s">
        <v>926</v>
      </c>
      <c r="D10" s="21" t="s">
        <v>927</v>
      </c>
      <c r="E10" s="21" t="s">
        <v>928</v>
      </c>
      <c r="F10" s="21" t="s">
        <v>929</v>
      </c>
      <c r="G10" s="21" t="s">
        <v>930</v>
      </c>
    </row>
    <row r="11" spans="2:7">
      <c r="B11" s="21"/>
      <c r="C11" s="27" t="s">
        <v>1475</v>
      </c>
      <c r="D11" s="27" t="s">
        <v>1067</v>
      </c>
      <c r="E11" s="23" t="s">
        <v>1081</v>
      </c>
      <c r="F11" s="23" t="s">
        <v>939</v>
      </c>
      <c r="G11" s="23">
        <v>43800</v>
      </c>
    </row>
    <row r="12" spans="2:7">
      <c r="B12" s="21"/>
      <c r="C12" s="27" t="s">
        <v>1477</v>
      </c>
      <c r="D12" s="27" t="s">
        <v>999</v>
      </c>
      <c r="E12" s="23" t="s">
        <v>947</v>
      </c>
      <c r="F12" s="23" t="s">
        <v>939</v>
      </c>
      <c r="G12" s="23" t="s">
        <v>960</v>
      </c>
    </row>
    <row r="13" spans="2:7">
      <c r="B13" s="21"/>
      <c r="C13" s="27" t="s">
        <v>1478</v>
      </c>
      <c r="D13" s="27" t="s">
        <v>1067</v>
      </c>
      <c r="E13" s="23" t="s">
        <v>1081</v>
      </c>
      <c r="F13" s="23" t="s">
        <v>939</v>
      </c>
      <c r="G13" s="23">
        <v>1800</v>
      </c>
    </row>
    <row r="14" spans="2:7">
      <c r="B14" s="21"/>
      <c r="C14" s="27" t="s">
        <v>1341</v>
      </c>
      <c r="D14" s="27" t="s">
        <v>999</v>
      </c>
      <c r="E14" s="23" t="s">
        <v>947</v>
      </c>
      <c r="F14" s="23" t="s">
        <v>939</v>
      </c>
      <c r="G14" s="23" t="s">
        <v>960</v>
      </c>
    </row>
    <row r="15" spans="2:7">
      <c r="B15" s="21"/>
      <c r="C15" s="27" t="s">
        <v>1326</v>
      </c>
      <c r="D15" s="27" t="s">
        <v>999</v>
      </c>
      <c r="E15" s="23" t="s">
        <v>1081</v>
      </c>
      <c r="F15" s="23" t="s">
        <v>939</v>
      </c>
      <c r="G15" s="23">
        <v>43800</v>
      </c>
    </row>
    <row r="16" spans="2:7">
      <c r="B16" s="21"/>
      <c r="C16" s="27" t="s">
        <v>1325</v>
      </c>
      <c r="D16" s="27" t="s">
        <v>999</v>
      </c>
      <c r="E16" s="23" t="s">
        <v>947</v>
      </c>
      <c r="F16" s="23" t="s">
        <v>939</v>
      </c>
      <c r="G16" s="23" t="s">
        <v>960</v>
      </c>
    </row>
    <row r="17" spans="2:7">
      <c r="B17" s="21"/>
      <c r="C17" s="27" t="s">
        <v>1107</v>
      </c>
      <c r="D17" s="27" t="s">
        <v>940</v>
      </c>
      <c r="E17" s="23" t="s">
        <v>947</v>
      </c>
      <c r="F17" s="23" t="s">
        <v>943</v>
      </c>
      <c r="G17" s="23" t="s">
        <v>948</v>
      </c>
    </row>
    <row r="18" spans="2:7">
      <c r="B18" s="21"/>
      <c r="C18" s="27" t="s">
        <v>1054</v>
      </c>
      <c r="D18" s="27" t="s">
        <v>940</v>
      </c>
      <c r="E18" s="23" t="s">
        <v>947</v>
      </c>
      <c r="F18" s="23" t="s">
        <v>943</v>
      </c>
      <c r="G18" s="23" t="s">
        <v>948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8"/>
  <dimension ref="A1:G19"/>
  <sheetViews>
    <sheetView workbookViewId="0">
      <selection activeCell="F19" sqref="F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706</v>
      </c>
      <c r="D3" s="6"/>
      <c r="E3" s="6"/>
      <c r="F3" s="6"/>
      <c r="G3" s="7" t="s">
        <v>1167</v>
      </c>
    </row>
    <row r="4" ht="39.75" customHeight="1" spans="2:7">
      <c r="B4" s="8" t="s">
        <v>1021</v>
      </c>
      <c r="C4" s="9" t="s">
        <v>529</v>
      </c>
      <c r="D4" s="9"/>
      <c r="E4" s="9"/>
      <c r="F4" s="10" t="s">
        <v>1022</v>
      </c>
      <c r="G4" s="9" t="s">
        <v>1023</v>
      </c>
    </row>
    <row r="5" ht="39.75" customHeight="1" spans="2:7">
      <c r="B5" s="8" t="s">
        <v>1024</v>
      </c>
      <c r="C5" s="11">
        <v>4.78</v>
      </c>
      <c r="D5" s="12"/>
      <c r="E5" s="12"/>
      <c r="F5" s="10" t="s">
        <v>1073</v>
      </c>
      <c r="G5" s="12">
        <v>4.78</v>
      </c>
    </row>
    <row r="6" ht="39.75" customHeight="1" spans="2:7">
      <c r="B6" s="8"/>
      <c r="C6" s="12"/>
      <c r="D6" s="12"/>
      <c r="E6" s="12"/>
      <c r="F6" s="10" t="s">
        <v>1074</v>
      </c>
      <c r="G6" s="13"/>
    </row>
    <row r="7" ht="66.75" customHeight="1" spans="2:7">
      <c r="B7" s="8" t="s">
        <v>1027</v>
      </c>
      <c r="C7" s="14" t="s">
        <v>2053</v>
      </c>
      <c r="D7" s="15"/>
      <c r="E7" s="15"/>
      <c r="F7" s="15"/>
      <c r="G7" s="16"/>
    </row>
    <row r="8" ht="66.75" customHeight="1" spans="2:7">
      <c r="B8" s="8" t="s">
        <v>1029</v>
      </c>
      <c r="C8" s="14" t="s">
        <v>1383</v>
      </c>
      <c r="D8" s="15"/>
      <c r="E8" s="15"/>
      <c r="F8" s="15"/>
      <c r="G8" s="16"/>
    </row>
    <row r="9" ht="66.75" customHeight="1" spans="2:7">
      <c r="B9" s="8" t="s">
        <v>1031</v>
      </c>
      <c r="C9" s="17" t="s">
        <v>2054</v>
      </c>
      <c r="D9" s="18"/>
      <c r="E9" s="18"/>
      <c r="F9" s="18"/>
      <c r="G9" s="19"/>
    </row>
    <row r="10" ht="32.25" customHeight="1" spans="2:7">
      <c r="B10" s="21" t="s">
        <v>1091</v>
      </c>
      <c r="C10" s="21" t="s">
        <v>926</v>
      </c>
      <c r="D10" s="21" t="s">
        <v>927</v>
      </c>
      <c r="E10" s="21" t="s">
        <v>928</v>
      </c>
      <c r="F10" s="21" t="s">
        <v>929</v>
      </c>
      <c r="G10" s="21" t="s">
        <v>930</v>
      </c>
    </row>
    <row r="11" ht="32.25" customHeight="1" spans="2:7">
      <c r="B11" s="21"/>
      <c r="C11" s="92" t="s">
        <v>2055</v>
      </c>
      <c r="D11" s="92">
        <v>5</v>
      </c>
      <c r="E11" s="92" t="s">
        <v>1263</v>
      </c>
      <c r="F11" s="92" t="s">
        <v>1042</v>
      </c>
      <c r="G11" s="92">
        <v>30</v>
      </c>
    </row>
    <row r="12" ht="32.25" customHeight="1" spans="2:7">
      <c r="B12" s="21"/>
      <c r="C12" s="92" t="s">
        <v>2056</v>
      </c>
      <c r="D12" s="92">
        <v>5</v>
      </c>
      <c r="E12" s="92" t="s">
        <v>970</v>
      </c>
      <c r="F12" s="92" t="s">
        <v>939</v>
      </c>
      <c r="G12" s="92">
        <v>52</v>
      </c>
    </row>
    <row r="13" ht="32.25" customHeight="1" spans="2:7">
      <c r="B13" s="21"/>
      <c r="C13" s="92" t="s">
        <v>1275</v>
      </c>
      <c r="D13" s="92">
        <v>10</v>
      </c>
      <c r="E13" s="92" t="s">
        <v>1276</v>
      </c>
      <c r="F13" s="92" t="s">
        <v>939</v>
      </c>
      <c r="G13" s="92">
        <v>52</v>
      </c>
    </row>
    <row r="14" ht="32.25" customHeight="1" spans="2:7">
      <c r="B14" s="21"/>
      <c r="C14" s="92" t="s">
        <v>1264</v>
      </c>
      <c r="D14" s="92">
        <v>10</v>
      </c>
      <c r="E14" s="92" t="s">
        <v>947</v>
      </c>
      <c r="F14" s="92" t="s">
        <v>939</v>
      </c>
      <c r="G14" s="92">
        <v>100</v>
      </c>
    </row>
    <row r="15" ht="32.25" customHeight="1" spans="2:7">
      <c r="B15" s="21"/>
      <c r="C15" s="92" t="s">
        <v>1271</v>
      </c>
      <c r="D15" s="92">
        <v>5</v>
      </c>
      <c r="E15" s="92" t="s">
        <v>1081</v>
      </c>
      <c r="F15" s="92" t="s">
        <v>939</v>
      </c>
      <c r="G15" s="92">
        <v>300</v>
      </c>
    </row>
    <row r="16" ht="32.25" customHeight="1" spans="2:7">
      <c r="B16" s="21"/>
      <c r="C16" s="92" t="s">
        <v>1267</v>
      </c>
      <c r="D16" s="92">
        <v>10</v>
      </c>
      <c r="E16" s="92" t="s">
        <v>1081</v>
      </c>
      <c r="F16" s="92" t="s">
        <v>939</v>
      </c>
      <c r="G16" s="92">
        <v>1000</v>
      </c>
    </row>
    <row r="17" ht="32.25" customHeight="1" spans="2:7">
      <c r="B17" s="21"/>
      <c r="C17" s="92" t="s">
        <v>1275</v>
      </c>
      <c r="D17" s="92">
        <v>10</v>
      </c>
      <c r="E17" s="92" t="s">
        <v>1276</v>
      </c>
      <c r="F17" s="92" t="s">
        <v>939</v>
      </c>
      <c r="G17" s="92">
        <v>52</v>
      </c>
    </row>
    <row r="18" ht="32.25" customHeight="1" spans="2:7">
      <c r="B18" s="21"/>
      <c r="C18" s="92" t="s">
        <v>1278</v>
      </c>
      <c r="D18" s="92">
        <v>10</v>
      </c>
      <c r="E18" s="92" t="s">
        <v>947</v>
      </c>
      <c r="F18" s="92" t="s">
        <v>943</v>
      </c>
      <c r="G18" s="92">
        <v>99</v>
      </c>
    </row>
    <row r="19" ht="32.25" customHeight="1" spans="2:7">
      <c r="B19" s="21"/>
      <c r="C19" s="92" t="s">
        <v>1281</v>
      </c>
      <c r="D19" s="92">
        <v>10</v>
      </c>
      <c r="E19" s="92" t="s">
        <v>947</v>
      </c>
      <c r="F19" s="92" t="s">
        <v>943</v>
      </c>
      <c r="G19" s="92">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9"/>
  <dimension ref="A1:G19"/>
  <sheetViews>
    <sheetView workbookViewId="0">
      <selection activeCell="F18" sqref="F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706</v>
      </c>
      <c r="D3" s="6"/>
      <c r="E3" s="6"/>
      <c r="F3" s="6"/>
      <c r="G3" s="7" t="s">
        <v>1167</v>
      </c>
    </row>
    <row r="4" ht="39.75" customHeight="1" spans="2:7">
      <c r="B4" s="8" t="s">
        <v>1021</v>
      </c>
      <c r="C4" s="9" t="s">
        <v>519</v>
      </c>
      <c r="D4" s="9"/>
      <c r="E4" s="9"/>
      <c r="F4" s="10" t="s">
        <v>1022</v>
      </c>
      <c r="G4" s="9" t="s">
        <v>429</v>
      </c>
    </row>
    <row r="5" ht="39.75" customHeight="1" spans="2:7">
      <c r="B5" s="8" t="s">
        <v>1024</v>
      </c>
      <c r="C5" s="11">
        <v>25</v>
      </c>
      <c r="D5" s="12"/>
      <c r="E5" s="12"/>
      <c r="F5" s="10" t="s">
        <v>1073</v>
      </c>
      <c r="G5" s="12">
        <v>25</v>
      </c>
    </row>
    <row r="6" ht="39.75" customHeight="1" spans="2:7">
      <c r="B6" s="8"/>
      <c r="C6" s="12"/>
      <c r="D6" s="12"/>
      <c r="E6" s="12"/>
      <c r="F6" s="10" t="s">
        <v>1074</v>
      </c>
      <c r="G6" s="13"/>
    </row>
    <row r="7" ht="66.75" customHeight="1" spans="2:7">
      <c r="B7" s="8" t="s">
        <v>1027</v>
      </c>
      <c r="C7" s="14" t="s">
        <v>2057</v>
      </c>
      <c r="D7" s="15"/>
      <c r="E7" s="15"/>
      <c r="F7" s="15"/>
      <c r="G7" s="16"/>
    </row>
    <row r="8" ht="66.75" customHeight="1" spans="2:7">
      <c r="B8" s="8" t="s">
        <v>1029</v>
      </c>
      <c r="C8" s="14" t="s">
        <v>2058</v>
      </c>
      <c r="D8" s="15"/>
      <c r="E8" s="15"/>
      <c r="F8" s="15"/>
      <c r="G8" s="16"/>
    </row>
    <row r="9" ht="66.75" customHeight="1" spans="2:7">
      <c r="B9" s="8" t="s">
        <v>1031</v>
      </c>
      <c r="C9" s="17" t="s">
        <v>2059</v>
      </c>
      <c r="D9" s="18"/>
      <c r="E9" s="18"/>
      <c r="F9" s="18"/>
      <c r="G9" s="19"/>
    </row>
    <row r="10" ht="30.95" customHeight="1" spans="2:7">
      <c r="B10" s="20" t="s">
        <v>1091</v>
      </c>
      <c r="C10" s="21" t="s">
        <v>926</v>
      </c>
      <c r="D10" s="21" t="s">
        <v>927</v>
      </c>
      <c r="E10" s="21" t="s">
        <v>928</v>
      </c>
      <c r="F10" s="21" t="s">
        <v>929</v>
      </c>
      <c r="G10" s="21" t="s">
        <v>930</v>
      </c>
    </row>
    <row r="11" ht="30.95" customHeight="1" spans="2:7">
      <c r="B11" s="22"/>
      <c r="C11" s="21" t="s">
        <v>1435</v>
      </c>
      <c r="D11" s="21">
        <v>10</v>
      </c>
      <c r="E11" s="21" t="s">
        <v>970</v>
      </c>
      <c r="F11" s="92" t="s">
        <v>939</v>
      </c>
      <c r="G11" s="21">
        <v>5</v>
      </c>
    </row>
    <row r="12" ht="30.95" customHeight="1" spans="2:7">
      <c r="B12" s="22"/>
      <c r="C12" s="21" t="s">
        <v>1292</v>
      </c>
      <c r="D12" s="21">
        <v>10</v>
      </c>
      <c r="E12" s="21" t="s">
        <v>947</v>
      </c>
      <c r="F12" s="92" t="s">
        <v>939</v>
      </c>
      <c r="G12" s="21">
        <v>100</v>
      </c>
    </row>
    <row r="13" ht="30.95" customHeight="1" spans="2:7">
      <c r="B13" s="22"/>
      <c r="C13" s="21" t="s">
        <v>1306</v>
      </c>
      <c r="D13" s="21">
        <v>10</v>
      </c>
      <c r="E13" s="21" t="s">
        <v>947</v>
      </c>
      <c r="F13" s="92" t="s">
        <v>939</v>
      </c>
      <c r="G13" s="21">
        <v>100</v>
      </c>
    </row>
    <row r="14" ht="30.95" customHeight="1" spans="2:7">
      <c r="B14" s="22"/>
      <c r="C14" s="21" t="s">
        <v>1548</v>
      </c>
      <c r="D14" s="21">
        <v>10</v>
      </c>
      <c r="E14" s="21" t="s">
        <v>967</v>
      </c>
      <c r="F14" s="92" t="s">
        <v>939</v>
      </c>
      <c r="G14" s="21">
        <v>5</v>
      </c>
    </row>
    <row r="15" ht="30.95" customHeight="1" spans="2:7">
      <c r="B15" s="22"/>
      <c r="C15" s="21" t="s">
        <v>1436</v>
      </c>
      <c r="D15" s="21">
        <v>10</v>
      </c>
      <c r="E15" s="21" t="s">
        <v>967</v>
      </c>
      <c r="F15" s="92" t="s">
        <v>939</v>
      </c>
      <c r="G15" s="21">
        <v>25</v>
      </c>
    </row>
    <row r="16" ht="30.95" customHeight="1" spans="2:7">
      <c r="B16" s="22"/>
      <c r="C16" s="21" t="s">
        <v>1551</v>
      </c>
      <c r="D16" s="21">
        <v>10</v>
      </c>
      <c r="E16" s="21" t="s">
        <v>977</v>
      </c>
      <c r="F16" s="92" t="s">
        <v>939</v>
      </c>
      <c r="G16" s="21">
        <v>5</v>
      </c>
    </row>
    <row r="17" ht="30.95" customHeight="1" spans="2:7">
      <c r="B17" s="22"/>
      <c r="C17" s="21" t="s">
        <v>1549</v>
      </c>
      <c r="D17" s="21">
        <v>10</v>
      </c>
      <c r="E17" s="21" t="s">
        <v>970</v>
      </c>
      <c r="F17" s="92" t="s">
        <v>939</v>
      </c>
      <c r="G17" s="21">
        <v>1664</v>
      </c>
    </row>
    <row r="18" ht="30.95" customHeight="1" spans="2:7">
      <c r="B18" s="22"/>
      <c r="C18" s="21" t="s">
        <v>1302</v>
      </c>
      <c r="D18" s="21">
        <v>10</v>
      </c>
      <c r="E18" s="21" t="s">
        <v>947</v>
      </c>
      <c r="F18" s="92" t="s">
        <v>943</v>
      </c>
      <c r="G18" s="21">
        <v>99</v>
      </c>
    </row>
    <row r="19" ht="30.95" customHeight="1" spans="2:7">
      <c r="B19" s="22"/>
      <c r="C19" s="21" t="s">
        <v>945</v>
      </c>
      <c r="D19" s="21">
        <v>10</v>
      </c>
      <c r="E19" s="21" t="s">
        <v>947</v>
      </c>
      <c r="F19" s="92" t="s">
        <v>943</v>
      </c>
      <c r="G19" s="21">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0"/>
  <dimension ref="A1:G20"/>
  <sheetViews>
    <sheetView workbookViewId="0">
      <selection activeCell="C5" sqref="C5:E6"/>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708</v>
      </c>
      <c r="D3" s="54"/>
      <c r="E3" s="54"/>
      <c r="F3" s="54"/>
      <c r="G3" s="55" t="s">
        <v>1167</v>
      </c>
    </row>
    <row r="4" ht="39.75" customHeight="1" spans="2:7">
      <c r="B4" s="56" t="s">
        <v>1021</v>
      </c>
      <c r="C4" s="73" t="s">
        <v>519</v>
      </c>
      <c r="D4" s="73"/>
      <c r="E4" s="73"/>
      <c r="F4" s="58" t="s">
        <v>1022</v>
      </c>
      <c r="G4" s="73" t="s">
        <v>429</v>
      </c>
    </row>
    <row r="5" ht="39.75" customHeight="1" spans="2:7">
      <c r="B5" s="56" t="s">
        <v>1024</v>
      </c>
      <c r="C5" s="59">
        <v>50</v>
      </c>
      <c r="D5" s="60"/>
      <c r="E5" s="60"/>
      <c r="F5" s="58" t="s">
        <v>1073</v>
      </c>
      <c r="G5" s="60">
        <v>50</v>
      </c>
    </row>
    <row r="6" ht="39.75" customHeight="1" spans="2:7">
      <c r="B6" s="56"/>
      <c r="C6" s="60"/>
      <c r="D6" s="60"/>
      <c r="E6" s="60"/>
      <c r="F6" s="58" t="s">
        <v>1074</v>
      </c>
      <c r="G6" s="61"/>
    </row>
    <row r="7" ht="66.75" customHeight="1" spans="2:7">
      <c r="B7" s="56" t="s">
        <v>1027</v>
      </c>
      <c r="C7" s="74" t="s">
        <v>1465</v>
      </c>
      <c r="D7" s="75"/>
      <c r="E7" s="75"/>
      <c r="F7" s="75"/>
      <c r="G7" s="76"/>
    </row>
    <row r="8" ht="66.75" customHeight="1" spans="2:7">
      <c r="B8" s="56" t="s">
        <v>1029</v>
      </c>
      <c r="C8" s="74" t="s">
        <v>1466</v>
      </c>
      <c r="D8" s="75"/>
      <c r="E8" s="75"/>
      <c r="F8" s="75"/>
      <c r="G8" s="76"/>
    </row>
    <row r="9" ht="66.75" customHeight="1" spans="2:7">
      <c r="B9" s="56" t="s">
        <v>1031</v>
      </c>
      <c r="C9" s="77" t="s">
        <v>2060</v>
      </c>
      <c r="D9" s="78"/>
      <c r="E9" s="78"/>
      <c r="F9" s="78"/>
      <c r="G9" s="79"/>
    </row>
    <row r="10" ht="32.25" customHeight="1" spans="2:7">
      <c r="B10" s="66" t="s">
        <v>1091</v>
      </c>
      <c r="C10" s="66" t="s">
        <v>926</v>
      </c>
      <c r="D10" s="66" t="s">
        <v>927</v>
      </c>
      <c r="E10" s="66" t="s">
        <v>928</v>
      </c>
      <c r="F10" s="66" t="s">
        <v>929</v>
      </c>
      <c r="G10" s="66" t="s">
        <v>930</v>
      </c>
    </row>
    <row r="11" ht="32.25" customHeight="1" spans="2:7">
      <c r="B11" s="66"/>
      <c r="C11" s="215" t="s">
        <v>1468</v>
      </c>
      <c r="D11" s="217">
        <v>0.1</v>
      </c>
      <c r="E11" s="216" t="s">
        <v>947</v>
      </c>
      <c r="F11" s="216" t="s">
        <v>939</v>
      </c>
      <c r="G11" s="216" t="s">
        <v>960</v>
      </c>
    </row>
    <row r="12" ht="32.25" customHeight="1" spans="2:7">
      <c r="B12" s="66"/>
      <c r="C12" s="215" t="s">
        <v>1307</v>
      </c>
      <c r="D12" s="217">
        <v>0.15</v>
      </c>
      <c r="E12" s="216" t="s">
        <v>947</v>
      </c>
      <c r="F12" s="216" t="s">
        <v>939</v>
      </c>
      <c r="G12" s="216" t="s">
        <v>960</v>
      </c>
    </row>
    <row r="13" ht="32.25" customHeight="1" spans="2:7">
      <c r="B13" s="66"/>
      <c r="C13" s="215" t="s">
        <v>1292</v>
      </c>
      <c r="D13" s="217">
        <v>0.2</v>
      </c>
      <c r="E13" s="216" t="s">
        <v>947</v>
      </c>
      <c r="F13" s="216" t="s">
        <v>939</v>
      </c>
      <c r="G13" s="216" t="s">
        <v>960</v>
      </c>
    </row>
    <row r="14" ht="32.25" customHeight="1" spans="2:7">
      <c r="B14" s="66"/>
      <c r="C14" s="215" t="s">
        <v>1469</v>
      </c>
      <c r="D14" s="217">
        <v>0.05</v>
      </c>
      <c r="E14" s="216" t="s">
        <v>1081</v>
      </c>
      <c r="F14" s="216" t="s">
        <v>939</v>
      </c>
      <c r="G14" s="216" t="s">
        <v>1305</v>
      </c>
    </row>
    <row r="15" ht="32.25" customHeight="1" spans="2:7">
      <c r="B15" s="66"/>
      <c r="C15" s="215" t="s">
        <v>1306</v>
      </c>
      <c r="D15" s="217">
        <v>0.1</v>
      </c>
      <c r="E15" s="216" t="s">
        <v>947</v>
      </c>
      <c r="F15" s="216" t="s">
        <v>939</v>
      </c>
      <c r="G15" s="216" t="s">
        <v>960</v>
      </c>
    </row>
    <row r="16" ht="32.25" customHeight="1" spans="2:7">
      <c r="B16" s="66"/>
      <c r="C16" s="215" t="s">
        <v>1352</v>
      </c>
      <c r="D16" s="217">
        <v>0.05</v>
      </c>
      <c r="E16" s="216" t="s">
        <v>1470</v>
      </c>
      <c r="F16" s="216" t="s">
        <v>939</v>
      </c>
      <c r="G16" s="216">
        <v>10</v>
      </c>
    </row>
    <row r="17" ht="32.25" customHeight="1" spans="2:7">
      <c r="B17" s="66"/>
      <c r="C17" s="215" t="s">
        <v>1302</v>
      </c>
      <c r="D17" s="217">
        <v>0.1</v>
      </c>
      <c r="E17" s="216" t="s">
        <v>947</v>
      </c>
      <c r="F17" s="216" t="s">
        <v>939</v>
      </c>
      <c r="G17" s="216" t="s">
        <v>960</v>
      </c>
    </row>
    <row r="18" ht="32.25" customHeight="1" spans="2:7">
      <c r="B18" s="66"/>
      <c r="C18" s="215" t="s">
        <v>1471</v>
      </c>
      <c r="D18" s="217">
        <v>0.05</v>
      </c>
      <c r="E18" s="216" t="s">
        <v>1081</v>
      </c>
      <c r="F18" s="216" t="s">
        <v>939</v>
      </c>
      <c r="G18" s="216">
        <v>500000</v>
      </c>
    </row>
    <row r="19" ht="32.25" customHeight="1" spans="2:7">
      <c r="B19" s="66"/>
      <c r="C19" s="215" t="s">
        <v>1054</v>
      </c>
      <c r="D19" s="217">
        <v>0.05</v>
      </c>
      <c r="E19" s="216" t="s">
        <v>947</v>
      </c>
      <c r="F19" s="216" t="s">
        <v>943</v>
      </c>
      <c r="G19" s="216" t="s">
        <v>1135</v>
      </c>
    </row>
    <row r="20" spans="2:7">
      <c r="B20" s="66"/>
      <c r="C20" s="215" t="s">
        <v>1107</v>
      </c>
      <c r="D20" s="217">
        <v>0.05</v>
      </c>
      <c r="E20" s="216" t="s">
        <v>947</v>
      </c>
      <c r="F20" s="216" t="s">
        <v>943</v>
      </c>
      <c r="G20" s="216" t="s">
        <v>1135</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G17"/>
  <sheetViews>
    <sheetView workbookViewId="0">
      <selection activeCell="J15" sqref="J15"/>
    </sheetView>
  </sheetViews>
  <sheetFormatPr defaultColWidth="10" defaultRowHeight="14.25" outlineLevelCol="6"/>
  <cols>
    <col min="1" max="1" width="0.875" style="49" customWidth="1"/>
    <col min="2" max="2" width="17.875" style="49" customWidth="1"/>
    <col min="3" max="3" width="18.75" style="49" customWidth="1"/>
    <col min="4" max="4" width="17.125" style="49" customWidth="1"/>
    <col min="5" max="5" width="13.625" style="49" customWidth="1"/>
    <col min="6" max="6" width="18.875" style="49" customWidth="1"/>
    <col min="7" max="7" width="23.75" style="49" customWidth="1"/>
    <col min="8" max="8" width="9.75" style="49" customWidth="1"/>
    <col min="9" max="16384" width="10" style="49"/>
  </cols>
  <sheetData>
    <row r="1" ht="16.35" customHeight="1" spans="1:7">
      <c r="A1" s="50"/>
      <c r="B1" s="510" t="s">
        <v>1018</v>
      </c>
      <c r="C1" s="511"/>
      <c r="D1" s="511"/>
      <c r="E1" s="511"/>
      <c r="F1" s="511"/>
      <c r="G1" s="511"/>
    </row>
    <row r="2" ht="64.7" customHeight="1" spans="1:7">
      <c r="A2" s="50"/>
      <c r="B2" s="512" t="s">
        <v>1019</v>
      </c>
      <c r="C2" s="512"/>
      <c r="D2" s="512"/>
      <c r="E2" s="512"/>
      <c r="F2" s="512"/>
      <c r="G2" s="512"/>
    </row>
    <row r="3" ht="29.25" customHeight="1" spans="2:7">
      <c r="B3" s="513" t="s">
        <v>1020</v>
      </c>
      <c r="C3" s="54" t="s">
        <v>809</v>
      </c>
      <c r="D3" s="54"/>
      <c r="E3" s="54"/>
      <c r="F3" s="54"/>
      <c r="G3" s="514" t="s">
        <v>41</v>
      </c>
    </row>
    <row r="4" ht="31.15" customHeight="1" spans="1:7">
      <c r="A4" s="84"/>
      <c r="B4" s="508" t="s">
        <v>1021</v>
      </c>
      <c r="C4" s="86" t="s">
        <v>798</v>
      </c>
      <c r="D4" s="86"/>
      <c r="E4" s="86"/>
      <c r="F4" s="509" t="s">
        <v>1022</v>
      </c>
      <c r="G4" s="86" t="s">
        <v>1023</v>
      </c>
    </row>
    <row r="5" ht="31.15" customHeight="1" spans="1:7">
      <c r="A5" s="84"/>
      <c r="B5" s="508" t="s">
        <v>1024</v>
      </c>
      <c r="C5" s="59">
        <v>1095</v>
      </c>
      <c r="D5" s="59"/>
      <c r="E5" s="59"/>
      <c r="F5" s="509" t="s">
        <v>1025</v>
      </c>
      <c r="G5" s="60">
        <v>1095</v>
      </c>
    </row>
    <row r="6" ht="31.15" customHeight="1" spans="1:7">
      <c r="A6" s="84"/>
      <c r="B6" s="508"/>
      <c r="C6" s="59"/>
      <c r="D6" s="59"/>
      <c r="E6" s="59"/>
      <c r="F6" s="509" t="s">
        <v>1026</v>
      </c>
      <c r="G6" s="60" t="s">
        <v>56</v>
      </c>
    </row>
    <row r="7" ht="41.45" customHeight="1" spans="1:7">
      <c r="A7" s="84"/>
      <c r="B7" s="508" t="s">
        <v>1027</v>
      </c>
      <c r="C7" s="515" t="s">
        <v>1028</v>
      </c>
      <c r="D7" s="515"/>
      <c r="E7" s="515"/>
      <c r="F7" s="515"/>
      <c r="G7" s="515"/>
    </row>
    <row r="8" ht="43.15" customHeight="1" spans="1:7">
      <c r="A8" s="84"/>
      <c r="B8" s="508" t="s">
        <v>1029</v>
      </c>
      <c r="C8" s="515" t="s">
        <v>1030</v>
      </c>
      <c r="D8" s="515"/>
      <c r="E8" s="515"/>
      <c r="F8" s="515"/>
      <c r="G8" s="515"/>
    </row>
    <row r="9" ht="39.6" customHeight="1" spans="1:7">
      <c r="A9" s="84"/>
      <c r="B9" s="508" t="s">
        <v>1031</v>
      </c>
      <c r="C9" s="515" t="s">
        <v>1032</v>
      </c>
      <c r="D9" s="515"/>
      <c r="E9" s="515"/>
      <c r="F9" s="515"/>
      <c r="G9" s="515"/>
    </row>
    <row r="10" ht="24" customHeight="1" spans="1:7">
      <c r="A10" s="84"/>
      <c r="B10" s="509" t="s">
        <v>925</v>
      </c>
      <c r="C10" s="87" t="s">
        <v>926</v>
      </c>
      <c r="D10" s="87" t="s">
        <v>927</v>
      </c>
      <c r="E10" s="87" t="s">
        <v>928</v>
      </c>
      <c r="F10" s="87" t="s">
        <v>929</v>
      </c>
      <c r="G10" s="87" t="s">
        <v>930</v>
      </c>
    </row>
    <row r="11" ht="24" customHeight="1" spans="1:7">
      <c r="A11" s="84"/>
      <c r="B11" s="509"/>
      <c r="C11" s="87" t="s">
        <v>1033</v>
      </c>
      <c r="D11" s="515">
        <v>10</v>
      </c>
      <c r="E11" s="515" t="s">
        <v>947</v>
      </c>
      <c r="F11" s="515" t="s">
        <v>1034</v>
      </c>
      <c r="G11" s="515">
        <v>100</v>
      </c>
    </row>
    <row r="12" ht="24" customHeight="1" spans="1:7">
      <c r="A12" s="84"/>
      <c r="B12" s="509"/>
      <c r="C12" s="87" t="s">
        <v>1035</v>
      </c>
      <c r="D12" s="515">
        <v>10</v>
      </c>
      <c r="E12" s="515" t="s">
        <v>933</v>
      </c>
      <c r="F12" s="515" t="s">
        <v>1036</v>
      </c>
      <c r="G12" s="515">
        <v>10</v>
      </c>
    </row>
    <row r="13" ht="24" customHeight="1" spans="1:7">
      <c r="A13" s="84"/>
      <c r="B13" s="509"/>
      <c r="C13" s="87" t="s">
        <v>1037</v>
      </c>
      <c r="D13" s="515">
        <v>10</v>
      </c>
      <c r="E13" s="515" t="s">
        <v>1038</v>
      </c>
      <c r="F13" s="515" t="s">
        <v>1034</v>
      </c>
      <c r="G13" s="515">
        <v>10959358</v>
      </c>
    </row>
    <row r="14" ht="24" customHeight="1" spans="1:7">
      <c r="A14" s="84"/>
      <c r="B14" s="509"/>
      <c r="C14" s="87" t="s">
        <v>1039</v>
      </c>
      <c r="D14" s="515">
        <v>30</v>
      </c>
      <c r="E14" s="515" t="s">
        <v>947</v>
      </c>
      <c r="F14" s="515" t="s">
        <v>1034</v>
      </c>
      <c r="G14" s="515">
        <v>100</v>
      </c>
    </row>
    <row r="15" ht="24" customHeight="1" spans="1:7">
      <c r="A15" s="84"/>
      <c r="B15" s="509"/>
      <c r="C15" s="87" t="s">
        <v>1040</v>
      </c>
      <c r="D15" s="515">
        <v>10</v>
      </c>
      <c r="E15" s="515" t="s">
        <v>947</v>
      </c>
      <c r="F15" s="515" t="s">
        <v>943</v>
      </c>
      <c r="G15" s="515">
        <v>95</v>
      </c>
    </row>
    <row r="16" ht="24" customHeight="1" spans="1:7">
      <c r="A16" s="84"/>
      <c r="B16" s="509"/>
      <c r="C16" s="87" t="s">
        <v>1041</v>
      </c>
      <c r="D16" s="515">
        <v>10</v>
      </c>
      <c r="E16" s="515" t="s">
        <v>947</v>
      </c>
      <c r="F16" s="515" t="s">
        <v>1042</v>
      </c>
      <c r="G16" s="515">
        <v>5</v>
      </c>
    </row>
    <row r="17" ht="24" customHeight="1" spans="1:7">
      <c r="A17" s="84"/>
      <c r="B17" s="509"/>
      <c r="C17" s="87" t="s">
        <v>1043</v>
      </c>
      <c r="D17" s="515">
        <v>10</v>
      </c>
      <c r="E17" s="515"/>
      <c r="F17" s="515" t="s">
        <v>985</v>
      </c>
      <c r="G17" s="515" t="s">
        <v>1044</v>
      </c>
    </row>
  </sheetData>
  <mergeCells count="9">
    <mergeCell ref="B2:G2"/>
    <mergeCell ref="C3:F3"/>
    <mergeCell ref="C4:E4"/>
    <mergeCell ref="C7:G7"/>
    <mergeCell ref="C8:G8"/>
    <mergeCell ref="C9:G9"/>
    <mergeCell ref="B5:B6"/>
    <mergeCell ref="B10:B17"/>
    <mergeCell ref="C5:E6"/>
  </mergeCells>
  <pageMargins left="0.75" right="0.75" top="0.270000010728836" bottom="0.270000010728836" header="0" footer="0"/>
  <pageSetup paperSize="9" orientation="portrait"/>
  <headerFooter/>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1"/>
  <dimension ref="A1:G18"/>
  <sheetViews>
    <sheetView workbookViewId="0">
      <selection activeCell="K8" sqref="K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708</v>
      </c>
      <c r="D3" s="54"/>
      <c r="E3" s="54"/>
      <c r="F3" s="54"/>
      <c r="G3" s="55" t="s">
        <v>1167</v>
      </c>
    </row>
    <row r="4" ht="39.75" customHeight="1" spans="2:7">
      <c r="B4" s="56" t="s">
        <v>1021</v>
      </c>
      <c r="C4" s="73" t="s">
        <v>529</v>
      </c>
      <c r="D4" s="73"/>
      <c r="E4" s="73"/>
      <c r="F4" s="58" t="s">
        <v>1022</v>
      </c>
      <c r="G4" s="73" t="s">
        <v>429</v>
      </c>
    </row>
    <row r="5" ht="39.75" customHeight="1" spans="2:7">
      <c r="B5" s="56" t="s">
        <v>1024</v>
      </c>
      <c r="C5" s="59">
        <v>6</v>
      </c>
      <c r="D5" s="60"/>
      <c r="E5" s="60"/>
      <c r="F5" s="58" t="s">
        <v>1073</v>
      </c>
      <c r="G5" s="60">
        <v>6</v>
      </c>
    </row>
    <row r="6" ht="39.75" customHeight="1" spans="2:7">
      <c r="B6" s="56"/>
      <c r="C6" s="60"/>
      <c r="D6" s="60"/>
      <c r="E6" s="60"/>
      <c r="F6" s="58" t="s">
        <v>1074</v>
      </c>
      <c r="G6" s="61"/>
    </row>
    <row r="7" ht="66.75" customHeight="1" spans="2:7">
      <c r="B7" s="56" t="s">
        <v>1027</v>
      </c>
      <c r="C7" s="74" t="s">
        <v>1310</v>
      </c>
      <c r="D7" s="75"/>
      <c r="E7" s="75"/>
      <c r="F7" s="75"/>
      <c r="G7" s="76"/>
    </row>
    <row r="8" ht="66.75" customHeight="1" spans="2:7">
      <c r="B8" s="56" t="s">
        <v>1029</v>
      </c>
      <c r="C8" s="74" t="s">
        <v>1473</v>
      </c>
      <c r="D8" s="75"/>
      <c r="E8" s="75"/>
      <c r="F8" s="75"/>
      <c r="G8" s="76"/>
    </row>
    <row r="9" ht="66.75" customHeight="1" spans="2:7">
      <c r="B9" s="56" t="s">
        <v>1031</v>
      </c>
      <c r="C9" s="77" t="s">
        <v>2061</v>
      </c>
      <c r="D9" s="78"/>
      <c r="E9" s="78"/>
      <c r="F9" s="78"/>
      <c r="G9" s="79"/>
    </row>
    <row r="10" spans="2:7">
      <c r="B10" s="66" t="s">
        <v>1091</v>
      </c>
      <c r="C10" s="66" t="s">
        <v>926</v>
      </c>
      <c r="D10" s="66" t="s">
        <v>927</v>
      </c>
      <c r="E10" s="66" t="s">
        <v>928</v>
      </c>
      <c r="F10" s="66" t="s">
        <v>929</v>
      </c>
      <c r="G10" s="66" t="s">
        <v>930</v>
      </c>
    </row>
    <row r="11" spans="2:7">
      <c r="B11" s="66"/>
      <c r="C11" s="215" t="s">
        <v>1475</v>
      </c>
      <c r="D11" s="215" t="s">
        <v>1067</v>
      </c>
      <c r="E11" s="216" t="s">
        <v>1081</v>
      </c>
      <c r="F11" s="216" t="s">
        <v>939</v>
      </c>
      <c r="G11" s="216">
        <v>60000</v>
      </c>
    </row>
    <row r="12" spans="2:7">
      <c r="B12" s="66"/>
      <c r="C12" s="215" t="s">
        <v>1477</v>
      </c>
      <c r="D12" s="215" t="s">
        <v>999</v>
      </c>
      <c r="E12" s="216" t="s">
        <v>947</v>
      </c>
      <c r="F12" s="216" t="s">
        <v>939</v>
      </c>
      <c r="G12" s="216" t="s">
        <v>960</v>
      </c>
    </row>
    <row r="13" spans="2:7">
      <c r="B13" s="66"/>
      <c r="C13" s="215" t="s">
        <v>1314</v>
      </c>
      <c r="D13" s="215" t="s">
        <v>1067</v>
      </c>
      <c r="E13" s="216" t="s">
        <v>1766</v>
      </c>
      <c r="F13" s="216" t="s">
        <v>1042</v>
      </c>
      <c r="G13" s="216">
        <v>10</v>
      </c>
    </row>
    <row r="14" spans="2:7">
      <c r="B14" s="66"/>
      <c r="C14" s="215" t="s">
        <v>1341</v>
      </c>
      <c r="D14" s="215" t="s">
        <v>999</v>
      </c>
      <c r="E14" s="216" t="s">
        <v>947</v>
      </c>
      <c r="F14" s="216" t="s">
        <v>939</v>
      </c>
      <c r="G14" s="216" t="s">
        <v>960</v>
      </c>
    </row>
    <row r="15" spans="2:7">
      <c r="B15" s="66"/>
      <c r="C15" s="215" t="s">
        <v>1326</v>
      </c>
      <c r="D15" s="215" t="s">
        <v>999</v>
      </c>
      <c r="E15" s="216" t="s">
        <v>1081</v>
      </c>
      <c r="F15" s="216" t="s">
        <v>939</v>
      </c>
      <c r="G15" s="216">
        <v>60000</v>
      </c>
    </row>
    <row r="16" spans="2:7">
      <c r="B16" s="66"/>
      <c r="C16" s="215" t="s">
        <v>1325</v>
      </c>
      <c r="D16" s="215" t="s">
        <v>999</v>
      </c>
      <c r="E16" s="216" t="s">
        <v>947</v>
      </c>
      <c r="F16" s="216" t="s">
        <v>939</v>
      </c>
      <c r="G16" s="216" t="s">
        <v>960</v>
      </c>
    </row>
    <row r="17" spans="2:7">
      <c r="B17" s="66"/>
      <c r="C17" s="215" t="s">
        <v>1107</v>
      </c>
      <c r="D17" s="215" t="s">
        <v>940</v>
      </c>
      <c r="E17" s="216" t="s">
        <v>947</v>
      </c>
      <c r="F17" s="216" t="s">
        <v>943</v>
      </c>
      <c r="G17" s="216" t="s">
        <v>948</v>
      </c>
    </row>
    <row r="18" spans="2:7">
      <c r="B18" s="66"/>
      <c r="C18" s="215" t="s">
        <v>1054</v>
      </c>
      <c r="D18" s="215" t="s">
        <v>940</v>
      </c>
      <c r="E18" s="216" t="s">
        <v>947</v>
      </c>
      <c r="F18" s="216" t="s">
        <v>943</v>
      </c>
      <c r="G18" s="216" t="s">
        <v>948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2"/>
  <dimension ref="A1:G19"/>
  <sheetViews>
    <sheetView workbookViewId="0">
      <selection activeCell="C3" sqref="C3:F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711</v>
      </c>
      <c r="D3" s="6"/>
      <c r="E3" s="6"/>
      <c r="F3" s="6"/>
      <c r="G3" s="7" t="s">
        <v>1167</v>
      </c>
    </row>
    <row r="4" ht="39.75" customHeight="1" spans="2:7">
      <c r="B4" s="8" t="s">
        <v>1021</v>
      </c>
      <c r="C4" s="9" t="s">
        <v>529</v>
      </c>
      <c r="D4" s="9"/>
      <c r="E4" s="9"/>
      <c r="F4" s="10" t="s">
        <v>1022</v>
      </c>
      <c r="G4" s="9" t="s">
        <v>1168</v>
      </c>
    </row>
    <row r="5" ht="39.75" customHeight="1" spans="2:7">
      <c r="B5" s="8" t="s">
        <v>1024</v>
      </c>
      <c r="C5" s="11">
        <v>0.89</v>
      </c>
      <c r="D5" s="12"/>
      <c r="E5" s="12"/>
      <c r="F5" s="10" t="s">
        <v>1073</v>
      </c>
      <c r="G5" s="12">
        <v>0.89</v>
      </c>
    </row>
    <row r="6" ht="39.75" customHeight="1" spans="2:7">
      <c r="B6" s="8"/>
      <c r="C6" s="12"/>
      <c r="D6" s="12"/>
      <c r="E6" s="12"/>
      <c r="F6" s="10" t="s">
        <v>1074</v>
      </c>
      <c r="G6" s="13"/>
    </row>
    <row r="7" ht="66.75" customHeight="1" spans="2:7">
      <c r="B7" s="8" t="s">
        <v>1027</v>
      </c>
      <c r="C7" s="14" t="s">
        <v>2062</v>
      </c>
      <c r="D7" s="15"/>
      <c r="E7" s="15"/>
      <c r="F7" s="15"/>
      <c r="G7" s="16"/>
    </row>
    <row r="8" ht="66.75" customHeight="1" spans="2:7">
      <c r="B8" s="8" t="s">
        <v>1029</v>
      </c>
      <c r="C8" s="14" t="s">
        <v>2063</v>
      </c>
      <c r="D8" s="15"/>
      <c r="E8" s="15"/>
      <c r="F8" s="15"/>
      <c r="G8" s="16"/>
    </row>
    <row r="9" ht="66.75" customHeight="1" spans="2:7">
      <c r="B9" s="8" t="s">
        <v>1031</v>
      </c>
      <c r="C9" s="17" t="s">
        <v>2064</v>
      </c>
      <c r="D9" s="18"/>
      <c r="E9" s="18"/>
      <c r="F9" s="18"/>
      <c r="G9" s="19"/>
    </row>
    <row r="10" ht="32.25" customHeight="1" spans="2:7">
      <c r="B10" s="21" t="s">
        <v>1091</v>
      </c>
      <c r="C10" s="21" t="s">
        <v>926</v>
      </c>
      <c r="D10" s="21" t="s">
        <v>927</v>
      </c>
      <c r="E10" s="21" t="s">
        <v>928</v>
      </c>
      <c r="F10" s="21" t="s">
        <v>929</v>
      </c>
      <c r="G10" s="21" t="s">
        <v>930</v>
      </c>
    </row>
    <row r="11" ht="32.25" customHeight="1" spans="2:7">
      <c r="B11" s="21"/>
      <c r="C11" s="91" t="s">
        <v>1637</v>
      </c>
      <c r="D11" s="21" t="s">
        <v>999</v>
      </c>
      <c r="E11" s="21" t="s">
        <v>1235</v>
      </c>
      <c r="F11" s="21" t="s">
        <v>943</v>
      </c>
      <c r="G11" s="21" t="s">
        <v>49</v>
      </c>
    </row>
    <row r="12" ht="32.25" customHeight="1" spans="2:7">
      <c r="B12" s="21"/>
      <c r="C12" s="91" t="s">
        <v>1264</v>
      </c>
      <c r="D12" s="21" t="s">
        <v>1067</v>
      </c>
      <c r="E12" s="21" t="s">
        <v>947</v>
      </c>
      <c r="F12" s="21" t="s">
        <v>939</v>
      </c>
      <c r="G12" s="21" t="s">
        <v>960</v>
      </c>
    </row>
    <row r="13" ht="32.25" customHeight="1" spans="2:7">
      <c r="B13" s="21"/>
      <c r="C13" s="91" t="s">
        <v>1422</v>
      </c>
      <c r="D13" s="21" t="s">
        <v>999</v>
      </c>
      <c r="E13" s="21" t="s">
        <v>1192</v>
      </c>
      <c r="F13" s="21" t="s">
        <v>939</v>
      </c>
      <c r="G13" s="21" t="s">
        <v>1464</v>
      </c>
    </row>
    <row r="14" ht="32.25" customHeight="1" spans="2:7">
      <c r="B14" s="21"/>
      <c r="C14" s="91" t="s">
        <v>1425</v>
      </c>
      <c r="D14" s="21" t="s">
        <v>999</v>
      </c>
      <c r="E14" s="21" t="s">
        <v>1697</v>
      </c>
      <c r="F14" s="21" t="s">
        <v>939</v>
      </c>
      <c r="G14" s="21" t="s">
        <v>49</v>
      </c>
    </row>
    <row r="15" ht="32.25" customHeight="1" spans="2:7">
      <c r="B15" s="21"/>
      <c r="C15" s="91" t="s">
        <v>1329</v>
      </c>
      <c r="D15" s="21" t="s">
        <v>999</v>
      </c>
      <c r="E15" s="21" t="s">
        <v>1051</v>
      </c>
      <c r="F15" s="21" t="s">
        <v>934</v>
      </c>
      <c r="G15" s="21" t="s">
        <v>1124</v>
      </c>
    </row>
    <row r="16" ht="32.25" customHeight="1" spans="2:7">
      <c r="B16" s="21"/>
      <c r="C16" s="91" t="s">
        <v>1800</v>
      </c>
      <c r="D16" s="21" t="s">
        <v>999</v>
      </c>
      <c r="E16" s="21" t="s">
        <v>1192</v>
      </c>
      <c r="F16" s="21" t="s">
        <v>939</v>
      </c>
      <c r="G16" s="21" t="s">
        <v>1464</v>
      </c>
    </row>
    <row r="17" ht="32.25" customHeight="1" spans="2:7">
      <c r="B17" s="21"/>
      <c r="C17" s="91" t="s">
        <v>1054</v>
      </c>
      <c r="D17" s="21" t="s">
        <v>999</v>
      </c>
      <c r="E17" s="21" t="s">
        <v>947</v>
      </c>
      <c r="F17" s="21" t="s">
        <v>943</v>
      </c>
      <c r="G17" s="21" t="s">
        <v>1279</v>
      </c>
    </row>
    <row r="18" ht="32.25" customHeight="1" spans="2:7">
      <c r="B18" s="21"/>
      <c r="C18" s="91" t="s">
        <v>1107</v>
      </c>
      <c r="D18" s="21" t="s">
        <v>999</v>
      </c>
      <c r="E18" s="21" t="s">
        <v>947</v>
      </c>
      <c r="F18" s="21" t="s">
        <v>943</v>
      </c>
      <c r="G18" s="21" t="s">
        <v>1279</v>
      </c>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3"/>
  <dimension ref="A1:G20"/>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711</v>
      </c>
      <c r="D3" s="6"/>
      <c r="E3" s="6"/>
      <c r="F3" s="6"/>
      <c r="G3" s="7" t="s">
        <v>1167</v>
      </c>
    </row>
    <row r="4" ht="39.75" customHeight="1" spans="2:7">
      <c r="B4" s="8" t="s">
        <v>1021</v>
      </c>
      <c r="C4" s="9" t="s">
        <v>519</v>
      </c>
      <c r="D4" s="9"/>
      <c r="E4" s="9"/>
      <c r="F4" s="10" t="s">
        <v>1022</v>
      </c>
      <c r="G4" s="9" t="s">
        <v>1852</v>
      </c>
    </row>
    <row r="5" ht="39.75" customHeight="1" spans="2:7">
      <c r="B5" s="8" t="s">
        <v>1024</v>
      </c>
      <c r="C5" s="11">
        <v>35</v>
      </c>
      <c r="D5" s="12"/>
      <c r="E5" s="12"/>
      <c r="F5" s="10" t="s">
        <v>1073</v>
      </c>
      <c r="G5" s="12">
        <v>35</v>
      </c>
    </row>
    <row r="6" ht="39.75" customHeight="1" spans="2:7">
      <c r="B6" s="8"/>
      <c r="C6" s="12"/>
      <c r="D6" s="12"/>
      <c r="E6" s="12"/>
      <c r="F6" s="10" t="s">
        <v>1074</v>
      </c>
      <c r="G6" s="13"/>
    </row>
    <row r="7" ht="66.75" customHeight="1" spans="2:7">
      <c r="B7" s="8" t="s">
        <v>1027</v>
      </c>
      <c r="C7" s="14" t="s">
        <v>2065</v>
      </c>
      <c r="D7" s="15"/>
      <c r="E7" s="15"/>
      <c r="F7" s="15"/>
      <c r="G7" s="16"/>
    </row>
    <row r="8" ht="66.75" customHeight="1" spans="2:7">
      <c r="B8" s="8" t="s">
        <v>1029</v>
      </c>
      <c r="C8" s="14" t="s">
        <v>2066</v>
      </c>
      <c r="D8" s="15"/>
      <c r="E8" s="15"/>
      <c r="F8" s="15"/>
      <c r="G8" s="16"/>
    </row>
    <row r="9" ht="66.75" customHeight="1" spans="2:7">
      <c r="B9" s="8" t="s">
        <v>1031</v>
      </c>
      <c r="C9" s="17" t="s">
        <v>1701</v>
      </c>
      <c r="D9" s="18"/>
      <c r="E9" s="18"/>
      <c r="F9" s="18"/>
      <c r="G9" s="19"/>
    </row>
    <row r="10" ht="24.95" customHeight="1" spans="2:7">
      <c r="B10" s="20" t="s">
        <v>1091</v>
      </c>
      <c r="C10" s="21" t="s">
        <v>926</v>
      </c>
      <c r="D10" s="21" t="s">
        <v>927</v>
      </c>
      <c r="E10" s="21" t="s">
        <v>928</v>
      </c>
      <c r="F10" s="21" t="s">
        <v>929</v>
      </c>
      <c r="G10" s="21" t="s">
        <v>930</v>
      </c>
    </row>
    <row r="11" ht="24.95" customHeight="1" spans="2:7">
      <c r="B11" s="22"/>
      <c r="C11" s="91" t="s">
        <v>1307</v>
      </c>
      <c r="D11" s="21" t="s">
        <v>999</v>
      </c>
      <c r="E11" s="21" t="s">
        <v>947</v>
      </c>
      <c r="F11" s="21" t="s">
        <v>939</v>
      </c>
      <c r="G11" s="21" t="s">
        <v>960</v>
      </c>
    </row>
    <row r="12" ht="24.95" customHeight="1" spans="2:7">
      <c r="B12" s="22"/>
      <c r="C12" s="91" t="s">
        <v>1306</v>
      </c>
      <c r="D12" s="21" t="s">
        <v>999</v>
      </c>
      <c r="E12" s="21" t="s">
        <v>947</v>
      </c>
      <c r="F12" s="21" t="s">
        <v>939</v>
      </c>
      <c r="G12" s="21" t="s">
        <v>960</v>
      </c>
    </row>
    <row r="13" ht="24.95" customHeight="1" spans="2:7">
      <c r="B13" s="22"/>
      <c r="C13" s="91" t="s">
        <v>1288</v>
      </c>
      <c r="D13" s="21" t="s">
        <v>999</v>
      </c>
      <c r="E13" s="21" t="s">
        <v>1057</v>
      </c>
      <c r="F13" s="21" t="s">
        <v>939</v>
      </c>
      <c r="G13" s="21" t="s">
        <v>940</v>
      </c>
    </row>
    <row r="14" ht="24.95" customHeight="1" spans="2:7">
      <c r="B14" s="22"/>
      <c r="C14" s="91" t="s">
        <v>1308</v>
      </c>
      <c r="D14" s="21" t="s">
        <v>999</v>
      </c>
      <c r="E14" s="21" t="s">
        <v>1068</v>
      </c>
      <c r="F14" s="21" t="s">
        <v>939</v>
      </c>
      <c r="G14" s="21" t="s">
        <v>950</v>
      </c>
    </row>
    <row r="15" ht="24.95" customHeight="1" spans="2:7">
      <c r="B15" s="22"/>
      <c r="C15" s="91" t="s">
        <v>1303</v>
      </c>
      <c r="D15" s="21" t="s">
        <v>999</v>
      </c>
      <c r="E15" s="21" t="s">
        <v>1057</v>
      </c>
      <c r="F15" s="21" t="s">
        <v>939</v>
      </c>
      <c r="G15" s="21" t="s">
        <v>1995</v>
      </c>
    </row>
    <row r="16" ht="24.95" customHeight="1" spans="2:7">
      <c r="B16" s="22"/>
      <c r="C16" s="91" t="s">
        <v>1302</v>
      </c>
      <c r="D16" s="21" t="s">
        <v>999</v>
      </c>
      <c r="E16" s="21" t="s">
        <v>947</v>
      </c>
      <c r="F16" s="21" t="s">
        <v>943</v>
      </c>
      <c r="G16" s="21" t="s">
        <v>1279</v>
      </c>
    </row>
    <row r="17" ht="24.95" customHeight="1" spans="2:7">
      <c r="B17" s="22"/>
      <c r="C17" s="91" t="s">
        <v>1293</v>
      </c>
      <c r="D17" s="21" t="s">
        <v>999</v>
      </c>
      <c r="E17" s="21" t="s">
        <v>1068</v>
      </c>
      <c r="F17" s="21" t="s">
        <v>939</v>
      </c>
      <c r="G17" s="21" t="s">
        <v>950</v>
      </c>
    </row>
    <row r="18" ht="24.95" customHeight="1" spans="2:7">
      <c r="B18" s="22"/>
      <c r="C18" s="91" t="s">
        <v>1286</v>
      </c>
      <c r="D18" s="21" t="s">
        <v>999</v>
      </c>
      <c r="E18" s="21" t="s">
        <v>1068</v>
      </c>
      <c r="F18" s="21" t="s">
        <v>939</v>
      </c>
      <c r="G18" s="21">
        <v>2000</v>
      </c>
    </row>
    <row r="19" ht="24.95" customHeight="1" spans="2:7">
      <c r="B19" s="22"/>
      <c r="C19" s="91" t="s">
        <v>2067</v>
      </c>
      <c r="D19" s="21" t="s">
        <v>999</v>
      </c>
      <c r="E19" s="21" t="s">
        <v>947</v>
      </c>
      <c r="F19" s="21" t="s">
        <v>943</v>
      </c>
      <c r="G19" s="21" t="s">
        <v>1279</v>
      </c>
    </row>
    <row r="20" ht="24.95"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4"/>
  <dimension ref="A1:G19"/>
  <sheetViews>
    <sheetView topLeftCell="A7" workbookViewId="0">
      <selection activeCell="J19" sqref="J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714</v>
      </c>
      <c r="D3" s="211"/>
      <c r="E3" s="211"/>
      <c r="F3" s="211"/>
      <c r="G3" s="7" t="s">
        <v>1167</v>
      </c>
    </row>
    <row r="4" ht="39.75" customHeight="1" spans="2:7">
      <c r="B4" s="8" t="s">
        <v>1021</v>
      </c>
      <c r="C4" s="9" t="s">
        <v>529</v>
      </c>
      <c r="D4" s="9"/>
      <c r="E4" s="9"/>
      <c r="F4" s="10" t="s">
        <v>1022</v>
      </c>
      <c r="G4" s="9" t="s">
        <v>1023</v>
      </c>
    </row>
    <row r="5" ht="39.75" customHeight="1" spans="2:7">
      <c r="B5" s="8" t="s">
        <v>1024</v>
      </c>
      <c r="C5" s="11">
        <v>6.15</v>
      </c>
      <c r="D5" s="12"/>
      <c r="E5" s="12"/>
      <c r="F5" s="10" t="s">
        <v>1073</v>
      </c>
      <c r="G5" s="12">
        <v>6.15</v>
      </c>
    </row>
    <row r="6" ht="39.75" customHeight="1" spans="2:7">
      <c r="B6" s="8"/>
      <c r="C6" s="12"/>
      <c r="D6" s="12"/>
      <c r="E6" s="12"/>
      <c r="F6" s="10" t="s">
        <v>1074</v>
      </c>
      <c r="G6" s="13"/>
    </row>
    <row r="7" ht="66.75" customHeight="1" spans="2:7">
      <c r="B7" s="8" t="s">
        <v>1027</v>
      </c>
      <c r="C7" s="14" t="s">
        <v>2068</v>
      </c>
      <c r="D7" s="15"/>
      <c r="E7" s="15"/>
      <c r="F7" s="15"/>
      <c r="G7" s="16"/>
    </row>
    <row r="8" ht="66.75" customHeight="1" spans="2:7">
      <c r="B8" s="8" t="s">
        <v>1029</v>
      </c>
      <c r="C8" s="14" t="s">
        <v>1383</v>
      </c>
      <c r="D8" s="15"/>
      <c r="E8" s="15"/>
      <c r="F8" s="15"/>
      <c r="G8" s="16"/>
    </row>
    <row r="9" ht="66.75" customHeight="1" spans="2:7">
      <c r="B9" s="8" t="s">
        <v>1031</v>
      </c>
      <c r="C9" s="14" t="s">
        <v>2069</v>
      </c>
      <c r="D9" s="15"/>
      <c r="E9" s="15"/>
      <c r="F9" s="15"/>
      <c r="G9" s="16"/>
    </row>
    <row r="10" ht="32.25" customHeight="1" spans="2:7">
      <c r="B10" s="21" t="s">
        <v>1091</v>
      </c>
      <c r="C10" s="21" t="s">
        <v>926</v>
      </c>
      <c r="D10" s="21" t="s">
        <v>927</v>
      </c>
      <c r="E10" s="21" t="s">
        <v>928</v>
      </c>
      <c r="F10" s="21" t="s">
        <v>929</v>
      </c>
      <c r="G10" s="21" t="s">
        <v>930</v>
      </c>
    </row>
    <row r="11" ht="32.25" customHeight="1" spans="2:7">
      <c r="B11" s="21"/>
      <c r="C11" s="212" t="s">
        <v>1798</v>
      </c>
      <c r="D11" s="109">
        <v>10</v>
      </c>
      <c r="E11" s="213" t="s">
        <v>1068</v>
      </c>
      <c r="F11" s="212" t="s">
        <v>943</v>
      </c>
      <c r="G11" s="213">
        <v>46</v>
      </c>
    </row>
    <row r="12" ht="32.25" customHeight="1" spans="2:7">
      <c r="B12" s="21"/>
      <c r="C12" s="214" t="s">
        <v>1264</v>
      </c>
      <c r="D12" s="109">
        <v>20</v>
      </c>
      <c r="E12" s="213" t="s">
        <v>947</v>
      </c>
      <c r="F12" s="212" t="s">
        <v>943</v>
      </c>
      <c r="G12" s="213">
        <v>100</v>
      </c>
    </row>
    <row r="13" ht="32.25" customHeight="1" spans="2:7">
      <c r="B13" s="21"/>
      <c r="C13" s="214" t="s">
        <v>2070</v>
      </c>
      <c r="D13" s="109">
        <v>10</v>
      </c>
      <c r="E13" s="213" t="s">
        <v>1081</v>
      </c>
      <c r="F13" s="212" t="s">
        <v>939</v>
      </c>
      <c r="G13" s="213">
        <v>1000</v>
      </c>
    </row>
    <row r="14" ht="32.25" customHeight="1" spans="2:7">
      <c r="B14" s="21"/>
      <c r="C14" s="212" t="s">
        <v>1800</v>
      </c>
      <c r="D14" s="109">
        <v>10</v>
      </c>
      <c r="E14" s="213" t="s">
        <v>947</v>
      </c>
      <c r="F14" s="212" t="s">
        <v>943</v>
      </c>
      <c r="G14" s="213">
        <v>61500</v>
      </c>
    </row>
    <row r="15" ht="32.25" customHeight="1" spans="2:7">
      <c r="B15" s="21"/>
      <c r="C15" s="212" t="s">
        <v>1325</v>
      </c>
      <c r="D15" s="109">
        <v>10</v>
      </c>
      <c r="E15" s="213" t="s">
        <v>1038</v>
      </c>
      <c r="F15" s="212" t="s">
        <v>939</v>
      </c>
      <c r="G15" s="213">
        <v>100</v>
      </c>
    </row>
    <row r="16" ht="32.25" customHeight="1" spans="2:7">
      <c r="B16" s="21"/>
      <c r="C16" s="212" t="s">
        <v>1107</v>
      </c>
      <c r="D16" s="109">
        <v>20</v>
      </c>
      <c r="E16" s="213" t="s">
        <v>947</v>
      </c>
      <c r="F16" s="213" t="s">
        <v>943</v>
      </c>
      <c r="G16" s="213">
        <v>99</v>
      </c>
    </row>
    <row r="17" ht="32.25" customHeight="1" spans="2:7">
      <c r="B17" s="21"/>
      <c r="C17" s="212" t="s">
        <v>1054</v>
      </c>
      <c r="D17" s="109">
        <v>10</v>
      </c>
      <c r="E17" s="213" t="s">
        <v>947</v>
      </c>
      <c r="F17" s="213" t="s">
        <v>943</v>
      </c>
      <c r="G17" s="213">
        <v>99</v>
      </c>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6875" bottom="0.26875" header="0" footer="0"/>
  <pageSetup paperSize="9" orientation="portrait"/>
  <headerFooter/>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5"/>
  <dimension ref="A1:G20"/>
  <sheetViews>
    <sheetView topLeftCell="A10" workbookViewId="0">
      <selection activeCell="I9" sqref="I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714</v>
      </c>
      <c r="D3" s="211"/>
      <c r="E3" s="211"/>
      <c r="F3" s="211"/>
      <c r="G3" s="7" t="s">
        <v>1167</v>
      </c>
    </row>
    <row r="4" ht="39.75" customHeight="1" spans="2:7">
      <c r="B4" s="8" t="s">
        <v>1021</v>
      </c>
      <c r="C4" s="9" t="s">
        <v>519</v>
      </c>
      <c r="D4" s="9"/>
      <c r="E4" s="9"/>
      <c r="F4" s="10" t="s">
        <v>1022</v>
      </c>
      <c r="G4" s="9" t="s">
        <v>1023</v>
      </c>
    </row>
    <row r="5" ht="39.75" customHeight="1" spans="2:7">
      <c r="B5" s="8" t="s">
        <v>1024</v>
      </c>
      <c r="C5" s="11">
        <v>35</v>
      </c>
      <c r="D5" s="12"/>
      <c r="E5" s="12"/>
      <c r="F5" s="10" t="s">
        <v>1073</v>
      </c>
      <c r="G5" s="12">
        <v>35</v>
      </c>
    </row>
    <row r="6" ht="39.75" customHeight="1" spans="2:7">
      <c r="B6" s="8"/>
      <c r="C6" s="12"/>
      <c r="D6" s="12"/>
      <c r="E6" s="12"/>
      <c r="F6" s="10" t="s">
        <v>1074</v>
      </c>
      <c r="G6" s="13"/>
    </row>
    <row r="7" ht="66.75" customHeight="1" spans="2:7">
      <c r="B7" s="8" t="s">
        <v>1027</v>
      </c>
      <c r="C7" s="14" t="s">
        <v>1666</v>
      </c>
      <c r="D7" s="15"/>
      <c r="E7" s="15"/>
      <c r="F7" s="15"/>
      <c r="G7" s="16"/>
    </row>
    <row r="8" ht="66.75" customHeight="1" spans="2:7">
      <c r="B8" s="8" t="s">
        <v>1029</v>
      </c>
      <c r="C8" s="14" t="s">
        <v>1461</v>
      </c>
      <c r="D8" s="15"/>
      <c r="E8" s="15"/>
      <c r="F8" s="15"/>
      <c r="G8" s="16"/>
    </row>
    <row r="9" ht="66.75" customHeight="1" spans="2:7">
      <c r="B9" s="8" t="s">
        <v>1031</v>
      </c>
      <c r="C9" s="17" t="s">
        <v>1701</v>
      </c>
      <c r="D9" s="18"/>
      <c r="E9" s="18"/>
      <c r="F9" s="18"/>
      <c r="G9" s="19"/>
    </row>
    <row r="10" ht="24.95" customHeight="1" spans="2:7">
      <c r="B10" s="20" t="s">
        <v>1091</v>
      </c>
      <c r="C10" s="21" t="s">
        <v>926</v>
      </c>
      <c r="D10" s="21" t="s">
        <v>927</v>
      </c>
      <c r="E10" s="21" t="s">
        <v>928</v>
      </c>
      <c r="F10" s="21" t="s">
        <v>929</v>
      </c>
      <c r="G10" s="21" t="s">
        <v>930</v>
      </c>
    </row>
    <row r="11" ht="24.95" customHeight="1" spans="2:7">
      <c r="B11" s="22"/>
      <c r="C11" s="21" t="s">
        <v>1308</v>
      </c>
      <c r="D11" s="21">
        <v>20</v>
      </c>
      <c r="E11" s="91" t="s">
        <v>1068</v>
      </c>
      <c r="F11" s="212" t="s">
        <v>943</v>
      </c>
      <c r="G11" s="21">
        <v>7</v>
      </c>
    </row>
    <row r="12" ht="24.95" customHeight="1" spans="2:7">
      <c r="B12" s="22"/>
      <c r="C12" s="21" t="s">
        <v>1307</v>
      </c>
      <c r="D12" s="21">
        <v>20</v>
      </c>
      <c r="E12" s="213" t="s">
        <v>947</v>
      </c>
      <c r="F12" s="212" t="s">
        <v>943</v>
      </c>
      <c r="G12" s="21">
        <v>100</v>
      </c>
    </row>
    <row r="13" ht="24.95" customHeight="1" spans="2:7">
      <c r="B13" s="22"/>
      <c r="C13" s="21" t="s">
        <v>1288</v>
      </c>
      <c r="D13" s="21">
        <v>20</v>
      </c>
      <c r="E13" s="213" t="s">
        <v>1038</v>
      </c>
      <c r="F13" s="212" t="s">
        <v>943</v>
      </c>
      <c r="G13" s="21">
        <v>50000</v>
      </c>
    </row>
    <row r="14" ht="24.95" customHeight="1" spans="2:7">
      <c r="B14" s="22"/>
      <c r="C14" s="21" t="s">
        <v>2071</v>
      </c>
      <c r="D14" s="21">
        <v>20</v>
      </c>
      <c r="E14" s="213" t="s">
        <v>947</v>
      </c>
      <c r="F14" s="212" t="s">
        <v>943</v>
      </c>
      <c r="G14" s="21">
        <v>99</v>
      </c>
    </row>
    <row r="15" ht="24.95" customHeight="1" spans="2:7">
      <c r="B15" s="22"/>
      <c r="C15" s="21" t="s">
        <v>1547</v>
      </c>
      <c r="D15" s="21">
        <v>10</v>
      </c>
      <c r="E15" s="213" t="s">
        <v>947</v>
      </c>
      <c r="F15" s="212" t="s">
        <v>943</v>
      </c>
      <c r="G15" s="21">
        <v>99</v>
      </c>
    </row>
    <row r="16" ht="24.95" customHeight="1" spans="2:7">
      <c r="B16" s="22"/>
      <c r="C16" s="21"/>
      <c r="D16" s="21"/>
      <c r="E16" s="21"/>
      <c r="F16" s="21"/>
      <c r="G16" s="21"/>
    </row>
    <row r="17" ht="24.95" customHeight="1" spans="2:7">
      <c r="B17" s="22"/>
      <c r="C17" s="21"/>
      <c r="D17" s="21"/>
      <c r="E17" s="21"/>
      <c r="F17" s="21"/>
      <c r="G17" s="21"/>
    </row>
    <row r="18" ht="24.95" customHeight="1" spans="2:7">
      <c r="B18" s="22"/>
      <c r="C18" s="21"/>
      <c r="D18" s="21"/>
      <c r="E18" s="21"/>
      <c r="F18" s="21"/>
      <c r="G18" s="21"/>
    </row>
    <row r="19" ht="24.95" customHeight="1" spans="2:7">
      <c r="B19" s="22"/>
      <c r="C19" s="21"/>
      <c r="D19" s="21"/>
      <c r="E19" s="21"/>
      <c r="F19" s="21"/>
      <c r="G19" s="21"/>
    </row>
    <row r="20" ht="24.95"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6875" bottom="0.26875" header="0" footer="0"/>
  <pageSetup paperSize="9" orientation="portrait"/>
  <headerFooter/>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6"/>
  <dimension ref="A1:G19"/>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718</v>
      </c>
      <c r="D3" s="6"/>
      <c r="E3" s="6"/>
      <c r="F3" s="6"/>
      <c r="G3" s="7" t="s">
        <v>1167</v>
      </c>
    </row>
    <row r="4" ht="39.75" customHeight="1" spans="2:7">
      <c r="B4" s="8" t="s">
        <v>1021</v>
      </c>
      <c r="C4" s="9" t="s">
        <v>529</v>
      </c>
      <c r="D4" s="9"/>
      <c r="E4" s="9"/>
      <c r="F4" s="10" t="s">
        <v>1022</v>
      </c>
      <c r="G4" s="9" t="s">
        <v>1023</v>
      </c>
    </row>
    <row r="5" ht="39.75" customHeight="1" spans="2:7">
      <c r="B5" s="8" t="s">
        <v>1024</v>
      </c>
      <c r="C5" s="11">
        <v>49.055</v>
      </c>
      <c r="D5" s="12"/>
      <c r="E5" s="12"/>
      <c r="F5" s="10" t="s">
        <v>1073</v>
      </c>
      <c r="G5" s="12">
        <v>49.055</v>
      </c>
    </row>
    <row r="6" ht="39.75" customHeight="1" spans="2:7">
      <c r="B6" s="8"/>
      <c r="C6" s="12"/>
      <c r="D6" s="12"/>
      <c r="E6" s="12"/>
      <c r="F6" s="10" t="s">
        <v>1074</v>
      </c>
      <c r="G6" s="13"/>
    </row>
    <row r="7" ht="66.75" customHeight="1" spans="2:7">
      <c r="B7" s="8" t="s">
        <v>1027</v>
      </c>
      <c r="C7" s="14" t="s">
        <v>2072</v>
      </c>
      <c r="D7" s="15"/>
      <c r="E7" s="15"/>
      <c r="F7" s="15"/>
      <c r="G7" s="16"/>
    </row>
    <row r="8" ht="66.75" customHeight="1" spans="2:7">
      <c r="B8" s="8" t="s">
        <v>1029</v>
      </c>
      <c r="C8" s="14" t="s">
        <v>1358</v>
      </c>
      <c r="D8" s="15"/>
      <c r="E8" s="15"/>
      <c r="F8" s="15"/>
      <c r="G8" s="16"/>
    </row>
    <row r="9" ht="66.75" customHeight="1" spans="2:7">
      <c r="B9" s="8" t="s">
        <v>1031</v>
      </c>
      <c r="C9" s="17" t="s">
        <v>2073</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2074</v>
      </c>
      <c r="D11" s="21" t="s">
        <v>952</v>
      </c>
      <c r="E11" s="21" t="s">
        <v>947</v>
      </c>
      <c r="F11" s="21" t="s">
        <v>939</v>
      </c>
      <c r="G11" s="21" t="s">
        <v>960</v>
      </c>
    </row>
    <row r="12" ht="32.25" customHeight="1" spans="2:7">
      <c r="B12" s="21"/>
      <c r="C12" s="21" t="s">
        <v>1264</v>
      </c>
      <c r="D12" s="21" t="s">
        <v>952</v>
      </c>
      <c r="E12" s="21" t="s">
        <v>947</v>
      </c>
      <c r="F12" s="21" t="s">
        <v>939</v>
      </c>
      <c r="G12" s="21" t="s">
        <v>960</v>
      </c>
    </row>
    <row r="13" ht="32.25" customHeight="1" spans="2:7">
      <c r="B13" s="21"/>
      <c r="C13" s="21" t="s">
        <v>2075</v>
      </c>
      <c r="D13" s="21" t="s">
        <v>999</v>
      </c>
      <c r="E13" s="21" t="s">
        <v>970</v>
      </c>
      <c r="F13" s="21" t="s">
        <v>939</v>
      </c>
      <c r="G13" s="21">
        <v>107</v>
      </c>
    </row>
    <row r="14" ht="32.25" customHeight="1" spans="2:7">
      <c r="B14" s="21"/>
      <c r="C14" s="21" t="s">
        <v>1265</v>
      </c>
      <c r="D14" s="21" t="s">
        <v>999</v>
      </c>
      <c r="E14" s="21" t="s">
        <v>970</v>
      </c>
      <c r="F14" s="21" t="s">
        <v>939</v>
      </c>
      <c r="G14" s="21" t="s">
        <v>2076</v>
      </c>
    </row>
    <row r="15" ht="32.25" customHeight="1" spans="2:7">
      <c r="B15" s="21"/>
      <c r="C15" s="21" t="s">
        <v>1325</v>
      </c>
      <c r="D15" s="21" t="s">
        <v>999</v>
      </c>
      <c r="E15" s="21" t="s">
        <v>947</v>
      </c>
      <c r="F15" s="21" t="s">
        <v>939</v>
      </c>
      <c r="G15" s="21" t="s">
        <v>960</v>
      </c>
    </row>
    <row r="16" ht="32.25" customHeight="1" spans="2:7">
      <c r="B16" s="21"/>
      <c r="C16" s="21" t="s">
        <v>1275</v>
      </c>
      <c r="D16" s="21" t="s">
        <v>999</v>
      </c>
      <c r="E16" s="21" t="s">
        <v>970</v>
      </c>
      <c r="F16" s="21" t="s">
        <v>939</v>
      </c>
      <c r="G16" s="21">
        <v>452</v>
      </c>
    </row>
    <row r="17" ht="32.25" customHeight="1" spans="2:7">
      <c r="B17" s="21"/>
      <c r="C17" s="21" t="s">
        <v>2077</v>
      </c>
      <c r="D17" s="21" t="s">
        <v>999</v>
      </c>
      <c r="E17" s="21" t="s">
        <v>947</v>
      </c>
      <c r="F17" s="21" t="s">
        <v>939</v>
      </c>
      <c r="G17" s="21" t="s">
        <v>960</v>
      </c>
    </row>
    <row r="18" ht="32.25" customHeight="1" spans="2:7">
      <c r="B18" s="21"/>
      <c r="C18" s="21" t="s">
        <v>1107</v>
      </c>
      <c r="D18" s="21" t="s">
        <v>940</v>
      </c>
      <c r="E18" s="21" t="s">
        <v>947</v>
      </c>
      <c r="F18" s="21" t="s">
        <v>943</v>
      </c>
      <c r="G18" s="21" t="s">
        <v>1279</v>
      </c>
    </row>
    <row r="19" ht="32.25" customHeight="1" spans="2:7">
      <c r="B19" s="21"/>
      <c r="C19" s="21" t="s">
        <v>1054</v>
      </c>
      <c r="D19" s="21" t="s">
        <v>940</v>
      </c>
      <c r="E19" s="21" t="s">
        <v>947</v>
      </c>
      <c r="F19" s="21" t="s">
        <v>943</v>
      </c>
      <c r="G19" s="21" t="s">
        <v>1279</v>
      </c>
    </row>
  </sheetData>
  <mergeCells count="9">
    <mergeCell ref="B2:G2"/>
    <mergeCell ref="C3:F3"/>
    <mergeCell ref="C4:E4"/>
    <mergeCell ref="C7:G7"/>
    <mergeCell ref="C8:G8"/>
    <mergeCell ref="C9:G9"/>
    <mergeCell ref="B5:B6"/>
    <mergeCell ref="B10:B19"/>
    <mergeCell ref="C5:E6"/>
  </mergeCells>
  <pageMargins left="0.75" right="0.75" top="0.26875" bottom="0.26875" header="0" footer="0"/>
  <pageSetup paperSize="9" orientation="portrait"/>
  <headerFooter/>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7"/>
  <dimension ref="A1:G20"/>
  <sheetViews>
    <sheetView workbookViewId="0">
      <selection activeCell="H9" sqref="H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718</v>
      </c>
      <c r="D3" s="6"/>
      <c r="E3" s="6"/>
      <c r="F3" s="6"/>
      <c r="G3" s="7" t="s">
        <v>1167</v>
      </c>
    </row>
    <row r="4" ht="39.75" customHeight="1" spans="2:7">
      <c r="B4" s="8" t="s">
        <v>1021</v>
      </c>
      <c r="C4" s="9" t="s">
        <v>519</v>
      </c>
      <c r="D4" s="9"/>
      <c r="E4" s="9"/>
      <c r="F4" s="10" t="s">
        <v>1022</v>
      </c>
      <c r="G4" s="9" t="s">
        <v>1023</v>
      </c>
    </row>
    <row r="5" ht="39.75" customHeight="1" spans="2:7">
      <c r="B5" s="8" t="s">
        <v>1024</v>
      </c>
      <c r="C5" s="11">
        <v>55</v>
      </c>
      <c r="D5" s="12"/>
      <c r="E5" s="12"/>
      <c r="F5" s="10" t="s">
        <v>1073</v>
      </c>
      <c r="G5" s="12">
        <v>55</v>
      </c>
    </row>
    <row r="6" ht="39.75" customHeight="1" spans="2:7">
      <c r="B6" s="8"/>
      <c r="C6" s="12"/>
      <c r="D6" s="12"/>
      <c r="E6" s="12"/>
      <c r="F6" s="10" t="s">
        <v>1074</v>
      </c>
      <c r="G6" s="13"/>
    </row>
    <row r="7" ht="66.75" customHeight="1" spans="2:7">
      <c r="B7" s="8" t="s">
        <v>1027</v>
      </c>
      <c r="C7" s="14" t="s">
        <v>2078</v>
      </c>
      <c r="D7" s="15"/>
      <c r="E7" s="15"/>
      <c r="F7" s="15"/>
      <c r="G7" s="16"/>
    </row>
    <row r="8" ht="66.75" customHeight="1" spans="2:7">
      <c r="B8" s="8" t="s">
        <v>1029</v>
      </c>
      <c r="C8" s="14" t="s">
        <v>1461</v>
      </c>
      <c r="D8" s="15"/>
      <c r="E8" s="15"/>
      <c r="F8" s="15"/>
      <c r="G8" s="16"/>
    </row>
    <row r="9" ht="66.75" customHeight="1" spans="2:7">
      <c r="B9" s="8" t="s">
        <v>1031</v>
      </c>
      <c r="C9" s="17" t="s">
        <v>2079</v>
      </c>
      <c r="D9" s="18"/>
      <c r="E9" s="18"/>
      <c r="F9" s="18"/>
      <c r="G9" s="19"/>
    </row>
    <row r="10" spans="2:7">
      <c r="B10" s="20" t="s">
        <v>1091</v>
      </c>
      <c r="C10" s="21" t="s">
        <v>926</v>
      </c>
      <c r="D10" s="21" t="s">
        <v>927</v>
      </c>
      <c r="E10" s="21" t="s">
        <v>928</v>
      </c>
      <c r="F10" s="21" t="s">
        <v>929</v>
      </c>
      <c r="G10" s="21" t="s">
        <v>930</v>
      </c>
    </row>
    <row r="11" spans="2:7">
      <c r="B11" s="22"/>
      <c r="C11" s="21" t="s">
        <v>1308</v>
      </c>
      <c r="D11" s="21" t="s">
        <v>999</v>
      </c>
      <c r="E11" s="21" t="s">
        <v>970</v>
      </c>
      <c r="F11" s="21" t="s">
        <v>939</v>
      </c>
      <c r="G11" s="21" t="s">
        <v>49</v>
      </c>
    </row>
    <row r="12" spans="2:7">
      <c r="B12" s="22"/>
      <c r="C12" s="21" t="s">
        <v>1292</v>
      </c>
      <c r="D12" s="21" t="s">
        <v>952</v>
      </c>
      <c r="E12" s="21" t="s">
        <v>947</v>
      </c>
      <c r="F12" s="21" t="s">
        <v>939</v>
      </c>
      <c r="G12" s="21" t="s">
        <v>960</v>
      </c>
    </row>
    <row r="13" spans="2:7">
      <c r="B13" s="22"/>
      <c r="C13" s="21" t="s">
        <v>1306</v>
      </c>
      <c r="D13" s="21" t="s">
        <v>952</v>
      </c>
      <c r="E13" s="21" t="s">
        <v>947</v>
      </c>
      <c r="F13" s="21" t="s">
        <v>939</v>
      </c>
      <c r="G13" s="21" t="s">
        <v>960</v>
      </c>
    </row>
    <row r="14" spans="2:7">
      <c r="B14" s="22"/>
      <c r="C14" s="21" t="s">
        <v>1288</v>
      </c>
      <c r="D14" s="21" t="s">
        <v>999</v>
      </c>
      <c r="E14" s="21" t="s">
        <v>1192</v>
      </c>
      <c r="F14" s="21" t="s">
        <v>939</v>
      </c>
      <c r="G14" s="21" t="s">
        <v>1305</v>
      </c>
    </row>
    <row r="15" spans="2:7">
      <c r="B15" s="22"/>
      <c r="C15" s="21" t="s">
        <v>1303</v>
      </c>
      <c r="D15" s="21" t="s">
        <v>999</v>
      </c>
      <c r="E15" s="21" t="s">
        <v>967</v>
      </c>
      <c r="F15" s="21" t="s">
        <v>939</v>
      </c>
      <c r="G15" s="21" t="s">
        <v>1463</v>
      </c>
    </row>
    <row r="16" ht="27" spans="2:7">
      <c r="B16" s="22"/>
      <c r="C16" s="21" t="s">
        <v>1302</v>
      </c>
      <c r="D16" s="21" t="s">
        <v>999</v>
      </c>
      <c r="E16" s="21" t="s">
        <v>947</v>
      </c>
      <c r="F16" s="21" t="s">
        <v>939</v>
      </c>
      <c r="G16" s="21" t="s">
        <v>960</v>
      </c>
    </row>
    <row r="17" spans="2:7">
      <c r="B17" s="22"/>
      <c r="C17" s="21" t="s">
        <v>1293</v>
      </c>
      <c r="D17" s="21" t="s">
        <v>940</v>
      </c>
      <c r="E17" s="21" t="s">
        <v>977</v>
      </c>
      <c r="F17" s="21" t="s">
        <v>939</v>
      </c>
      <c r="G17" s="21" t="s">
        <v>49</v>
      </c>
    </row>
    <row r="18" spans="2:7">
      <c r="B18" s="22"/>
      <c r="C18" s="21" t="s">
        <v>1286</v>
      </c>
      <c r="D18" s="21" t="s">
        <v>940</v>
      </c>
      <c r="E18" s="21" t="s">
        <v>970</v>
      </c>
      <c r="F18" s="21" t="s">
        <v>934</v>
      </c>
      <c r="G18" s="21" t="s">
        <v>1464</v>
      </c>
    </row>
    <row r="19" spans="2:7">
      <c r="B19" s="22"/>
      <c r="C19" s="21" t="s">
        <v>1054</v>
      </c>
      <c r="D19" s="21" t="s">
        <v>940</v>
      </c>
      <c r="E19" s="21" t="s">
        <v>947</v>
      </c>
      <c r="F19" s="21" t="s">
        <v>943</v>
      </c>
      <c r="G19" s="21" t="s">
        <v>1279</v>
      </c>
    </row>
    <row r="20" spans="2:7">
      <c r="B20" s="24"/>
      <c r="C20" s="21" t="s">
        <v>1107</v>
      </c>
      <c r="D20" s="26" t="s">
        <v>940</v>
      </c>
      <c r="E20" s="26" t="s">
        <v>947</v>
      </c>
      <c r="F20" s="26" t="s">
        <v>943</v>
      </c>
      <c r="G20" s="26" t="s">
        <v>1279</v>
      </c>
    </row>
  </sheetData>
  <mergeCells count="9">
    <mergeCell ref="B2:G2"/>
    <mergeCell ref="C3:F3"/>
    <mergeCell ref="C4:E4"/>
    <mergeCell ref="C7:G7"/>
    <mergeCell ref="C8:G8"/>
    <mergeCell ref="C9:G9"/>
    <mergeCell ref="B5:B6"/>
    <mergeCell ref="B10:B20"/>
    <mergeCell ref="C5:E6"/>
  </mergeCells>
  <pageMargins left="0.75" right="0.75" top="0.26875" bottom="0.26875" header="0" footer="0"/>
  <pageSetup paperSize="9" orientation="portrait"/>
  <headerFooter/>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8"/>
  <dimension ref="A1:G19"/>
  <sheetViews>
    <sheetView workbookViewId="0">
      <selection activeCell="C3" sqref="C3:F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720</v>
      </c>
      <c r="D3" s="6"/>
      <c r="E3" s="6"/>
      <c r="F3" s="6"/>
      <c r="G3" s="7" t="s">
        <v>1167</v>
      </c>
    </row>
    <row r="4" ht="39.75" customHeight="1" spans="2:7">
      <c r="B4" s="8" t="s">
        <v>1021</v>
      </c>
      <c r="C4" s="9" t="s">
        <v>1486</v>
      </c>
      <c r="D4" s="9"/>
      <c r="E4" s="9"/>
      <c r="F4" s="10" t="s">
        <v>1022</v>
      </c>
      <c r="G4" s="9" t="s">
        <v>429</v>
      </c>
    </row>
    <row r="5" ht="39.75" customHeight="1" spans="2:7">
      <c r="B5" s="8" t="s">
        <v>1024</v>
      </c>
      <c r="C5" s="11">
        <v>30</v>
      </c>
      <c r="D5" s="12"/>
      <c r="E5" s="12"/>
      <c r="F5" s="10" t="s">
        <v>1073</v>
      </c>
      <c r="G5" s="12"/>
    </row>
    <row r="6" ht="39.75" customHeight="1" spans="2:7">
      <c r="B6" s="8"/>
      <c r="C6" s="12"/>
      <c r="D6" s="12"/>
      <c r="E6" s="12"/>
      <c r="F6" s="10" t="s">
        <v>1074</v>
      </c>
      <c r="G6" s="13"/>
    </row>
    <row r="7" ht="66.75" customHeight="1" spans="2:7">
      <c r="B7" s="8" t="s">
        <v>1027</v>
      </c>
      <c r="C7" s="14" t="s">
        <v>2080</v>
      </c>
      <c r="D7" s="15"/>
      <c r="E7" s="15"/>
      <c r="F7" s="15"/>
      <c r="G7" s="16"/>
    </row>
    <row r="8" ht="66.75" customHeight="1" spans="2:7">
      <c r="B8" s="8" t="s">
        <v>1029</v>
      </c>
      <c r="C8" s="14" t="s">
        <v>1488</v>
      </c>
      <c r="D8" s="15"/>
      <c r="E8" s="15"/>
      <c r="F8" s="15"/>
      <c r="G8" s="16"/>
    </row>
    <row r="9" ht="66.75" customHeight="1" spans="2:7">
      <c r="B9" s="8" t="s">
        <v>1031</v>
      </c>
      <c r="C9" s="17" t="s">
        <v>1489</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1292</v>
      </c>
      <c r="D11" s="21">
        <v>10</v>
      </c>
      <c r="E11" s="21" t="s">
        <v>947</v>
      </c>
      <c r="F11" s="21" t="s">
        <v>1490</v>
      </c>
      <c r="G11" s="21">
        <v>100</v>
      </c>
    </row>
    <row r="12" ht="32.25" customHeight="1" spans="2:7">
      <c r="B12" s="21"/>
      <c r="C12" s="21" t="s">
        <v>1307</v>
      </c>
      <c r="D12" s="21">
        <v>10</v>
      </c>
      <c r="E12" s="21" t="s">
        <v>947</v>
      </c>
      <c r="F12" s="21" t="s">
        <v>1490</v>
      </c>
      <c r="G12" s="21">
        <v>100</v>
      </c>
    </row>
    <row r="13" ht="32.25" customHeight="1" spans="2:7">
      <c r="B13" s="21"/>
      <c r="C13" s="21" t="s">
        <v>1288</v>
      </c>
      <c r="D13" s="21">
        <v>10</v>
      </c>
      <c r="E13" s="21" t="s">
        <v>967</v>
      </c>
      <c r="F13" s="21" t="s">
        <v>1490</v>
      </c>
      <c r="G13" s="21">
        <v>5</v>
      </c>
    </row>
    <row r="14" ht="32.25" customHeight="1" spans="2:7">
      <c r="B14" s="21"/>
      <c r="C14" s="21" t="s">
        <v>1306</v>
      </c>
      <c r="D14" s="21">
        <v>10</v>
      </c>
      <c r="E14" s="21" t="s">
        <v>947</v>
      </c>
      <c r="F14" s="21" t="s">
        <v>1490</v>
      </c>
      <c r="G14" s="21">
        <v>10</v>
      </c>
    </row>
    <row r="15" ht="32.25" customHeight="1" spans="2:7">
      <c r="B15" s="21"/>
      <c r="C15" s="21" t="s">
        <v>1308</v>
      </c>
      <c r="D15" s="21">
        <v>10</v>
      </c>
      <c r="E15" s="21" t="s">
        <v>977</v>
      </c>
      <c r="F15" s="21" t="s">
        <v>1490</v>
      </c>
      <c r="G15" s="21">
        <v>6</v>
      </c>
    </row>
    <row r="16" ht="32.25" customHeight="1" spans="2:7">
      <c r="B16" s="21"/>
      <c r="C16" s="21" t="s">
        <v>1352</v>
      </c>
      <c r="D16" s="21">
        <v>10</v>
      </c>
      <c r="E16" s="21" t="s">
        <v>977</v>
      </c>
      <c r="F16" s="21" t="s">
        <v>1490</v>
      </c>
      <c r="G16" s="21">
        <v>6</v>
      </c>
    </row>
    <row r="17" ht="32.25" customHeight="1" spans="2:7">
      <c r="B17" s="21"/>
      <c r="C17" s="21" t="s">
        <v>1491</v>
      </c>
      <c r="D17" s="21">
        <v>10</v>
      </c>
      <c r="E17" s="21" t="s">
        <v>967</v>
      </c>
      <c r="F17" s="21" t="s">
        <v>1490</v>
      </c>
      <c r="G17" s="21">
        <v>30</v>
      </c>
    </row>
    <row r="18" ht="32.25" customHeight="1" spans="2:7">
      <c r="B18" s="21"/>
      <c r="C18" s="21" t="s">
        <v>1492</v>
      </c>
      <c r="D18" s="21">
        <v>10</v>
      </c>
      <c r="E18" s="21" t="s">
        <v>947</v>
      </c>
      <c r="F18" s="21" t="s">
        <v>1243</v>
      </c>
      <c r="G18" s="21">
        <v>90</v>
      </c>
    </row>
    <row r="19" ht="32.25" customHeight="1" spans="2:7">
      <c r="B19" s="21"/>
      <c r="C19" s="21" t="s">
        <v>1107</v>
      </c>
      <c r="D19" s="21">
        <v>10</v>
      </c>
      <c r="E19" s="21" t="s">
        <v>947</v>
      </c>
      <c r="F19" s="21" t="s">
        <v>1243</v>
      </c>
      <c r="G19" s="21">
        <v>90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9"/>
  <dimension ref="A1:G20"/>
  <sheetViews>
    <sheetView topLeftCell="A4" workbookViewId="0">
      <selection activeCell="G17" sqref="G17"/>
    </sheetView>
  </sheetViews>
  <sheetFormatPr defaultColWidth="10" defaultRowHeight="14.25" outlineLevelCol="6"/>
  <cols>
    <col min="1" max="1" width="0.875" style="1" customWidth="1"/>
    <col min="2" max="2" width="15.5" style="1" customWidth="1"/>
    <col min="3" max="3" width="21" style="1" customWidth="1"/>
    <col min="4" max="4" width="8.125" style="1" customWidth="1"/>
    <col min="5" max="5" width="17.5" style="1" customWidth="1"/>
    <col min="6" max="6" width="18.25" style="1" customWidth="1"/>
    <col min="7" max="7" width="25.125"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720</v>
      </c>
      <c r="D3" s="6"/>
      <c r="E3" s="6"/>
      <c r="F3" s="6"/>
      <c r="G3" s="7" t="s">
        <v>1167</v>
      </c>
    </row>
    <row r="4" ht="39.75" customHeight="1" spans="2:7">
      <c r="B4" s="8" t="s">
        <v>1021</v>
      </c>
      <c r="C4" s="9" t="s">
        <v>529</v>
      </c>
      <c r="D4" s="9"/>
      <c r="E4" s="9"/>
      <c r="F4" s="10" t="s">
        <v>1022</v>
      </c>
      <c r="G4" s="9" t="s">
        <v>429</v>
      </c>
    </row>
    <row r="5" ht="39.75" customHeight="1" spans="2:7">
      <c r="B5" s="8" t="s">
        <v>1024</v>
      </c>
      <c r="C5" s="11">
        <v>0.45</v>
      </c>
      <c r="D5" s="12"/>
      <c r="E5" s="12"/>
      <c r="F5" s="10" t="s">
        <v>1073</v>
      </c>
      <c r="G5" s="12"/>
    </row>
    <row r="6" ht="39.75" customHeight="1" spans="2:7">
      <c r="B6" s="8"/>
      <c r="C6" s="12"/>
      <c r="D6" s="12"/>
      <c r="E6" s="12"/>
      <c r="F6" s="10" t="s">
        <v>1074</v>
      </c>
      <c r="G6" s="13"/>
    </row>
    <row r="7" ht="66.75" customHeight="1" spans="2:7">
      <c r="B7" s="8" t="s">
        <v>1027</v>
      </c>
      <c r="C7" s="14" t="s">
        <v>2081</v>
      </c>
      <c r="D7" s="15"/>
      <c r="E7" s="15"/>
      <c r="F7" s="15"/>
      <c r="G7" s="16"/>
    </row>
    <row r="8" ht="66.75" customHeight="1" spans="2:7">
      <c r="B8" s="8" t="s">
        <v>1029</v>
      </c>
      <c r="C8" s="14" t="s">
        <v>1494</v>
      </c>
      <c r="D8" s="15"/>
      <c r="E8" s="15"/>
      <c r="F8" s="15"/>
      <c r="G8" s="16"/>
    </row>
    <row r="9" ht="66.75" customHeight="1" spans="2:7">
      <c r="B9" s="8" t="s">
        <v>1031</v>
      </c>
      <c r="C9" s="17" t="s">
        <v>1495</v>
      </c>
      <c r="D9" s="18"/>
      <c r="E9" s="18"/>
      <c r="F9" s="18"/>
      <c r="G9" s="19"/>
    </row>
    <row r="10" spans="2:7">
      <c r="B10" s="20" t="s">
        <v>1091</v>
      </c>
      <c r="C10" s="21" t="s">
        <v>926</v>
      </c>
      <c r="D10" s="21" t="s">
        <v>927</v>
      </c>
      <c r="E10" s="21" t="s">
        <v>928</v>
      </c>
      <c r="F10" s="21" t="s">
        <v>929</v>
      </c>
      <c r="G10" s="21" t="s">
        <v>930</v>
      </c>
    </row>
    <row r="11" ht="24.95" customHeight="1" spans="2:7">
      <c r="B11" s="22"/>
      <c r="C11" s="21" t="s">
        <v>1264</v>
      </c>
      <c r="D11" s="21">
        <v>10</v>
      </c>
      <c r="E11" s="21" t="s">
        <v>947</v>
      </c>
      <c r="F11" s="21" t="s">
        <v>1490</v>
      </c>
      <c r="G11" s="21">
        <v>100</v>
      </c>
    </row>
    <row r="12" ht="24.95" customHeight="1" spans="2:7">
      <c r="B12" s="22"/>
      <c r="C12" s="21" t="s">
        <v>1496</v>
      </c>
      <c r="D12" s="21">
        <v>10</v>
      </c>
      <c r="E12" s="21" t="s">
        <v>970</v>
      </c>
      <c r="F12" s="21" t="s">
        <v>1490</v>
      </c>
      <c r="G12" s="21">
        <v>3</v>
      </c>
    </row>
    <row r="13" ht="24.95" customHeight="1" spans="2:7">
      <c r="B13" s="22"/>
      <c r="C13" s="21" t="s">
        <v>1497</v>
      </c>
      <c r="D13" s="21">
        <v>10</v>
      </c>
      <c r="E13" s="21" t="s">
        <v>970</v>
      </c>
      <c r="F13" s="21" t="s">
        <v>1490</v>
      </c>
      <c r="G13" s="21">
        <v>5</v>
      </c>
    </row>
    <row r="14" ht="24.95" customHeight="1" spans="2:7">
      <c r="B14" s="22"/>
      <c r="C14" s="21" t="s">
        <v>1416</v>
      </c>
      <c r="D14" s="21">
        <v>10</v>
      </c>
      <c r="E14" s="21" t="s">
        <v>1038</v>
      </c>
      <c r="F14" s="21" t="s">
        <v>1498</v>
      </c>
      <c r="G14" s="21">
        <v>4500</v>
      </c>
    </row>
    <row r="15" ht="24.95" customHeight="1" spans="2:7">
      <c r="B15" s="22"/>
      <c r="C15" s="21" t="s">
        <v>1499</v>
      </c>
      <c r="D15" s="21">
        <v>10</v>
      </c>
      <c r="E15" s="21" t="s">
        <v>1276</v>
      </c>
      <c r="F15" s="21" t="s">
        <v>1498</v>
      </c>
      <c r="G15" s="21">
        <v>5</v>
      </c>
    </row>
    <row r="16" ht="24.95" customHeight="1" spans="2:7">
      <c r="B16" s="22"/>
      <c r="C16" s="21" t="s">
        <v>1107</v>
      </c>
      <c r="D16" s="21">
        <v>10</v>
      </c>
      <c r="E16" s="21" t="s">
        <v>947</v>
      </c>
      <c r="F16" s="21" t="s">
        <v>1243</v>
      </c>
      <c r="G16" s="21">
        <v>95</v>
      </c>
    </row>
    <row r="17" ht="24.95" customHeight="1" spans="2:7">
      <c r="B17" s="22"/>
      <c r="C17" s="21" t="s">
        <v>1500</v>
      </c>
      <c r="D17" s="21">
        <v>10</v>
      </c>
      <c r="E17" s="21" t="s">
        <v>1038</v>
      </c>
      <c r="F17" s="21" t="s">
        <v>1498</v>
      </c>
      <c r="G17" s="21">
        <v>4500</v>
      </c>
    </row>
    <row r="18" ht="24.95" customHeight="1" spans="2:7">
      <c r="B18" s="22"/>
      <c r="C18" s="21" t="s">
        <v>1501</v>
      </c>
      <c r="D18" s="21">
        <v>10</v>
      </c>
      <c r="E18" s="21" t="s">
        <v>947</v>
      </c>
      <c r="F18" s="21" t="s">
        <v>1243</v>
      </c>
      <c r="G18" s="21">
        <v>10</v>
      </c>
    </row>
    <row r="19" ht="24.95" customHeight="1" spans="2:7">
      <c r="B19" s="22"/>
      <c r="C19" s="21" t="s">
        <v>949</v>
      </c>
      <c r="D19" s="21">
        <v>10</v>
      </c>
      <c r="E19" s="21" t="s">
        <v>947</v>
      </c>
      <c r="F19" s="21" t="s">
        <v>1243</v>
      </c>
      <c r="G19" s="21">
        <v>95</v>
      </c>
    </row>
    <row r="20" ht="24.95"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0"/>
  <dimension ref="A1:G19"/>
  <sheetViews>
    <sheetView topLeftCell="A7" workbookViewId="0">
      <selection activeCell="G13" sqref="G1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723</v>
      </c>
      <c r="D3" s="6"/>
      <c r="E3" s="6"/>
      <c r="F3" s="6"/>
      <c r="G3" s="7" t="s">
        <v>1167</v>
      </c>
    </row>
    <row r="4" ht="39.75" customHeight="1" spans="2:7">
      <c r="B4" s="8" t="s">
        <v>1021</v>
      </c>
      <c r="C4" s="9" t="s">
        <v>1486</v>
      </c>
      <c r="D4" s="9"/>
      <c r="E4" s="9"/>
      <c r="F4" s="10" t="s">
        <v>1022</v>
      </c>
      <c r="G4" s="9" t="s">
        <v>429</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2080</v>
      </c>
      <c r="D7" s="15"/>
      <c r="E7" s="15"/>
      <c r="F7" s="15"/>
      <c r="G7" s="16"/>
    </row>
    <row r="8" ht="66.75" customHeight="1" spans="2:7">
      <c r="B8" s="8" t="s">
        <v>1029</v>
      </c>
      <c r="C8" s="14" t="s">
        <v>1488</v>
      </c>
      <c r="D8" s="15"/>
      <c r="E8" s="15"/>
      <c r="F8" s="15"/>
      <c r="G8" s="16"/>
    </row>
    <row r="9" ht="66.75" customHeight="1" spans="2:7">
      <c r="B9" s="8" t="s">
        <v>1031</v>
      </c>
      <c r="C9" s="17" t="s">
        <v>1489</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1292</v>
      </c>
      <c r="D11" s="21">
        <v>10</v>
      </c>
      <c r="E11" s="21" t="s">
        <v>947</v>
      </c>
      <c r="F11" s="21" t="s">
        <v>1490</v>
      </c>
      <c r="G11" s="21">
        <v>100</v>
      </c>
    </row>
    <row r="12" ht="32.25" customHeight="1" spans="2:7">
      <c r="B12" s="21"/>
      <c r="C12" s="21" t="s">
        <v>1307</v>
      </c>
      <c r="D12" s="21">
        <v>10</v>
      </c>
      <c r="E12" s="21" t="s">
        <v>947</v>
      </c>
      <c r="F12" s="21" t="s">
        <v>1490</v>
      </c>
      <c r="G12" s="21">
        <v>100</v>
      </c>
    </row>
    <row r="13" ht="32.25" customHeight="1" spans="2:7">
      <c r="B13" s="21"/>
      <c r="C13" s="21" t="s">
        <v>1288</v>
      </c>
      <c r="D13" s="21">
        <v>10</v>
      </c>
      <c r="E13" s="21" t="s">
        <v>967</v>
      </c>
      <c r="F13" s="21" t="s">
        <v>1490</v>
      </c>
      <c r="G13" s="21">
        <v>5</v>
      </c>
    </row>
    <row r="14" ht="32.25" customHeight="1" spans="2:7">
      <c r="B14" s="21"/>
      <c r="C14" s="21" t="s">
        <v>1306</v>
      </c>
      <c r="D14" s="21">
        <v>10</v>
      </c>
      <c r="E14" s="21" t="s">
        <v>947</v>
      </c>
      <c r="F14" s="21" t="s">
        <v>1490</v>
      </c>
      <c r="G14" s="21">
        <v>10</v>
      </c>
    </row>
    <row r="15" ht="32.25" customHeight="1" spans="2:7">
      <c r="B15" s="21"/>
      <c r="C15" s="21" t="s">
        <v>1308</v>
      </c>
      <c r="D15" s="21">
        <v>10</v>
      </c>
      <c r="E15" s="21" t="s">
        <v>977</v>
      </c>
      <c r="F15" s="21" t="s">
        <v>1490</v>
      </c>
      <c r="G15" s="21">
        <v>6</v>
      </c>
    </row>
    <row r="16" ht="32.25" customHeight="1" spans="2:7">
      <c r="B16" s="21"/>
      <c r="C16" s="21" t="s">
        <v>1352</v>
      </c>
      <c r="D16" s="21">
        <v>10</v>
      </c>
      <c r="E16" s="21" t="s">
        <v>977</v>
      </c>
      <c r="F16" s="21" t="s">
        <v>1490</v>
      </c>
      <c r="G16" s="21">
        <v>6</v>
      </c>
    </row>
    <row r="17" ht="32.25" customHeight="1" spans="2:7">
      <c r="B17" s="21"/>
      <c r="C17" s="21" t="s">
        <v>1491</v>
      </c>
      <c r="D17" s="21">
        <v>10</v>
      </c>
      <c r="E17" s="21" t="s">
        <v>967</v>
      </c>
      <c r="F17" s="21" t="s">
        <v>1490</v>
      </c>
      <c r="G17" s="21">
        <v>30</v>
      </c>
    </row>
    <row r="18" ht="32.25" customHeight="1" spans="2:7">
      <c r="B18" s="21"/>
      <c r="C18" s="21" t="s">
        <v>1492</v>
      </c>
      <c r="D18" s="21">
        <v>10</v>
      </c>
      <c r="E18" s="21" t="s">
        <v>947</v>
      </c>
      <c r="F18" s="21" t="s">
        <v>1243</v>
      </c>
      <c r="G18" s="21">
        <v>90</v>
      </c>
    </row>
    <row r="19" ht="32.25" customHeight="1" spans="2:7">
      <c r="B19" s="21"/>
      <c r="C19" s="21" t="s">
        <v>1107</v>
      </c>
      <c r="D19" s="21">
        <v>10</v>
      </c>
      <c r="E19" s="21" t="s">
        <v>947</v>
      </c>
      <c r="F19" s="21" t="s">
        <v>1243</v>
      </c>
      <c r="G19" s="21">
        <v>90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G15"/>
  <sheetViews>
    <sheetView workbookViewId="0">
      <selection activeCell="I13" sqref="I13"/>
    </sheetView>
  </sheetViews>
  <sheetFormatPr defaultColWidth="10" defaultRowHeight="14.25" outlineLevelCol="6"/>
  <cols>
    <col min="1" max="1" width="0.875" style="49" customWidth="1"/>
    <col min="2" max="2" width="17.875" style="49" customWidth="1"/>
    <col min="3" max="3" width="18.75" style="49" customWidth="1"/>
    <col min="4" max="4" width="17.125" style="49" customWidth="1"/>
    <col min="5" max="5" width="13.625" style="49" customWidth="1"/>
    <col min="6" max="6" width="18.875" style="49" customWidth="1"/>
    <col min="7" max="7" width="23.75"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804</v>
      </c>
      <c r="D3" s="507"/>
      <c r="E3" s="507"/>
      <c r="F3" s="507"/>
      <c r="G3" s="55" t="s">
        <v>41</v>
      </c>
    </row>
    <row r="4" ht="38.25" customHeight="1" spans="2:7">
      <c r="B4" s="508" t="s">
        <v>1021</v>
      </c>
      <c r="C4" s="86" t="s">
        <v>799</v>
      </c>
      <c r="D4" s="86"/>
      <c r="E4" s="86"/>
      <c r="F4" s="509" t="s">
        <v>1022</v>
      </c>
      <c r="G4" s="86" t="s">
        <v>1023</v>
      </c>
    </row>
    <row r="5" ht="38.25" customHeight="1" spans="2:7">
      <c r="B5" s="508" t="s">
        <v>1024</v>
      </c>
      <c r="C5" s="59">
        <v>967</v>
      </c>
      <c r="D5" s="60"/>
      <c r="E5" s="60"/>
      <c r="F5" s="509" t="s">
        <v>1025</v>
      </c>
      <c r="G5" s="60">
        <v>967</v>
      </c>
    </row>
    <row r="6" ht="38.25" customHeight="1" spans="2:7">
      <c r="B6" s="508"/>
      <c r="C6" s="60"/>
      <c r="D6" s="60"/>
      <c r="E6" s="60"/>
      <c r="F6" s="509" t="s">
        <v>1026</v>
      </c>
      <c r="G6" s="60" t="s">
        <v>56</v>
      </c>
    </row>
    <row r="7" ht="38.25" customHeight="1" spans="2:7">
      <c r="B7" s="508" t="s">
        <v>1027</v>
      </c>
      <c r="C7" s="77" t="s">
        <v>1045</v>
      </c>
      <c r="D7" s="78"/>
      <c r="E7" s="78"/>
      <c r="F7" s="78"/>
      <c r="G7" s="79"/>
    </row>
    <row r="8" ht="38.25" customHeight="1" spans="2:7">
      <c r="B8" s="508" t="s">
        <v>1029</v>
      </c>
      <c r="C8" s="77" t="s">
        <v>1046</v>
      </c>
      <c r="D8" s="78"/>
      <c r="E8" s="78"/>
      <c r="F8" s="78"/>
      <c r="G8" s="79"/>
    </row>
    <row r="9" ht="38.25" customHeight="1" spans="2:7">
      <c r="B9" s="508" t="s">
        <v>1031</v>
      </c>
      <c r="C9" s="77" t="s">
        <v>1047</v>
      </c>
      <c r="D9" s="78"/>
      <c r="E9" s="78"/>
      <c r="F9" s="78"/>
      <c r="G9" s="79"/>
    </row>
    <row r="10" ht="33" customHeight="1" spans="2:7">
      <c r="B10" s="509" t="s">
        <v>925</v>
      </c>
      <c r="C10" s="87" t="s">
        <v>926</v>
      </c>
      <c r="D10" s="87" t="s">
        <v>927</v>
      </c>
      <c r="E10" s="87" t="s">
        <v>928</v>
      </c>
      <c r="F10" s="87" t="s">
        <v>929</v>
      </c>
      <c r="G10" s="87" t="s">
        <v>930</v>
      </c>
    </row>
    <row r="11" ht="33" customHeight="1" spans="2:7">
      <c r="B11" s="509"/>
      <c r="C11" s="87" t="s">
        <v>1048</v>
      </c>
      <c r="D11" s="87">
        <v>20</v>
      </c>
      <c r="E11" s="87" t="s">
        <v>970</v>
      </c>
      <c r="F11" s="87" t="s">
        <v>943</v>
      </c>
      <c r="G11" s="87">
        <v>1492</v>
      </c>
    </row>
    <row r="12" ht="33" customHeight="1" spans="2:7">
      <c r="B12" s="509"/>
      <c r="C12" s="87" t="s">
        <v>1049</v>
      </c>
      <c r="D12" s="87">
        <v>20</v>
      </c>
      <c r="E12" s="87" t="s">
        <v>967</v>
      </c>
      <c r="F12" s="87" t="s">
        <v>943</v>
      </c>
      <c r="G12" s="87">
        <v>953.38</v>
      </c>
    </row>
    <row r="13" ht="33" customHeight="1" spans="2:7">
      <c r="B13" s="509"/>
      <c r="C13" s="87" t="s">
        <v>1050</v>
      </c>
      <c r="D13" s="87">
        <v>20</v>
      </c>
      <c r="E13" s="87" t="s">
        <v>1051</v>
      </c>
      <c r="F13" s="87" t="s">
        <v>985</v>
      </c>
      <c r="G13" s="88" t="s">
        <v>1052</v>
      </c>
    </row>
    <row r="14" ht="33" customHeight="1" spans="2:7">
      <c r="B14" s="509"/>
      <c r="C14" s="87" t="s">
        <v>1053</v>
      </c>
      <c r="D14" s="87">
        <v>20</v>
      </c>
      <c r="E14" s="87" t="s">
        <v>933</v>
      </c>
      <c r="F14" s="87" t="s">
        <v>943</v>
      </c>
      <c r="G14" s="88">
        <v>10</v>
      </c>
    </row>
    <row r="15" ht="33" customHeight="1" spans="2:7">
      <c r="B15" s="509"/>
      <c r="C15" s="87" t="s">
        <v>1054</v>
      </c>
      <c r="D15" s="87">
        <v>10</v>
      </c>
      <c r="E15" s="87" t="s">
        <v>947</v>
      </c>
      <c r="F15" s="87" t="s">
        <v>943</v>
      </c>
      <c r="G15" s="87">
        <v>98</v>
      </c>
    </row>
  </sheetData>
  <mergeCells count="9">
    <mergeCell ref="B2:G2"/>
    <mergeCell ref="C3:F3"/>
    <mergeCell ref="C4:E4"/>
    <mergeCell ref="C7:G7"/>
    <mergeCell ref="C8:G8"/>
    <mergeCell ref="C9:G9"/>
    <mergeCell ref="B5:B6"/>
    <mergeCell ref="B10:B15"/>
    <mergeCell ref="C5:E6"/>
  </mergeCells>
  <pageMargins left="0.75" right="0.75" top="0.270000010728836" bottom="0.270000010728836" header="0" footer="0"/>
  <pageSetup paperSize="9" orientation="portrait"/>
  <headerFooter/>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1"/>
  <dimension ref="A1:G20"/>
  <sheetViews>
    <sheetView topLeftCell="A10" workbookViewId="0">
      <selection activeCell="F30" sqref="F30"/>
    </sheetView>
  </sheetViews>
  <sheetFormatPr defaultColWidth="10" defaultRowHeight="14.25" outlineLevelCol="6"/>
  <cols>
    <col min="1" max="1" width="0.875" style="1" customWidth="1"/>
    <col min="2" max="2" width="15.5" style="1" customWidth="1"/>
    <col min="3" max="3" width="21" style="1" customWidth="1"/>
    <col min="4" max="4" width="8.125" style="1" customWidth="1"/>
    <col min="5" max="5" width="17.5" style="1" customWidth="1"/>
    <col min="6" max="6" width="18.25" style="1" customWidth="1"/>
    <col min="7" max="7" width="25.125"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723</v>
      </c>
      <c r="D3" s="6"/>
      <c r="E3" s="6"/>
      <c r="F3" s="6"/>
      <c r="G3" s="7" t="s">
        <v>1167</v>
      </c>
    </row>
    <row r="4" ht="39.75" customHeight="1" spans="2:7">
      <c r="B4" s="8" t="s">
        <v>1021</v>
      </c>
      <c r="C4" s="9" t="s">
        <v>529</v>
      </c>
      <c r="D4" s="9"/>
      <c r="E4" s="9"/>
      <c r="F4" s="10" t="s">
        <v>1022</v>
      </c>
      <c r="G4" s="9" t="s">
        <v>429</v>
      </c>
    </row>
    <row r="5" ht="39.75" customHeight="1" spans="2:7">
      <c r="B5" s="8" t="s">
        <v>1024</v>
      </c>
      <c r="C5" s="11">
        <v>6</v>
      </c>
      <c r="D5" s="12"/>
      <c r="E5" s="12"/>
      <c r="F5" s="10" t="s">
        <v>1073</v>
      </c>
      <c r="G5" s="12">
        <v>6</v>
      </c>
    </row>
    <row r="6" ht="39.75" customHeight="1" spans="2:7">
      <c r="B6" s="8"/>
      <c r="C6" s="12"/>
      <c r="D6" s="12"/>
      <c r="E6" s="12"/>
      <c r="F6" s="10" t="s">
        <v>1074</v>
      </c>
      <c r="G6" s="13"/>
    </row>
    <row r="7" ht="66.75" customHeight="1" spans="2:7">
      <c r="B7" s="8" t="s">
        <v>1027</v>
      </c>
      <c r="C7" s="14" t="s">
        <v>1493</v>
      </c>
      <c r="D7" s="15"/>
      <c r="E7" s="15"/>
      <c r="F7" s="15"/>
      <c r="G7" s="16"/>
    </row>
    <row r="8" ht="66.75" customHeight="1" spans="2:7">
      <c r="B8" s="8" t="s">
        <v>1029</v>
      </c>
      <c r="C8" s="14" t="s">
        <v>1494</v>
      </c>
      <c r="D8" s="15"/>
      <c r="E8" s="15"/>
      <c r="F8" s="15"/>
      <c r="G8" s="16"/>
    </row>
    <row r="9" ht="66.75" customHeight="1" spans="2:7">
      <c r="B9" s="8" t="s">
        <v>1031</v>
      </c>
      <c r="C9" s="17" t="s">
        <v>2082</v>
      </c>
      <c r="D9" s="18"/>
      <c r="E9" s="18"/>
      <c r="F9" s="18"/>
      <c r="G9" s="19"/>
    </row>
    <row r="10" spans="2:7">
      <c r="B10" s="20" t="s">
        <v>1091</v>
      </c>
      <c r="C10" s="21" t="s">
        <v>926</v>
      </c>
      <c r="D10" s="21" t="s">
        <v>927</v>
      </c>
      <c r="E10" s="21" t="s">
        <v>928</v>
      </c>
      <c r="F10" s="21" t="s">
        <v>929</v>
      </c>
      <c r="G10" s="21" t="s">
        <v>930</v>
      </c>
    </row>
    <row r="11" ht="24.95" customHeight="1" spans="2:7">
      <c r="B11" s="22"/>
      <c r="C11" s="21" t="s">
        <v>1264</v>
      </c>
      <c r="D11" s="21">
        <v>10</v>
      </c>
      <c r="E11" s="21" t="s">
        <v>947</v>
      </c>
      <c r="F11" s="21" t="s">
        <v>1490</v>
      </c>
      <c r="G11" s="21">
        <v>100</v>
      </c>
    </row>
    <row r="12" ht="24.95" customHeight="1" spans="2:7">
      <c r="B12" s="22"/>
      <c r="C12" s="21" t="s">
        <v>1496</v>
      </c>
      <c r="D12" s="21">
        <v>10</v>
      </c>
      <c r="E12" s="21" t="s">
        <v>970</v>
      </c>
      <c r="F12" s="21" t="s">
        <v>1243</v>
      </c>
      <c r="G12" s="21">
        <v>54</v>
      </c>
    </row>
    <row r="13" ht="24.95" customHeight="1" spans="2:7">
      <c r="B13" s="22"/>
      <c r="C13" s="21" t="s">
        <v>1497</v>
      </c>
      <c r="D13" s="21">
        <v>10</v>
      </c>
      <c r="E13" s="21" t="s">
        <v>970</v>
      </c>
      <c r="F13" s="21" t="s">
        <v>1490</v>
      </c>
      <c r="G13" s="21">
        <v>8</v>
      </c>
    </row>
    <row r="14" ht="24.95" customHeight="1" spans="2:7">
      <c r="B14" s="22"/>
      <c r="C14" s="21" t="s">
        <v>1416</v>
      </c>
      <c r="D14" s="21">
        <v>10</v>
      </c>
      <c r="E14" s="21" t="s">
        <v>1038</v>
      </c>
      <c r="F14" s="21" t="s">
        <v>1498</v>
      </c>
      <c r="G14" s="21">
        <v>60000</v>
      </c>
    </row>
    <row r="15" ht="24.95" customHeight="1" spans="2:7">
      <c r="B15" s="22"/>
      <c r="C15" s="21" t="s">
        <v>1499</v>
      </c>
      <c r="D15" s="21">
        <v>10</v>
      </c>
      <c r="E15" s="21" t="s">
        <v>1276</v>
      </c>
      <c r="F15" s="21" t="s">
        <v>1498</v>
      </c>
      <c r="G15" s="21">
        <v>54</v>
      </c>
    </row>
    <row r="16" ht="24.95" customHeight="1" spans="2:7">
      <c r="B16" s="22"/>
      <c r="C16" s="21" t="s">
        <v>1107</v>
      </c>
      <c r="D16" s="21">
        <v>10</v>
      </c>
      <c r="E16" s="21" t="s">
        <v>947</v>
      </c>
      <c r="F16" s="21" t="s">
        <v>1243</v>
      </c>
      <c r="G16" s="21">
        <v>95</v>
      </c>
    </row>
    <row r="17" ht="24.95" customHeight="1" spans="2:7">
      <c r="B17" s="22"/>
      <c r="C17" s="21" t="s">
        <v>1500</v>
      </c>
      <c r="D17" s="21">
        <v>10</v>
      </c>
      <c r="E17" s="21" t="s">
        <v>1038</v>
      </c>
      <c r="F17" s="21" t="s">
        <v>1498</v>
      </c>
      <c r="G17" s="21">
        <v>2400</v>
      </c>
    </row>
    <row r="18" ht="24.95" customHeight="1" spans="2:7">
      <c r="B18" s="22"/>
      <c r="C18" s="21" t="s">
        <v>1501</v>
      </c>
      <c r="D18" s="21">
        <v>10</v>
      </c>
      <c r="E18" s="21" t="s">
        <v>947</v>
      </c>
      <c r="F18" s="21" t="s">
        <v>1243</v>
      </c>
      <c r="G18" s="21">
        <v>10</v>
      </c>
    </row>
    <row r="19" ht="24.95" customHeight="1" spans="2:7">
      <c r="B19" s="22"/>
      <c r="C19" s="21" t="s">
        <v>949</v>
      </c>
      <c r="D19" s="21">
        <v>10</v>
      </c>
      <c r="E19" s="21" t="s">
        <v>947</v>
      </c>
      <c r="F19" s="21" t="s">
        <v>1243</v>
      </c>
      <c r="G19" s="21">
        <v>95</v>
      </c>
    </row>
    <row r="20" ht="24.95"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2"/>
  <dimension ref="A1:G19"/>
  <sheetViews>
    <sheetView workbookViewId="0">
      <selection activeCell="G13" sqref="G1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725</v>
      </c>
      <c r="D3" s="54"/>
      <c r="E3" s="54"/>
      <c r="F3" s="54"/>
      <c r="G3" s="55" t="s">
        <v>1167</v>
      </c>
    </row>
    <row r="4" ht="39.75" customHeight="1" spans="2:7">
      <c r="B4" s="56" t="s">
        <v>1021</v>
      </c>
      <c r="C4" s="73" t="s">
        <v>519</v>
      </c>
      <c r="D4" s="73"/>
      <c r="E4" s="73"/>
      <c r="F4" s="58" t="s">
        <v>1022</v>
      </c>
      <c r="G4" s="73" t="s">
        <v>1168</v>
      </c>
    </row>
    <row r="5" ht="39.75" customHeight="1" spans="2:7">
      <c r="B5" s="56" t="s">
        <v>1024</v>
      </c>
      <c r="C5" s="59">
        <v>70</v>
      </c>
      <c r="D5" s="60"/>
      <c r="E5" s="60"/>
      <c r="F5" s="58" t="s">
        <v>1073</v>
      </c>
      <c r="G5" s="60">
        <v>70</v>
      </c>
    </row>
    <row r="6" ht="39.75" customHeight="1" spans="2:7">
      <c r="B6" s="56"/>
      <c r="C6" s="60"/>
      <c r="D6" s="60"/>
      <c r="E6" s="60"/>
      <c r="F6" s="58" t="s">
        <v>1074</v>
      </c>
      <c r="G6" s="61"/>
    </row>
    <row r="7" ht="66.75" customHeight="1" spans="2:7">
      <c r="B7" s="56" t="s">
        <v>1027</v>
      </c>
      <c r="C7" s="74" t="s">
        <v>2083</v>
      </c>
      <c r="D7" s="75"/>
      <c r="E7" s="75"/>
      <c r="F7" s="75"/>
      <c r="G7" s="76"/>
    </row>
    <row r="8" ht="66.75" customHeight="1" spans="2:7">
      <c r="B8" s="56" t="s">
        <v>1029</v>
      </c>
      <c r="C8" s="74" t="s">
        <v>2084</v>
      </c>
      <c r="D8" s="75"/>
      <c r="E8" s="75"/>
      <c r="F8" s="75"/>
      <c r="G8" s="76"/>
    </row>
    <row r="9" ht="66.75" customHeight="1" spans="2:7">
      <c r="B9" s="56" t="s">
        <v>1031</v>
      </c>
      <c r="C9" s="77" t="s">
        <v>2085</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1292</v>
      </c>
      <c r="D11" s="66" t="s">
        <v>999</v>
      </c>
      <c r="E11" s="66" t="s">
        <v>947</v>
      </c>
      <c r="F11" s="66" t="s">
        <v>939</v>
      </c>
      <c r="G11" s="66" t="s">
        <v>960</v>
      </c>
    </row>
    <row r="12" ht="32.25" customHeight="1" spans="2:7">
      <c r="B12" s="66"/>
      <c r="C12" s="66" t="s">
        <v>1307</v>
      </c>
      <c r="D12" s="66" t="s">
        <v>952</v>
      </c>
      <c r="E12" s="66" t="s">
        <v>947</v>
      </c>
      <c r="F12" s="66" t="s">
        <v>939</v>
      </c>
      <c r="G12" s="66" t="s">
        <v>960</v>
      </c>
    </row>
    <row r="13" ht="32.25" customHeight="1" spans="2:7">
      <c r="B13" s="66"/>
      <c r="C13" s="66" t="s">
        <v>1288</v>
      </c>
      <c r="D13" s="66" t="s">
        <v>999</v>
      </c>
      <c r="E13" s="66" t="s">
        <v>1057</v>
      </c>
      <c r="F13" s="66" t="s">
        <v>939</v>
      </c>
      <c r="G13" s="66" t="s">
        <v>940</v>
      </c>
    </row>
    <row r="14" ht="32.25" customHeight="1" spans="2:7">
      <c r="B14" s="66"/>
      <c r="C14" s="66" t="s">
        <v>1308</v>
      </c>
      <c r="D14" s="66" t="s">
        <v>999</v>
      </c>
      <c r="E14" s="66" t="s">
        <v>970</v>
      </c>
      <c r="F14" s="66" t="s">
        <v>939</v>
      </c>
      <c r="G14" s="66" t="s">
        <v>1657</v>
      </c>
    </row>
    <row r="15" ht="32.25" customHeight="1" spans="2:7">
      <c r="B15" s="66"/>
      <c r="C15" s="66" t="s">
        <v>1306</v>
      </c>
      <c r="D15" s="66" t="s">
        <v>952</v>
      </c>
      <c r="E15" s="66" t="s">
        <v>947</v>
      </c>
      <c r="F15" s="66" t="s">
        <v>939</v>
      </c>
      <c r="G15" s="66" t="s">
        <v>960</v>
      </c>
    </row>
    <row r="16" ht="32.25" customHeight="1" spans="2:7">
      <c r="B16" s="66"/>
      <c r="C16" s="66" t="s">
        <v>1302</v>
      </c>
      <c r="D16" s="66" t="s">
        <v>999</v>
      </c>
      <c r="E16" s="66" t="s">
        <v>947</v>
      </c>
      <c r="F16" s="66" t="s">
        <v>939</v>
      </c>
      <c r="G16" s="66" t="s">
        <v>960</v>
      </c>
    </row>
    <row r="17" ht="32.25" customHeight="1" spans="2:7">
      <c r="B17" s="66"/>
      <c r="C17" s="66" t="s">
        <v>1303</v>
      </c>
      <c r="D17" s="66" t="s">
        <v>999</v>
      </c>
      <c r="E17" s="66" t="s">
        <v>967</v>
      </c>
      <c r="F17" s="66" t="s">
        <v>939</v>
      </c>
      <c r="G17" s="66" t="s">
        <v>1266</v>
      </c>
    </row>
    <row r="18" ht="32.25" customHeight="1" spans="2:7">
      <c r="B18" s="66"/>
      <c r="C18" s="66" t="s">
        <v>1054</v>
      </c>
      <c r="D18" s="66" t="s">
        <v>940</v>
      </c>
      <c r="E18" s="66" t="s">
        <v>947</v>
      </c>
      <c r="F18" s="66" t="s">
        <v>939</v>
      </c>
      <c r="G18" s="66" t="s">
        <v>960</v>
      </c>
    </row>
    <row r="19" ht="32.25" customHeight="1" spans="2:7">
      <c r="B19" s="66"/>
      <c r="C19" s="66" t="s">
        <v>1107</v>
      </c>
      <c r="D19" s="66" t="s">
        <v>940</v>
      </c>
      <c r="E19" s="66" t="s">
        <v>947</v>
      </c>
      <c r="F19" s="66" t="s">
        <v>939</v>
      </c>
      <c r="G19" s="66" t="s">
        <v>960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3"/>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725</v>
      </c>
      <c r="D3" s="54"/>
      <c r="E3" s="54"/>
      <c r="F3" s="54"/>
      <c r="G3" s="55" t="s">
        <v>1167</v>
      </c>
    </row>
    <row r="4" ht="39.75" customHeight="1" spans="2:7">
      <c r="B4" s="56" t="s">
        <v>1021</v>
      </c>
      <c r="C4" s="73" t="s">
        <v>571</v>
      </c>
      <c r="D4" s="73"/>
      <c r="E4" s="73"/>
      <c r="F4" s="58" t="s">
        <v>1022</v>
      </c>
      <c r="G4" s="73" t="s">
        <v>1168</v>
      </c>
    </row>
    <row r="5" ht="39.75" customHeight="1" spans="2:7">
      <c r="B5" s="56" t="s">
        <v>1024</v>
      </c>
      <c r="C5" s="59">
        <v>6.48</v>
      </c>
      <c r="D5" s="60"/>
      <c r="E5" s="60"/>
      <c r="F5" s="58" t="s">
        <v>1073</v>
      </c>
      <c r="G5" s="60">
        <v>6.48</v>
      </c>
    </row>
    <row r="6" ht="39.75" customHeight="1" spans="2:7">
      <c r="B6" s="56"/>
      <c r="C6" s="60"/>
      <c r="D6" s="60"/>
      <c r="E6" s="60"/>
      <c r="F6" s="58" t="s">
        <v>1074</v>
      </c>
      <c r="G6" s="61"/>
    </row>
    <row r="7" ht="66.75" customHeight="1" spans="2:7">
      <c r="B7" s="56" t="s">
        <v>1027</v>
      </c>
      <c r="C7" s="74" t="s">
        <v>2086</v>
      </c>
      <c r="D7" s="75"/>
      <c r="E7" s="75"/>
      <c r="F7" s="75"/>
      <c r="G7" s="76"/>
    </row>
    <row r="8" ht="66.75" customHeight="1" spans="2:7">
      <c r="B8" s="56" t="s">
        <v>1029</v>
      </c>
      <c r="C8" s="74" t="s">
        <v>2087</v>
      </c>
      <c r="D8" s="75"/>
      <c r="E8" s="75"/>
      <c r="F8" s="75"/>
      <c r="G8" s="76"/>
    </row>
    <row r="9" ht="66.75" customHeight="1" spans="2:7">
      <c r="B9" s="56" t="s">
        <v>1031</v>
      </c>
      <c r="C9" s="77" t="s">
        <v>2088</v>
      </c>
      <c r="D9" s="78"/>
      <c r="E9" s="78"/>
      <c r="F9" s="78"/>
      <c r="G9" s="79"/>
    </row>
    <row r="10" spans="2:7">
      <c r="B10" s="209" t="s">
        <v>1172</v>
      </c>
      <c r="C10" s="66" t="s">
        <v>926</v>
      </c>
      <c r="D10" s="66" t="s">
        <v>927</v>
      </c>
      <c r="E10" s="66" t="s">
        <v>928</v>
      </c>
      <c r="F10" s="66" t="s">
        <v>929</v>
      </c>
      <c r="G10" s="66" t="s">
        <v>930</v>
      </c>
    </row>
    <row r="11" spans="2:7">
      <c r="B11" s="210"/>
      <c r="C11" s="66" t="s">
        <v>1314</v>
      </c>
      <c r="D11" s="66" t="s">
        <v>999</v>
      </c>
      <c r="E11" s="66"/>
      <c r="F11" s="66" t="s">
        <v>1042</v>
      </c>
      <c r="G11" s="66">
        <v>14</v>
      </c>
    </row>
    <row r="12" spans="2:7">
      <c r="B12" s="210"/>
      <c r="C12" s="66" t="s">
        <v>2089</v>
      </c>
      <c r="D12" s="66" t="s">
        <v>999</v>
      </c>
      <c r="E12" s="66"/>
      <c r="F12" s="66" t="s">
        <v>939</v>
      </c>
      <c r="G12" s="66" t="s">
        <v>2090</v>
      </c>
    </row>
    <row r="13" spans="2:7">
      <c r="B13" s="210"/>
      <c r="C13" s="66" t="s">
        <v>1261</v>
      </c>
      <c r="D13" s="66" t="s">
        <v>999</v>
      </c>
      <c r="E13" s="66"/>
      <c r="F13" s="66" t="s">
        <v>1042</v>
      </c>
      <c r="G13" s="66" t="s">
        <v>1657</v>
      </c>
    </row>
    <row r="14" spans="2:7">
      <c r="B14" s="210"/>
      <c r="C14" s="66" t="s">
        <v>1339</v>
      </c>
      <c r="D14" s="66" t="s">
        <v>999</v>
      </c>
      <c r="E14" s="66"/>
      <c r="F14" s="66" t="s">
        <v>943</v>
      </c>
      <c r="G14" s="66" t="s">
        <v>960</v>
      </c>
    </row>
    <row r="15" spans="2:7">
      <c r="B15" s="210"/>
      <c r="C15" s="66" t="s">
        <v>2091</v>
      </c>
      <c r="D15" s="66" t="s">
        <v>999</v>
      </c>
      <c r="E15" s="66"/>
      <c r="F15" s="66" t="s">
        <v>943</v>
      </c>
      <c r="G15" s="66" t="s">
        <v>1103</v>
      </c>
    </row>
    <row r="16" spans="2:7">
      <c r="B16" s="210"/>
      <c r="C16" s="66" t="s">
        <v>2092</v>
      </c>
      <c r="D16" s="66" t="s">
        <v>999</v>
      </c>
      <c r="E16" s="66"/>
      <c r="F16" s="66" t="s">
        <v>939</v>
      </c>
      <c r="G16" s="66" t="s">
        <v>2093</v>
      </c>
    </row>
    <row r="17" spans="2:7">
      <c r="B17" s="210"/>
      <c r="C17" s="66" t="s">
        <v>1339</v>
      </c>
      <c r="D17" s="66" t="s">
        <v>999</v>
      </c>
      <c r="E17" s="66"/>
      <c r="F17" s="66" t="s">
        <v>943</v>
      </c>
      <c r="G17" s="66" t="s">
        <v>960</v>
      </c>
    </row>
    <row r="18" spans="2:7">
      <c r="B18" s="210"/>
      <c r="C18" s="66" t="s">
        <v>1326</v>
      </c>
      <c r="D18" s="66" t="s">
        <v>999</v>
      </c>
      <c r="E18" s="66"/>
      <c r="F18" s="66" t="s">
        <v>939</v>
      </c>
      <c r="G18" s="66" t="s">
        <v>2094</v>
      </c>
    </row>
    <row r="19" spans="2:7">
      <c r="B19" s="210"/>
      <c r="C19" s="66" t="s">
        <v>1107</v>
      </c>
      <c r="D19" s="66" t="s">
        <v>940</v>
      </c>
      <c r="E19" s="66"/>
      <c r="F19" s="66" t="s">
        <v>943</v>
      </c>
      <c r="G19" s="66" t="s">
        <v>1279</v>
      </c>
    </row>
    <row r="20" spans="2:7">
      <c r="B20" s="210"/>
      <c r="C20" s="66" t="s">
        <v>1054</v>
      </c>
      <c r="D20" s="66" t="s">
        <v>940</v>
      </c>
      <c r="E20" s="66"/>
      <c r="F20" s="66" t="s">
        <v>943</v>
      </c>
      <c r="G20" s="66" t="s">
        <v>1279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4"/>
  <dimension ref="A1:G19"/>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727</v>
      </c>
      <c r="D3" s="6"/>
      <c r="E3" s="6"/>
      <c r="F3" s="6"/>
      <c r="G3" s="7" t="s">
        <v>1167</v>
      </c>
    </row>
    <row r="4" ht="39.75" customHeight="1" spans="2:7">
      <c r="B4" s="8" t="s">
        <v>1021</v>
      </c>
      <c r="C4" s="9" t="s">
        <v>519</v>
      </c>
      <c r="D4" s="9"/>
      <c r="E4" s="9"/>
      <c r="F4" s="10" t="s">
        <v>1022</v>
      </c>
      <c r="G4" s="9" t="s">
        <v>1023</v>
      </c>
    </row>
    <row r="5" ht="39.75" customHeight="1" spans="2:7">
      <c r="B5" s="8" t="s">
        <v>1024</v>
      </c>
      <c r="C5" s="90">
        <v>25</v>
      </c>
      <c r="D5" s="13"/>
      <c r="E5" s="13"/>
      <c r="F5" s="10" t="s">
        <v>1073</v>
      </c>
      <c r="G5" s="13">
        <v>25</v>
      </c>
    </row>
    <row r="6" ht="39.75" customHeight="1" spans="2:7">
      <c r="B6" s="8"/>
      <c r="C6" s="13"/>
      <c r="D6" s="13"/>
      <c r="E6" s="13"/>
      <c r="F6" s="10" t="s">
        <v>1074</v>
      </c>
      <c r="G6" s="13" t="s">
        <v>56</v>
      </c>
    </row>
    <row r="7" ht="66.75" customHeight="1" spans="2:7">
      <c r="B7" s="8" t="s">
        <v>1027</v>
      </c>
      <c r="C7" s="14" t="s">
        <v>2095</v>
      </c>
      <c r="D7" s="15"/>
      <c r="E7" s="15"/>
      <c r="F7" s="15"/>
      <c r="G7" s="16"/>
    </row>
    <row r="8" ht="66.75" customHeight="1" spans="2:7">
      <c r="B8" s="8" t="s">
        <v>1029</v>
      </c>
      <c r="C8" s="14" t="s">
        <v>2096</v>
      </c>
      <c r="D8" s="15"/>
      <c r="E8" s="15"/>
      <c r="F8" s="15"/>
      <c r="G8" s="16"/>
    </row>
    <row r="9" ht="66.75" customHeight="1" spans="2:7">
      <c r="B9" s="8" t="s">
        <v>1031</v>
      </c>
      <c r="C9" s="91" t="s">
        <v>2097</v>
      </c>
      <c r="D9" s="91"/>
      <c r="E9" s="91"/>
      <c r="F9" s="91"/>
      <c r="G9" s="91"/>
    </row>
    <row r="10" ht="32.25" customHeight="1" spans="2:7">
      <c r="B10" s="21" t="s">
        <v>1091</v>
      </c>
      <c r="C10" s="92" t="s">
        <v>926</v>
      </c>
      <c r="D10" s="92" t="s">
        <v>927</v>
      </c>
      <c r="E10" s="92" t="s">
        <v>928</v>
      </c>
      <c r="F10" s="92" t="s">
        <v>929</v>
      </c>
      <c r="G10" s="92" t="s">
        <v>930</v>
      </c>
    </row>
    <row r="11" ht="32.25" customHeight="1" spans="2:7">
      <c r="B11" s="21"/>
      <c r="C11" s="93" t="s">
        <v>2098</v>
      </c>
      <c r="D11" s="94">
        <v>20</v>
      </c>
      <c r="E11" s="93" t="s">
        <v>970</v>
      </c>
      <c r="F11" s="93" t="s">
        <v>939</v>
      </c>
      <c r="G11" s="94">
        <v>5</v>
      </c>
    </row>
    <row r="12" ht="32.25" customHeight="1" spans="2:7">
      <c r="B12" s="21"/>
      <c r="C12" s="93" t="s">
        <v>2033</v>
      </c>
      <c r="D12" s="94">
        <v>30</v>
      </c>
      <c r="E12" s="93" t="s">
        <v>1068</v>
      </c>
      <c r="F12" s="93" t="s">
        <v>939</v>
      </c>
      <c r="G12" s="94">
        <v>5</v>
      </c>
    </row>
    <row r="13" ht="32.25" customHeight="1" spans="2:7">
      <c r="B13" s="21"/>
      <c r="C13" s="93" t="s">
        <v>2099</v>
      </c>
      <c r="D13" s="94">
        <v>10</v>
      </c>
      <c r="E13" s="93" t="s">
        <v>967</v>
      </c>
      <c r="F13" s="93" t="s">
        <v>939</v>
      </c>
      <c r="G13" s="94">
        <v>25</v>
      </c>
    </row>
    <row r="14" ht="32.25" customHeight="1" spans="2:7">
      <c r="B14" s="21"/>
      <c r="C14" s="93" t="s">
        <v>2045</v>
      </c>
      <c r="D14" s="94">
        <v>20</v>
      </c>
      <c r="E14" s="94" t="s">
        <v>947</v>
      </c>
      <c r="F14" s="93" t="s">
        <v>939</v>
      </c>
      <c r="G14" s="94">
        <v>100</v>
      </c>
    </row>
    <row r="15" ht="32.25" customHeight="1" spans="2:7">
      <c r="B15" s="21"/>
      <c r="C15" s="93" t="s">
        <v>949</v>
      </c>
      <c r="D15" s="94">
        <v>5</v>
      </c>
      <c r="E15" s="94" t="s">
        <v>947</v>
      </c>
      <c r="F15" s="93" t="s">
        <v>939</v>
      </c>
      <c r="G15" s="94">
        <v>100</v>
      </c>
    </row>
    <row r="16" ht="32.25" customHeight="1" spans="2:7">
      <c r="B16" s="21"/>
      <c r="C16" s="93" t="s">
        <v>1354</v>
      </c>
      <c r="D16" s="94">
        <v>5</v>
      </c>
      <c r="E16" s="94" t="s">
        <v>947</v>
      </c>
      <c r="F16" s="93" t="s">
        <v>939</v>
      </c>
      <c r="G16" s="94">
        <v>100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5"/>
  <dimension ref="A1:G19"/>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727</v>
      </c>
      <c r="D3" s="89"/>
      <c r="E3" s="89"/>
      <c r="F3" s="89"/>
      <c r="G3" s="7" t="s">
        <v>1167</v>
      </c>
    </row>
    <row r="4" ht="39.75" customHeight="1" spans="2:7">
      <c r="B4" s="8" t="s">
        <v>1021</v>
      </c>
      <c r="C4" s="9" t="s">
        <v>571</v>
      </c>
      <c r="D4" s="9"/>
      <c r="E4" s="9"/>
      <c r="F4" s="10" t="s">
        <v>1022</v>
      </c>
      <c r="G4" s="9" t="s">
        <v>1023</v>
      </c>
    </row>
    <row r="5" ht="39.75" customHeight="1" spans="2:7">
      <c r="B5" s="8" t="s">
        <v>1024</v>
      </c>
      <c r="C5" s="95">
        <v>1.296</v>
      </c>
      <c r="D5" s="96"/>
      <c r="E5" s="96"/>
      <c r="F5" s="10" t="s">
        <v>1073</v>
      </c>
      <c r="G5" s="96">
        <v>1.296</v>
      </c>
    </row>
    <row r="6" ht="39.75" customHeight="1" spans="2:7">
      <c r="B6" s="8"/>
      <c r="C6" s="96"/>
      <c r="D6" s="96"/>
      <c r="E6" s="96"/>
      <c r="F6" s="10" t="s">
        <v>1074</v>
      </c>
      <c r="G6" s="13"/>
    </row>
    <row r="7" ht="66.75" customHeight="1" spans="2:7">
      <c r="B7" s="8" t="s">
        <v>1027</v>
      </c>
      <c r="C7" s="14" t="s">
        <v>2100</v>
      </c>
      <c r="D7" s="15"/>
      <c r="E7" s="15"/>
      <c r="F7" s="15"/>
      <c r="G7" s="16"/>
    </row>
    <row r="8" ht="66.75" customHeight="1" spans="2:7">
      <c r="B8" s="8" t="s">
        <v>1029</v>
      </c>
      <c r="C8" s="14" t="s">
        <v>1383</v>
      </c>
      <c r="D8" s="15"/>
      <c r="E8" s="15"/>
      <c r="F8" s="15"/>
      <c r="G8" s="16"/>
    </row>
    <row r="9" ht="66.75" customHeight="1" spans="2:7">
      <c r="B9" s="8" t="s">
        <v>1031</v>
      </c>
      <c r="C9" s="14" t="s">
        <v>2101</v>
      </c>
      <c r="D9" s="15"/>
      <c r="E9" s="15"/>
      <c r="F9" s="15"/>
      <c r="G9" s="16"/>
    </row>
    <row r="10" spans="2:7">
      <c r="B10" s="21" t="s">
        <v>1172</v>
      </c>
      <c r="C10" s="92" t="s">
        <v>926</v>
      </c>
      <c r="D10" s="92" t="s">
        <v>927</v>
      </c>
      <c r="E10" s="92" t="s">
        <v>928</v>
      </c>
      <c r="F10" s="92" t="s">
        <v>929</v>
      </c>
      <c r="G10" s="92" t="s">
        <v>930</v>
      </c>
    </row>
    <row r="11" spans="2:7">
      <c r="B11" s="21"/>
      <c r="C11" s="92" t="s">
        <v>1637</v>
      </c>
      <c r="D11" s="92">
        <v>10</v>
      </c>
      <c r="E11" s="92" t="s">
        <v>970</v>
      </c>
      <c r="F11" s="92" t="s">
        <v>939</v>
      </c>
      <c r="G11" s="92">
        <v>6</v>
      </c>
    </row>
    <row r="12" spans="2:7">
      <c r="B12" s="21"/>
      <c r="C12" s="92" t="s">
        <v>2102</v>
      </c>
      <c r="D12" s="92">
        <v>10</v>
      </c>
      <c r="E12" s="92" t="s">
        <v>947</v>
      </c>
      <c r="F12" s="92" t="s">
        <v>1034</v>
      </c>
      <c r="G12" s="92">
        <v>100</v>
      </c>
    </row>
    <row r="13" spans="2:7">
      <c r="B13" s="21"/>
      <c r="C13" s="92" t="s">
        <v>2103</v>
      </c>
      <c r="D13" s="92">
        <v>10</v>
      </c>
      <c r="E13" s="92" t="s">
        <v>947</v>
      </c>
      <c r="F13" s="92" t="s">
        <v>1034</v>
      </c>
      <c r="G13" s="92">
        <v>100</v>
      </c>
    </row>
    <row r="14" spans="2:7">
      <c r="B14" s="21"/>
      <c r="C14" s="92" t="s">
        <v>1107</v>
      </c>
      <c r="D14" s="92">
        <v>5</v>
      </c>
      <c r="E14" s="92" t="s">
        <v>947</v>
      </c>
      <c r="F14" s="92" t="s">
        <v>939</v>
      </c>
      <c r="G14" s="92">
        <v>100</v>
      </c>
    </row>
    <row r="15" spans="2:7">
      <c r="B15" s="21"/>
      <c r="C15" s="92" t="s">
        <v>949</v>
      </c>
      <c r="D15" s="92">
        <v>5</v>
      </c>
      <c r="E15" s="92" t="s">
        <v>947</v>
      </c>
      <c r="F15" s="92" t="s">
        <v>939</v>
      </c>
      <c r="G15" s="92">
        <v>100</v>
      </c>
    </row>
    <row r="16" spans="2:7">
      <c r="B16" s="21"/>
      <c r="C16" s="92" t="s">
        <v>2104</v>
      </c>
      <c r="D16" s="92">
        <v>10</v>
      </c>
      <c r="E16" s="92" t="s">
        <v>967</v>
      </c>
      <c r="F16" s="92" t="s">
        <v>939</v>
      </c>
      <c r="G16" s="92">
        <v>1.926</v>
      </c>
    </row>
    <row r="17" spans="2:7">
      <c r="B17" s="21"/>
      <c r="C17" s="92" t="s">
        <v>1842</v>
      </c>
      <c r="D17" s="92">
        <v>20</v>
      </c>
      <c r="E17" s="92" t="s">
        <v>1063</v>
      </c>
      <c r="F17" s="92" t="s">
        <v>1034</v>
      </c>
      <c r="G17" s="92">
        <v>12</v>
      </c>
    </row>
    <row r="18" spans="2:7">
      <c r="B18" s="21"/>
      <c r="C18" s="92" t="s">
        <v>2105</v>
      </c>
      <c r="D18" s="92">
        <v>20</v>
      </c>
      <c r="E18" s="92" t="s">
        <v>1081</v>
      </c>
      <c r="F18" s="92" t="s">
        <v>1034</v>
      </c>
      <c r="G18" s="92">
        <v>2160</v>
      </c>
    </row>
    <row r="19"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6"/>
  <dimension ref="A1:G19"/>
  <sheetViews>
    <sheetView topLeftCell="A3"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729</v>
      </c>
      <c r="D3" s="6"/>
      <c r="E3" s="6"/>
      <c r="F3" s="6"/>
      <c r="G3" s="7" t="s">
        <v>1167</v>
      </c>
    </row>
    <row r="4" ht="39.75" customHeight="1" spans="2:7">
      <c r="B4" s="8" t="s">
        <v>1021</v>
      </c>
      <c r="C4" s="9" t="s">
        <v>519</v>
      </c>
      <c r="D4" s="9"/>
      <c r="E4" s="9"/>
      <c r="F4" s="10" t="s">
        <v>1022</v>
      </c>
      <c r="G4" s="9" t="s">
        <v>429</v>
      </c>
    </row>
    <row r="5" ht="39.75" customHeight="1" spans="2:7">
      <c r="B5" s="8" t="s">
        <v>1024</v>
      </c>
      <c r="C5" s="11">
        <v>60</v>
      </c>
      <c r="D5" s="12"/>
      <c r="E5" s="12"/>
      <c r="F5" s="10" t="s">
        <v>1073</v>
      </c>
      <c r="G5" s="12">
        <v>60</v>
      </c>
    </row>
    <row r="6" ht="39.75" customHeight="1" spans="2:7">
      <c r="B6" s="8"/>
      <c r="C6" s="12"/>
      <c r="D6" s="12"/>
      <c r="E6" s="12"/>
      <c r="F6" s="10" t="s">
        <v>1074</v>
      </c>
      <c r="G6" s="13"/>
    </row>
    <row r="7" ht="66.75" customHeight="1" spans="2:7">
      <c r="B7" s="8" t="s">
        <v>1027</v>
      </c>
      <c r="C7" s="14" t="s">
        <v>2106</v>
      </c>
      <c r="D7" s="15"/>
      <c r="E7" s="15"/>
      <c r="F7" s="15"/>
      <c r="G7" s="16"/>
    </row>
    <row r="8" ht="66.75" customHeight="1" spans="2:7">
      <c r="B8" s="8" t="s">
        <v>1029</v>
      </c>
      <c r="C8" s="14" t="s">
        <v>1504</v>
      </c>
      <c r="D8" s="15"/>
      <c r="E8" s="15"/>
      <c r="F8" s="15"/>
      <c r="G8" s="16"/>
    </row>
    <row r="9" ht="66.75" customHeight="1" spans="2:7">
      <c r="B9" s="8" t="s">
        <v>1031</v>
      </c>
      <c r="C9" s="17" t="s">
        <v>2107</v>
      </c>
      <c r="D9" s="18"/>
      <c r="E9" s="18"/>
      <c r="F9" s="18"/>
      <c r="G9" s="19"/>
    </row>
    <row r="10" ht="32.25" customHeight="1" spans="2:7">
      <c r="B10" s="21" t="s">
        <v>1091</v>
      </c>
      <c r="C10" s="21" t="s">
        <v>926</v>
      </c>
      <c r="D10" s="21" t="s">
        <v>927</v>
      </c>
      <c r="E10" s="21" t="s">
        <v>928</v>
      </c>
      <c r="F10" s="21" t="s">
        <v>929</v>
      </c>
      <c r="G10" s="21" t="s">
        <v>930</v>
      </c>
    </row>
    <row r="11" ht="32.25" customHeight="1" spans="2:7">
      <c r="B11" s="21"/>
      <c r="C11" s="208" t="s">
        <v>1202</v>
      </c>
      <c r="D11" s="208">
        <v>15</v>
      </c>
      <c r="E11" s="208" t="s">
        <v>947</v>
      </c>
      <c r="F11" s="208" t="s">
        <v>939</v>
      </c>
      <c r="G11" s="208">
        <v>100</v>
      </c>
    </row>
    <row r="12" ht="32.25" customHeight="1" spans="2:7">
      <c r="B12" s="21"/>
      <c r="C12" s="208" t="s">
        <v>1203</v>
      </c>
      <c r="D12" s="208">
        <v>15</v>
      </c>
      <c r="E12" s="208" t="s">
        <v>1192</v>
      </c>
      <c r="F12" s="208" t="s">
        <v>939</v>
      </c>
      <c r="G12" s="208">
        <v>50000</v>
      </c>
    </row>
    <row r="13" ht="32.25" customHeight="1" spans="2:7">
      <c r="B13" s="21"/>
      <c r="C13" s="208" t="s">
        <v>1204</v>
      </c>
      <c r="D13" s="208">
        <v>20</v>
      </c>
      <c r="E13" s="208" t="s">
        <v>1068</v>
      </c>
      <c r="F13" s="208" t="s">
        <v>939</v>
      </c>
      <c r="G13" s="208">
        <v>12</v>
      </c>
    </row>
    <row r="14" ht="32.25" customHeight="1" spans="2:7">
      <c r="B14" s="21"/>
      <c r="C14" s="208" t="s">
        <v>1209</v>
      </c>
      <c r="D14" s="208">
        <v>15</v>
      </c>
      <c r="E14" s="208" t="s">
        <v>1068</v>
      </c>
      <c r="F14" s="208" t="s">
        <v>939</v>
      </c>
      <c r="G14" s="208">
        <v>12</v>
      </c>
    </row>
    <row r="15" ht="32.25" customHeight="1" spans="2:7">
      <c r="B15" s="21"/>
      <c r="C15" s="208" t="s">
        <v>1215</v>
      </c>
      <c r="D15" s="208">
        <v>15</v>
      </c>
      <c r="E15" s="208" t="s">
        <v>1095</v>
      </c>
      <c r="F15" s="208" t="s">
        <v>939</v>
      </c>
      <c r="G15" s="208">
        <v>60</v>
      </c>
    </row>
    <row r="16" ht="32.25" customHeight="1" spans="2:7">
      <c r="B16" s="21"/>
      <c r="C16" s="208" t="s">
        <v>1210</v>
      </c>
      <c r="D16" s="208">
        <v>10</v>
      </c>
      <c r="E16" s="208" t="s">
        <v>947</v>
      </c>
      <c r="F16" s="208" t="s">
        <v>939</v>
      </c>
      <c r="G16" s="208">
        <v>99</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drawing r:id="rId1"/>
  <legacyDrawing r:id="rId2"/>
  <controls>
    <mc:AlternateContent xmlns:mc="http://schemas.openxmlformats.org/markup-compatibility/2006">
      <mc:Choice Requires="x14">
        <control shapeId="3073" r:id="rId3" name="HTMLCheckbox1">
          <controlPr defaultSize="0" r:id="rId4">
            <anchor moveWithCells="1">
              <from>
                <xdr:col>12</xdr:col>
                <xdr:colOff>0</xdr:colOff>
                <xdr:row>20</xdr:row>
                <xdr:rowOff>0</xdr:rowOff>
              </from>
              <to>
                <xdr:col>12</xdr:col>
                <xdr:colOff>257175</xdr:colOff>
                <xdr:row>21</xdr:row>
                <xdr:rowOff>57150</xdr:rowOff>
              </to>
            </anchor>
          </controlPr>
        </control>
      </mc:Choice>
      <mc:Fallback>
        <control shapeId="3073" r:id="rId3" name="HTMLCheckbox1"/>
      </mc:Fallback>
    </mc:AlternateContent>
    <mc:AlternateContent xmlns:mc="http://schemas.openxmlformats.org/markup-compatibility/2006">
      <mc:Choice Requires="x14">
        <control shapeId="3074" r:id="rId5" name="HTMLCheckbox2">
          <controlPr defaultSize="0" r:id="rId4">
            <anchor moveWithCells="1">
              <from>
                <xdr:col>12</xdr:col>
                <xdr:colOff>0</xdr:colOff>
                <xdr:row>20</xdr:row>
                <xdr:rowOff>0</xdr:rowOff>
              </from>
              <to>
                <xdr:col>12</xdr:col>
                <xdr:colOff>257175</xdr:colOff>
                <xdr:row>21</xdr:row>
                <xdr:rowOff>57150</xdr:rowOff>
              </to>
            </anchor>
          </controlPr>
        </control>
      </mc:Choice>
      <mc:Fallback>
        <control shapeId="3074" r:id="rId5" name="HTMLCheckbox2"/>
      </mc:Fallback>
    </mc:AlternateContent>
    <mc:AlternateContent xmlns:mc="http://schemas.openxmlformats.org/markup-compatibility/2006">
      <mc:Choice Requires="x14">
        <control shapeId="3075" r:id="rId6" name="HTMLCheckbox3">
          <controlPr defaultSize="0" r:id="rId4">
            <anchor moveWithCells="1">
              <from>
                <xdr:col>12</xdr:col>
                <xdr:colOff>0</xdr:colOff>
                <xdr:row>20</xdr:row>
                <xdr:rowOff>0</xdr:rowOff>
              </from>
              <to>
                <xdr:col>12</xdr:col>
                <xdr:colOff>257175</xdr:colOff>
                <xdr:row>21</xdr:row>
                <xdr:rowOff>57150</xdr:rowOff>
              </to>
            </anchor>
          </controlPr>
        </control>
      </mc:Choice>
      <mc:Fallback>
        <control shapeId="3075" r:id="rId6" name="HTMLCheckbox3"/>
      </mc:Fallback>
    </mc:AlternateContent>
    <mc:AlternateContent xmlns:mc="http://schemas.openxmlformats.org/markup-compatibility/2006">
      <mc:Choice Requires="x14">
        <control shapeId="3076" r:id="rId7" name="HTMLCheckbox4">
          <controlPr defaultSize="0" r:id="rId4">
            <anchor moveWithCells="1">
              <from>
                <xdr:col>12</xdr:col>
                <xdr:colOff>0</xdr:colOff>
                <xdr:row>20</xdr:row>
                <xdr:rowOff>0</xdr:rowOff>
              </from>
              <to>
                <xdr:col>12</xdr:col>
                <xdr:colOff>257175</xdr:colOff>
                <xdr:row>21</xdr:row>
                <xdr:rowOff>57150</xdr:rowOff>
              </to>
            </anchor>
          </controlPr>
        </control>
      </mc:Choice>
      <mc:Fallback>
        <control shapeId="3076" r:id="rId7" name="HTMLCheckbox4"/>
      </mc:Fallback>
    </mc:AlternateContent>
    <mc:AlternateContent xmlns:mc="http://schemas.openxmlformats.org/markup-compatibility/2006">
      <mc:Choice Requires="x14">
        <control shapeId="3077" r:id="rId8" name="HTMLCheckbox5">
          <controlPr defaultSize="0" r:id="rId4">
            <anchor moveWithCells="1">
              <from>
                <xdr:col>12</xdr:col>
                <xdr:colOff>0</xdr:colOff>
                <xdr:row>20</xdr:row>
                <xdr:rowOff>0</xdr:rowOff>
              </from>
              <to>
                <xdr:col>12</xdr:col>
                <xdr:colOff>257175</xdr:colOff>
                <xdr:row>21</xdr:row>
                <xdr:rowOff>57150</xdr:rowOff>
              </to>
            </anchor>
          </controlPr>
        </control>
      </mc:Choice>
      <mc:Fallback>
        <control shapeId="3077" r:id="rId8" name="HTMLCheckbox5"/>
      </mc:Fallback>
    </mc:AlternateContent>
  </controls>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7"/>
  <dimension ref="A1:G20"/>
  <sheetViews>
    <sheetView topLeftCell="A4" workbookViewId="0">
      <selection activeCell="I9" sqref="I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729</v>
      </c>
      <c r="D3" s="6"/>
      <c r="E3" s="6"/>
      <c r="F3" s="6"/>
      <c r="G3" s="7" t="s">
        <v>1167</v>
      </c>
    </row>
    <row r="4" ht="39.75" customHeight="1" spans="2:7">
      <c r="B4" s="8" t="s">
        <v>1021</v>
      </c>
      <c r="C4" s="9" t="s">
        <v>571</v>
      </c>
      <c r="D4" s="9"/>
      <c r="E4" s="9"/>
      <c r="F4" s="10" t="s">
        <v>1022</v>
      </c>
      <c r="G4" s="9" t="s">
        <v>429</v>
      </c>
    </row>
    <row r="5" ht="39.75" customHeight="1" spans="2:7">
      <c r="B5" s="8" t="s">
        <v>1024</v>
      </c>
      <c r="C5" s="11">
        <v>9.78</v>
      </c>
      <c r="D5" s="12"/>
      <c r="E5" s="12"/>
      <c r="F5" s="10" t="s">
        <v>1073</v>
      </c>
      <c r="G5" s="12">
        <v>9.78</v>
      </c>
    </row>
    <row r="6" ht="39.75" customHeight="1" spans="2:7">
      <c r="B6" s="8"/>
      <c r="C6" s="12"/>
      <c r="D6" s="12"/>
      <c r="E6" s="12"/>
      <c r="F6" s="10" t="s">
        <v>1074</v>
      </c>
      <c r="G6" s="13"/>
    </row>
    <row r="7" ht="66.75" customHeight="1" spans="2:7">
      <c r="B7" s="8" t="s">
        <v>1027</v>
      </c>
      <c r="C7" s="14" t="s">
        <v>2108</v>
      </c>
      <c r="D7" s="15"/>
      <c r="E7" s="15"/>
      <c r="F7" s="15"/>
      <c r="G7" s="16"/>
    </row>
    <row r="8" ht="66.75" customHeight="1" spans="2:7">
      <c r="B8" s="8" t="s">
        <v>1029</v>
      </c>
      <c r="C8" s="14" t="s">
        <v>2109</v>
      </c>
      <c r="D8" s="15"/>
      <c r="E8" s="15"/>
      <c r="F8" s="15"/>
      <c r="G8" s="16"/>
    </row>
    <row r="9" ht="66.75" customHeight="1" spans="2:7">
      <c r="B9" s="8" t="s">
        <v>1031</v>
      </c>
      <c r="C9" s="17" t="s">
        <v>2110</v>
      </c>
      <c r="D9" s="18"/>
      <c r="E9" s="18"/>
      <c r="F9" s="18"/>
      <c r="G9" s="19"/>
    </row>
    <row r="10" spans="2:7">
      <c r="B10" s="20" t="s">
        <v>1091</v>
      </c>
      <c r="C10" s="21" t="s">
        <v>926</v>
      </c>
      <c r="D10" s="21" t="s">
        <v>927</v>
      </c>
      <c r="E10" s="21" t="s">
        <v>928</v>
      </c>
      <c r="F10" s="21" t="s">
        <v>929</v>
      </c>
      <c r="G10" s="21" t="s">
        <v>930</v>
      </c>
    </row>
    <row r="11" spans="2:7">
      <c r="B11" s="22"/>
      <c r="C11" s="208" t="s">
        <v>1203</v>
      </c>
      <c r="D11" s="21">
        <v>10</v>
      </c>
      <c r="E11" s="208" t="s">
        <v>947</v>
      </c>
      <c r="F11" s="208" t="s">
        <v>939</v>
      </c>
      <c r="G11" s="21">
        <v>100</v>
      </c>
    </row>
    <row r="12" spans="2:7">
      <c r="B12" s="22"/>
      <c r="C12" s="208" t="s">
        <v>1201</v>
      </c>
      <c r="D12" s="21">
        <v>10</v>
      </c>
      <c r="E12" s="208" t="s">
        <v>947</v>
      </c>
      <c r="F12" s="208" t="s">
        <v>939</v>
      </c>
      <c r="G12" s="21">
        <v>100</v>
      </c>
    </row>
    <row r="13" spans="2:7">
      <c r="B13" s="22"/>
      <c r="C13" s="208" t="s">
        <v>1203</v>
      </c>
      <c r="D13" s="21">
        <v>10</v>
      </c>
      <c r="E13" s="208" t="s">
        <v>947</v>
      </c>
      <c r="F13" s="208" t="s">
        <v>939</v>
      </c>
      <c r="G13" s="21">
        <v>100</v>
      </c>
    </row>
    <row r="14" spans="2:7">
      <c r="B14" s="22"/>
      <c r="C14" s="208" t="s">
        <v>1204</v>
      </c>
      <c r="D14" s="21">
        <v>20</v>
      </c>
      <c r="E14" s="208" t="s">
        <v>1068</v>
      </c>
      <c r="F14" s="208" t="s">
        <v>939</v>
      </c>
      <c r="G14" s="21">
        <v>45</v>
      </c>
    </row>
    <row r="15" spans="2:7">
      <c r="B15" s="22"/>
      <c r="C15" s="208" t="s">
        <v>1215</v>
      </c>
      <c r="D15" s="21">
        <v>20</v>
      </c>
      <c r="E15" s="208" t="s">
        <v>1038</v>
      </c>
      <c r="F15" s="208" t="s">
        <v>939</v>
      </c>
      <c r="G15" s="21">
        <v>97800</v>
      </c>
    </row>
    <row r="16" spans="2:7">
      <c r="B16" s="22"/>
      <c r="C16" s="208" t="s">
        <v>1209</v>
      </c>
      <c r="D16" s="21">
        <v>10</v>
      </c>
      <c r="E16" s="208" t="s">
        <v>947</v>
      </c>
      <c r="F16" s="208" t="s">
        <v>939</v>
      </c>
      <c r="G16" s="21">
        <v>100</v>
      </c>
    </row>
    <row r="17" spans="2:7">
      <c r="B17" s="22"/>
      <c r="C17" s="208" t="s">
        <v>1210</v>
      </c>
      <c r="D17" s="21">
        <v>10</v>
      </c>
      <c r="E17" s="208" t="s">
        <v>947</v>
      </c>
      <c r="F17" s="208" t="s">
        <v>939</v>
      </c>
      <c r="G17" s="21">
        <v>99</v>
      </c>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drawing r:id="rId1"/>
  <legacyDrawing r:id="rId2"/>
  <controls>
    <mc:AlternateContent xmlns:mc="http://schemas.openxmlformats.org/markup-compatibility/2006">
      <mc:Choice Requires="x14">
        <control shapeId="4097" r:id="rId3" name="HTMLCheckbox1">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097" r:id="rId3" name="HTMLCheckbox1"/>
      </mc:Fallback>
    </mc:AlternateContent>
    <mc:AlternateContent xmlns:mc="http://schemas.openxmlformats.org/markup-compatibility/2006">
      <mc:Choice Requires="x14">
        <control shapeId="4098" r:id="rId5" name="HTMLCheckbox2">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098" r:id="rId5" name="HTMLCheckbox2"/>
      </mc:Fallback>
    </mc:AlternateContent>
    <mc:AlternateContent xmlns:mc="http://schemas.openxmlformats.org/markup-compatibility/2006">
      <mc:Choice Requires="x14">
        <control shapeId="4099" r:id="rId6" name="HTMLCheckbox3">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099" r:id="rId6" name="HTMLCheckbox3"/>
      </mc:Fallback>
    </mc:AlternateContent>
    <mc:AlternateContent xmlns:mc="http://schemas.openxmlformats.org/markup-compatibility/2006">
      <mc:Choice Requires="x14">
        <control shapeId="4100" r:id="rId7" name="HTMLCheckbox4">
          <controlPr defaultSize="0" r:id="rId8">
            <anchor moveWithCells="1">
              <from>
                <xdr:col>12</xdr:col>
                <xdr:colOff>0</xdr:colOff>
                <xdr:row>21</xdr:row>
                <xdr:rowOff>0</xdr:rowOff>
              </from>
              <to>
                <xdr:col>12</xdr:col>
                <xdr:colOff>257175</xdr:colOff>
                <xdr:row>22</xdr:row>
                <xdr:rowOff>57150</xdr:rowOff>
              </to>
            </anchor>
          </controlPr>
        </control>
      </mc:Choice>
      <mc:Fallback>
        <control shapeId="4100" r:id="rId7" name="HTMLCheckbox4"/>
      </mc:Fallback>
    </mc:AlternateContent>
    <mc:AlternateContent xmlns:mc="http://schemas.openxmlformats.org/markup-compatibility/2006">
      <mc:Choice Requires="x14">
        <control shapeId="4101" r:id="rId9" name="HTMLCheckbox5">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1" r:id="rId9" name="HTMLCheckbox5"/>
      </mc:Fallback>
    </mc:AlternateContent>
    <mc:AlternateContent xmlns:mc="http://schemas.openxmlformats.org/markup-compatibility/2006">
      <mc:Choice Requires="x14">
        <control shapeId="4102" r:id="rId10" name="HTMLCheckbox6">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2" r:id="rId10" name="HTMLCheckbox6"/>
      </mc:Fallback>
    </mc:AlternateContent>
    <mc:AlternateContent xmlns:mc="http://schemas.openxmlformats.org/markup-compatibility/2006">
      <mc:Choice Requires="x14">
        <control shapeId="4103" r:id="rId11" name="HTMLCheckbox7">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3" r:id="rId11" name="HTMLCheckbox7"/>
      </mc:Fallback>
    </mc:AlternateContent>
    <mc:AlternateContent xmlns:mc="http://schemas.openxmlformats.org/markup-compatibility/2006">
      <mc:Choice Requires="x14">
        <control shapeId="4104" r:id="rId12" name="HTMLCheckbox8">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4" r:id="rId12" name="HTMLCheckbox8"/>
      </mc:Fallback>
    </mc:AlternateContent>
    <mc:AlternateContent xmlns:mc="http://schemas.openxmlformats.org/markup-compatibility/2006">
      <mc:Choice Requires="x14">
        <control shapeId="4105" r:id="rId13" name="HTMLCheckbox9">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5" r:id="rId13" name="HTMLCheckbox9"/>
      </mc:Fallback>
    </mc:AlternateContent>
    <mc:AlternateContent xmlns:mc="http://schemas.openxmlformats.org/markup-compatibility/2006">
      <mc:Choice Requires="x14">
        <control shapeId="4106" r:id="rId14" name="HTMLCheckbox10">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6" r:id="rId14" name="HTMLCheckbox10"/>
      </mc:Fallback>
    </mc:AlternateContent>
    <mc:AlternateContent xmlns:mc="http://schemas.openxmlformats.org/markup-compatibility/2006">
      <mc:Choice Requires="x14">
        <control shapeId="4107" r:id="rId15" name="HTMLCheckbox11">
          <controlPr defaultSize="0" r:id="rId8">
            <anchor moveWithCells="1">
              <from>
                <xdr:col>12</xdr:col>
                <xdr:colOff>0</xdr:colOff>
                <xdr:row>21</xdr:row>
                <xdr:rowOff>0</xdr:rowOff>
              </from>
              <to>
                <xdr:col>12</xdr:col>
                <xdr:colOff>257175</xdr:colOff>
                <xdr:row>22</xdr:row>
                <xdr:rowOff>57150</xdr:rowOff>
              </to>
            </anchor>
          </controlPr>
        </control>
      </mc:Choice>
      <mc:Fallback>
        <control shapeId="4107" r:id="rId15" name="HTMLCheckbox11"/>
      </mc:Fallback>
    </mc:AlternateContent>
    <mc:AlternateContent xmlns:mc="http://schemas.openxmlformats.org/markup-compatibility/2006">
      <mc:Choice Requires="x14">
        <control shapeId="4108" r:id="rId16" name="HTMLCheckbox12">
          <controlPr defaultSize="0" r:id="rId4">
            <anchor moveWithCells="1">
              <from>
                <xdr:col>12</xdr:col>
                <xdr:colOff>0</xdr:colOff>
                <xdr:row>21</xdr:row>
                <xdr:rowOff>0</xdr:rowOff>
              </from>
              <to>
                <xdr:col>12</xdr:col>
                <xdr:colOff>257175</xdr:colOff>
                <xdr:row>22</xdr:row>
                <xdr:rowOff>57150</xdr:rowOff>
              </to>
            </anchor>
          </controlPr>
        </control>
      </mc:Choice>
      <mc:Fallback>
        <control shapeId="4108" r:id="rId16" name="HTMLCheckbox12"/>
      </mc:Fallback>
    </mc:AlternateContent>
  </controls>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8"/>
  <dimension ref="A1:G18"/>
  <sheetViews>
    <sheetView topLeftCell="A7" workbookViewId="0">
      <selection activeCell="E25" sqref="E25"/>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2111</v>
      </c>
      <c r="D3" s="54"/>
      <c r="E3" s="54"/>
      <c r="F3" s="54"/>
      <c r="G3" s="55" t="s">
        <v>1167</v>
      </c>
    </row>
    <row r="4" ht="39.75" customHeight="1" spans="2:7">
      <c r="B4" s="56" t="s">
        <v>1021</v>
      </c>
      <c r="C4" s="73" t="s">
        <v>571</v>
      </c>
      <c r="D4" s="73"/>
      <c r="E4" s="73"/>
      <c r="F4" s="58" t="s">
        <v>1022</v>
      </c>
      <c r="G4" s="73" t="s">
        <v>1023</v>
      </c>
    </row>
    <row r="5" ht="39.75" customHeight="1" spans="2:7">
      <c r="B5" s="56" t="s">
        <v>1024</v>
      </c>
      <c r="C5" s="59">
        <v>8.208</v>
      </c>
      <c r="D5" s="60"/>
      <c r="E5" s="60"/>
      <c r="F5" s="58" t="s">
        <v>1073</v>
      </c>
      <c r="G5" s="60">
        <v>8.21</v>
      </c>
    </row>
    <row r="6" ht="39.75" customHeight="1" spans="2:7">
      <c r="B6" s="56"/>
      <c r="C6" s="60"/>
      <c r="D6" s="60"/>
      <c r="E6" s="60"/>
      <c r="F6" s="58" t="s">
        <v>1074</v>
      </c>
      <c r="G6" s="61"/>
    </row>
    <row r="7" ht="51.75" customHeight="1" spans="2:7">
      <c r="B7" s="56" t="s">
        <v>1027</v>
      </c>
      <c r="C7" s="74" t="s">
        <v>2112</v>
      </c>
      <c r="D7" s="75"/>
      <c r="E7" s="75"/>
      <c r="F7" s="75"/>
      <c r="G7" s="76"/>
    </row>
    <row r="8" ht="66.75" customHeight="1" spans="2:7">
      <c r="B8" s="56" t="s">
        <v>1029</v>
      </c>
      <c r="C8" s="74" t="s">
        <v>2113</v>
      </c>
      <c r="D8" s="75"/>
      <c r="E8" s="75"/>
      <c r="F8" s="75"/>
      <c r="G8" s="76"/>
    </row>
    <row r="9" ht="47.25" customHeight="1" spans="2:7">
      <c r="B9" s="56" t="s">
        <v>1031</v>
      </c>
      <c r="C9" s="77" t="s">
        <v>2114</v>
      </c>
      <c r="D9" s="78"/>
      <c r="E9" s="78"/>
      <c r="F9" s="78"/>
      <c r="G9" s="79"/>
    </row>
    <row r="10" ht="23.25" customHeight="1" spans="2:7">
      <c r="B10" s="66" t="s">
        <v>1172</v>
      </c>
      <c r="C10" s="66" t="s">
        <v>926</v>
      </c>
      <c r="D10" s="66" t="s">
        <v>927</v>
      </c>
      <c r="E10" s="66" t="s">
        <v>928</v>
      </c>
      <c r="F10" s="66" t="s">
        <v>929</v>
      </c>
      <c r="G10" s="66" t="s">
        <v>930</v>
      </c>
    </row>
    <row r="11" ht="23.25" customHeight="1" spans="2:7">
      <c r="B11" s="66"/>
      <c r="C11" s="207" t="s">
        <v>1262</v>
      </c>
      <c r="D11" s="207">
        <v>5</v>
      </c>
      <c r="E11" s="207" t="s">
        <v>1263</v>
      </c>
      <c r="F11" s="207" t="s">
        <v>1042</v>
      </c>
      <c r="G11" s="207">
        <v>10</v>
      </c>
    </row>
    <row r="12" ht="23.25" customHeight="1" spans="2:7">
      <c r="B12" s="66"/>
      <c r="C12" s="207" t="s">
        <v>1261</v>
      </c>
      <c r="D12" s="207">
        <v>5</v>
      </c>
      <c r="E12" s="207" t="s">
        <v>1063</v>
      </c>
      <c r="F12" s="207" t="s">
        <v>1042</v>
      </c>
      <c r="G12" s="207">
        <v>10</v>
      </c>
    </row>
    <row r="13" ht="23.25" customHeight="1" spans="2:7">
      <c r="B13" s="66"/>
      <c r="C13" s="207" t="s">
        <v>1264</v>
      </c>
      <c r="D13" s="207">
        <v>15</v>
      </c>
      <c r="E13" s="207" t="s">
        <v>947</v>
      </c>
      <c r="F13" s="207" t="s">
        <v>939</v>
      </c>
      <c r="G13" s="207">
        <v>100</v>
      </c>
    </row>
    <row r="14" ht="23.25" customHeight="1" spans="2:7">
      <c r="B14" s="66"/>
      <c r="C14" s="207" t="s">
        <v>1274</v>
      </c>
      <c r="D14" s="207">
        <v>5</v>
      </c>
      <c r="E14" s="207" t="s">
        <v>1263</v>
      </c>
      <c r="F14" s="207" t="s">
        <v>943</v>
      </c>
      <c r="G14" s="207">
        <v>5</v>
      </c>
    </row>
    <row r="15" ht="23.25" customHeight="1" spans="2:7">
      <c r="B15" s="66"/>
      <c r="C15" s="207" t="s">
        <v>1280</v>
      </c>
      <c r="D15" s="207">
        <v>10</v>
      </c>
      <c r="E15" s="207" t="s">
        <v>947</v>
      </c>
      <c r="F15" s="207" t="s">
        <v>939</v>
      </c>
      <c r="G15" s="207">
        <v>0</v>
      </c>
    </row>
    <row r="16" ht="23.25" customHeight="1" spans="2:7">
      <c r="B16" s="66"/>
      <c r="C16" s="207" t="s">
        <v>1275</v>
      </c>
      <c r="D16" s="207">
        <v>15</v>
      </c>
      <c r="E16" s="207" t="s">
        <v>1276</v>
      </c>
      <c r="F16" s="207" t="s">
        <v>939</v>
      </c>
      <c r="G16" s="207">
        <v>38</v>
      </c>
    </row>
    <row r="17" ht="23.25" customHeight="1" spans="2:7">
      <c r="B17" s="66"/>
      <c r="C17" s="207" t="s">
        <v>1278</v>
      </c>
      <c r="D17" s="207">
        <v>20</v>
      </c>
      <c r="E17" s="207" t="s">
        <v>947</v>
      </c>
      <c r="F17" s="207" t="s">
        <v>943</v>
      </c>
      <c r="G17" s="207">
        <v>99</v>
      </c>
    </row>
    <row r="18" ht="23.25" customHeight="1" spans="2:7">
      <c r="B18" s="66"/>
      <c r="C18" s="207" t="s">
        <v>1281</v>
      </c>
      <c r="D18" s="207">
        <v>15</v>
      </c>
      <c r="E18" s="207" t="s">
        <v>947</v>
      </c>
      <c r="F18" s="207" t="s">
        <v>943</v>
      </c>
      <c r="G18" s="207">
        <v>95</v>
      </c>
    </row>
  </sheetData>
  <mergeCells count="9">
    <mergeCell ref="B2:G2"/>
    <mergeCell ref="C3:F3"/>
    <mergeCell ref="C4:E4"/>
    <mergeCell ref="C7:G7"/>
    <mergeCell ref="C8:G8"/>
    <mergeCell ref="C9:G9"/>
    <mergeCell ref="B5:B6"/>
    <mergeCell ref="B10:B18"/>
    <mergeCell ref="C5:E6"/>
  </mergeCells>
  <pageMargins left="0.748031496062992" right="0.748031496062992" top="0.275590551181102" bottom="0.275590551181102" header="0" footer="0"/>
  <pageSetup paperSize="9" orientation="landscape"/>
  <headerFooter/>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9"/>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2111</v>
      </c>
      <c r="D3" s="54"/>
      <c r="E3" s="54"/>
      <c r="F3" s="54"/>
      <c r="G3" s="55" t="s">
        <v>1167</v>
      </c>
    </row>
    <row r="4" ht="39.75" customHeight="1" spans="2:7">
      <c r="B4" s="56" t="s">
        <v>1021</v>
      </c>
      <c r="C4" s="73" t="s">
        <v>519</v>
      </c>
      <c r="D4" s="73"/>
      <c r="E4" s="73"/>
      <c r="F4" s="58" t="s">
        <v>1022</v>
      </c>
      <c r="G4" s="73" t="s">
        <v>1023</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2115</v>
      </c>
      <c r="D7" s="75"/>
      <c r="E7" s="75"/>
      <c r="F7" s="75"/>
      <c r="G7" s="76"/>
    </row>
    <row r="8" ht="66.75" customHeight="1" spans="2:7">
      <c r="B8" s="56" t="s">
        <v>1029</v>
      </c>
      <c r="C8" s="74" t="s">
        <v>2116</v>
      </c>
      <c r="D8" s="75"/>
      <c r="E8" s="75"/>
      <c r="F8" s="75"/>
      <c r="G8" s="76"/>
    </row>
    <row r="9" ht="66.75" customHeight="1" spans="2:7">
      <c r="B9" s="56" t="s">
        <v>1031</v>
      </c>
      <c r="C9" s="77" t="s">
        <v>2117</v>
      </c>
      <c r="D9" s="78"/>
      <c r="E9" s="78"/>
      <c r="F9" s="78"/>
      <c r="G9" s="79"/>
    </row>
    <row r="10" spans="2:7">
      <c r="B10" s="80" t="s">
        <v>1172</v>
      </c>
      <c r="C10" s="66" t="s">
        <v>926</v>
      </c>
      <c r="D10" s="66" t="s">
        <v>927</v>
      </c>
      <c r="E10" s="66" t="s">
        <v>928</v>
      </c>
      <c r="F10" s="66" t="s">
        <v>929</v>
      </c>
      <c r="G10" s="66" t="s">
        <v>930</v>
      </c>
    </row>
    <row r="11" spans="2:7">
      <c r="B11" s="81"/>
      <c r="C11" s="66" t="s">
        <v>2118</v>
      </c>
      <c r="D11" s="66">
        <v>15</v>
      </c>
      <c r="E11" s="207" t="s">
        <v>947</v>
      </c>
      <c r="F11" s="207" t="s">
        <v>939</v>
      </c>
      <c r="G11" s="66">
        <v>100</v>
      </c>
    </row>
    <row r="12" spans="2:7">
      <c r="B12" s="81"/>
      <c r="C12" s="66" t="s">
        <v>2119</v>
      </c>
      <c r="D12" s="66">
        <v>15</v>
      </c>
      <c r="E12" s="207" t="s">
        <v>970</v>
      </c>
      <c r="F12" s="207" t="s">
        <v>939</v>
      </c>
      <c r="G12" s="66">
        <v>8</v>
      </c>
    </row>
    <row r="13" spans="2:7">
      <c r="B13" s="81"/>
      <c r="C13" s="66" t="s">
        <v>2120</v>
      </c>
      <c r="D13" s="66">
        <v>10</v>
      </c>
      <c r="E13" s="207" t="s">
        <v>947</v>
      </c>
      <c r="F13" s="207" t="s">
        <v>939</v>
      </c>
      <c r="G13" s="66">
        <v>100</v>
      </c>
    </row>
    <row r="14" ht="27" spans="2:7">
      <c r="B14" s="81"/>
      <c r="C14" s="66" t="s">
        <v>2121</v>
      </c>
      <c r="D14" s="66">
        <v>10</v>
      </c>
      <c r="E14" s="207" t="s">
        <v>947</v>
      </c>
      <c r="F14" s="207" t="s">
        <v>939</v>
      </c>
      <c r="G14" s="66">
        <v>100</v>
      </c>
    </row>
    <row r="15" ht="27" spans="2:7">
      <c r="B15" s="81"/>
      <c r="C15" s="66" t="s">
        <v>2122</v>
      </c>
      <c r="D15" s="66">
        <v>5</v>
      </c>
      <c r="E15" s="207" t="s">
        <v>947</v>
      </c>
      <c r="F15" s="207" t="s">
        <v>939</v>
      </c>
      <c r="G15" s="66">
        <v>100</v>
      </c>
    </row>
    <row r="16" ht="27" spans="2:7">
      <c r="B16" s="81"/>
      <c r="C16" s="66" t="s">
        <v>2123</v>
      </c>
      <c r="D16" s="66">
        <v>10</v>
      </c>
      <c r="E16" s="207" t="s">
        <v>947</v>
      </c>
      <c r="F16" s="207" t="s">
        <v>939</v>
      </c>
      <c r="G16" s="66">
        <v>100</v>
      </c>
    </row>
    <row r="17" ht="27" spans="2:7">
      <c r="B17" s="81"/>
      <c r="C17" s="66" t="s">
        <v>2124</v>
      </c>
      <c r="D17" s="66">
        <v>5</v>
      </c>
      <c r="E17" s="207" t="s">
        <v>947</v>
      </c>
      <c r="F17" s="207" t="s">
        <v>939</v>
      </c>
      <c r="G17" s="66">
        <v>100</v>
      </c>
    </row>
    <row r="18" spans="2:7">
      <c r="B18" s="81"/>
      <c r="C18" s="66" t="s">
        <v>2125</v>
      </c>
      <c r="D18" s="66">
        <v>10</v>
      </c>
      <c r="E18" s="207" t="s">
        <v>947</v>
      </c>
      <c r="F18" s="207" t="s">
        <v>939</v>
      </c>
      <c r="G18" s="66">
        <v>100</v>
      </c>
    </row>
    <row r="19" spans="2:7">
      <c r="B19" s="81"/>
      <c r="C19" s="66" t="s">
        <v>2126</v>
      </c>
      <c r="D19" s="66">
        <v>10</v>
      </c>
      <c r="E19" s="207" t="s">
        <v>970</v>
      </c>
      <c r="F19" s="207" t="s">
        <v>939</v>
      </c>
      <c r="G19" s="66">
        <v>8</v>
      </c>
    </row>
  </sheetData>
  <mergeCells count="9">
    <mergeCell ref="B2:G2"/>
    <mergeCell ref="C3:F3"/>
    <mergeCell ref="C4:E4"/>
    <mergeCell ref="C7:G7"/>
    <mergeCell ref="C8:G8"/>
    <mergeCell ref="C9:G9"/>
    <mergeCell ref="B5:B6"/>
    <mergeCell ref="B10:B19"/>
    <mergeCell ref="C5:E6"/>
  </mergeCells>
  <pageMargins left="0.748031496062992" right="0.748031496062992" top="0.275590551181102" bottom="0.275590551181102" header="0" footer="0"/>
  <pageSetup paperSize="9" orientation="landscape"/>
  <headerFooter/>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0"/>
  <dimension ref="A1:L18"/>
  <sheetViews>
    <sheetView workbookViewId="0">
      <selection activeCell="C8" sqref="C8:G8"/>
    </sheetView>
  </sheetViews>
  <sheetFormatPr defaultColWidth="10" defaultRowHeight="14.25"/>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733</v>
      </c>
      <c r="D3" s="6"/>
      <c r="E3" s="6"/>
      <c r="F3" s="6"/>
      <c r="G3" s="7" t="s">
        <v>1167</v>
      </c>
    </row>
    <row r="4" ht="39.75" customHeight="1" spans="2:7">
      <c r="B4" s="8" t="s">
        <v>1021</v>
      </c>
      <c r="C4" s="9" t="s">
        <v>571</v>
      </c>
      <c r="D4" s="9"/>
      <c r="E4" s="9"/>
      <c r="F4" s="10" t="s">
        <v>1022</v>
      </c>
      <c r="G4" s="9" t="s">
        <v>429</v>
      </c>
    </row>
    <row r="5" ht="39.75" customHeight="1" spans="2:7">
      <c r="B5" s="8" t="s">
        <v>1024</v>
      </c>
      <c r="C5" s="11">
        <v>10.86</v>
      </c>
      <c r="D5" s="12"/>
      <c r="E5" s="12"/>
      <c r="F5" s="10" t="s">
        <v>1073</v>
      </c>
      <c r="G5" s="12">
        <v>10.86</v>
      </c>
    </row>
    <row r="6" ht="39.75" customHeight="1" spans="2:7">
      <c r="B6" s="8"/>
      <c r="C6" s="12"/>
      <c r="D6" s="12"/>
      <c r="E6" s="12"/>
      <c r="F6" s="10" t="s">
        <v>1074</v>
      </c>
      <c r="G6" s="13">
        <v>0</v>
      </c>
    </row>
    <row r="7" ht="66.75" customHeight="1" spans="2:7">
      <c r="B7" s="8" t="s">
        <v>1027</v>
      </c>
      <c r="C7" s="14" t="s">
        <v>2127</v>
      </c>
      <c r="D7" s="15"/>
      <c r="E7" s="15"/>
      <c r="F7" s="15"/>
      <c r="G7" s="16"/>
    </row>
    <row r="8" ht="66.75" customHeight="1" spans="2:7">
      <c r="B8" s="8" t="s">
        <v>1029</v>
      </c>
      <c r="C8" s="14" t="s">
        <v>2128</v>
      </c>
      <c r="D8" s="15"/>
      <c r="E8" s="15"/>
      <c r="F8" s="15"/>
      <c r="G8" s="16"/>
    </row>
    <row r="9" ht="66.75" customHeight="1" spans="2:7">
      <c r="B9" s="8" t="s">
        <v>1031</v>
      </c>
      <c r="C9" s="17" t="s">
        <v>2129</v>
      </c>
      <c r="D9" s="18"/>
      <c r="E9" s="18"/>
      <c r="F9" s="18"/>
      <c r="G9" s="19"/>
    </row>
    <row r="10" ht="32.25" customHeight="1" spans="2:12">
      <c r="B10" s="203" t="s">
        <v>1172</v>
      </c>
      <c r="C10" s="21" t="s">
        <v>926</v>
      </c>
      <c r="D10" s="21" t="s">
        <v>927</v>
      </c>
      <c r="E10" s="21" t="s">
        <v>928</v>
      </c>
      <c r="F10" s="21" t="s">
        <v>929</v>
      </c>
      <c r="G10" s="21" t="s">
        <v>930</v>
      </c>
      <c r="K10" s="206"/>
      <c r="L10" s="206"/>
    </row>
    <row r="11" ht="32.25" customHeight="1" spans="2:12">
      <c r="B11" s="204"/>
      <c r="C11" s="21" t="s">
        <v>2130</v>
      </c>
      <c r="D11" s="21" t="s">
        <v>999</v>
      </c>
      <c r="E11" s="131" t="s">
        <v>1038</v>
      </c>
      <c r="F11" s="131" t="s">
        <v>939</v>
      </c>
      <c r="G11" s="131" t="s">
        <v>2131</v>
      </c>
      <c r="K11" s="206"/>
      <c r="L11" s="206"/>
    </row>
    <row r="12" ht="32.25" customHeight="1" spans="2:12">
      <c r="B12" s="204"/>
      <c r="C12" s="21" t="s">
        <v>2132</v>
      </c>
      <c r="D12" s="21" t="s">
        <v>999</v>
      </c>
      <c r="E12" s="131" t="s">
        <v>1038</v>
      </c>
      <c r="F12" s="131" t="s">
        <v>939</v>
      </c>
      <c r="G12" s="131" t="s">
        <v>2133</v>
      </c>
      <c r="K12" s="206"/>
      <c r="L12" s="206"/>
    </row>
    <row r="13" ht="32.25" customHeight="1" spans="2:12">
      <c r="B13" s="204"/>
      <c r="C13" s="21" t="s">
        <v>1314</v>
      </c>
      <c r="D13" s="21" t="s">
        <v>999</v>
      </c>
      <c r="E13" s="131" t="s">
        <v>1656</v>
      </c>
      <c r="F13" s="131" t="s">
        <v>1042</v>
      </c>
      <c r="G13" s="131" t="s">
        <v>1657</v>
      </c>
      <c r="K13" s="206"/>
      <c r="L13" s="206"/>
    </row>
    <row r="14" ht="32.25" customHeight="1" spans="2:12">
      <c r="B14" s="204"/>
      <c r="C14" s="21" t="s">
        <v>2134</v>
      </c>
      <c r="D14" s="21" t="s">
        <v>999</v>
      </c>
      <c r="E14" s="131" t="s">
        <v>970</v>
      </c>
      <c r="F14" s="131" t="s">
        <v>943</v>
      </c>
      <c r="G14" s="131" t="s">
        <v>2135</v>
      </c>
      <c r="K14" s="206"/>
      <c r="L14" s="206"/>
    </row>
    <row r="15" ht="32.25" customHeight="1" spans="2:12">
      <c r="B15" s="204"/>
      <c r="C15" s="21" t="s">
        <v>1339</v>
      </c>
      <c r="D15" s="21" t="s">
        <v>999</v>
      </c>
      <c r="E15" s="131" t="s">
        <v>947</v>
      </c>
      <c r="F15" s="131" t="s">
        <v>939</v>
      </c>
      <c r="G15" s="131" t="s">
        <v>960</v>
      </c>
      <c r="K15" s="206"/>
      <c r="L15" s="206"/>
    </row>
    <row r="16" ht="32.25" customHeight="1" spans="2:12">
      <c r="B16" s="204"/>
      <c r="C16" s="21" t="s">
        <v>2136</v>
      </c>
      <c r="D16" s="21" t="s">
        <v>952</v>
      </c>
      <c r="E16" s="131" t="s">
        <v>947</v>
      </c>
      <c r="F16" s="131" t="s">
        <v>939</v>
      </c>
      <c r="G16" s="131" t="s">
        <v>960</v>
      </c>
      <c r="K16" s="206"/>
      <c r="L16" s="206"/>
    </row>
    <row r="17" ht="32.25" customHeight="1" spans="2:12">
      <c r="B17" s="204"/>
      <c r="C17" s="21" t="s">
        <v>1800</v>
      </c>
      <c r="D17" s="21" t="s">
        <v>952</v>
      </c>
      <c r="E17" s="131" t="s">
        <v>1038</v>
      </c>
      <c r="F17" s="131" t="s">
        <v>939</v>
      </c>
      <c r="G17" s="131" t="s">
        <v>2137</v>
      </c>
      <c r="K17" s="206"/>
      <c r="L17" s="206"/>
    </row>
    <row r="18" ht="32.25" customHeight="1" spans="2:7">
      <c r="B18" s="205"/>
      <c r="C18" s="21" t="s">
        <v>1107</v>
      </c>
      <c r="D18" s="21" t="s">
        <v>999</v>
      </c>
      <c r="E18" s="131" t="s">
        <v>947</v>
      </c>
      <c r="F18" s="131" t="s">
        <v>943</v>
      </c>
      <c r="G18" s="131" t="s">
        <v>1122</v>
      </c>
    </row>
  </sheetData>
  <mergeCells count="17">
    <mergeCell ref="B2:G2"/>
    <mergeCell ref="C3:F3"/>
    <mergeCell ref="C4:E4"/>
    <mergeCell ref="C7:G7"/>
    <mergeCell ref="C8:G8"/>
    <mergeCell ref="C9:G9"/>
    <mergeCell ref="K10:L10"/>
    <mergeCell ref="K11:L11"/>
    <mergeCell ref="K12:L12"/>
    <mergeCell ref="K13:L13"/>
    <mergeCell ref="K14:L14"/>
    <mergeCell ref="K15:L15"/>
    <mergeCell ref="K16:L16"/>
    <mergeCell ref="K17:L17"/>
    <mergeCell ref="B5:B6"/>
    <mergeCell ref="B10:B18"/>
    <mergeCell ref="C5:E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21"/>
  <sheetViews>
    <sheetView workbookViewId="0">
      <selection activeCell="A1" sqref="A1"/>
    </sheetView>
  </sheetViews>
  <sheetFormatPr defaultColWidth="10" defaultRowHeight="14.25" outlineLevelCol="5"/>
  <cols>
    <col min="1" max="1" width="1.625" style="49" customWidth="1"/>
    <col min="2" max="2" width="0.125" style="49" customWidth="1"/>
    <col min="3" max="3" width="31.75" style="49" customWidth="1"/>
    <col min="4" max="4" width="16.875" style="49" customWidth="1"/>
    <col min="5" max="5" width="26.625" style="49" customWidth="1"/>
    <col min="6" max="6" width="17.375" style="49" customWidth="1"/>
    <col min="7" max="8" width="9.75" style="49" customWidth="1"/>
    <col min="9" max="16384" width="10" style="49"/>
  </cols>
  <sheetData>
    <row r="1" ht="16.35" customHeight="1" spans="1:3">
      <c r="A1" s="516"/>
      <c r="C1" s="517" t="s">
        <v>39</v>
      </c>
    </row>
    <row r="2" ht="16.35" customHeight="1"/>
    <row r="3" ht="16.35" customHeight="1" spans="3:6">
      <c r="C3" s="518" t="s">
        <v>4</v>
      </c>
      <c r="D3" s="518"/>
      <c r="E3" s="518"/>
      <c r="F3" s="518"/>
    </row>
    <row r="4" ht="16.35" customHeight="1" spans="3:6">
      <c r="C4" s="518"/>
      <c r="D4" s="518"/>
      <c r="E4" s="518"/>
      <c r="F4" s="518"/>
    </row>
    <row r="5" ht="16.35" customHeight="1"/>
    <row r="6" ht="20.65" customHeight="1" spans="1:6">
      <c r="A6" s="529"/>
      <c r="B6" s="529"/>
      <c r="C6" s="528" t="s">
        <v>40</v>
      </c>
      <c r="D6" s="528"/>
      <c r="E6" s="529"/>
      <c r="F6" s="520" t="s">
        <v>41</v>
      </c>
    </row>
    <row r="7" ht="34.5" customHeight="1" spans="3:6">
      <c r="C7" s="542" t="s">
        <v>42</v>
      </c>
      <c r="D7" s="542"/>
      <c r="E7" s="542" t="s">
        <v>43</v>
      </c>
      <c r="F7" s="542"/>
    </row>
    <row r="8" ht="32.85" customHeight="1" spans="3:6">
      <c r="C8" s="542" t="s">
        <v>44</v>
      </c>
      <c r="D8" s="542" t="s">
        <v>45</v>
      </c>
      <c r="E8" s="542" t="s">
        <v>44</v>
      </c>
      <c r="F8" s="542" t="s">
        <v>45</v>
      </c>
    </row>
    <row r="9" ht="24.95" customHeight="1" spans="3:6">
      <c r="C9" s="543" t="s">
        <v>46</v>
      </c>
      <c r="D9" s="545">
        <v>2972372005.89</v>
      </c>
      <c r="E9" s="543" t="s">
        <v>46</v>
      </c>
      <c r="F9" s="545">
        <v>2972372005.89</v>
      </c>
    </row>
    <row r="10" ht="24.95" customHeight="1" spans="3:6">
      <c r="C10" s="531" t="s">
        <v>47</v>
      </c>
      <c r="D10" s="545">
        <v>2972372005.89</v>
      </c>
      <c r="E10" s="531" t="s">
        <v>48</v>
      </c>
      <c r="F10" s="545">
        <v>2972372005.89</v>
      </c>
    </row>
    <row r="11" ht="20.65" customHeight="1" spans="2:6">
      <c r="B11" s="540" t="s">
        <v>49</v>
      </c>
      <c r="C11" s="536" t="s">
        <v>50</v>
      </c>
      <c r="D11" s="545">
        <v>2857311554.2</v>
      </c>
      <c r="E11" s="536" t="s">
        <v>51</v>
      </c>
      <c r="F11" s="545">
        <v>2484527699.48</v>
      </c>
    </row>
    <row r="12" ht="20.65" customHeight="1" spans="2:6">
      <c r="B12" s="540" t="s">
        <v>52</v>
      </c>
      <c r="C12" s="536" t="s">
        <v>53</v>
      </c>
      <c r="D12" s="545">
        <v>7963002.69</v>
      </c>
      <c r="E12" s="536" t="s">
        <v>54</v>
      </c>
      <c r="F12" s="545">
        <v>60000</v>
      </c>
    </row>
    <row r="13" ht="20.65" customHeight="1" spans="2:6">
      <c r="B13" s="540"/>
      <c r="C13" s="536" t="s">
        <v>55</v>
      </c>
      <c r="D13" s="545" t="s">
        <v>56</v>
      </c>
      <c r="E13" s="536" t="s">
        <v>57</v>
      </c>
      <c r="F13" s="545">
        <v>288198417.36</v>
      </c>
    </row>
    <row r="14" ht="20.65" customHeight="1" spans="2:6">
      <c r="B14" s="540"/>
      <c r="C14" s="536" t="s">
        <v>58</v>
      </c>
      <c r="D14" s="545" t="s">
        <v>56</v>
      </c>
      <c r="E14" s="536" t="s">
        <v>59</v>
      </c>
      <c r="F14" s="545">
        <v>97937386.12</v>
      </c>
    </row>
    <row r="15" ht="20.65" customHeight="1" spans="2:6">
      <c r="B15" s="540" t="s">
        <v>60</v>
      </c>
      <c r="C15" s="536" t="s">
        <v>61</v>
      </c>
      <c r="D15" s="545">
        <v>103105049</v>
      </c>
      <c r="E15" s="536" t="s">
        <v>62</v>
      </c>
      <c r="F15" s="545">
        <v>6703950</v>
      </c>
    </row>
    <row r="16" ht="20.65" customHeight="1" spans="2:6">
      <c r="B16" s="540"/>
      <c r="C16" s="536" t="s">
        <v>63</v>
      </c>
      <c r="D16" s="545" t="s">
        <v>56</v>
      </c>
      <c r="E16" s="536" t="s">
        <v>64</v>
      </c>
      <c r="F16" s="545">
        <v>93685500.24</v>
      </c>
    </row>
    <row r="17" ht="20.65" customHeight="1" spans="2:6">
      <c r="B17" s="540"/>
      <c r="C17" s="536" t="s">
        <v>65</v>
      </c>
      <c r="D17" s="545" t="s">
        <v>56</v>
      </c>
      <c r="E17" s="536" t="s">
        <v>66</v>
      </c>
      <c r="F17" s="545">
        <v>1259052.69</v>
      </c>
    </row>
    <row r="18" ht="20.65" customHeight="1" spans="2:6">
      <c r="B18" s="540"/>
      <c r="C18" s="536" t="s">
        <v>67</v>
      </c>
      <c r="D18" s="545" t="s">
        <v>56</v>
      </c>
      <c r="E18" s="536"/>
      <c r="F18" s="545" t="s">
        <v>56</v>
      </c>
    </row>
    <row r="19" ht="20.65" customHeight="1" spans="2:6">
      <c r="B19" s="540" t="s">
        <v>68</v>
      </c>
      <c r="C19" s="536" t="s">
        <v>69</v>
      </c>
      <c r="D19" s="545">
        <v>3992400</v>
      </c>
      <c r="E19" s="536"/>
      <c r="F19" s="545" t="s">
        <v>56</v>
      </c>
    </row>
    <row r="20" ht="20.65" customHeight="1" spans="3:6">
      <c r="C20" s="531" t="s">
        <v>70</v>
      </c>
      <c r="D20" s="545" t="s">
        <v>56</v>
      </c>
      <c r="E20" s="531" t="s">
        <v>71</v>
      </c>
      <c r="F20" s="531"/>
    </row>
    <row r="21" ht="18.2" customHeight="1" spans="3:6">
      <c r="C21" s="531" t="s">
        <v>72</v>
      </c>
      <c r="D21" s="531"/>
      <c r="E21" s="531"/>
      <c r="F21" s="531"/>
    </row>
  </sheetData>
  <mergeCells count="4">
    <mergeCell ref="C6:D6"/>
    <mergeCell ref="C7:D7"/>
    <mergeCell ref="E7:F7"/>
    <mergeCell ref="C3:F4"/>
  </mergeCells>
  <printOptions horizontalCentered="1"/>
  <pageMargins left="0.0780000016093254" right="0.0780000016093254" top="0.39300000667572"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G15"/>
  <sheetViews>
    <sheetView workbookViewId="0">
      <selection activeCell="G21" sqref="G21"/>
    </sheetView>
  </sheetViews>
  <sheetFormatPr defaultColWidth="10" defaultRowHeight="14.25" outlineLevelCol="6"/>
  <cols>
    <col min="1" max="1" width="0.875" style="49" customWidth="1"/>
    <col min="2" max="2" width="17.875" style="49" customWidth="1"/>
    <col min="3" max="3" width="18.75" style="49" customWidth="1"/>
    <col min="4" max="4" width="17.125" style="49" customWidth="1"/>
    <col min="5" max="5" width="13.625" style="49" customWidth="1"/>
    <col min="6" max="6" width="18.875" style="49" customWidth="1"/>
    <col min="7" max="7" width="23.75"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804</v>
      </c>
      <c r="D3" s="507"/>
      <c r="E3" s="507"/>
      <c r="F3" s="507"/>
      <c r="G3" s="55" t="s">
        <v>41</v>
      </c>
    </row>
    <row r="4" ht="41.25" customHeight="1" spans="2:7">
      <c r="B4" s="508" t="s">
        <v>1021</v>
      </c>
      <c r="C4" s="86" t="s">
        <v>798</v>
      </c>
      <c r="D4" s="86"/>
      <c r="E4" s="86"/>
      <c r="F4" s="509" t="s">
        <v>1022</v>
      </c>
      <c r="G4" s="86" t="s">
        <v>1023</v>
      </c>
    </row>
    <row r="5" ht="41.25" customHeight="1" spans="2:7">
      <c r="B5" s="508" t="s">
        <v>1024</v>
      </c>
      <c r="C5" s="59">
        <v>4500</v>
      </c>
      <c r="D5" s="60"/>
      <c r="E5" s="60"/>
      <c r="F5" s="509" t="s">
        <v>1025</v>
      </c>
      <c r="G5" s="60">
        <v>4500</v>
      </c>
    </row>
    <row r="6" ht="41.25" customHeight="1" spans="2:7">
      <c r="B6" s="508"/>
      <c r="C6" s="60"/>
      <c r="D6" s="60"/>
      <c r="E6" s="60"/>
      <c r="F6" s="509" t="s">
        <v>1026</v>
      </c>
      <c r="G6" s="60" t="s">
        <v>56</v>
      </c>
    </row>
    <row r="7" ht="41.25" customHeight="1" spans="2:7">
      <c r="B7" s="508" t="s">
        <v>1027</v>
      </c>
      <c r="C7" s="77" t="s">
        <v>1055</v>
      </c>
      <c r="D7" s="78"/>
      <c r="E7" s="78"/>
      <c r="F7" s="78"/>
      <c r="G7" s="79"/>
    </row>
    <row r="8" ht="41.25" customHeight="1" spans="2:7">
      <c r="B8" s="508" t="s">
        <v>1029</v>
      </c>
      <c r="C8" s="77" t="s">
        <v>1030</v>
      </c>
      <c r="D8" s="78"/>
      <c r="E8" s="78"/>
      <c r="F8" s="78"/>
      <c r="G8" s="79"/>
    </row>
    <row r="9" ht="41.25" customHeight="1" spans="2:7">
      <c r="B9" s="508" t="s">
        <v>1031</v>
      </c>
      <c r="C9" s="77" t="s">
        <v>1028</v>
      </c>
      <c r="D9" s="78"/>
      <c r="E9" s="78"/>
      <c r="F9" s="78"/>
      <c r="G9" s="79"/>
    </row>
    <row r="10" ht="26.25" customHeight="1" spans="2:7">
      <c r="B10" s="509" t="s">
        <v>925</v>
      </c>
      <c r="C10" s="87" t="s">
        <v>926</v>
      </c>
      <c r="D10" s="87" t="s">
        <v>927</v>
      </c>
      <c r="E10" s="87" t="s">
        <v>928</v>
      </c>
      <c r="F10" s="87" t="s">
        <v>929</v>
      </c>
      <c r="G10" s="87" t="s">
        <v>930</v>
      </c>
    </row>
    <row r="11" ht="26.25" customHeight="1" spans="2:7">
      <c r="B11" s="509"/>
      <c r="C11" s="87" t="s">
        <v>1056</v>
      </c>
      <c r="D11" s="87">
        <v>20</v>
      </c>
      <c r="E11" s="87" t="s">
        <v>1057</v>
      </c>
      <c r="F11" s="87" t="s">
        <v>1042</v>
      </c>
      <c r="G11" s="87">
        <v>21</v>
      </c>
    </row>
    <row r="12" ht="26.25" customHeight="1" spans="2:7">
      <c r="B12" s="509"/>
      <c r="C12" s="87" t="s">
        <v>1058</v>
      </c>
      <c r="D12" s="87">
        <v>20</v>
      </c>
      <c r="E12" s="87" t="s">
        <v>970</v>
      </c>
      <c r="F12" s="87" t="s">
        <v>943</v>
      </c>
      <c r="G12" s="87">
        <v>197</v>
      </c>
    </row>
    <row r="13" ht="26.25" customHeight="1" spans="2:7">
      <c r="B13" s="509"/>
      <c r="C13" s="87" t="s">
        <v>1059</v>
      </c>
      <c r="D13" s="87">
        <v>20</v>
      </c>
      <c r="E13" s="87" t="s">
        <v>1060</v>
      </c>
      <c r="F13" s="87" t="s">
        <v>1042</v>
      </c>
      <c r="G13" s="87">
        <v>31</v>
      </c>
    </row>
    <row r="14" ht="26.25" customHeight="1" spans="2:7">
      <c r="B14" s="509"/>
      <c r="C14" s="87" t="s">
        <v>1061</v>
      </c>
      <c r="D14" s="87">
        <v>20</v>
      </c>
      <c r="E14" s="87" t="s">
        <v>947</v>
      </c>
      <c r="F14" s="87" t="s">
        <v>943</v>
      </c>
      <c r="G14" s="88">
        <v>98</v>
      </c>
    </row>
    <row r="15" ht="26.25" customHeight="1" spans="2:7">
      <c r="B15" s="509"/>
      <c r="C15" s="87" t="s">
        <v>1062</v>
      </c>
      <c r="D15" s="87">
        <v>10</v>
      </c>
      <c r="E15" s="87" t="s">
        <v>1063</v>
      </c>
      <c r="F15" s="87" t="s">
        <v>985</v>
      </c>
      <c r="G15" s="87">
        <v>5</v>
      </c>
    </row>
  </sheetData>
  <mergeCells count="9">
    <mergeCell ref="B2:G2"/>
    <mergeCell ref="C3:F3"/>
    <mergeCell ref="C4:E4"/>
    <mergeCell ref="C7:G7"/>
    <mergeCell ref="C8:G8"/>
    <mergeCell ref="C9:G9"/>
    <mergeCell ref="B5:B6"/>
    <mergeCell ref="B10:B15"/>
    <mergeCell ref="C5:E6"/>
  </mergeCells>
  <pageMargins left="0.75" right="0.75" top="0.270000010728836" bottom="0.270000010728836" header="0" footer="0"/>
  <pageSetup paperSize="9" orientation="portrait"/>
  <headerFooter/>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1"/>
  <dimension ref="A1:G19"/>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733</v>
      </c>
      <c r="D3" s="6"/>
      <c r="E3" s="6"/>
      <c r="F3" s="6"/>
      <c r="G3" s="7" t="s">
        <v>1167</v>
      </c>
    </row>
    <row r="4" ht="39.75" customHeight="1" spans="2:7">
      <c r="B4" s="8" t="s">
        <v>1021</v>
      </c>
      <c r="C4" s="9" t="s">
        <v>519</v>
      </c>
      <c r="D4" s="9"/>
      <c r="E4" s="9"/>
      <c r="F4" s="10" t="s">
        <v>1022</v>
      </c>
      <c r="G4" s="9" t="s">
        <v>429</v>
      </c>
    </row>
    <row r="5" ht="39.75" customHeight="1" spans="2:7">
      <c r="B5" s="8" t="s">
        <v>1024</v>
      </c>
      <c r="C5" s="11">
        <v>40</v>
      </c>
      <c r="D5" s="12"/>
      <c r="E5" s="12"/>
      <c r="F5" s="10" t="s">
        <v>1073</v>
      </c>
      <c r="G5" s="12">
        <v>40</v>
      </c>
    </row>
    <row r="6" ht="39.75" customHeight="1" spans="2:7">
      <c r="B6" s="8"/>
      <c r="C6" s="12"/>
      <c r="D6" s="12"/>
      <c r="E6" s="12"/>
      <c r="F6" s="10" t="s">
        <v>1074</v>
      </c>
      <c r="G6" s="13">
        <v>0</v>
      </c>
    </row>
    <row r="7" ht="66.75" customHeight="1" spans="2:7">
      <c r="B7" s="8" t="s">
        <v>1027</v>
      </c>
      <c r="C7" s="17" t="s">
        <v>2138</v>
      </c>
      <c r="D7" s="18"/>
      <c r="E7" s="18"/>
      <c r="F7" s="18"/>
      <c r="G7" s="19"/>
    </row>
    <row r="8" ht="66.75" customHeight="1" spans="2:7">
      <c r="B8" s="8" t="s">
        <v>1029</v>
      </c>
      <c r="C8" s="14" t="s">
        <v>2139</v>
      </c>
      <c r="D8" s="15"/>
      <c r="E8" s="15"/>
      <c r="F8" s="15"/>
      <c r="G8" s="16"/>
    </row>
    <row r="9" ht="66.75" customHeight="1" spans="2:7">
      <c r="B9" s="8" t="s">
        <v>1031</v>
      </c>
      <c r="C9" s="17" t="s">
        <v>2138</v>
      </c>
      <c r="D9" s="18"/>
      <c r="E9" s="18"/>
      <c r="F9" s="18"/>
      <c r="G9" s="19"/>
    </row>
    <row r="10" spans="2:7">
      <c r="B10" s="92" t="s">
        <v>1172</v>
      </c>
      <c r="C10" s="21" t="s">
        <v>926</v>
      </c>
      <c r="D10" s="21" t="s">
        <v>927</v>
      </c>
      <c r="E10" s="21" t="s">
        <v>928</v>
      </c>
      <c r="F10" s="21" t="s">
        <v>929</v>
      </c>
      <c r="G10" s="21" t="s">
        <v>930</v>
      </c>
    </row>
    <row r="11" spans="2:7">
      <c r="B11" s="92"/>
      <c r="C11" s="21" t="s">
        <v>2140</v>
      </c>
      <c r="D11" s="21" t="s">
        <v>999</v>
      </c>
      <c r="E11" s="23" t="s">
        <v>947</v>
      </c>
      <c r="F11" s="23" t="s">
        <v>939</v>
      </c>
      <c r="G11" s="23" t="s">
        <v>960</v>
      </c>
    </row>
    <row r="12" spans="2:7">
      <c r="B12" s="92"/>
      <c r="C12" s="21" t="s">
        <v>1285</v>
      </c>
      <c r="D12" s="21" t="s">
        <v>999</v>
      </c>
      <c r="E12" s="23" t="s">
        <v>970</v>
      </c>
      <c r="F12" s="23" t="s">
        <v>939</v>
      </c>
      <c r="G12" s="23" t="s">
        <v>946</v>
      </c>
    </row>
    <row r="13" spans="2:7">
      <c r="B13" s="92"/>
      <c r="C13" s="21" t="s">
        <v>2141</v>
      </c>
      <c r="D13" s="21" t="s">
        <v>999</v>
      </c>
      <c r="E13" s="23" t="s">
        <v>1038</v>
      </c>
      <c r="F13" s="23" t="s">
        <v>939</v>
      </c>
      <c r="G13" s="23" t="s">
        <v>2142</v>
      </c>
    </row>
    <row r="14" spans="2:7">
      <c r="B14" s="92"/>
      <c r="C14" s="21" t="s">
        <v>2143</v>
      </c>
      <c r="D14" s="21" t="s">
        <v>999</v>
      </c>
      <c r="E14" s="23" t="s">
        <v>947</v>
      </c>
      <c r="F14" s="23" t="s">
        <v>939</v>
      </c>
      <c r="G14" s="23" t="s">
        <v>960</v>
      </c>
    </row>
    <row r="15" spans="2:7">
      <c r="B15" s="92"/>
      <c r="C15" s="21" t="s">
        <v>1292</v>
      </c>
      <c r="D15" s="21" t="s">
        <v>999</v>
      </c>
      <c r="E15" s="23" t="s">
        <v>947</v>
      </c>
      <c r="F15" s="23" t="s">
        <v>939</v>
      </c>
      <c r="G15" s="23" t="s">
        <v>960</v>
      </c>
    </row>
    <row r="16" spans="2:7">
      <c r="B16" s="92"/>
      <c r="C16" s="21" t="s">
        <v>2144</v>
      </c>
      <c r="D16" s="21" t="s">
        <v>952</v>
      </c>
      <c r="E16" s="23" t="s">
        <v>1038</v>
      </c>
      <c r="F16" s="23" t="s">
        <v>939</v>
      </c>
      <c r="G16" s="23" t="s">
        <v>2142</v>
      </c>
    </row>
    <row r="17" spans="2:7">
      <c r="B17" s="92"/>
      <c r="C17" s="21" t="s">
        <v>1352</v>
      </c>
      <c r="D17" s="21" t="s">
        <v>952</v>
      </c>
      <c r="E17" s="23" t="s">
        <v>977</v>
      </c>
      <c r="F17" s="23" t="s">
        <v>939</v>
      </c>
      <c r="G17" s="23" t="s">
        <v>946</v>
      </c>
    </row>
    <row r="18" spans="2:7">
      <c r="B18" s="92"/>
      <c r="C18" s="21" t="s">
        <v>1107</v>
      </c>
      <c r="D18" s="21" t="s">
        <v>940</v>
      </c>
      <c r="E18" s="23" t="s">
        <v>947</v>
      </c>
      <c r="F18" s="23" t="s">
        <v>943</v>
      </c>
      <c r="G18" s="23" t="s">
        <v>1122</v>
      </c>
    </row>
    <row r="19" spans="2:7">
      <c r="B19" s="92"/>
      <c r="C19" s="21" t="s">
        <v>1054</v>
      </c>
      <c r="D19" s="21" t="s">
        <v>940</v>
      </c>
      <c r="E19" s="23" t="s">
        <v>947</v>
      </c>
      <c r="F19" s="23" t="s">
        <v>943</v>
      </c>
      <c r="G19" s="23" t="s">
        <v>1135</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2"/>
  <dimension ref="A1:G21"/>
  <sheetViews>
    <sheetView workbookViewId="0">
      <selection activeCell="M9" sqref="M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735</v>
      </c>
      <c r="D3" s="54"/>
      <c r="E3" s="54"/>
      <c r="F3" s="54"/>
      <c r="G3" s="55" t="s">
        <v>1167</v>
      </c>
    </row>
    <row r="4" ht="39.75" customHeight="1" spans="2:7">
      <c r="B4" s="56" t="s">
        <v>1021</v>
      </c>
      <c r="C4" s="191" t="s">
        <v>519</v>
      </c>
      <c r="D4" s="191"/>
      <c r="E4" s="191"/>
      <c r="F4" s="58" t="s">
        <v>1022</v>
      </c>
      <c r="G4" s="191" t="s">
        <v>1356</v>
      </c>
    </row>
    <row r="5" ht="39.75" customHeight="1" spans="2:7">
      <c r="B5" s="56" t="s">
        <v>1024</v>
      </c>
      <c r="C5" s="192">
        <v>40</v>
      </c>
      <c r="D5" s="192"/>
      <c r="E5" s="192"/>
      <c r="F5" s="58" t="s">
        <v>1073</v>
      </c>
      <c r="G5" s="192">
        <v>40</v>
      </c>
    </row>
    <row r="6" ht="39.75" customHeight="1" spans="2:7">
      <c r="B6" s="56"/>
      <c r="C6" s="192"/>
      <c r="D6" s="192"/>
      <c r="E6" s="192"/>
      <c r="F6" s="58" t="s">
        <v>1074</v>
      </c>
      <c r="G6" s="202">
        <v>0</v>
      </c>
    </row>
    <row r="7" ht="66.75" customHeight="1" spans="2:7">
      <c r="B7" s="56" t="s">
        <v>1027</v>
      </c>
      <c r="C7" s="195" t="s">
        <v>2145</v>
      </c>
      <c r="D7" s="196"/>
      <c r="E7" s="196"/>
      <c r="F7" s="196"/>
      <c r="G7" s="197"/>
    </row>
    <row r="8" ht="66.75" customHeight="1" spans="2:7">
      <c r="B8" s="56" t="s">
        <v>1029</v>
      </c>
      <c r="C8" s="195" t="s">
        <v>2146</v>
      </c>
      <c r="D8" s="196"/>
      <c r="E8" s="196"/>
      <c r="F8" s="196"/>
      <c r="G8" s="197"/>
    </row>
    <row r="9" ht="66.75" customHeight="1" spans="2:7">
      <c r="B9" s="56" t="s">
        <v>1031</v>
      </c>
      <c r="C9" s="198" t="s">
        <v>2145</v>
      </c>
      <c r="D9" s="199"/>
      <c r="E9" s="199"/>
      <c r="F9" s="199"/>
      <c r="G9" s="200"/>
    </row>
    <row r="10" ht="32.25" customHeight="1" spans="2:7">
      <c r="B10" s="66" t="s">
        <v>1172</v>
      </c>
      <c r="C10" s="66" t="s">
        <v>926</v>
      </c>
      <c r="D10" s="66" t="s">
        <v>927</v>
      </c>
      <c r="E10" s="66" t="s">
        <v>928</v>
      </c>
      <c r="F10" s="66" t="s">
        <v>929</v>
      </c>
      <c r="G10" s="66" t="s">
        <v>930</v>
      </c>
    </row>
    <row r="11" ht="32.25" customHeight="1" spans="2:7">
      <c r="B11" s="66"/>
      <c r="C11" s="201" t="s">
        <v>2147</v>
      </c>
      <c r="D11" s="66">
        <v>5</v>
      </c>
      <c r="E11" s="66" t="s">
        <v>970</v>
      </c>
      <c r="F11" s="66" t="s">
        <v>939</v>
      </c>
      <c r="G11" s="66" t="s">
        <v>946</v>
      </c>
    </row>
    <row r="12" ht="32.25" customHeight="1" spans="2:7">
      <c r="B12" s="66"/>
      <c r="C12" s="201" t="s">
        <v>2148</v>
      </c>
      <c r="D12" s="66">
        <v>5</v>
      </c>
      <c r="E12" s="66" t="s">
        <v>1038</v>
      </c>
      <c r="F12" s="66" t="s">
        <v>939</v>
      </c>
      <c r="G12" s="66" t="s">
        <v>1305</v>
      </c>
    </row>
    <row r="13" ht="32.25" customHeight="1" spans="2:7">
      <c r="B13" s="66"/>
      <c r="C13" s="201" t="s">
        <v>2149</v>
      </c>
      <c r="D13" s="66">
        <v>5</v>
      </c>
      <c r="E13" s="66" t="s">
        <v>947</v>
      </c>
      <c r="F13" s="66" t="s">
        <v>939</v>
      </c>
      <c r="G13" s="66" t="s">
        <v>960</v>
      </c>
    </row>
    <row r="14" ht="32.25" customHeight="1" spans="2:7">
      <c r="B14" s="66"/>
      <c r="C14" s="201" t="s">
        <v>2150</v>
      </c>
      <c r="D14" s="66">
        <v>40</v>
      </c>
      <c r="E14" s="66" t="s">
        <v>947</v>
      </c>
      <c r="F14" s="66" t="s">
        <v>939</v>
      </c>
      <c r="G14" s="66" t="s">
        <v>960</v>
      </c>
    </row>
    <row r="15" ht="32.25" customHeight="1" spans="2:7">
      <c r="B15" s="66"/>
      <c r="C15" s="201" t="s">
        <v>2151</v>
      </c>
      <c r="D15" s="66">
        <v>5</v>
      </c>
      <c r="E15" s="66" t="s">
        <v>947</v>
      </c>
      <c r="F15" s="66" t="s">
        <v>939</v>
      </c>
      <c r="G15" s="66" t="s">
        <v>960</v>
      </c>
    </row>
    <row r="16" ht="32.25" customHeight="1" spans="2:7">
      <c r="B16" s="66"/>
      <c r="C16" s="201" t="s">
        <v>2152</v>
      </c>
      <c r="D16" s="66">
        <v>5</v>
      </c>
      <c r="E16" s="66" t="s">
        <v>970</v>
      </c>
      <c r="F16" s="66" t="s">
        <v>939</v>
      </c>
      <c r="G16" s="66" t="s">
        <v>2153</v>
      </c>
    </row>
    <row r="17" ht="32.25" customHeight="1" spans="2:7">
      <c r="B17" s="66"/>
      <c r="C17" s="201" t="s">
        <v>2154</v>
      </c>
      <c r="D17" s="66">
        <v>5</v>
      </c>
      <c r="E17" s="66" t="s">
        <v>947</v>
      </c>
      <c r="F17" s="66" t="s">
        <v>939</v>
      </c>
      <c r="G17" s="66" t="s">
        <v>960</v>
      </c>
    </row>
    <row r="18" ht="32.25" customHeight="1" spans="2:7">
      <c r="B18" s="66"/>
      <c r="C18" s="201" t="s">
        <v>2155</v>
      </c>
      <c r="D18" s="66">
        <v>5</v>
      </c>
      <c r="E18" s="66" t="s">
        <v>977</v>
      </c>
      <c r="F18" s="66" t="s">
        <v>939</v>
      </c>
      <c r="G18" s="66" t="s">
        <v>946</v>
      </c>
    </row>
    <row r="19" ht="32.25" customHeight="1" spans="2:7">
      <c r="B19" s="66"/>
      <c r="C19" s="201" t="s">
        <v>2156</v>
      </c>
      <c r="D19" s="66">
        <v>5</v>
      </c>
      <c r="E19" s="66" t="s">
        <v>967</v>
      </c>
      <c r="F19" s="66" t="s">
        <v>939</v>
      </c>
      <c r="G19" s="66" t="s">
        <v>1509</v>
      </c>
    </row>
    <row r="20" ht="32.25" customHeight="1" spans="2:7">
      <c r="B20" s="66"/>
      <c r="C20" s="201" t="s">
        <v>2157</v>
      </c>
      <c r="D20" s="66">
        <v>5</v>
      </c>
      <c r="E20" s="66" t="s">
        <v>947</v>
      </c>
      <c r="F20" s="66" t="s">
        <v>943</v>
      </c>
      <c r="G20" s="66" t="s">
        <v>1279</v>
      </c>
    </row>
    <row r="21" ht="32.25" customHeight="1" spans="2:7">
      <c r="B21" s="66"/>
      <c r="C21" s="201" t="s">
        <v>2158</v>
      </c>
      <c r="D21" s="66">
        <v>5</v>
      </c>
      <c r="E21" s="66" t="s">
        <v>947</v>
      </c>
      <c r="F21" s="66" t="s">
        <v>943</v>
      </c>
      <c r="G21" s="66"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3"/>
  <dimension ref="A1:G21"/>
  <sheetViews>
    <sheetView topLeftCell="A10" workbookViewId="0">
      <selection activeCell="K17" sqref="K1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735</v>
      </c>
      <c r="D3" s="54"/>
      <c r="E3" s="54"/>
      <c r="F3" s="54"/>
      <c r="G3" s="55" t="s">
        <v>1167</v>
      </c>
    </row>
    <row r="4" ht="39.75" customHeight="1" spans="2:7">
      <c r="B4" s="56" t="s">
        <v>1021</v>
      </c>
      <c r="C4" s="190" t="s">
        <v>571</v>
      </c>
      <c r="D4" s="190"/>
      <c r="E4" s="190"/>
      <c r="F4" s="58" t="s">
        <v>1022</v>
      </c>
      <c r="G4" s="191" t="s">
        <v>1356</v>
      </c>
    </row>
    <row r="5" ht="39.75" customHeight="1" spans="2:7">
      <c r="B5" s="56" t="s">
        <v>1024</v>
      </c>
      <c r="C5" s="192">
        <v>6.264</v>
      </c>
      <c r="D5" s="193"/>
      <c r="E5" s="193"/>
      <c r="F5" s="58" t="s">
        <v>1073</v>
      </c>
      <c r="G5" s="193">
        <v>6.264</v>
      </c>
    </row>
    <row r="6" ht="39.75" customHeight="1" spans="2:7">
      <c r="B6" s="56"/>
      <c r="C6" s="193"/>
      <c r="D6" s="193"/>
      <c r="E6" s="193"/>
      <c r="F6" s="58" t="s">
        <v>1074</v>
      </c>
      <c r="G6" s="194">
        <v>0</v>
      </c>
    </row>
    <row r="7" ht="66.75" customHeight="1" spans="2:7">
      <c r="B7" s="56" t="s">
        <v>1027</v>
      </c>
      <c r="C7" s="195" t="s">
        <v>2159</v>
      </c>
      <c r="D7" s="196"/>
      <c r="E7" s="196"/>
      <c r="F7" s="196"/>
      <c r="G7" s="197"/>
    </row>
    <row r="8" ht="66.75" customHeight="1" spans="2:7">
      <c r="B8" s="56" t="s">
        <v>1029</v>
      </c>
      <c r="C8" s="195" t="s">
        <v>2160</v>
      </c>
      <c r="D8" s="196"/>
      <c r="E8" s="196"/>
      <c r="F8" s="196"/>
      <c r="G8" s="197"/>
    </row>
    <row r="9" ht="66.75" customHeight="1" spans="2:7">
      <c r="B9" s="56" t="s">
        <v>1031</v>
      </c>
      <c r="C9" s="198" t="s">
        <v>2161</v>
      </c>
      <c r="D9" s="199"/>
      <c r="E9" s="199"/>
      <c r="F9" s="199"/>
      <c r="G9" s="200"/>
    </row>
    <row r="10" ht="32.25" customHeight="1" spans="2:7">
      <c r="B10" s="80" t="s">
        <v>1172</v>
      </c>
      <c r="C10" s="66" t="s">
        <v>926</v>
      </c>
      <c r="D10" s="66" t="s">
        <v>927</v>
      </c>
      <c r="E10" s="66" t="s">
        <v>928</v>
      </c>
      <c r="F10" s="66" t="s">
        <v>929</v>
      </c>
      <c r="G10" s="66" t="s">
        <v>930</v>
      </c>
    </row>
    <row r="11" ht="32.25" customHeight="1" spans="2:7">
      <c r="B11" s="81"/>
      <c r="C11" s="201" t="s">
        <v>2162</v>
      </c>
      <c r="D11" s="66">
        <v>5</v>
      </c>
      <c r="E11" s="66" t="s">
        <v>970</v>
      </c>
      <c r="F11" s="66" t="s">
        <v>939</v>
      </c>
      <c r="G11" s="66" t="s">
        <v>2163</v>
      </c>
    </row>
    <row r="12" ht="32.25" customHeight="1" spans="2:7">
      <c r="B12" s="81"/>
      <c r="C12" s="201" t="s">
        <v>2164</v>
      </c>
      <c r="D12" s="66">
        <v>5</v>
      </c>
      <c r="E12" s="66" t="s">
        <v>1656</v>
      </c>
      <c r="F12" s="66" t="s">
        <v>1042</v>
      </c>
      <c r="G12" s="66" t="s">
        <v>1657</v>
      </c>
    </row>
    <row r="13" ht="32.25" customHeight="1" spans="2:7">
      <c r="B13" s="81"/>
      <c r="C13" s="201" t="s">
        <v>2165</v>
      </c>
      <c r="D13" s="66">
        <v>5</v>
      </c>
      <c r="E13" s="66" t="s">
        <v>1038</v>
      </c>
      <c r="F13" s="66" t="s">
        <v>939</v>
      </c>
      <c r="G13" s="66" t="s">
        <v>2131</v>
      </c>
    </row>
    <row r="14" ht="32.25" customHeight="1" spans="2:7">
      <c r="B14" s="81"/>
      <c r="C14" s="201" t="s">
        <v>2166</v>
      </c>
      <c r="D14" s="66">
        <v>30</v>
      </c>
      <c r="E14" s="66" t="s">
        <v>1038</v>
      </c>
      <c r="F14" s="66" t="s">
        <v>939</v>
      </c>
      <c r="G14" s="66" t="s">
        <v>2133</v>
      </c>
    </row>
    <row r="15" ht="32.25" customHeight="1" spans="2:7">
      <c r="B15" s="81"/>
      <c r="C15" s="201" t="s">
        <v>2167</v>
      </c>
      <c r="D15" s="66">
        <v>5</v>
      </c>
      <c r="E15" s="66" t="s">
        <v>1656</v>
      </c>
      <c r="F15" s="66" t="s">
        <v>939</v>
      </c>
      <c r="G15" s="66" t="s">
        <v>937</v>
      </c>
    </row>
    <row r="16" ht="32.25" customHeight="1" spans="2:7">
      <c r="B16" s="81"/>
      <c r="C16" s="201" t="s">
        <v>2168</v>
      </c>
      <c r="D16" s="66">
        <v>5</v>
      </c>
      <c r="E16" s="66" t="s">
        <v>947</v>
      </c>
      <c r="F16" s="66" t="s">
        <v>939</v>
      </c>
      <c r="G16" s="66" t="s">
        <v>960</v>
      </c>
    </row>
    <row r="17" ht="32.25" customHeight="1" spans="2:7">
      <c r="B17" s="81"/>
      <c r="C17" s="201" t="s">
        <v>2169</v>
      </c>
      <c r="D17" s="66">
        <v>15</v>
      </c>
      <c r="E17" s="66" t="s">
        <v>1038</v>
      </c>
      <c r="F17" s="66" t="s">
        <v>939</v>
      </c>
      <c r="G17" s="66">
        <v>62640</v>
      </c>
    </row>
    <row r="18" ht="32.25" customHeight="1" spans="2:7">
      <c r="B18" s="81"/>
      <c r="C18" s="201" t="s">
        <v>2170</v>
      </c>
      <c r="D18" s="66">
        <v>5</v>
      </c>
      <c r="E18" s="66" t="s">
        <v>947</v>
      </c>
      <c r="F18" s="66" t="s">
        <v>939</v>
      </c>
      <c r="G18" s="66" t="s">
        <v>960</v>
      </c>
    </row>
    <row r="19" ht="32.25" customHeight="1" spans="2:7">
      <c r="B19" s="81"/>
      <c r="C19" s="201" t="s">
        <v>2171</v>
      </c>
      <c r="D19" s="66">
        <v>5</v>
      </c>
      <c r="E19" s="66" t="s">
        <v>1051</v>
      </c>
      <c r="F19" s="66" t="s">
        <v>939</v>
      </c>
      <c r="G19" s="66" t="s">
        <v>960</v>
      </c>
    </row>
    <row r="20" ht="32.25" customHeight="1" spans="2:7">
      <c r="B20" s="81"/>
      <c r="C20" s="201" t="s">
        <v>2172</v>
      </c>
      <c r="D20" s="66">
        <v>5</v>
      </c>
      <c r="E20" s="66" t="s">
        <v>947</v>
      </c>
      <c r="F20" s="66" t="s">
        <v>943</v>
      </c>
      <c r="G20" s="66" t="s">
        <v>1279</v>
      </c>
    </row>
    <row r="21" ht="32.25" customHeight="1" spans="2:7">
      <c r="B21" s="83"/>
      <c r="C21" s="201" t="s">
        <v>2158</v>
      </c>
      <c r="D21" s="66">
        <v>5</v>
      </c>
      <c r="E21" s="66" t="s">
        <v>947</v>
      </c>
      <c r="F21" s="66" t="s">
        <v>943</v>
      </c>
      <c r="G21" s="66"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4"/>
  <dimension ref="A1:G19"/>
  <sheetViews>
    <sheetView topLeftCell="A16" workbookViewId="0">
      <selection activeCell="I7" sqref="I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737</v>
      </c>
      <c r="D3" s="54"/>
      <c r="E3" s="54"/>
      <c r="F3" s="54"/>
      <c r="G3" s="55" t="s">
        <v>1167</v>
      </c>
    </row>
    <row r="4" ht="39.75" customHeight="1" spans="2:7">
      <c r="B4" s="56" t="s">
        <v>1021</v>
      </c>
      <c r="C4" s="73" t="s">
        <v>2173</v>
      </c>
      <c r="D4" s="73"/>
      <c r="E4" s="73"/>
      <c r="F4" s="58" t="s">
        <v>1022</v>
      </c>
      <c r="G4" s="73" t="s">
        <v>429</v>
      </c>
    </row>
    <row r="5" ht="39.75" customHeight="1" spans="2:7">
      <c r="B5" s="56" t="s">
        <v>1024</v>
      </c>
      <c r="C5" s="59">
        <v>1.73</v>
      </c>
      <c r="D5" s="60"/>
      <c r="E5" s="60"/>
      <c r="F5" s="58" t="s">
        <v>1073</v>
      </c>
      <c r="G5" s="60">
        <v>1.73</v>
      </c>
    </row>
    <row r="6" ht="39.75" customHeight="1" spans="2:7">
      <c r="B6" s="56"/>
      <c r="C6" s="60"/>
      <c r="D6" s="60"/>
      <c r="E6" s="60"/>
      <c r="F6" s="58" t="s">
        <v>1074</v>
      </c>
      <c r="G6" s="61"/>
    </row>
    <row r="7" ht="66.75" customHeight="1" spans="2:7">
      <c r="B7" s="56" t="s">
        <v>1027</v>
      </c>
      <c r="C7" s="74" t="s">
        <v>2174</v>
      </c>
      <c r="D7" s="75"/>
      <c r="E7" s="75"/>
      <c r="F7" s="75"/>
      <c r="G7" s="76"/>
    </row>
    <row r="8" ht="66.75" customHeight="1" spans="2:7">
      <c r="B8" s="56" t="s">
        <v>1029</v>
      </c>
      <c r="C8" s="74" t="s">
        <v>2175</v>
      </c>
      <c r="D8" s="75"/>
      <c r="E8" s="75"/>
      <c r="F8" s="75"/>
      <c r="G8" s="76"/>
    </row>
    <row r="9" ht="66.75" customHeight="1" spans="2:7">
      <c r="B9" s="56" t="s">
        <v>1031</v>
      </c>
      <c r="C9" s="77" t="s">
        <v>2176</v>
      </c>
      <c r="D9" s="78"/>
      <c r="E9" s="78"/>
      <c r="F9" s="78"/>
      <c r="G9" s="79"/>
    </row>
    <row r="10" ht="32.25" customHeight="1" spans="2:7">
      <c r="B10" s="66" t="s">
        <v>1172</v>
      </c>
      <c r="C10" s="66" t="s">
        <v>926</v>
      </c>
      <c r="D10" s="66" t="s">
        <v>927</v>
      </c>
      <c r="E10" s="66" t="s">
        <v>928</v>
      </c>
      <c r="F10" s="66" t="s">
        <v>929</v>
      </c>
      <c r="G10" s="66" t="s">
        <v>930</v>
      </c>
    </row>
    <row r="11" ht="32.25" customHeight="1" spans="2:7">
      <c r="B11" s="66"/>
      <c r="C11" s="106" t="s">
        <v>1585</v>
      </c>
      <c r="D11" s="106">
        <v>10</v>
      </c>
      <c r="E11" s="106" t="s">
        <v>970</v>
      </c>
      <c r="F11" s="106" t="s">
        <v>939</v>
      </c>
      <c r="G11" s="106">
        <v>8</v>
      </c>
    </row>
    <row r="12" ht="32.25" customHeight="1" spans="2:7">
      <c r="B12" s="66"/>
      <c r="C12" s="106" t="s">
        <v>1264</v>
      </c>
      <c r="D12" s="106">
        <v>10</v>
      </c>
      <c r="E12" s="106" t="s">
        <v>947</v>
      </c>
      <c r="F12" s="106" t="s">
        <v>939</v>
      </c>
      <c r="G12" s="106">
        <v>100</v>
      </c>
    </row>
    <row r="13" ht="32.25" customHeight="1" spans="2:7">
      <c r="B13" s="66"/>
      <c r="C13" s="106" t="s">
        <v>2177</v>
      </c>
      <c r="D13" s="106">
        <v>10</v>
      </c>
      <c r="E13" s="106" t="s">
        <v>1189</v>
      </c>
      <c r="F13" s="106" t="s">
        <v>939</v>
      </c>
      <c r="G13" s="106">
        <v>330</v>
      </c>
    </row>
    <row r="14" ht="32.25" customHeight="1" spans="2:7">
      <c r="B14" s="66"/>
      <c r="C14" s="106" t="s">
        <v>2178</v>
      </c>
      <c r="D14" s="106">
        <v>10</v>
      </c>
      <c r="E14" s="106" t="s">
        <v>1189</v>
      </c>
      <c r="F14" s="106" t="s">
        <v>939</v>
      </c>
      <c r="G14" s="106">
        <v>750</v>
      </c>
    </row>
    <row r="15" ht="32.25" customHeight="1" spans="2:7">
      <c r="B15" s="66"/>
      <c r="C15" s="106" t="s">
        <v>1326</v>
      </c>
      <c r="D15" s="106">
        <v>10</v>
      </c>
      <c r="E15" s="106" t="s">
        <v>1081</v>
      </c>
      <c r="F15" s="106" t="s">
        <v>939</v>
      </c>
      <c r="G15" s="106">
        <v>17280</v>
      </c>
    </row>
    <row r="16" ht="32.25" customHeight="1" spans="2:7">
      <c r="B16" s="66"/>
      <c r="C16" s="106" t="s">
        <v>1633</v>
      </c>
      <c r="D16" s="106">
        <v>10</v>
      </c>
      <c r="E16" s="106" t="s">
        <v>947</v>
      </c>
      <c r="F16" s="106" t="s">
        <v>943</v>
      </c>
      <c r="G16" s="106">
        <v>99</v>
      </c>
    </row>
    <row r="17" ht="32.25" customHeight="1" spans="2:7">
      <c r="B17" s="66"/>
      <c r="C17" s="106" t="s">
        <v>1325</v>
      </c>
      <c r="D17" s="106">
        <v>10</v>
      </c>
      <c r="E17" s="106" t="s">
        <v>947</v>
      </c>
      <c r="F17" s="106" t="s">
        <v>939</v>
      </c>
      <c r="G17" s="106">
        <v>100</v>
      </c>
    </row>
    <row r="18" ht="32.25" customHeight="1" spans="2:7">
      <c r="B18" s="66"/>
      <c r="C18" s="106" t="s">
        <v>1054</v>
      </c>
      <c r="D18" s="106">
        <v>10</v>
      </c>
      <c r="E18" s="106" t="s">
        <v>947</v>
      </c>
      <c r="F18" s="106" t="s">
        <v>943</v>
      </c>
      <c r="G18" s="106">
        <v>99</v>
      </c>
    </row>
    <row r="19" ht="32.25" customHeight="1" spans="2:7">
      <c r="B19" s="66"/>
      <c r="C19" s="106" t="s">
        <v>1107</v>
      </c>
      <c r="D19" s="106">
        <v>10</v>
      </c>
      <c r="E19" s="106" t="s">
        <v>947</v>
      </c>
      <c r="F19" s="106" t="s">
        <v>943</v>
      </c>
      <c r="G19" s="106">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5"/>
  <dimension ref="A1:G20"/>
  <sheetViews>
    <sheetView workbookViewId="0">
      <selection activeCell="G4" sqref="G4"/>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737</v>
      </c>
      <c r="D3" s="54"/>
      <c r="E3" s="54"/>
      <c r="F3" s="54"/>
      <c r="G3" s="55" t="s">
        <v>1167</v>
      </c>
    </row>
    <row r="4" ht="39.75" customHeight="1" spans="2:7">
      <c r="B4" s="56" t="s">
        <v>1021</v>
      </c>
      <c r="C4" s="73" t="s">
        <v>519</v>
      </c>
      <c r="D4" s="73"/>
      <c r="E4" s="73"/>
      <c r="F4" s="58" t="s">
        <v>1022</v>
      </c>
      <c r="G4" s="73" t="s">
        <v>429</v>
      </c>
    </row>
    <row r="5" ht="39.75" customHeight="1" spans="2:7">
      <c r="B5" s="56" t="s">
        <v>1024</v>
      </c>
      <c r="C5" s="59">
        <v>20</v>
      </c>
      <c r="D5" s="60"/>
      <c r="E5" s="60"/>
      <c r="F5" s="58" t="s">
        <v>1073</v>
      </c>
      <c r="G5" s="60">
        <v>20</v>
      </c>
    </row>
    <row r="6" ht="39.75" customHeight="1" spans="2:7">
      <c r="B6" s="56"/>
      <c r="C6" s="60"/>
      <c r="D6" s="60"/>
      <c r="E6" s="60"/>
      <c r="F6" s="58" t="s">
        <v>1074</v>
      </c>
      <c r="G6" s="61"/>
    </row>
    <row r="7" ht="66.75" customHeight="1" spans="2:7">
      <c r="B7" s="56" t="s">
        <v>1027</v>
      </c>
      <c r="C7" s="74" t="s">
        <v>2179</v>
      </c>
      <c r="D7" s="75"/>
      <c r="E7" s="75"/>
      <c r="F7" s="75"/>
      <c r="G7" s="76"/>
    </row>
    <row r="8" ht="66.75" customHeight="1" spans="2:7">
      <c r="B8" s="56" t="s">
        <v>1029</v>
      </c>
      <c r="C8" s="74" t="s">
        <v>1504</v>
      </c>
      <c r="D8" s="75"/>
      <c r="E8" s="75"/>
      <c r="F8" s="75"/>
      <c r="G8" s="76"/>
    </row>
    <row r="9" ht="66.75" customHeight="1" spans="2:7">
      <c r="B9" s="56" t="s">
        <v>1031</v>
      </c>
      <c r="C9" s="77" t="s">
        <v>1465</v>
      </c>
      <c r="D9" s="78"/>
      <c r="E9" s="78"/>
      <c r="F9" s="78"/>
      <c r="G9" s="79"/>
    </row>
    <row r="10" ht="32.25" customHeight="1" spans="2:7">
      <c r="B10" s="80" t="s">
        <v>1172</v>
      </c>
      <c r="C10" s="66" t="s">
        <v>926</v>
      </c>
      <c r="D10" s="66" t="s">
        <v>927</v>
      </c>
      <c r="E10" s="66" t="s">
        <v>928</v>
      </c>
      <c r="F10" s="66" t="s">
        <v>929</v>
      </c>
      <c r="G10" s="66" t="s">
        <v>930</v>
      </c>
    </row>
    <row r="11" ht="32.25" customHeight="1" spans="2:7">
      <c r="B11" s="81"/>
      <c r="C11" s="107" t="s">
        <v>1308</v>
      </c>
      <c r="D11" s="107" t="s">
        <v>999</v>
      </c>
      <c r="E11" s="107" t="s">
        <v>970</v>
      </c>
      <c r="F11" s="107" t="s">
        <v>939</v>
      </c>
      <c r="G11" s="107" t="s">
        <v>2180</v>
      </c>
    </row>
    <row r="12" ht="32.25" customHeight="1" spans="2:7">
      <c r="B12" s="81"/>
      <c r="C12" s="107" t="s">
        <v>1292</v>
      </c>
      <c r="D12" s="107" t="s">
        <v>999</v>
      </c>
      <c r="E12" s="107" t="s">
        <v>947</v>
      </c>
      <c r="F12" s="107" t="s">
        <v>939</v>
      </c>
      <c r="G12" s="107" t="s">
        <v>960</v>
      </c>
    </row>
    <row r="13" ht="32.25" customHeight="1" spans="2:7">
      <c r="B13" s="81"/>
      <c r="C13" s="107" t="s">
        <v>1288</v>
      </c>
      <c r="D13" s="107" t="s">
        <v>999</v>
      </c>
      <c r="E13" s="107" t="s">
        <v>1192</v>
      </c>
      <c r="F13" s="107" t="s">
        <v>939</v>
      </c>
      <c r="G13" s="107" t="s">
        <v>1305</v>
      </c>
    </row>
    <row r="14" ht="32.25" customHeight="1" spans="2:7">
      <c r="B14" s="81"/>
      <c r="C14" s="107" t="s">
        <v>1306</v>
      </c>
      <c r="D14" s="107" t="s">
        <v>999</v>
      </c>
      <c r="E14" s="107" t="s">
        <v>947</v>
      </c>
      <c r="F14" s="107" t="s">
        <v>939</v>
      </c>
      <c r="G14" s="107" t="s">
        <v>960</v>
      </c>
    </row>
    <row r="15" ht="32.25" customHeight="1" spans="2:7">
      <c r="B15" s="81"/>
      <c r="C15" s="107" t="s">
        <v>1293</v>
      </c>
      <c r="D15" s="107" t="s">
        <v>999</v>
      </c>
      <c r="E15" s="107" t="s">
        <v>977</v>
      </c>
      <c r="F15" s="107" t="s">
        <v>939</v>
      </c>
      <c r="G15" s="107" t="s">
        <v>2180</v>
      </c>
    </row>
    <row r="16" ht="32.25" customHeight="1" spans="2:7">
      <c r="B16" s="81"/>
      <c r="C16" s="107" t="s">
        <v>1303</v>
      </c>
      <c r="D16" s="107" t="s">
        <v>999</v>
      </c>
      <c r="E16" s="107" t="s">
        <v>1081</v>
      </c>
      <c r="F16" s="107" t="s">
        <v>939</v>
      </c>
      <c r="G16" s="107" t="s">
        <v>2181</v>
      </c>
    </row>
    <row r="17" ht="32.25" customHeight="1" spans="2:7">
      <c r="B17" s="81"/>
      <c r="C17" s="107" t="s">
        <v>2182</v>
      </c>
      <c r="D17" s="107" t="s">
        <v>999</v>
      </c>
      <c r="E17" s="107" t="s">
        <v>947</v>
      </c>
      <c r="F17" s="107" t="s">
        <v>939</v>
      </c>
      <c r="G17" s="107" t="s">
        <v>960</v>
      </c>
    </row>
    <row r="18" ht="32.25" customHeight="1" spans="2:7">
      <c r="B18" s="81"/>
      <c r="C18" s="108" t="s">
        <v>1302</v>
      </c>
      <c r="D18" s="107" t="s">
        <v>999</v>
      </c>
      <c r="E18" s="107" t="s">
        <v>947</v>
      </c>
      <c r="F18" s="107" t="s">
        <v>939</v>
      </c>
      <c r="G18" s="107" t="s">
        <v>960</v>
      </c>
    </row>
    <row r="19" ht="32.25" customHeight="1" spans="2:7">
      <c r="B19" s="81"/>
      <c r="C19" s="107" t="s">
        <v>1054</v>
      </c>
      <c r="D19" s="107" t="s">
        <v>999</v>
      </c>
      <c r="E19" s="107" t="s">
        <v>947</v>
      </c>
      <c r="F19" s="107" t="s">
        <v>943</v>
      </c>
      <c r="G19" s="107" t="s">
        <v>1279</v>
      </c>
    </row>
    <row r="20" ht="32.25" customHeight="1" spans="2:7">
      <c r="B20" s="83"/>
      <c r="C20" s="66"/>
      <c r="D20" s="85"/>
      <c r="E20" s="85"/>
      <c r="F20" s="85"/>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6"/>
  <dimension ref="A1:I19"/>
  <sheetViews>
    <sheetView workbookViewId="0">
      <selection activeCell="A3" sqref="$A3:$XFD3"/>
    </sheetView>
  </sheetViews>
  <sheetFormatPr defaultColWidth="10" defaultRowHeight="14.25"/>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739</v>
      </c>
      <c r="D3" s="6"/>
      <c r="E3" s="6"/>
      <c r="F3" s="6"/>
      <c r="G3" s="7" t="s">
        <v>1167</v>
      </c>
    </row>
    <row r="4" ht="39.75" customHeight="1" spans="2:7">
      <c r="B4" s="8" t="s">
        <v>1021</v>
      </c>
      <c r="C4" s="9" t="s">
        <v>571</v>
      </c>
      <c r="D4" s="9"/>
      <c r="E4" s="9"/>
      <c r="F4" s="10" t="s">
        <v>1022</v>
      </c>
      <c r="G4" s="9" t="s">
        <v>1023</v>
      </c>
    </row>
    <row r="5" ht="39.75" customHeight="1" spans="2:9">
      <c r="B5" s="8" t="s">
        <v>1024</v>
      </c>
      <c r="C5" s="187">
        <v>1.296</v>
      </c>
      <c r="D5" s="188"/>
      <c r="E5" s="188"/>
      <c r="F5" s="10" t="s">
        <v>1073</v>
      </c>
      <c r="G5" s="96">
        <v>1.296</v>
      </c>
      <c r="H5" s="189"/>
      <c r="I5" s="189"/>
    </row>
    <row r="6" ht="39.75" customHeight="1" spans="2:9">
      <c r="B6" s="8"/>
      <c r="C6" s="188"/>
      <c r="D6" s="188"/>
      <c r="E6" s="188"/>
      <c r="F6" s="10" t="s">
        <v>1074</v>
      </c>
      <c r="G6" s="13"/>
      <c r="H6" s="189"/>
      <c r="I6" s="189"/>
    </row>
    <row r="7" ht="66.75" customHeight="1" spans="2:7">
      <c r="B7" s="8" t="s">
        <v>1027</v>
      </c>
      <c r="C7" s="14" t="s">
        <v>2183</v>
      </c>
      <c r="D7" s="15"/>
      <c r="E7" s="15"/>
      <c r="F7" s="15"/>
      <c r="G7" s="16"/>
    </row>
    <row r="8" ht="66.75" customHeight="1" spans="2:7">
      <c r="B8" s="8" t="s">
        <v>1029</v>
      </c>
      <c r="C8" s="14" t="s">
        <v>1383</v>
      </c>
      <c r="D8" s="15"/>
      <c r="E8" s="15"/>
      <c r="F8" s="15"/>
      <c r="G8" s="16"/>
    </row>
    <row r="9" ht="66.75" customHeight="1" spans="2:7">
      <c r="B9" s="8" t="s">
        <v>1031</v>
      </c>
      <c r="C9" s="14" t="s">
        <v>2184</v>
      </c>
      <c r="D9" s="15"/>
      <c r="E9" s="15"/>
      <c r="F9" s="15"/>
      <c r="G9" s="16"/>
    </row>
    <row r="10" ht="32.25" customHeight="1" spans="2:7">
      <c r="B10" s="21" t="s">
        <v>1091</v>
      </c>
      <c r="C10" s="21" t="s">
        <v>926</v>
      </c>
      <c r="D10" s="21" t="s">
        <v>927</v>
      </c>
      <c r="E10" s="21" t="s">
        <v>928</v>
      </c>
      <c r="F10" s="21" t="s">
        <v>929</v>
      </c>
      <c r="G10" s="21" t="s">
        <v>930</v>
      </c>
    </row>
    <row r="11" ht="32.25" customHeight="1" spans="2:7">
      <c r="B11" s="21"/>
      <c r="C11" s="92">
        <v>10</v>
      </c>
      <c r="D11" s="92" t="s">
        <v>970</v>
      </c>
      <c r="E11" s="92" t="s">
        <v>939</v>
      </c>
      <c r="F11" s="92">
        <v>6</v>
      </c>
      <c r="G11" s="21"/>
    </row>
    <row r="12" ht="32.25" customHeight="1" spans="2:7">
      <c r="B12" s="21"/>
      <c r="C12" s="92">
        <v>10</v>
      </c>
      <c r="D12" s="92" t="s">
        <v>947</v>
      </c>
      <c r="E12" s="92" t="s">
        <v>1034</v>
      </c>
      <c r="F12" s="92">
        <v>100</v>
      </c>
      <c r="G12" s="21"/>
    </row>
    <row r="13" ht="32.25" customHeight="1" spans="2:7">
      <c r="B13" s="21"/>
      <c r="C13" s="92">
        <v>10</v>
      </c>
      <c r="D13" s="92" t="s">
        <v>947</v>
      </c>
      <c r="E13" s="92" t="s">
        <v>1034</v>
      </c>
      <c r="F13" s="92">
        <v>100</v>
      </c>
      <c r="G13" s="21"/>
    </row>
    <row r="14" ht="32.25" customHeight="1" spans="2:7">
      <c r="B14" s="21"/>
      <c r="C14" s="92">
        <v>5</v>
      </c>
      <c r="D14" s="92" t="s">
        <v>947</v>
      </c>
      <c r="E14" s="92" t="s">
        <v>939</v>
      </c>
      <c r="F14" s="92">
        <v>100</v>
      </c>
      <c r="G14" s="21"/>
    </row>
    <row r="15" ht="32.25" customHeight="1" spans="2:7">
      <c r="B15" s="21"/>
      <c r="C15" s="92">
        <v>5</v>
      </c>
      <c r="D15" s="92" t="s">
        <v>947</v>
      </c>
      <c r="E15" s="92" t="s">
        <v>939</v>
      </c>
      <c r="F15" s="92">
        <v>100</v>
      </c>
      <c r="G15" s="21"/>
    </row>
    <row r="16" ht="32.25" customHeight="1" spans="2:7">
      <c r="B16" s="21"/>
      <c r="C16" s="92">
        <v>12</v>
      </c>
      <c r="D16" s="92" t="s">
        <v>967</v>
      </c>
      <c r="E16" s="92" t="s">
        <v>939</v>
      </c>
      <c r="F16" s="92">
        <v>1.296</v>
      </c>
      <c r="G16" s="21"/>
    </row>
    <row r="17" ht="32.25" customHeight="1" spans="2:7">
      <c r="B17" s="21"/>
      <c r="C17" s="92">
        <v>20</v>
      </c>
      <c r="D17" s="92" t="s">
        <v>1063</v>
      </c>
      <c r="E17" s="92" t="s">
        <v>1034</v>
      </c>
      <c r="F17" s="92">
        <v>12</v>
      </c>
      <c r="G17" s="21"/>
    </row>
    <row r="18" ht="32.25" customHeight="1" spans="2:7">
      <c r="B18" s="21"/>
      <c r="C18" s="92">
        <v>20</v>
      </c>
      <c r="D18" s="92" t="s">
        <v>1081</v>
      </c>
      <c r="E18" s="92" t="s">
        <v>1034</v>
      </c>
      <c r="F18" s="92">
        <v>1080</v>
      </c>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7"/>
  <dimension ref="A1:G20"/>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739</v>
      </c>
      <c r="D3" s="6"/>
      <c r="E3" s="6"/>
      <c r="F3" s="6"/>
      <c r="G3" s="7" t="s">
        <v>1167</v>
      </c>
    </row>
    <row r="4" ht="39.75" customHeight="1" spans="2:7">
      <c r="B4" s="8" t="s">
        <v>1021</v>
      </c>
      <c r="C4" s="9" t="s">
        <v>519</v>
      </c>
      <c r="D4" s="9"/>
      <c r="E4" s="9"/>
      <c r="F4" s="10" t="s">
        <v>1022</v>
      </c>
      <c r="G4" s="9" t="s">
        <v>1023</v>
      </c>
    </row>
    <row r="5" ht="39.75" customHeight="1" spans="2:7">
      <c r="B5" s="8" t="s">
        <v>1024</v>
      </c>
      <c r="C5" s="11">
        <v>40</v>
      </c>
      <c r="D5" s="12"/>
      <c r="E5" s="12"/>
      <c r="F5" s="10" t="s">
        <v>1073</v>
      </c>
      <c r="G5" s="12">
        <v>40</v>
      </c>
    </row>
    <row r="6" ht="39.75" customHeight="1" spans="2:7">
      <c r="B6" s="8"/>
      <c r="C6" s="12"/>
      <c r="D6" s="12"/>
      <c r="E6" s="12"/>
      <c r="F6" s="10" t="s">
        <v>1074</v>
      </c>
      <c r="G6" s="13"/>
    </row>
    <row r="7" ht="66.75" customHeight="1" spans="2:7">
      <c r="B7" s="8" t="s">
        <v>1027</v>
      </c>
      <c r="C7" s="14" t="s">
        <v>2185</v>
      </c>
      <c r="D7" s="15"/>
      <c r="E7" s="15"/>
      <c r="F7" s="15"/>
      <c r="G7" s="16"/>
    </row>
    <row r="8" ht="66.75" customHeight="1" spans="2:7">
      <c r="B8" s="8" t="s">
        <v>1029</v>
      </c>
      <c r="C8" s="14" t="s">
        <v>2185</v>
      </c>
      <c r="D8" s="15"/>
      <c r="E8" s="15"/>
      <c r="F8" s="15"/>
      <c r="G8" s="16"/>
    </row>
    <row r="9" ht="66.75" customHeight="1" spans="2:7">
      <c r="B9" s="8" t="s">
        <v>1031</v>
      </c>
      <c r="C9" s="91" t="s">
        <v>2186</v>
      </c>
      <c r="D9" s="91"/>
      <c r="E9" s="91"/>
      <c r="F9" s="91"/>
      <c r="G9" s="91"/>
    </row>
    <row r="10" spans="2:7">
      <c r="B10" s="20" t="s">
        <v>1091</v>
      </c>
      <c r="C10" s="21" t="s">
        <v>926</v>
      </c>
      <c r="D10" s="21" t="s">
        <v>927</v>
      </c>
      <c r="E10" s="21" t="s">
        <v>928</v>
      </c>
      <c r="F10" s="21" t="s">
        <v>929</v>
      </c>
      <c r="G10" s="21" t="s">
        <v>930</v>
      </c>
    </row>
    <row r="11" spans="2:7">
      <c r="B11" s="22"/>
      <c r="C11" s="185" t="s">
        <v>2098</v>
      </c>
      <c r="D11" s="186">
        <v>20</v>
      </c>
      <c r="E11" s="185" t="s">
        <v>970</v>
      </c>
      <c r="F11" s="185" t="s">
        <v>939</v>
      </c>
      <c r="G11" s="186">
        <v>8</v>
      </c>
    </row>
    <row r="12" spans="2:7">
      <c r="B12" s="22"/>
      <c r="C12" s="185" t="s">
        <v>2033</v>
      </c>
      <c r="D12" s="186">
        <v>30</v>
      </c>
      <c r="E12" s="185" t="s">
        <v>1068</v>
      </c>
      <c r="F12" s="185" t="s">
        <v>939</v>
      </c>
      <c r="G12" s="186">
        <v>8</v>
      </c>
    </row>
    <row r="13" spans="2:7">
      <c r="B13" s="22"/>
      <c r="C13" s="185" t="s">
        <v>2099</v>
      </c>
      <c r="D13" s="186">
        <v>10</v>
      </c>
      <c r="E13" s="185" t="s">
        <v>967</v>
      </c>
      <c r="F13" s="185" t="s">
        <v>939</v>
      </c>
      <c r="G13" s="186">
        <v>40</v>
      </c>
    </row>
    <row r="14" spans="2:7">
      <c r="B14" s="22"/>
      <c r="C14" s="185" t="s">
        <v>2045</v>
      </c>
      <c r="D14" s="186">
        <v>20</v>
      </c>
      <c r="E14" s="186" t="s">
        <v>947</v>
      </c>
      <c r="F14" s="185" t="s">
        <v>939</v>
      </c>
      <c r="G14" s="186">
        <v>100</v>
      </c>
    </row>
    <row r="15" spans="2:7">
      <c r="B15" s="22"/>
      <c r="C15" s="185" t="s">
        <v>949</v>
      </c>
      <c r="D15" s="186">
        <v>5</v>
      </c>
      <c r="E15" s="186" t="s">
        <v>947</v>
      </c>
      <c r="F15" s="185" t="s">
        <v>939</v>
      </c>
      <c r="G15" s="186">
        <v>100</v>
      </c>
    </row>
    <row r="16" spans="2:7">
      <c r="B16" s="22"/>
      <c r="C16" s="185" t="s">
        <v>1354</v>
      </c>
      <c r="D16" s="186">
        <v>5</v>
      </c>
      <c r="E16" s="186" t="s">
        <v>947</v>
      </c>
      <c r="F16" s="185" t="s">
        <v>939</v>
      </c>
      <c r="G16" s="186">
        <v>100</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8"/>
  <dimension ref="A1:L19"/>
  <sheetViews>
    <sheetView workbookViewId="0">
      <selection activeCell="C7" sqref="C7:L7"/>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1.75" style="49" customWidth="1"/>
    <col min="8" max="8" width="9.75" style="49" hidden="1" customWidth="1"/>
    <col min="9" max="12" width="10" style="49" hidden="1" customWidth="1"/>
    <col min="13"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741</v>
      </c>
      <c r="D3" s="54"/>
      <c r="E3" s="54"/>
      <c r="F3" s="54"/>
      <c r="G3" s="55" t="s">
        <v>1167</v>
      </c>
    </row>
    <row r="4" ht="39.75" customHeight="1" spans="2:7">
      <c r="B4" s="56" t="s">
        <v>1021</v>
      </c>
      <c r="C4" s="73" t="s">
        <v>571</v>
      </c>
      <c r="D4" s="73"/>
      <c r="E4" s="73"/>
      <c r="F4" s="58" t="s">
        <v>1022</v>
      </c>
      <c r="G4" s="73" t="s">
        <v>1168</v>
      </c>
    </row>
    <row r="5" ht="39.75" customHeight="1" spans="2:7">
      <c r="B5" s="56" t="s">
        <v>1024</v>
      </c>
      <c r="C5" s="59">
        <v>3.948</v>
      </c>
      <c r="D5" s="60"/>
      <c r="E5" s="60"/>
      <c r="F5" s="58" t="s">
        <v>1073</v>
      </c>
      <c r="G5" s="60">
        <v>3.948</v>
      </c>
    </row>
    <row r="6" ht="39.75" customHeight="1" spans="2:7">
      <c r="B6" s="56"/>
      <c r="C6" s="60"/>
      <c r="D6" s="60"/>
      <c r="E6" s="60"/>
      <c r="F6" s="58" t="s">
        <v>1074</v>
      </c>
      <c r="G6" s="61"/>
    </row>
    <row r="7" ht="66.75" customHeight="1" spans="2:12">
      <c r="B7" s="56" t="s">
        <v>1027</v>
      </c>
      <c r="C7" s="177" t="s">
        <v>2187</v>
      </c>
      <c r="D7" s="183"/>
      <c r="E7" s="179"/>
      <c r="F7" s="179"/>
      <c r="G7" s="179"/>
      <c r="H7" s="179"/>
      <c r="I7" s="179"/>
      <c r="J7" s="179"/>
      <c r="K7" s="179"/>
      <c r="L7" s="179"/>
    </row>
    <row r="8" ht="66.75" customHeight="1" spans="2:12">
      <c r="B8" s="56" t="s">
        <v>1029</v>
      </c>
      <c r="C8" s="177" t="s">
        <v>2188</v>
      </c>
      <c r="D8" s="183"/>
      <c r="E8" s="179"/>
      <c r="F8" s="179"/>
      <c r="G8" s="179"/>
      <c r="H8" s="179"/>
      <c r="I8" s="179"/>
      <c r="J8" s="179"/>
      <c r="K8" s="179"/>
      <c r="L8" s="179"/>
    </row>
    <row r="9" ht="66.75" customHeight="1" spans="2:12">
      <c r="B9" s="56" t="s">
        <v>1031</v>
      </c>
      <c r="C9" s="184" t="s">
        <v>2189</v>
      </c>
      <c r="D9" s="181"/>
      <c r="E9" s="181"/>
      <c r="F9" s="181"/>
      <c r="G9" s="181"/>
      <c r="H9" s="181"/>
      <c r="I9" s="181"/>
      <c r="J9" s="181"/>
      <c r="K9" s="181"/>
      <c r="L9" s="181"/>
    </row>
    <row r="10" ht="32.25" customHeight="1" spans="2:7">
      <c r="B10" s="66" t="s">
        <v>1091</v>
      </c>
      <c r="C10" s="66" t="s">
        <v>926</v>
      </c>
      <c r="D10" s="66" t="s">
        <v>927</v>
      </c>
      <c r="E10" s="66" t="s">
        <v>928</v>
      </c>
      <c r="F10" s="66" t="s">
        <v>929</v>
      </c>
      <c r="G10" s="66" t="s">
        <v>930</v>
      </c>
    </row>
    <row r="11" ht="32.25" customHeight="1" spans="2:7">
      <c r="B11" s="66"/>
      <c r="C11" s="66" t="s">
        <v>1234</v>
      </c>
      <c r="D11" s="182">
        <v>0.5</v>
      </c>
      <c r="E11" s="66" t="s">
        <v>970</v>
      </c>
      <c r="F11" s="66" t="s">
        <v>943</v>
      </c>
      <c r="G11" s="66">
        <v>18</v>
      </c>
    </row>
    <row r="12" ht="32.25" customHeight="1" spans="2:7">
      <c r="B12" s="66"/>
      <c r="C12" s="66" t="s">
        <v>1237</v>
      </c>
      <c r="D12" s="182">
        <v>0.3</v>
      </c>
      <c r="E12" s="66" t="s">
        <v>970</v>
      </c>
      <c r="F12" s="66" t="s">
        <v>943</v>
      </c>
      <c r="G12" s="66">
        <v>18</v>
      </c>
    </row>
    <row r="13" ht="32.25" customHeight="1" spans="2:7">
      <c r="B13" s="66"/>
      <c r="C13" s="66" t="s">
        <v>1238</v>
      </c>
      <c r="D13" s="182">
        <v>0.1</v>
      </c>
      <c r="E13" s="66" t="s">
        <v>970</v>
      </c>
      <c r="F13" s="66" t="s">
        <v>943</v>
      </c>
      <c r="G13" s="66">
        <v>18</v>
      </c>
    </row>
    <row r="14" ht="32.25" customHeight="1" spans="2:7">
      <c r="B14" s="66"/>
      <c r="C14" s="66"/>
      <c r="D14" s="66"/>
      <c r="F14" s="66"/>
      <c r="G14" s="66"/>
    </row>
    <row r="15" ht="32.25" customHeight="1" spans="2:7">
      <c r="B15" s="66"/>
      <c r="C15" s="66"/>
      <c r="D15" s="66"/>
      <c r="E15" s="66"/>
      <c r="F15" s="66"/>
      <c r="G15" s="66"/>
    </row>
    <row r="16" ht="32.25" customHeight="1" spans="2:7">
      <c r="B16" s="66"/>
      <c r="C16" s="66"/>
      <c r="D16" s="66"/>
      <c r="E16" s="66"/>
      <c r="F16" s="66"/>
      <c r="G16" s="66"/>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L7"/>
    <mergeCell ref="C8:L8"/>
    <mergeCell ref="C9:L9"/>
    <mergeCell ref="B5:B6"/>
    <mergeCell ref="B10:B19"/>
    <mergeCell ref="C5:E6"/>
  </mergeCells>
  <pageMargins left="0.75" right="0.75" top="0.270000010728836" bottom="0.270000010728836" header="0" footer="0"/>
  <pageSetup paperSize="9" orientation="portrait"/>
  <headerFooter/>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9"/>
  <dimension ref="A1:L20"/>
  <sheetViews>
    <sheetView workbookViewId="0">
      <selection activeCell="N8" sqref="N8"/>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1.875" style="49" customWidth="1"/>
    <col min="8" max="8" width="9.75" style="49" hidden="1" customWidth="1"/>
    <col min="9" max="12" width="10" style="49" hidden="1" customWidth="1"/>
    <col min="13"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741</v>
      </c>
      <c r="D3" s="54"/>
      <c r="E3" s="54"/>
      <c r="F3" s="54"/>
      <c r="G3" s="55" t="s">
        <v>1167</v>
      </c>
    </row>
    <row r="4" ht="39.75" customHeight="1" spans="2:7">
      <c r="B4" s="56" t="s">
        <v>1021</v>
      </c>
      <c r="C4" s="73" t="s">
        <v>519</v>
      </c>
      <c r="D4" s="73"/>
      <c r="E4" s="73"/>
      <c r="F4" s="58" t="s">
        <v>1022</v>
      </c>
      <c r="G4" s="73" t="s">
        <v>1168</v>
      </c>
    </row>
    <row r="5" ht="39.75" customHeight="1" spans="2:7">
      <c r="B5" s="56" t="s">
        <v>1024</v>
      </c>
      <c r="C5" s="59">
        <v>65</v>
      </c>
      <c r="D5" s="60"/>
      <c r="E5" s="60"/>
      <c r="F5" s="58" t="s">
        <v>1073</v>
      </c>
      <c r="G5" s="60">
        <v>65</v>
      </c>
    </row>
    <row r="6" ht="39.75" customHeight="1" spans="2:7">
      <c r="B6" s="56"/>
      <c r="C6" s="60"/>
      <c r="D6" s="60"/>
      <c r="E6" s="60"/>
      <c r="F6" s="58" t="s">
        <v>1074</v>
      </c>
      <c r="G6" s="61"/>
    </row>
    <row r="7" ht="66.75" customHeight="1" spans="2:12">
      <c r="B7" s="56" t="s">
        <v>1027</v>
      </c>
      <c r="C7" s="177" t="s">
        <v>1647</v>
      </c>
      <c r="D7" s="178"/>
      <c r="E7" s="179"/>
      <c r="F7" s="179"/>
      <c r="G7" s="179"/>
      <c r="H7" s="179"/>
      <c r="I7" s="179"/>
      <c r="J7" s="179"/>
      <c r="K7" s="179"/>
      <c r="L7" s="179"/>
    </row>
    <row r="8" ht="66.75" customHeight="1" spans="2:12">
      <c r="B8" s="56" t="s">
        <v>1029</v>
      </c>
      <c r="C8" s="177" t="s">
        <v>1461</v>
      </c>
      <c r="D8" s="178"/>
      <c r="E8" s="179"/>
      <c r="F8" s="179"/>
      <c r="G8" s="179"/>
      <c r="H8" s="179"/>
      <c r="I8" s="179"/>
      <c r="J8" s="179"/>
      <c r="K8" s="179"/>
      <c r="L8" s="179"/>
    </row>
    <row r="9" ht="66.75" customHeight="1" spans="2:12">
      <c r="B9" s="56" t="s">
        <v>1031</v>
      </c>
      <c r="C9" s="180" t="s">
        <v>2190</v>
      </c>
      <c r="D9" s="181"/>
      <c r="E9" s="181"/>
      <c r="F9" s="181"/>
      <c r="G9" s="181"/>
      <c r="H9" s="181"/>
      <c r="I9" s="181"/>
      <c r="J9" s="181"/>
      <c r="K9" s="181"/>
      <c r="L9" s="181"/>
    </row>
    <row r="10" spans="2:7">
      <c r="B10" s="80" t="s">
        <v>1091</v>
      </c>
      <c r="C10" s="66" t="s">
        <v>926</v>
      </c>
      <c r="D10" s="66" t="s">
        <v>927</v>
      </c>
      <c r="E10" s="66" t="s">
        <v>928</v>
      </c>
      <c r="F10" s="66" t="s">
        <v>929</v>
      </c>
      <c r="G10" s="66" t="s">
        <v>930</v>
      </c>
    </row>
    <row r="11" spans="2:7">
      <c r="B11" s="81"/>
      <c r="C11" s="66" t="s">
        <v>1234</v>
      </c>
      <c r="D11" s="182">
        <v>0.5</v>
      </c>
      <c r="E11" s="66" t="s">
        <v>970</v>
      </c>
      <c r="F11" s="66" t="s">
        <v>943</v>
      </c>
      <c r="G11" s="66">
        <v>13</v>
      </c>
    </row>
    <row r="12" spans="2:7">
      <c r="B12" s="81"/>
      <c r="C12" s="66" t="s">
        <v>1237</v>
      </c>
      <c r="D12" s="182">
        <v>0.3</v>
      </c>
      <c r="E12" s="66" t="s">
        <v>970</v>
      </c>
      <c r="F12" s="66" t="s">
        <v>943</v>
      </c>
      <c r="G12" s="66">
        <v>13</v>
      </c>
    </row>
    <row r="13" spans="2:7">
      <c r="B13" s="81"/>
      <c r="C13" s="66" t="s">
        <v>1238</v>
      </c>
      <c r="D13" s="182">
        <v>0.1</v>
      </c>
      <c r="E13" s="66" t="s">
        <v>970</v>
      </c>
      <c r="F13" s="66" t="s">
        <v>943</v>
      </c>
      <c r="G13" s="66">
        <v>13</v>
      </c>
    </row>
    <row r="14" spans="2:7">
      <c r="B14" s="81"/>
      <c r="C14" s="66"/>
      <c r="D14" s="66"/>
      <c r="E14" s="66"/>
      <c r="F14" s="66"/>
      <c r="G14" s="66"/>
    </row>
    <row r="15" spans="2:7">
      <c r="B15" s="81"/>
      <c r="C15" s="66"/>
      <c r="D15" s="66"/>
      <c r="E15" s="66"/>
      <c r="F15" s="66"/>
      <c r="G15" s="66"/>
    </row>
    <row r="16" spans="2:7">
      <c r="B16" s="81"/>
      <c r="C16" s="66"/>
      <c r="D16" s="66"/>
      <c r="E16" s="66"/>
      <c r="F16" s="66"/>
      <c r="G16" s="66"/>
    </row>
    <row r="17" spans="2:7">
      <c r="B17" s="81"/>
      <c r="C17" s="66"/>
      <c r="D17" s="66"/>
      <c r="E17" s="66"/>
      <c r="F17" s="66"/>
      <c r="G17" s="66"/>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L7"/>
    <mergeCell ref="C8:L8"/>
    <mergeCell ref="C9:L9"/>
    <mergeCell ref="B5:B6"/>
    <mergeCell ref="B10:B20"/>
    <mergeCell ref="C5:E6"/>
  </mergeCells>
  <pageMargins left="0.75" right="0.75" top="0.270000010728836" bottom="0.270000010728836" header="0" footer="0"/>
  <pageSetup paperSize="9" orientation="portrait"/>
  <headerFooter/>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0"/>
  <dimension ref="A1:G19"/>
  <sheetViews>
    <sheetView workbookViewId="0">
      <selection activeCell="M10" sqref="M10"/>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743</v>
      </c>
      <c r="D3" s="89"/>
      <c r="E3" s="89"/>
      <c r="F3" s="89"/>
      <c r="G3" s="7" t="s">
        <v>1167</v>
      </c>
    </row>
    <row r="4" ht="39.75" customHeight="1" spans="2:7">
      <c r="B4" s="8" t="s">
        <v>1021</v>
      </c>
      <c r="C4" s="9" t="s">
        <v>571</v>
      </c>
      <c r="D4" s="9"/>
      <c r="E4" s="9"/>
      <c r="F4" s="10" t="s">
        <v>1022</v>
      </c>
      <c r="G4" s="9" t="s">
        <v>1023</v>
      </c>
    </row>
    <row r="5" ht="39.75" customHeight="1" spans="2:7">
      <c r="B5" s="8" t="s">
        <v>1024</v>
      </c>
      <c r="C5" s="95">
        <v>1.296</v>
      </c>
      <c r="D5" s="96"/>
      <c r="E5" s="96"/>
      <c r="F5" s="10" t="s">
        <v>1073</v>
      </c>
      <c r="G5" s="96">
        <v>1.296</v>
      </c>
    </row>
    <row r="6" ht="39.75" customHeight="1" spans="2:7">
      <c r="B6" s="8"/>
      <c r="C6" s="96"/>
      <c r="D6" s="96"/>
      <c r="E6" s="96"/>
      <c r="F6" s="10" t="s">
        <v>1074</v>
      </c>
      <c r="G6" s="13"/>
    </row>
    <row r="7" ht="66.75" customHeight="1" spans="2:7">
      <c r="B7" s="8" t="s">
        <v>1027</v>
      </c>
      <c r="C7" s="14" t="s">
        <v>2191</v>
      </c>
      <c r="D7" s="15"/>
      <c r="E7" s="15"/>
      <c r="F7" s="15"/>
      <c r="G7" s="16"/>
    </row>
    <row r="8" ht="66.75" customHeight="1" spans="2:7">
      <c r="B8" s="8" t="s">
        <v>1029</v>
      </c>
      <c r="C8" s="14" t="s">
        <v>1383</v>
      </c>
      <c r="D8" s="15"/>
      <c r="E8" s="15"/>
      <c r="F8" s="15"/>
      <c r="G8" s="16"/>
    </row>
    <row r="9" ht="66.75" customHeight="1" spans="2:7">
      <c r="B9" s="8" t="s">
        <v>1031</v>
      </c>
      <c r="C9" s="14" t="s">
        <v>2192</v>
      </c>
      <c r="D9" s="15"/>
      <c r="E9" s="15"/>
      <c r="F9" s="15"/>
      <c r="G9" s="16"/>
    </row>
    <row r="10" ht="32.25" customHeight="1" spans="2:7">
      <c r="B10" s="21" t="s">
        <v>1172</v>
      </c>
      <c r="C10" s="92" t="s">
        <v>926</v>
      </c>
      <c r="D10" s="92" t="s">
        <v>927</v>
      </c>
      <c r="E10" s="92" t="s">
        <v>928</v>
      </c>
      <c r="F10" s="92" t="s">
        <v>929</v>
      </c>
      <c r="G10" s="92" t="s">
        <v>930</v>
      </c>
    </row>
    <row r="11" ht="32.25" customHeight="1" spans="2:7">
      <c r="B11" s="21"/>
      <c r="C11" s="92" t="s">
        <v>1637</v>
      </c>
      <c r="D11" s="92">
        <v>10</v>
      </c>
      <c r="E11" s="92" t="s">
        <v>970</v>
      </c>
      <c r="F11" s="92" t="s">
        <v>939</v>
      </c>
      <c r="G11" s="92">
        <v>4</v>
      </c>
    </row>
    <row r="12" ht="32.25" customHeight="1" spans="2:7">
      <c r="B12" s="21"/>
      <c r="C12" s="92" t="s">
        <v>2102</v>
      </c>
      <c r="D12" s="92">
        <v>10</v>
      </c>
      <c r="E12" s="92" t="s">
        <v>947</v>
      </c>
      <c r="F12" s="92" t="s">
        <v>1034</v>
      </c>
      <c r="G12" s="92">
        <v>100</v>
      </c>
    </row>
    <row r="13" ht="32.25" customHeight="1" spans="2:7">
      <c r="B13" s="21"/>
      <c r="C13" s="92" t="s">
        <v>2103</v>
      </c>
      <c r="D13" s="92">
        <v>10</v>
      </c>
      <c r="E13" s="92" t="s">
        <v>947</v>
      </c>
      <c r="F13" s="92" t="s">
        <v>1034</v>
      </c>
      <c r="G13" s="92">
        <v>100</v>
      </c>
    </row>
    <row r="14" ht="32.25" customHeight="1" spans="2:7">
      <c r="B14" s="21"/>
      <c r="C14" s="92" t="s">
        <v>1107</v>
      </c>
      <c r="D14" s="92">
        <v>5</v>
      </c>
      <c r="E14" s="92" t="s">
        <v>947</v>
      </c>
      <c r="F14" s="92" t="s">
        <v>939</v>
      </c>
      <c r="G14" s="92">
        <v>100</v>
      </c>
    </row>
    <row r="15" ht="32.25" customHeight="1" spans="2:7">
      <c r="B15" s="21"/>
      <c r="C15" s="92" t="s">
        <v>949</v>
      </c>
      <c r="D15" s="92">
        <v>5</v>
      </c>
      <c r="E15" s="92" t="s">
        <v>947</v>
      </c>
      <c r="F15" s="92" t="s">
        <v>939</v>
      </c>
      <c r="G15" s="92">
        <v>100</v>
      </c>
    </row>
    <row r="16" ht="32.25" customHeight="1" spans="2:7">
      <c r="B16" s="21"/>
      <c r="C16" s="92" t="s">
        <v>2104</v>
      </c>
      <c r="D16" s="92">
        <v>10</v>
      </c>
      <c r="E16" s="92" t="s">
        <v>967</v>
      </c>
      <c r="F16" s="92" t="s">
        <v>939</v>
      </c>
      <c r="G16" s="92">
        <v>0.924</v>
      </c>
    </row>
    <row r="17" ht="32.25" customHeight="1" spans="2:7">
      <c r="B17" s="21"/>
      <c r="C17" s="92" t="s">
        <v>1842</v>
      </c>
      <c r="D17" s="92">
        <v>20</v>
      </c>
      <c r="E17" s="92" t="s">
        <v>1063</v>
      </c>
      <c r="F17" s="92" t="s">
        <v>1034</v>
      </c>
      <c r="G17" s="92">
        <v>12</v>
      </c>
    </row>
    <row r="18" ht="32.25" customHeight="1" spans="2:7">
      <c r="B18" s="21"/>
      <c r="C18" s="92" t="s">
        <v>2105</v>
      </c>
      <c r="D18" s="92">
        <v>20</v>
      </c>
      <c r="E18" s="92" t="s">
        <v>1081</v>
      </c>
      <c r="F18" s="92" t="s">
        <v>1034</v>
      </c>
      <c r="G18" s="92">
        <v>1080</v>
      </c>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R17"/>
  <sheetViews>
    <sheetView workbookViewId="0">
      <selection activeCell="I13" sqref="I13"/>
    </sheetView>
  </sheetViews>
  <sheetFormatPr defaultColWidth="10" defaultRowHeight="14.25"/>
  <cols>
    <col min="1" max="1" width="0.875" style="502" customWidth="1"/>
    <col min="2" max="2" width="17.875" style="502" customWidth="1"/>
    <col min="3" max="3" width="18.75" style="502" customWidth="1"/>
    <col min="4" max="4" width="17.125" style="502" customWidth="1"/>
    <col min="5" max="5" width="13.625" style="502" customWidth="1"/>
    <col min="6" max="6" width="18.875" style="502" customWidth="1"/>
    <col min="7" max="7" width="23.75" style="502" customWidth="1"/>
    <col min="8" max="8" width="9.75" style="502" customWidth="1"/>
    <col min="9" max="16384" width="10" style="502"/>
  </cols>
  <sheetData>
    <row r="1" spans="1:7">
      <c r="A1" s="50"/>
      <c r="B1" s="51" t="s">
        <v>1018</v>
      </c>
      <c r="C1" s="50"/>
      <c r="D1" s="50"/>
      <c r="E1" s="50"/>
      <c r="F1" s="50"/>
      <c r="G1" s="50"/>
    </row>
    <row r="2" ht="23.25" spans="1:7">
      <c r="A2" s="50"/>
      <c r="B2" s="52" t="s">
        <v>1019</v>
      </c>
      <c r="C2" s="52"/>
      <c r="D2" s="52"/>
      <c r="E2" s="52"/>
      <c r="F2" s="52"/>
      <c r="G2" s="52"/>
    </row>
    <row r="3" ht="16.5" spans="2:7">
      <c r="B3" s="53" t="s">
        <v>1020</v>
      </c>
      <c r="C3" s="502" t="s">
        <v>801</v>
      </c>
      <c r="D3" s="503"/>
      <c r="E3" s="503"/>
      <c r="F3" s="503"/>
      <c r="G3" s="55" t="s">
        <v>41</v>
      </c>
    </row>
    <row r="4" ht="36" customHeight="1" spans="2:7">
      <c r="B4" s="56" t="s">
        <v>1021</v>
      </c>
      <c r="C4" s="73" t="s">
        <v>798</v>
      </c>
      <c r="D4" s="73"/>
      <c r="E4" s="73"/>
      <c r="F4" s="58" t="s">
        <v>1022</v>
      </c>
      <c r="G4" s="73" t="s">
        <v>1023</v>
      </c>
    </row>
    <row r="5" ht="36" customHeight="1" spans="2:7">
      <c r="B5" s="56" t="s">
        <v>1024</v>
      </c>
      <c r="C5" s="371">
        <v>3255</v>
      </c>
      <c r="D5" s="61"/>
      <c r="E5" s="61"/>
      <c r="F5" s="58" t="s">
        <v>1025</v>
      </c>
      <c r="G5" s="61">
        <v>3255</v>
      </c>
    </row>
    <row r="6" ht="36" customHeight="1" spans="2:7">
      <c r="B6" s="56"/>
      <c r="C6" s="61"/>
      <c r="D6" s="61"/>
      <c r="E6" s="61"/>
      <c r="F6" s="58" t="s">
        <v>1026</v>
      </c>
      <c r="G6" s="61" t="s">
        <v>56</v>
      </c>
    </row>
    <row r="7" ht="36" customHeight="1" spans="2:7">
      <c r="B7" s="56" t="s">
        <v>1027</v>
      </c>
      <c r="C7" s="74" t="s">
        <v>1028</v>
      </c>
      <c r="D7" s="75"/>
      <c r="E7" s="75"/>
      <c r="F7" s="75"/>
      <c r="G7" s="76"/>
    </row>
    <row r="8" ht="36" customHeight="1" spans="2:7">
      <c r="B8" s="56" t="s">
        <v>1029</v>
      </c>
      <c r="C8" s="74" t="s">
        <v>1030</v>
      </c>
      <c r="D8" s="75"/>
      <c r="E8" s="75"/>
      <c r="F8" s="75"/>
      <c r="G8" s="76"/>
    </row>
    <row r="9" ht="36" customHeight="1" spans="2:7">
      <c r="B9" s="56" t="s">
        <v>1031</v>
      </c>
      <c r="C9" s="74" t="s">
        <v>1028</v>
      </c>
      <c r="D9" s="75"/>
      <c r="E9" s="75"/>
      <c r="F9" s="75"/>
      <c r="G9" s="76"/>
    </row>
    <row r="10" ht="24" customHeight="1" spans="2:7">
      <c r="B10" s="58" t="s">
        <v>925</v>
      </c>
      <c r="C10" s="504" t="s">
        <v>926</v>
      </c>
      <c r="D10" s="504" t="s">
        <v>927</v>
      </c>
      <c r="E10" s="504" t="s">
        <v>928</v>
      </c>
      <c r="F10" s="504" t="s">
        <v>929</v>
      </c>
      <c r="G10" s="504" t="s">
        <v>930</v>
      </c>
    </row>
    <row r="11" ht="24" customHeight="1" spans="2:18">
      <c r="B11" s="58"/>
      <c r="C11" s="504" t="s">
        <v>1064</v>
      </c>
      <c r="D11" s="505" t="s">
        <v>952</v>
      </c>
      <c r="E11" s="504" t="s">
        <v>947</v>
      </c>
      <c r="F11" s="504" t="s">
        <v>943</v>
      </c>
      <c r="G11" s="505" t="s">
        <v>960</v>
      </c>
      <c r="I11" s="506"/>
      <c r="J11" s="506"/>
      <c r="K11" s="506"/>
      <c r="L11" s="506"/>
      <c r="M11" s="506"/>
      <c r="N11" s="506"/>
      <c r="O11" s="506"/>
      <c r="P11" s="506"/>
      <c r="Q11" s="506"/>
      <c r="R11" s="506"/>
    </row>
    <row r="12" ht="24" customHeight="1" spans="2:18">
      <c r="B12" s="58"/>
      <c r="C12" s="504" t="s">
        <v>1065</v>
      </c>
      <c r="D12" s="505" t="s">
        <v>952</v>
      </c>
      <c r="E12" s="504" t="s">
        <v>947</v>
      </c>
      <c r="F12" s="504" t="s">
        <v>943</v>
      </c>
      <c r="G12" s="505" t="s">
        <v>960</v>
      </c>
      <c r="I12" s="506"/>
      <c r="J12" s="506"/>
      <c r="K12" s="506"/>
      <c r="L12" s="506"/>
      <c r="M12" s="506"/>
      <c r="N12" s="506"/>
      <c r="O12" s="506"/>
      <c r="P12" s="506"/>
      <c r="Q12" s="506"/>
      <c r="R12" s="506"/>
    </row>
    <row r="13" ht="24" customHeight="1" spans="2:18">
      <c r="B13" s="58"/>
      <c r="C13" s="504" t="s">
        <v>1066</v>
      </c>
      <c r="D13" s="505" t="s">
        <v>1067</v>
      </c>
      <c r="E13" s="504" t="s">
        <v>1068</v>
      </c>
      <c r="F13" s="504" t="s">
        <v>943</v>
      </c>
      <c r="G13" s="505" t="s">
        <v>1069</v>
      </c>
      <c r="I13" s="506"/>
      <c r="J13" s="506"/>
      <c r="K13" s="506"/>
      <c r="L13" s="506"/>
      <c r="M13" s="506"/>
      <c r="N13" s="506"/>
      <c r="O13" s="506"/>
      <c r="P13" s="506"/>
      <c r="Q13" s="506"/>
      <c r="R13" s="506"/>
    </row>
    <row r="14" ht="24" customHeight="1" spans="2:18">
      <c r="B14" s="58"/>
      <c r="C14" s="504" t="s">
        <v>1070</v>
      </c>
      <c r="D14" s="505" t="s">
        <v>999</v>
      </c>
      <c r="E14" s="504" t="s">
        <v>947</v>
      </c>
      <c r="F14" s="504" t="s">
        <v>943</v>
      </c>
      <c r="G14" s="505" t="s">
        <v>960</v>
      </c>
      <c r="I14" s="506"/>
      <c r="J14" s="506"/>
      <c r="K14" s="506"/>
      <c r="L14" s="506"/>
      <c r="M14" s="506"/>
      <c r="N14" s="506"/>
      <c r="O14" s="506"/>
      <c r="P14" s="506"/>
      <c r="Q14" s="506"/>
      <c r="R14" s="506"/>
    </row>
    <row r="15" ht="24" customHeight="1" spans="2:18">
      <c r="B15" s="58"/>
      <c r="C15" s="504" t="s">
        <v>1071</v>
      </c>
      <c r="D15" s="505" t="s">
        <v>999</v>
      </c>
      <c r="E15" s="504" t="s">
        <v>947</v>
      </c>
      <c r="F15" s="504" t="s">
        <v>943</v>
      </c>
      <c r="G15" s="505" t="s">
        <v>960</v>
      </c>
      <c r="I15" s="506"/>
      <c r="J15" s="506"/>
      <c r="K15" s="506"/>
      <c r="L15" s="506"/>
      <c r="M15" s="506"/>
      <c r="N15" s="506"/>
      <c r="O15" s="506"/>
      <c r="P15" s="506"/>
      <c r="Q15" s="506"/>
      <c r="R15" s="506"/>
    </row>
    <row r="16" ht="24" customHeight="1" spans="2:18">
      <c r="B16" s="58"/>
      <c r="C16" s="504" t="s">
        <v>1072</v>
      </c>
      <c r="D16" s="505" t="s">
        <v>999</v>
      </c>
      <c r="E16" s="504" t="s">
        <v>947</v>
      </c>
      <c r="F16" s="504" t="s">
        <v>943</v>
      </c>
      <c r="G16" s="505" t="s">
        <v>960</v>
      </c>
      <c r="I16" s="506"/>
      <c r="J16" s="506"/>
      <c r="K16" s="506"/>
      <c r="L16" s="506"/>
      <c r="M16" s="506"/>
      <c r="N16" s="506"/>
      <c r="O16" s="506"/>
      <c r="P16" s="506"/>
      <c r="Q16" s="506"/>
      <c r="R16" s="506"/>
    </row>
    <row r="17" ht="24" customHeight="1" spans="2:17">
      <c r="B17" s="58"/>
      <c r="C17" s="504" t="s">
        <v>1040</v>
      </c>
      <c r="D17" s="505" t="s">
        <v>999</v>
      </c>
      <c r="E17" s="504" t="s">
        <v>947</v>
      </c>
      <c r="F17" s="504" t="s">
        <v>943</v>
      </c>
      <c r="G17" s="505" t="s">
        <v>960</v>
      </c>
      <c r="I17" s="506"/>
      <c r="J17" s="506"/>
      <c r="K17" s="506"/>
      <c r="L17" s="506"/>
      <c r="M17" s="506"/>
      <c r="N17" s="506"/>
      <c r="O17" s="506"/>
      <c r="P17" s="506"/>
      <c r="Q17" s="506"/>
    </row>
  </sheetData>
  <mergeCells count="8">
    <mergeCell ref="B2:G2"/>
    <mergeCell ref="C4:E4"/>
    <mergeCell ref="C7:G7"/>
    <mergeCell ref="C8:G8"/>
    <mergeCell ref="C9:G9"/>
    <mergeCell ref="B5:B6"/>
    <mergeCell ref="B10:B17"/>
    <mergeCell ref="C5:E6"/>
  </mergeCells>
  <pageMargins left="0.75" right="0.75" top="0.270000010728836" bottom="0.270000010728836" header="0" footer="0"/>
  <pageSetup paperSize="9" orientation="portrait"/>
  <headerFooter/>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1"/>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743</v>
      </c>
      <c r="D3" s="6"/>
      <c r="E3" s="6"/>
      <c r="F3" s="6"/>
      <c r="G3" s="7" t="s">
        <v>1167</v>
      </c>
    </row>
    <row r="4" ht="39.75" customHeight="1" spans="2:7">
      <c r="B4" s="8" t="s">
        <v>1021</v>
      </c>
      <c r="C4" s="9" t="s">
        <v>519</v>
      </c>
      <c r="D4" s="9"/>
      <c r="E4" s="9"/>
      <c r="F4" s="10" t="s">
        <v>1022</v>
      </c>
      <c r="G4" s="9" t="s">
        <v>1023</v>
      </c>
    </row>
    <row r="5" ht="39.75" customHeight="1" spans="2:7">
      <c r="B5" s="8" t="s">
        <v>1024</v>
      </c>
      <c r="C5" s="90" t="s">
        <v>2193</v>
      </c>
      <c r="D5" s="13"/>
      <c r="E5" s="13"/>
      <c r="F5" s="10" t="s">
        <v>1073</v>
      </c>
      <c r="G5" s="13">
        <v>20</v>
      </c>
    </row>
    <row r="6" ht="39.75" customHeight="1" spans="2:7">
      <c r="B6" s="8"/>
      <c r="C6" s="13"/>
      <c r="D6" s="13"/>
      <c r="E6" s="13"/>
      <c r="F6" s="10" t="s">
        <v>1074</v>
      </c>
      <c r="G6" s="13" t="s">
        <v>56</v>
      </c>
    </row>
    <row r="7" ht="66.75" customHeight="1" spans="2:7">
      <c r="B7" s="8" t="s">
        <v>1027</v>
      </c>
      <c r="C7" s="14" t="s">
        <v>2194</v>
      </c>
      <c r="D7" s="15"/>
      <c r="E7" s="15"/>
      <c r="F7" s="15"/>
      <c r="G7" s="16"/>
    </row>
    <row r="8" ht="66.75" customHeight="1" spans="2:7">
      <c r="B8" s="8" t="s">
        <v>1029</v>
      </c>
      <c r="C8" s="14" t="s">
        <v>2194</v>
      </c>
      <c r="D8" s="15"/>
      <c r="E8" s="15"/>
      <c r="F8" s="15"/>
      <c r="G8" s="16"/>
    </row>
    <row r="9" ht="66.75" customHeight="1" spans="2:7">
      <c r="B9" s="8" t="s">
        <v>1031</v>
      </c>
      <c r="C9" s="91" t="s">
        <v>2195</v>
      </c>
      <c r="D9" s="91"/>
      <c r="E9" s="91"/>
      <c r="F9" s="91"/>
      <c r="G9" s="91"/>
    </row>
    <row r="10" spans="2:7">
      <c r="B10" s="21" t="s">
        <v>1091</v>
      </c>
      <c r="C10" s="92" t="s">
        <v>926</v>
      </c>
      <c r="D10" s="92" t="s">
        <v>927</v>
      </c>
      <c r="E10" s="92" t="s">
        <v>928</v>
      </c>
      <c r="F10" s="92" t="s">
        <v>929</v>
      </c>
      <c r="G10" s="92" t="s">
        <v>930</v>
      </c>
    </row>
    <row r="11" spans="2:7">
      <c r="B11" s="21"/>
      <c r="C11" s="93" t="s">
        <v>2098</v>
      </c>
      <c r="D11" s="94">
        <v>20</v>
      </c>
      <c r="E11" s="93" t="s">
        <v>970</v>
      </c>
      <c r="F11" s="93" t="s">
        <v>939</v>
      </c>
      <c r="G11" s="94">
        <v>6</v>
      </c>
    </row>
    <row r="12" spans="2:7">
      <c r="B12" s="21"/>
      <c r="C12" s="93" t="s">
        <v>2033</v>
      </c>
      <c r="D12" s="94">
        <v>30</v>
      </c>
      <c r="E12" s="93" t="s">
        <v>1068</v>
      </c>
      <c r="F12" s="93" t="s">
        <v>939</v>
      </c>
      <c r="G12" s="94">
        <v>6</v>
      </c>
    </row>
    <row r="13" spans="2:7">
      <c r="B13" s="21"/>
      <c r="C13" s="93" t="s">
        <v>2099</v>
      </c>
      <c r="D13" s="94">
        <v>10</v>
      </c>
      <c r="E13" s="93" t="s">
        <v>967</v>
      </c>
      <c r="F13" s="93" t="s">
        <v>939</v>
      </c>
      <c r="G13" s="94">
        <v>30</v>
      </c>
    </row>
    <row r="14" spans="2:7">
      <c r="B14" s="21"/>
      <c r="C14" s="93" t="s">
        <v>2045</v>
      </c>
      <c r="D14" s="94">
        <v>20</v>
      </c>
      <c r="E14" s="94" t="s">
        <v>947</v>
      </c>
      <c r="F14" s="93" t="s">
        <v>939</v>
      </c>
      <c r="G14" s="94">
        <v>100</v>
      </c>
    </row>
    <row r="15" spans="2:7">
      <c r="B15" s="21"/>
      <c r="C15" s="93" t="s">
        <v>949</v>
      </c>
      <c r="D15" s="94">
        <v>5</v>
      </c>
      <c r="E15" s="94" t="s">
        <v>947</v>
      </c>
      <c r="F15" s="93" t="s">
        <v>939</v>
      </c>
      <c r="G15" s="94">
        <v>100</v>
      </c>
    </row>
    <row r="16" spans="2:7">
      <c r="B16" s="21"/>
      <c r="C16" s="93" t="s">
        <v>1354</v>
      </c>
      <c r="D16" s="94">
        <v>5</v>
      </c>
      <c r="E16" s="94" t="s">
        <v>947</v>
      </c>
      <c r="F16" s="93" t="s">
        <v>939</v>
      </c>
      <c r="G16" s="94">
        <v>100</v>
      </c>
    </row>
    <row r="17" spans="2:7">
      <c r="B17" s="21"/>
      <c r="C17" s="21"/>
      <c r="D17" s="21"/>
      <c r="E17" s="21"/>
      <c r="F17" s="21"/>
      <c r="G17" s="21"/>
    </row>
    <row r="18" spans="2:7">
      <c r="B18" s="21"/>
      <c r="C18" s="21"/>
      <c r="D18" s="21"/>
      <c r="E18" s="21"/>
      <c r="F18" s="21"/>
      <c r="G18" s="21"/>
    </row>
    <row r="19"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2"/>
  <dimension ref="A1:I19"/>
  <sheetViews>
    <sheetView topLeftCell="A9" workbookViewId="0">
      <selection activeCell="C9" sqref="C9:G9"/>
    </sheetView>
  </sheetViews>
  <sheetFormatPr defaultColWidth="10" defaultRowHeight="14.25"/>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745</v>
      </c>
      <c r="D3" s="6"/>
      <c r="E3" s="6"/>
      <c r="F3" s="6"/>
      <c r="G3" s="7" t="s">
        <v>1167</v>
      </c>
    </row>
    <row r="4" ht="39.75" customHeight="1" spans="2:7">
      <c r="B4" s="8" t="s">
        <v>1021</v>
      </c>
      <c r="C4" s="9" t="s">
        <v>571</v>
      </c>
      <c r="D4" s="9"/>
      <c r="E4" s="9"/>
      <c r="F4" s="10" t="s">
        <v>1022</v>
      </c>
      <c r="G4" s="9" t="s">
        <v>429</v>
      </c>
    </row>
    <row r="5" ht="39.75" customHeight="1" spans="2:7">
      <c r="B5" s="8" t="s">
        <v>1024</v>
      </c>
      <c r="C5" s="11">
        <v>1.728</v>
      </c>
      <c r="D5" s="12"/>
      <c r="E5" s="12"/>
      <c r="F5" s="10" t="s">
        <v>1073</v>
      </c>
      <c r="G5" s="12">
        <v>1.728</v>
      </c>
    </row>
    <row r="6" ht="39.75" customHeight="1" spans="2:7">
      <c r="B6" s="8"/>
      <c r="C6" s="12"/>
      <c r="D6" s="12"/>
      <c r="E6" s="12"/>
      <c r="F6" s="10" t="s">
        <v>1074</v>
      </c>
      <c r="G6" s="13"/>
    </row>
    <row r="7" ht="66.75" customHeight="1" spans="2:7">
      <c r="B7" s="8" t="s">
        <v>1027</v>
      </c>
      <c r="C7" s="14" t="s">
        <v>2196</v>
      </c>
      <c r="D7" s="15"/>
      <c r="E7" s="15"/>
      <c r="F7" s="15"/>
      <c r="G7" s="16"/>
    </row>
    <row r="8" ht="66.75" customHeight="1" spans="2:9">
      <c r="B8" s="8" t="s">
        <v>1029</v>
      </c>
      <c r="C8" s="14" t="s">
        <v>2188</v>
      </c>
      <c r="D8" s="15"/>
      <c r="E8" s="15"/>
      <c r="F8" s="15"/>
      <c r="G8" s="16"/>
      <c r="H8" s="176"/>
      <c r="I8" s="176"/>
    </row>
    <row r="9" ht="66.75" customHeight="1" spans="2:7">
      <c r="B9" s="8" t="s">
        <v>1031</v>
      </c>
      <c r="C9" s="17" t="s">
        <v>2197</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1264</v>
      </c>
      <c r="D11" s="21" t="s">
        <v>999</v>
      </c>
      <c r="E11" s="21" t="s">
        <v>947</v>
      </c>
      <c r="F11" s="21" t="s">
        <v>939</v>
      </c>
      <c r="G11" s="21" t="s">
        <v>960</v>
      </c>
    </row>
    <row r="12" ht="32.25" customHeight="1" spans="2:7">
      <c r="B12" s="21"/>
      <c r="C12" s="21" t="s">
        <v>2198</v>
      </c>
      <c r="D12" s="21" t="s">
        <v>940</v>
      </c>
      <c r="E12" s="21"/>
      <c r="F12" s="21" t="s">
        <v>985</v>
      </c>
      <c r="G12" s="21" t="s">
        <v>1208</v>
      </c>
    </row>
    <row r="13" ht="32.25" customHeight="1" spans="2:7">
      <c r="B13" s="21"/>
      <c r="C13" s="21" t="s">
        <v>1585</v>
      </c>
      <c r="D13" s="21" t="s">
        <v>999</v>
      </c>
      <c r="E13" s="21" t="s">
        <v>970</v>
      </c>
      <c r="F13" s="21" t="s">
        <v>939</v>
      </c>
      <c r="G13" s="21" t="s">
        <v>946</v>
      </c>
    </row>
    <row r="14" ht="32.25" customHeight="1" spans="2:7">
      <c r="B14" s="21"/>
      <c r="C14" s="21" t="s">
        <v>1560</v>
      </c>
      <c r="D14" s="21" t="s">
        <v>940</v>
      </c>
      <c r="E14" s="21"/>
      <c r="F14" s="21" t="s">
        <v>985</v>
      </c>
      <c r="G14" s="21" t="s">
        <v>1208</v>
      </c>
    </row>
    <row r="15" ht="32.25" customHeight="1" spans="2:7">
      <c r="B15" s="21"/>
      <c r="C15" s="21" t="s">
        <v>2199</v>
      </c>
      <c r="D15" s="21" t="s">
        <v>999</v>
      </c>
      <c r="E15" s="21" t="s">
        <v>1038</v>
      </c>
      <c r="F15" s="21" t="s">
        <v>939</v>
      </c>
      <c r="G15" s="21" t="s">
        <v>2200</v>
      </c>
    </row>
    <row r="16" ht="32.25" customHeight="1" spans="2:7">
      <c r="B16" s="21"/>
      <c r="C16" s="21" t="s">
        <v>1562</v>
      </c>
      <c r="D16" s="21" t="s">
        <v>999</v>
      </c>
      <c r="E16" s="21" t="s">
        <v>947</v>
      </c>
      <c r="F16" s="21" t="s">
        <v>939</v>
      </c>
      <c r="G16" s="21" t="s">
        <v>960</v>
      </c>
    </row>
    <row r="17" ht="32.25" customHeight="1" spans="2:7">
      <c r="B17" s="21"/>
      <c r="C17" s="21" t="s">
        <v>1341</v>
      </c>
      <c r="D17" s="21" t="s">
        <v>999</v>
      </c>
      <c r="E17" s="21"/>
      <c r="F17" s="21" t="s">
        <v>985</v>
      </c>
      <c r="G17" s="21" t="s">
        <v>1208</v>
      </c>
    </row>
    <row r="18" ht="32.25" customHeight="1" spans="2:7">
      <c r="B18" s="21"/>
      <c r="C18" s="21" t="s">
        <v>1166</v>
      </c>
      <c r="D18" s="21" t="s">
        <v>999</v>
      </c>
      <c r="E18" s="21" t="s">
        <v>947</v>
      </c>
      <c r="F18" s="21" t="s">
        <v>943</v>
      </c>
      <c r="G18" s="21" t="s">
        <v>1279</v>
      </c>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3"/>
  <dimension ref="A1:G20"/>
  <sheetViews>
    <sheetView topLeftCell="A5" workbookViewId="0">
      <selection activeCell="J9" sqref="J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745</v>
      </c>
      <c r="D3" s="6"/>
      <c r="E3" s="6"/>
      <c r="F3" s="6"/>
      <c r="G3" s="7" t="s">
        <v>1167</v>
      </c>
    </row>
    <row r="4" ht="39.75" customHeight="1" spans="2:7">
      <c r="B4" s="8" t="s">
        <v>1021</v>
      </c>
      <c r="C4" s="9" t="s">
        <v>519</v>
      </c>
      <c r="D4" s="9"/>
      <c r="E4" s="9"/>
      <c r="F4" s="10" t="s">
        <v>1022</v>
      </c>
      <c r="G4" s="9" t="s">
        <v>429</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2201</v>
      </c>
      <c r="D7" s="15"/>
      <c r="E7" s="15"/>
      <c r="F7" s="15"/>
      <c r="G7" s="16"/>
    </row>
    <row r="8" ht="66.75" customHeight="1" spans="2:7">
      <c r="B8" s="8" t="s">
        <v>1029</v>
      </c>
      <c r="C8" s="14" t="s">
        <v>1504</v>
      </c>
      <c r="D8" s="15"/>
      <c r="E8" s="15"/>
      <c r="F8" s="15"/>
      <c r="G8" s="16"/>
    </row>
    <row r="9" ht="66.75" customHeight="1" spans="2:7">
      <c r="B9" s="8" t="s">
        <v>1031</v>
      </c>
      <c r="C9" s="17" t="s">
        <v>2202</v>
      </c>
      <c r="D9" s="18"/>
      <c r="E9" s="18"/>
      <c r="F9" s="18"/>
      <c r="G9" s="19"/>
    </row>
    <row r="10" spans="2:7">
      <c r="B10" s="20" t="s">
        <v>1091</v>
      </c>
      <c r="C10" s="21" t="s">
        <v>926</v>
      </c>
      <c r="D10" s="21" t="s">
        <v>927</v>
      </c>
      <c r="E10" s="21" t="s">
        <v>928</v>
      </c>
      <c r="F10" s="21" t="s">
        <v>929</v>
      </c>
      <c r="G10" s="21" t="s">
        <v>930</v>
      </c>
    </row>
    <row r="11" spans="2:7">
      <c r="B11" s="22"/>
      <c r="C11" s="21" t="s">
        <v>1306</v>
      </c>
      <c r="D11" s="21" t="s">
        <v>999</v>
      </c>
      <c r="E11" s="21" t="s">
        <v>947</v>
      </c>
      <c r="F11" s="21" t="s">
        <v>939</v>
      </c>
      <c r="G11" s="21" t="s">
        <v>960</v>
      </c>
    </row>
    <row r="12" spans="2:7">
      <c r="B12" s="22"/>
      <c r="C12" s="21" t="s">
        <v>1292</v>
      </c>
      <c r="D12" s="21" t="s">
        <v>999</v>
      </c>
      <c r="E12" s="21" t="s">
        <v>947</v>
      </c>
      <c r="F12" s="21" t="s">
        <v>939</v>
      </c>
      <c r="G12" s="21" t="s">
        <v>960</v>
      </c>
    </row>
    <row r="13" spans="2:7">
      <c r="B13" s="22"/>
      <c r="C13" s="21" t="s">
        <v>1308</v>
      </c>
      <c r="D13" s="21" t="s">
        <v>999</v>
      </c>
      <c r="E13" s="21" t="s">
        <v>970</v>
      </c>
      <c r="F13" s="21" t="s">
        <v>939</v>
      </c>
      <c r="G13" s="21" t="s">
        <v>2180</v>
      </c>
    </row>
    <row r="14" spans="2:7">
      <c r="B14" s="22"/>
      <c r="C14" s="21" t="s">
        <v>1307</v>
      </c>
      <c r="D14" s="21" t="s">
        <v>999</v>
      </c>
      <c r="E14" s="21" t="s">
        <v>947</v>
      </c>
      <c r="F14" s="21" t="s">
        <v>939</v>
      </c>
      <c r="G14" s="21" t="s">
        <v>960</v>
      </c>
    </row>
    <row r="15" spans="2:7">
      <c r="B15" s="22"/>
      <c r="C15" s="21" t="s">
        <v>1293</v>
      </c>
      <c r="D15" s="21" t="s">
        <v>940</v>
      </c>
      <c r="E15" s="21" t="s">
        <v>977</v>
      </c>
      <c r="F15" s="21" t="s">
        <v>939</v>
      </c>
      <c r="G15" s="21" t="s">
        <v>2180</v>
      </c>
    </row>
    <row r="16" ht="27" spans="2:7">
      <c r="B16" s="22"/>
      <c r="C16" s="21" t="s">
        <v>1302</v>
      </c>
      <c r="D16" s="21" t="s">
        <v>999</v>
      </c>
      <c r="E16" s="21" t="s">
        <v>947</v>
      </c>
      <c r="F16" s="21" t="s">
        <v>939</v>
      </c>
      <c r="G16" s="21" t="s">
        <v>960</v>
      </c>
    </row>
    <row r="17" spans="2:7">
      <c r="B17" s="22"/>
      <c r="C17" s="21" t="s">
        <v>1286</v>
      </c>
      <c r="D17" s="21" t="s">
        <v>999</v>
      </c>
      <c r="E17" s="21" t="s">
        <v>970</v>
      </c>
      <c r="F17" s="21" t="s">
        <v>939</v>
      </c>
      <c r="G17" s="21" t="s">
        <v>2203</v>
      </c>
    </row>
    <row r="18" spans="2:7">
      <c r="B18" s="22"/>
      <c r="C18" s="21" t="s">
        <v>1303</v>
      </c>
      <c r="D18" s="21" t="s">
        <v>999</v>
      </c>
      <c r="E18" s="21" t="s">
        <v>1038</v>
      </c>
      <c r="F18" s="21" t="s">
        <v>939</v>
      </c>
      <c r="G18" s="21" t="s">
        <v>2181</v>
      </c>
    </row>
    <row r="19" spans="2:7">
      <c r="B19" s="22"/>
      <c r="C19" s="21" t="s">
        <v>1107</v>
      </c>
      <c r="D19" s="21" t="s">
        <v>940</v>
      </c>
      <c r="E19" s="21" t="s">
        <v>947</v>
      </c>
      <c r="F19" s="21" t="s">
        <v>943</v>
      </c>
      <c r="G19" s="21" t="s">
        <v>1279</v>
      </c>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4"/>
  <dimension ref="A1:G20"/>
  <sheetViews>
    <sheetView workbookViewId="0">
      <selection activeCell="C5" sqref="C5:E6"/>
    </sheetView>
  </sheetViews>
  <sheetFormatPr defaultColWidth="10" defaultRowHeight="14.25" outlineLevelCol="6"/>
  <cols>
    <col min="1" max="1" width="0.875" style="49" customWidth="1"/>
    <col min="2" max="2" width="11.5" style="49" customWidth="1"/>
    <col min="3" max="3" width="22.375" style="49" customWidth="1"/>
    <col min="4" max="4" width="13.25" style="49" customWidth="1"/>
    <col min="5" max="5" width="10.625" style="49" customWidth="1"/>
    <col min="6" max="6" width="15.25" style="49" customWidth="1"/>
    <col min="7" max="7" width="13.2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74" t="s">
        <v>747</v>
      </c>
      <c r="D3" s="75"/>
      <c r="E3" s="75"/>
      <c r="F3" s="75"/>
      <c r="G3" s="55" t="s">
        <v>1167</v>
      </c>
    </row>
    <row r="4" ht="39.75" customHeight="1" spans="2:7">
      <c r="B4" s="56" t="s">
        <v>1021</v>
      </c>
      <c r="C4" s="73" t="s">
        <v>561</v>
      </c>
      <c r="D4" s="73"/>
      <c r="E4" s="73"/>
      <c r="F4" s="58" t="s">
        <v>1022</v>
      </c>
      <c r="G4" s="73" t="s">
        <v>429</v>
      </c>
    </row>
    <row r="5" ht="39.75" customHeight="1" spans="2:7">
      <c r="B5" s="56" t="s">
        <v>1024</v>
      </c>
      <c r="C5" s="59">
        <v>204</v>
      </c>
      <c r="D5" s="60"/>
      <c r="E5" s="60"/>
      <c r="F5" s="58" t="s">
        <v>1073</v>
      </c>
      <c r="G5" s="60">
        <v>204</v>
      </c>
    </row>
    <row r="6" ht="39.75" customHeight="1" spans="2:7">
      <c r="B6" s="56"/>
      <c r="C6" s="60"/>
      <c r="D6" s="60"/>
      <c r="E6" s="60"/>
      <c r="F6" s="58" t="s">
        <v>1074</v>
      </c>
      <c r="G6" s="61">
        <v>0</v>
      </c>
    </row>
    <row r="7" ht="66.75" customHeight="1" spans="2:7">
      <c r="B7" s="56" t="s">
        <v>1027</v>
      </c>
      <c r="C7" s="74" t="s">
        <v>2204</v>
      </c>
      <c r="D7" s="75"/>
      <c r="E7" s="75"/>
      <c r="F7" s="75"/>
      <c r="G7" s="76"/>
    </row>
    <row r="8" ht="66.75" customHeight="1" spans="2:7">
      <c r="B8" s="56" t="s">
        <v>1029</v>
      </c>
      <c r="C8" s="74" t="s">
        <v>2205</v>
      </c>
      <c r="D8" s="75"/>
      <c r="E8" s="75"/>
      <c r="F8" s="75"/>
      <c r="G8" s="76"/>
    </row>
    <row r="9" ht="66.75" customHeight="1" spans="2:7">
      <c r="B9" s="56" t="s">
        <v>1031</v>
      </c>
      <c r="C9" s="77" t="s">
        <v>2204</v>
      </c>
      <c r="D9" s="78"/>
      <c r="E9" s="78"/>
      <c r="F9" s="78"/>
      <c r="G9" s="79"/>
    </row>
    <row r="10" ht="32.25" customHeight="1" spans="2:7">
      <c r="B10" s="66" t="s">
        <v>1172</v>
      </c>
      <c r="C10" s="66" t="s">
        <v>926</v>
      </c>
      <c r="D10" s="66" t="s">
        <v>927</v>
      </c>
      <c r="E10" s="66" t="s">
        <v>928</v>
      </c>
      <c r="F10" s="66" t="s">
        <v>929</v>
      </c>
      <c r="G10" s="66" t="s">
        <v>930</v>
      </c>
    </row>
    <row r="11" ht="32.25" customHeight="1" spans="2:7">
      <c r="B11" s="66"/>
      <c r="C11" s="175" t="s">
        <v>2206</v>
      </c>
      <c r="D11" s="175" t="s">
        <v>999</v>
      </c>
      <c r="E11" s="175" t="s">
        <v>970</v>
      </c>
      <c r="F11" s="175" t="s">
        <v>943</v>
      </c>
      <c r="G11" s="175" t="s">
        <v>2207</v>
      </c>
    </row>
    <row r="12" ht="32.25" customHeight="1" spans="2:7">
      <c r="B12" s="66"/>
      <c r="C12" s="175" t="s">
        <v>2208</v>
      </c>
      <c r="D12" s="175" t="s">
        <v>999</v>
      </c>
      <c r="E12" s="175" t="s">
        <v>970</v>
      </c>
      <c r="F12" s="175" t="s">
        <v>943</v>
      </c>
      <c r="G12" s="175" t="s">
        <v>2207</v>
      </c>
    </row>
    <row r="13" ht="32.25" customHeight="1" spans="2:7">
      <c r="B13" s="66"/>
      <c r="C13" s="175" t="s">
        <v>2209</v>
      </c>
      <c r="D13" s="175" t="s">
        <v>999</v>
      </c>
      <c r="E13" s="175" t="s">
        <v>1081</v>
      </c>
      <c r="F13" s="175" t="s">
        <v>943</v>
      </c>
      <c r="G13" s="175" t="s">
        <v>2210</v>
      </c>
    </row>
    <row r="14" ht="32.25" customHeight="1" spans="2:7">
      <c r="B14" s="66"/>
      <c r="C14" s="175" t="s">
        <v>2211</v>
      </c>
      <c r="D14" s="175" t="s">
        <v>999</v>
      </c>
      <c r="E14" s="175" t="s">
        <v>970</v>
      </c>
      <c r="F14" s="175" t="s">
        <v>943</v>
      </c>
      <c r="G14" s="175" t="s">
        <v>2207</v>
      </c>
    </row>
    <row r="15" ht="32.25" customHeight="1" spans="2:7">
      <c r="B15" s="66"/>
      <c r="C15" s="175" t="s">
        <v>2212</v>
      </c>
      <c r="D15" s="175" t="s">
        <v>999</v>
      </c>
      <c r="E15" s="175" t="s">
        <v>970</v>
      </c>
      <c r="F15" s="175" t="s">
        <v>943</v>
      </c>
      <c r="G15" s="175" t="s">
        <v>2207</v>
      </c>
    </row>
    <row r="16" ht="32.25" customHeight="1" spans="2:7">
      <c r="B16" s="66"/>
      <c r="C16" s="175" t="s">
        <v>2213</v>
      </c>
      <c r="D16" s="175" t="s">
        <v>999</v>
      </c>
      <c r="E16" s="175" t="s">
        <v>970</v>
      </c>
      <c r="F16" s="175" t="s">
        <v>943</v>
      </c>
      <c r="G16" s="175" t="s">
        <v>2207</v>
      </c>
    </row>
    <row r="17" ht="32.25" customHeight="1" spans="2:7">
      <c r="B17" s="66"/>
      <c r="C17" s="175" t="s">
        <v>2214</v>
      </c>
      <c r="D17" s="175" t="s">
        <v>999</v>
      </c>
      <c r="E17" s="175" t="s">
        <v>1057</v>
      </c>
      <c r="F17" s="175" t="s">
        <v>943</v>
      </c>
      <c r="G17" s="175" t="s">
        <v>2215</v>
      </c>
    </row>
    <row r="18" ht="32.25" customHeight="1" spans="2:7">
      <c r="B18" s="66"/>
      <c r="C18" s="175" t="s">
        <v>2216</v>
      </c>
      <c r="D18" s="175" t="s">
        <v>999</v>
      </c>
      <c r="E18" s="175" t="s">
        <v>970</v>
      </c>
      <c r="F18" s="175" t="s">
        <v>943</v>
      </c>
      <c r="G18" s="175" t="s">
        <v>2207</v>
      </c>
    </row>
    <row r="19" ht="32.25" customHeight="1" spans="2:7">
      <c r="B19" s="66"/>
      <c r="C19" s="175" t="s">
        <v>1165</v>
      </c>
      <c r="D19" s="175" t="s">
        <v>940</v>
      </c>
      <c r="E19" s="175" t="s">
        <v>970</v>
      </c>
      <c r="F19" s="175" t="s">
        <v>943</v>
      </c>
      <c r="G19" s="175" t="s">
        <v>2207</v>
      </c>
    </row>
    <row r="20" ht="33" customHeight="1" spans="2:7">
      <c r="B20" s="66"/>
      <c r="C20" s="175" t="s">
        <v>1166</v>
      </c>
      <c r="D20" s="175" t="s">
        <v>940</v>
      </c>
      <c r="E20" s="175" t="s">
        <v>970</v>
      </c>
      <c r="F20" s="175" t="s">
        <v>943</v>
      </c>
      <c r="G20" s="175" t="s">
        <v>2207</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5"/>
  <dimension ref="A1:G20"/>
  <sheetViews>
    <sheetView workbookViewId="0">
      <selection activeCell="K9" sqref="K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170" t="s">
        <v>747</v>
      </c>
      <c r="D3" s="170"/>
      <c r="E3" s="170"/>
      <c r="F3" s="170"/>
      <c r="G3" s="55" t="s">
        <v>1167</v>
      </c>
    </row>
    <row r="4" ht="39.75" customHeight="1" spans="2:7">
      <c r="B4" s="56" t="s">
        <v>1021</v>
      </c>
      <c r="C4" s="170" t="s">
        <v>519</v>
      </c>
      <c r="D4" s="170"/>
      <c r="E4" s="170"/>
      <c r="F4" s="58" t="s">
        <v>1022</v>
      </c>
      <c r="G4" s="73" t="s">
        <v>747</v>
      </c>
    </row>
    <row r="5" ht="39.75" customHeight="1" spans="2:7">
      <c r="B5" s="56" t="s">
        <v>1024</v>
      </c>
      <c r="C5" s="59">
        <v>20</v>
      </c>
      <c r="D5" s="60"/>
      <c r="E5" s="60"/>
      <c r="F5" s="58" t="s">
        <v>1073</v>
      </c>
      <c r="G5" s="60">
        <v>20</v>
      </c>
    </row>
    <row r="6" ht="39.75" customHeight="1" spans="2:7">
      <c r="B6" s="56"/>
      <c r="C6" s="60"/>
      <c r="D6" s="60"/>
      <c r="E6" s="60"/>
      <c r="F6" s="58" t="s">
        <v>1074</v>
      </c>
      <c r="G6" s="61">
        <v>0</v>
      </c>
    </row>
    <row r="7" ht="66.75" customHeight="1" spans="2:7">
      <c r="B7" s="56" t="s">
        <v>1027</v>
      </c>
      <c r="C7" s="171" t="s">
        <v>1879</v>
      </c>
      <c r="D7" s="172"/>
      <c r="E7" s="172"/>
      <c r="F7" s="172"/>
      <c r="G7" s="173"/>
    </row>
    <row r="8" ht="66.75" customHeight="1" spans="2:7">
      <c r="B8" s="56" t="s">
        <v>1029</v>
      </c>
      <c r="C8" s="171" t="s">
        <v>1300</v>
      </c>
      <c r="D8" s="172"/>
      <c r="E8" s="172"/>
      <c r="F8" s="172"/>
      <c r="G8" s="173"/>
    </row>
    <row r="9" ht="66.75" customHeight="1" spans="2:7">
      <c r="B9" s="56" t="s">
        <v>1031</v>
      </c>
      <c r="C9" s="171" t="s">
        <v>1879</v>
      </c>
      <c r="D9" s="172"/>
      <c r="E9" s="172"/>
      <c r="F9" s="172"/>
      <c r="G9" s="173"/>
    </row>
    <row r="10" spans="2:7">
      <c r="B10" s="80" t="s">
        <v>1091</v>
      </c>
      <c r="C10" s="66" t="s">
        <v>926</v>
      </c>
      <c r="D10" s="66" t="s">
        <v>927</v>
      </c>
      <c r="E10" s="66" t="s">
        <v>928</v>
      </c>
      <c r="F10" s="66" t="s">
        <v>929</v>
      </c>
      <c r="G10" s="66" t="s">
        <v>930</v>
      </c>
    </row>
    <row r="11" spans="2:7">
      <c r="B11" s="81"/>
      <c r="C11" s="171" t="s">
        <v>1307</v>
      </c>
      <c r="D11" s="174" t="s">
        <v>999</v>
      </c>
      <c r="E11" s="174" t="s">
        <v>970</v>
      </c>
      <c r="F11" s="174" t="s">
        <v>943</v>
      </c>
      <c r="G11" s="174" t="s">
        <v>2180</v>
      </c>
    </row>
    <row r="12" spans="2:7">
      <c r="B12" s="81"/>
      <c r="C12" s="171" t="s">
        <v>1306</v>
      </c>
      <c r="D12" s="174" t="s">
        <v>999</v>
      </c>
      <c r="E12" s="174" t="s">
        <v>970</v>
      </c>
      <c r="F12" s="174" t="s">
        <v>943</v>
      </c>
      <c r="G12" s="174" t="s">
        <v>2180</v>
      </c>
    </row>
    <row r="13" ht="27" spans="2:7">
      <c r="B13" s="81"/>
      <c r="C13" s="171" t="s">
        <v>2217</v>
      </c>
      <c r="D13" s="174" t="s">
        <v>999</v>
      </c>
      <c r="E13" s="174" t="s">
        <v>1081</v>
      </c>
      <c r="F13" s="174" t="s">
        <v>943</v>
      </c>
      <c r="G13" s="174" t="s">
        <v>1305</v>
      </c>
    </row>
    <row r="14" spans="2:7">
      <c r="B14" s="81"/>
      <c r="C14" s="171" t="s">
        <v>1435</v>
      </c>
      <c r="D14" s="174" t="s">
        <v>999</v>
      </c>
      <c r="E14" s="174" t="s">
        <v>970</v>
      </c>
      <c r="F14" s="174" t="s">
        <v>943</v>
      </c>
      <c r="G14" s="174" t="s">
        <v>2180</v>
      </c>
    </row>
    <row r="15" spans="2:7">
      <c r="B15" s="81"/>
      <c r="C15" s="171" t="s">
        <v>1292</v>
      </c>
      <c r="D15" s="174" t="s">
        <v>999</v>
      </c>
      <c r="E15" s="174" t="s">
        <v>970</v>
      </c>
      <c r="F15" s="174" t="s">
        <v>943</v>
      </c>
      <c r="G15" s="174" t="s">
        <v>2180</v>
      </c>
    </row>
    <row r="16" spans="2:7">
      <c r="B16" s="81"/>
      <c r="C16" s="171" t="s">
        <v>2218</v>
      </c>
      <c r="D16" s="174" t="s">
        <v>999</v>
      </c>
      <c r="E16" s="174" t="s">
        <v>1057</v>
      </c>
      <c r="F16" s="174" t="s">
        <v>943</v>
      </c>
      <c r="G16" s="174" t="s">
        <v>1067</v>
      </c>
    </row>
    <row r="17" spans="2:7">
      <c r="B17" s="81"/>
      <c r="C17" s="171" t="s">
        <v>2219</v>
      </c>
      <c r="D17" s="174" t="s">
        <v>999</v>
      </c>
      <c r="E17" s="174" t="s">
        <v>977</v>
      </c>
      <c r="F17" s="174" t="s">
        <v>943</v>
      </c>
      <c r="G17" s="174" t="s">
        <v>2180</v>
      </c>
    </row>
    <row r="18" ht="27" spans="2:7">
      <c r="B18" s="81"/>
      <c r="C18" s="171" t="s">
        <v>1546</v>
      </c>
      <c r="D18" s="174" t="s">
        <v>999</v>
      </c>
      <c r="E18" s="174" t="s">
        <v>970</v>
      </c>
      <c r="F18" s="174" t="s">
        <v>943</v>
      </c>
      <c r="G18" s="174" t="s">
        <v>2180</v>
      </c>
    </row>
    <row r="19" spans="2:7">
      <c r="B19" s="81"/>
      <c r="C19" s="171" t="s">
        <v>2220</v>
      </c>
      <c r="D19" s="174" t="s">
        <v>940</v>
      </c>
      <c r="E19" s="174" t="s">
        <v>970</v>
      </c>
      <c r="F19" s="174" t="s">
        <v>943</v>
      </c>
      <c r="G19" s="174" t="s">
        <v>2180</v>
      </c>
    </row>
    <row r="20" spans="2:7">
      <c r="B20" s="83"/>
      <c r="C20" s="171" t="s">
        <v>2221</v>
      </c>
      <c r="D20" s="174" t="s">
        <v>940</v>
      </c>
      <c r="E20" s="174" t="s">
        <v>970</v>
      </c>
      <c r="F20" s="174" t="s">
        <v>943</v>
      </c>
      <c r="G20" s="174" t="s">
        <v>2180</v>
      </c>
    </row>
  </sheetData>
  <mergeCells count="9">
    <mergeCell ref="B2:G2"/>
    <mergeCell ref="C3:E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6"/>
  <dimension ref="A1:G20"/>
  <sheetViews>
    <sheetView workbookViewId="0">
      <selection activeCell="G15" sqref="G15"/>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749</v>
      </c>
      <c r="D3" s="6"/>
      <c r="E3" s="6"/>
      <c r="F3" s="6"/>
      <c r="G3" s="7" t="s">
        <v>1167</v>
      </c>
    </row>
    <row r="4" ht="39.75" customHeight="1" spans="2:7">
      <c r="B4" s="8" t="s">
        <v>1021</v>
      </c>
      <c r="C4" s="9" t="s">
        <v>529</v>
      </c>
      <c r="D4" s="9"/>
      <c r="E4" s="9"/>
      <c r="F4" s="10" t="s">
        <v>1022</v>
      </c>
      <c r="G4" s="9" t="s">
        <v>1023</v>
      </c>
    </row>
    <row r="5" ht="39.75" customHeight="1" spans="2:7">
      <c r="B5" s="8" t="s">
        <v>1024</v>
      </c>
      <c r="C5" s="11">
        <v>6.01</v>
      </c>
      <c r="D5" s="12"/>
      <c r="E5" s="12"/>
      <c r="F5" s="10" t="s">
        <v>1073</v>
      </c>
      <c r="G5" s="12">
        <v>6.01</v>
      </c>
    </row>
    <row r="6" ht="39.75" customHeight="1" spans="2:7">
      <c r="B6" s="8"/>
      <c r="C6" s="12"/>
      <c r="D6" s="12"/>
      <c r="E6" s="12"/>
      <c r="F6" s="10" t="s">
        <v>1074</v>
      </c>
      <c r="G6" s="13"/>
    </row>
    <row r="7" ht="66.75" customHeight="1" spans="2:7">
      <c r="B7" s="8" t="s">
        <v>1027</v>
      </c>
      <c r="C7" s="14" t="s">
        <v>2222</v>
      </c>
      <c r="D7" s="15"/>
      <c r="E7" s="15"/>
      <c r="F7" s="15"/>
      <c r="G7" s="16"/>
    </row>
    <row r="8" ht="66.75" customHeight="1" spans="2:7">
      <c r="B8" s="8" t="s">
        <v>1029</v>
      </c>
      <c r="C8" s="14" t="s">
        <v>1383</v>
      </c>
      <c r="D8" s="15"/>
      <c r="E8" s="15"/>
      <c r="F8" s="15"/>
      <c r="G8" s="16"/>
    </row>
    <row r="9" ht="66.75" customHeight="1" spans="2:7">
      <c r="B9" s="8" t="s">
        <v>1031</v>
      </c>
      <c r="C9" s="17" t="s">
        <v>2223</v>
      </c>
      <c r="D9" s="18"/>
      <c r="E9" s="18"/>
      <c r="F9" s="18"/>
      <c r="G9" s="19"/>
    </row>
    <row r="10" ht="30.75" customHeight="1" spans="2:7">
      <c r="B10" s="20" t="s">
        <v>1172</v>
      </c>
      <c r="C10" s="21" t="s">
        <v>926</v>
      </c>
      <c r="D10" s="21" t="s">
        <v>927</v>
      </c>
      <c r="E10" s="21" t="s">
        <v>928</v>
      </c>
      <c r="F10" s="21" t="s">
        <v>929</v>
      </c>
      <c r="G10" s="21" t="s">
        <v>930</v>
      </c>
    </row>
    <row r="11" ht="32.25" customHeight="1" spans="2:7">
      <c r="B11" s="22"/>
      <c r="C11" s="109" t="s">
        <v>2224</v>
      </c>
      <c r="D11" s="128">
        <v>10</v>
      </c>
      <c r="E11" s="128" t="s">
        <v>970</v>
      </c>
      <c r="F11" s="129" t="s">
        <v>934</v>
      </c>
      <c r="G11" s="128">
        <v>16</v>
      </c>
    </row>
    <row r="12" ht="32.25" customHeight="1" spans="2:7">
      <c r="B12" s="22"/>
      <c r="C12" s="109" t="s">
        <v>2225</v>
      </c>
      <c r="D12" s="128">
        <v>10</v>
      </c>
      <c r="E12" s="128" t="s">
        <v>947</v>
      </c>
      <c r="F12" s="129" t="s">
        <v>943</v>
      </c>
      <c r="G12" s="128">
        <v>100</v>
      </c>
    </row>
    <row r="13" ht="32.25" customHeight="1" spans="2:7">
      <c r="B13" s="22"/>
      <c r="C13" s="109" t="s">
        <v>2226</v>
      </c>
      <c r="D13" s="128">
        <v>10</v>
      </c>
      <c r="E13" s="128" t="s">
        <v>967</v>
      </c>
      <c r="F13" s="129" t="s">
        <v>939</v>
      </c>
      <c r="G13" s="128">
        <v>0.3</v>
      </c>
    </row>
    <row r="14" ht="32.25" customHeight="1" spans="2:7">
      <c r="B14" s="22"/>
      <c r="C14" s="109" t="s">
        <v>2227</v>
      </c>
      <c r="D14" s="128">
        <v>10</v>
      </c>
      <c r="E14" s="129" t="s">
        <v>967</v>
      </c>
      <c r="F14" s="129" t="s">
        <v>939</v>
      </c>
      <c r="G14" s="128">
        <v>1.08</v>
      </c>
    </row>
    <row r="15" ht="32.25" customHeight="1" spans="2:7">
      <c r="B15" s="22"/>
      <c r="C15" s="109" t="s">
        <v>1264</v>
      </c>
      <c r="D15" s="128">
        <v>10</v>
      </c>
      <c r="E15" s="129" t="s">
        <v>947</v>
      </c>
      <c r="F15" s="129" t="s">
        <v>943</v>
      </c>
      <c r="G15" s="128">
        <v>100</v>
      </c>
    </row>
    <row r="16" ht="32.25" customHeight="1" spans="2:7">
      <c r="B16" s="22"/>
      <c r="C16" s="109" t="s">
        <v>1325</v>
      </c>
      <c r="D16" s="128">
        <v>10</v>
      </c>
      <c r="E16" s="128" t="s">
        <v>947</v>
      </c>
      <c r="F16" s="129" t="s">
        <v>943</v>
      </c>
      <c r="G16" s="128">
        <v>100</v>
      </c>
    </row>
    <row r="17" ht="32.25" customHeight="1" spans="2:7">
      <c r="B17" s="22"/>
      <c r="C17" s="109" t="s">
        <v>1425</v>
      </c>
      <c r="D17" s="128">
        <v>10</v>
      </c>
      <c r="E17" s="129" t="s">
        <v>1276</v>
      </c>
      <c r="F17" s="129" t="s">
        <v>939</v>
      </c>
      <c r="G17" s="128">
        <v>25</v>
      </c>
    </row>
    <row r="18" ht="32.25" customHeight="1" spans="2:7">
      <c r="B18" s="22"/>
      <c r="C18" s="21" t="s">
        <v>1323</v>
      </c>
      <c r="D18" s="21">
        <v>10</v>
      </c>
      <c r="E18" s="21" t="s">
        <v>947</v>
      </c>
      <c r="F18" s="21" t="s">
        <v>943</v>
      </c>
      <c r="G18" s="21">
        <v>99</v>
      </c>
    </row>
    <row r="19" ht="32.25" customHeight="1" spans="2:7">
      <c r="B19" s="22"/>
      <c r="C19" s="21" t="s">
        <v>1107</v>
      </c>
      <c r="D19" s="21">
        <v>5</v>
      </c>
      <c r="E19" s="21" t="s">
        <v>947</v>
      </c>
      <c r="F19" s="21" t="s">
        <v>943</v>
      </c>
      <c r="G19" s="21">
        <v>99</v>
      </c>
    </row>
    <row r="20" ht="28.5" customHeight="1" spans="2:7">
      <c r="B20" s="24"/>
      <c r="C20" s="21" t="s">
        <v>1054</v>
      </c>
      <c r="D20" s="21">
        <v>5</v>
      </c>
      <c r="E20" s="21" t="s">
        <v>947</v>
      </c>
      <c r="F20" s="21" t="s">
        <v>943</v>
      </c>
      <c r="G20" s="21">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7"/>
  <dimension ref="A1:G20"/>
  <sheetViews>
    <sheetView workbookViewId="0">
      <selection activeCell="E19" sqref="E1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5.75" customHeight="1" spans="2:7">
      <c r="B3" s="5" t="s">
        <v>1020</v>
      </c>
      <c r="C3" s="6" t="s">
        <v>749</v>
      </c>
      <c r="D3" s="6"/>
      <c r="E3" s="6"/>
      <c r="F3" s="6"/>
      <c r="G3" s="7" t="s">
        <v>1167</v>
      </c>
    </row>
    <row r="4" ht="39.75" customHeight="1" spans="2:7">
      <c r="B4" s="8" t="s">
        <v>1021</v>
      </c>
      <c r="C4" s="9" t="s">
        <v>1486</v>
      </c>
      <c r="D4" s="9"/>
      <c r="E4" s="9"/>
      <c r="F4" s="10" t="s">
        <v>1022</v>
      </c>
      <c r="G4" s="9" t="s">
        <v>1023</v>
      </c>
    </row>
    <row r="5" ht="39.75" customHeight="1" spans="2:7">
      <c r="B5" s="8" t="s">
        <v>1024</v>
      </c>
      <c r="C5" s="11">
        <v>60</v>
      </c>
      <c r="D5" s="12"/>
      <c r="E5" s="12"/>
      <c r="F5" s="10" t="s">
        <v>1073</v>
      </c>
      <c r="G5" s="12">
        <v>60</v>
      </c>
    </row>
    <row r="6" ht="39.75" customHeight="1" spans="2:7">
      <c r="B6" s="8"/>
      <c r="C6" s="12"/>
      <c r="D6" s="12"/>
      <c r="E6" s="12"/>
      <c r="F6" s="10" t="s">
        <v>1074</v>
      </c>
      <c r="G6" s="13"/>
    </row>
    <row r="7" ht="66.75" customHeight="1" spans="2:7">
      <c r="B7" s="8" t="s">
        <v>1027</v>
      </c>
      <c r="C7" s="14" t="s">
        <v>2228</v>
      </c>
      <c r="D7" s="15"/>
      <c r="E7" s="15"/>
      <c r="F7" s="15"/>
      <c r="G7" s="16"/>
    </row>
    <row r="8" ht="66.75" customHeight="1" spans="2:7">
      <c r="B8" s="8" t="s">
        <v>1029</v>
      </c>
      <c r="C8" s="14" t="s">
        <v>1461</v>
      </c>
      <c r="D8" s="15"/>
      <c r="E8" s="15"/>
      <c r="F8" s="15"/>
      <c r="G8" s="16"/>
    </row>
    <row r="9" ht="66.75" customHeight="1" spans="2:7">
      <c r="B9" s="8" t="s">
        <v>1031</v>
      </c>
      <c r="C9" s="17" t="s">
        <v>2229</v>
      </c>
      <c r="D9" s="18"/>
      <c r="E9" s="18"/>
      <c r="F9" s="18"/>
      <c r="G9" s="19"/>
    </row>
    <row r="10" spans="2:7">
      <c r="B10" s="20" t="s">
        <v>1172</v>
      </c>
      <c r="C10" s="21" t="s">
        <v>926</v>
      </c>
      <c r="D10" s="21" t="s">
        <v>927</v>
      </c>
      <c r="E10" s="21" t="s">
        <v>928</v>
      </c>
      <c r="F10" s="21" t="s">
        <v>929</v>
      </c>
      <c r="G10" s="21" t="s">
        <v>930</v>
      </c>
    </row>
    <row r="11" spans="2:7">
      <c r="B11" s="22"/>
      <c r="C11" s="21" t="s">
        <v>1551</v>
      </c>
      <c r="D11" s="21">
        <v>10</v>
      </c>
      <c r="E11" s="21" t="s">
        <v>970</v>
      </c>
      <c r="F11" s="21" t="s">
        <v>1034</v>
      </c>
      <c r="G11" s="21">
        <v>6</v>
      </c>
    </row>
    <row r="12" spans="2:7">
      <c r="B12" s="22"/>
      <c r="C12" s="21" t="s">
        <v>1435</v>
      </c>
      <c r="D12" s="21">
        <v>12</v>
      </c>
      <c r="E12" s="21" t="s">
        <v>970</v>
      </c>
      <c r="F12" s="21" t="s">
        <v>1034</v>
      </c>
      <c r="G12" s="21">
        <v>6</v>
      </c>
    </row>
    <row r="13" ht="27" spans="2:7">
      <c r="B13" s="22"/>
      <c r="C13" s="21" t="s">
        <v>1288</v>
      </c>
      <c r="D13" s="21">
        <v>10</v>
      </c>
      <c r="E13" s="21" t="s">
        <v>2230</v>
      </c>
      <c r="F13" s="21" t="s">
        <v>943</v>
      </c>
      <c r="G13" s="21">
        <v>30</v>
      </c>
    </row>
    <row r="14" spans="2:7">
      <c r="B14" s="22"/>
      <c r="C14" s="21" t="s">
        <v>1054</v>
      </c>
      <c r="D14" s="21">
        <v>10</v>
      </c>
      <c r="E14" s="21" t="s">
        <v>947</v>
      </c>
      <c r="F14" s="21" t="s">
        <v>943</v>
      </c>
      <c r="G14" s="21">
        <v>99</v>
      </c>
    </row>
    <row r="15" spans="2:7">
      <c r="B15" s="22"/>
      <c r="C15" s="21" t="s">
        <v>949</v>
      </c>
      <c r="D15" s="21">
        <v>10</v>
      </c>
      <c r="E15" s="21" t="s">
        <v>947</v>
      </c>
      <c r="F15" s="21" t="s">
        <v>943</v>
      </c>
      <c r="G15" s="21">
        <v>99</v>
      </c>
    </row>
    <row r="16" ht="27" spans="2:7">
      <c r="B16" s="22"/>
      <c r="C16" s="21" t="s">
        <v>1302</v>
      </c>
      <c r="D16" s="21">
        <v>20</v>
      </c>
      <c r="E16" s="21" t="s">
        <v>947</v>
      </c>
      <c r="F16" s="21" t="s">
        <v>943</v>
      </c>
      <c r="G16" s="21">
        <v>100</v>
      </c>
    </row>
    <row r="17" spans="2:7">
      <c r="B17" s="22"/>
      <c r="C17" s="21" t="s">
        <v>1549</v>
      </c>
      <c r="D17" s="21">
        <v>10</v>
      </c>
      <c r="E17" s="21" t="s">
        <v>970</v>
      </c>
      <c r="F17" s="21" t="s">
        <v>1034</v>
      </c>
      <c r="G17" s="21">
        <v>289</v>
      </c>
    </row>
    <row r="18" spans="2:7">
      <c r="B18" s="22"/>
      <c r="C18" s="21" t="s">
        <v>1436</v>
      </c>
      <c r="D18" s="21">
        <v>10</v>
      </c>
      <c r="E18" s="21" t="s">
        <v>967</v>
      </c>
      <c r="F18" s="21" t="s">
        <v>1034</v>
      </c>
      <c r="G18" s="21">
        <v>30</v>
      </c>
    </row>
    <row r="19" spans="2:7">
      <c r="B19" s="22"/>
      <c r="C19" s="21"/>
      <c r="D19" s="21"/>
      <c r="E19" s="21"/>
      <c r="F19" s="21"/>
      <c r="G19" s="21"/>
    </row>
    <row r="20" spans="2:7">
      <c r="B20" s="24"/>
      <c r="C20" s="21"/>
      <c r="D20" s="25"/>
      <c r="E20" s="26"/>
      <c r="F20" s="26"/>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8"/>
  <dimension ref="A1:G22"/>
  <sheetViews>
    <sheetView topLeftCell="A10" workbookViewId="0">
      <selection activeCell="J7" sqref="J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752</v>
      </c>
      <c r="D3" s="6"/>
      <c r="E3" s="6"/>
      <c r="F3" s="6"/>
      <c r="G3" s="7" t="s">
        <v>1167</v>
      </c>
    </row>
    <row r="4" ht="39.75" customHeight="1" spans="2:7">
      <c r="B4" s="8" t="s">
        <v>1021</v>
      </c>
      <c r="C4" s="9" t="s">
        <v>1974</v>
      </c>
      <c r="D4" s="9"/>
      <c r="E4" s="9"/>
      <c r="F4" s="10" t="s">
        <v>1022</v>
      </c>
      <c r="G4" s="9" t="s">
        <v>1023</v>
      </c>
    </row>
    <row r="5" ht="39.75" customHeight="1" spans="2:7">
      <c r="B5" s="8" t="s">
        <v>1024</v>
      </c>
      <c r="C5" s="95">
        <v>10.428</v>
      </c>
      <c r="D5" s="96"/>
      <c r="E5" s="96"/>
      <c r="F5" s="10" t="s">
        <v>1073</v>
      </c>
      <c r="G5" s="96">
        <v>10.43</v>
      </c>
    </row>
    <row r="6" ht="39.75" customHeight="1" spans="2:7">
      <c r="B6" s="8"/>
      <c r="C6" s="96"/>
      <c r="D6" s="96"/>
      <c r="E6" s="96"/>
      <c r="F6" s="10" t="s">
        <v>1074</v>
      </c>
      <c r="G6" s="13">
        <v>0</v>
      </c>
    </row>
    <row r="7" ht="66.75" customHeight="1" spans="2:7">
      <c r="B7" s="8" t="s">
        <v>1027</v>
      </c>
      <c r="C7" s="14" t="s">
        <v>2231</v>
      </c>
      <c r="D7" s="15"/>
      <c r="E7" s="15"/>
      <c r="F7" s="15"/>
      <c r="G7" s="16"/>
    </row>
    <row r="8" ht="66.75" customHeight="1" spans="2:7">
      <c r="B8" s="8" t="s">
        <v>1029</v>
      </c>
      <c r="C8" s="164" t="s">
        <v>1976</v>
      </c>
      <c r="D8" s="15"/>
      <c r="E8" s="15"/>
      <c r="F8" s="15"/>
      <c r="G8" s="16"/>
    </row>
    <row r="9" ht="66.75" customHeight="1" spans="2:7">
      <c r="B9" s="8" t="s">
        <v>1031</v>
      </c>
      <c r="C9" s="17" t="s">
        <v>2232</v>
      </c>
      <c r="D9" s="18"/>
      <c r="E9" s="18"/>
      <c r="F9" s="18"/>
      <c r="G9" s="19"/>
    </row>
    <row r="10" ht="32.25" customHeight="1" spans="2:7">
      <c r="B10" s="20" t="s">
        <v>1091</v>
      </c>
      <c r="C10" s="21" t="s">
        <v>926</v>
      </c>
      <c r="D10" s="21" t="s">
        <v>927</v>
      </c>
      <c r="E10" s="21" t="s">
        <v>928</v>
      </c>
      <c r="F10" s="21" t="s">
        <v>929</v>
      </c>
      <c r="G10" s="21" t="s">
        <v>930</v>
      </c>
    </row>
    <row r="11" ht="32.25" customHeight="1" spans="2:7">
      <c r="B11" s="22"/>
      <c r="C11" s="21" t="s">
        <v>1204</v>
      </c>
      <c r="D11" s="151">
        <v>0.1</v>
      </c>
      <c r="E11" s="21" t="s">
        <v>2233</v>
      </c>
      <c r="F11" s="165" t="s">
        <v>1722</v>
      </c>
      <c r="G11" s="21">
        <v>100</v>
      </c>
    </row>
    <row r="12" ht="32.25" customHeight="1" spans="2:7">
      <c r="B12" s="22"/>
      <c r="C12" s="21" t="s">
        <v>1204</v>
      </c>
      <c r="D12" s="151">
        <v>0.1</v>
      </c>
      <c r="E12" s="21" t="s">
        <v>2234</v>
      </c>
      <c r="F12" s="165" t="s">
        <v>1722</v>
      </c>
      <c r="G12" s="21">
        <v>100</v>
      </c>
    </row>
    <row r="13" ht="32.25" customHeight="1" spans="2:7">
      <c r="B13" s="22"/>
      <c r="C13" s="21" t="s">
        <v>1202</v>
      </c>
      <c r="D13" s="151">
        <v>0.1</v>
      </c>
      <c r="E13" s="21" t="s">
        <v>1724</v>
      </c>
      <c r="F13" s="165" t="s">
        <v>1722</v>
      </c>
      <c r="G13" s="21">
        <v>100</v>
      </c>
    </row>
    <row r="14" ht="32.25" customHeight="1" spans="2:7">
      <c r="B14" s="22"/>
      <c r="C14" s="21" t="s">
        <v>1201</v>
      </c>
      <c r="D14" s="151">
        <v>0.1</v>
      </c>
      <c r="E14" s="21" t="s">
        <v>1980</v>
      </c>
      <c r="F14" s="165" t="s">
        <v>1722</v>
      </c>
      <c r="G14" s="21">
        <v>100</v>
      </c>
    </row>
    <row r="15" ht="32.25" customHeight="1" spans="2:7">
      <c r="B15" s="22"/>
      <c r="C15" s="21" t="s">
        <v>1201</v>
      </c>
      <c r="D15" s="151">
        <v>0.1</v>
      </c>
      <c r="E15" s="21" t="s">
        <v>1981</v>
      </c>
      <c r="F15" s="165" t="s">
        <v>1722</v>
      </c>
      <c r="G15" s="21">
        <v>100</v>
      </c>
    </row>
    <row r="16" ht="32.25" customHeight="1" spans="2:7">
      <c r="B16" s="22"/>
      <c r="C16" s="21" t="s">
        <v>1203</v>
      </c>
      <c r="D16" s="151">
        <v>0.05</v>
      </c>
      <c r="E16" s="21" t="s">
        <v>1982</v>
      </c>
      <c r="F16" s="165" t="s">
        <v>1722</v>
      </c>
      <c r="G16" s="21">
        <v>100</v>
      </c>
    </row>
    <row r="17" ht="32.25" customHeight="1" spans="2:7">
      <c r="B17" s="22"/>
      <c r="C17" s="21" t="s">
        <v>1727</v>
      </c>
      <c r="D17" s="151">
        <v>0.1</v>
      </c>
      <c r="E17" s="21" t="s">
        <v>2235</v>
      </c>
      <c r="F17" s="165" t="s">
        <v>1722</v>
      </c>
      <c r="G17" s="21">
        <v>100</v>
      </c>
    </row>
    <row r="18" ht="32.25" customHeight="1" spans="2:7">
      <c r="B18" s="22"/>
      <c r="C18" s="21" t="s">
        <v>1727</v>
      </c>
      <c r="D18" s="151">
        <v>0.05</v>
      </c>
      <c r="E18" s="21" t="s">
        <v>2236</v>
      </c>
      <c r="F18" s="165" t="s">
        <v>1722</v>
      </c>
      <c r="G18" s="21">
        <v>100</v>
      </c>
    </row>
    <row r="19" ht="32.25" customHeight="1" spans="2:7">
      <c r="B19" s="22"/>
      <c r="C19" s="21" t="s">
        <v>1730</v>
      </c>
      <c r="D19" s="151">
        <v>0.1</v>
      </c>
      <c r="E19" s="21" t="s">
        <v>1985</v>
      </c>
      <c r="F19" s="165" t="s">
        <v>1722</v>
      </c>
      <c r="G19" s="21">
        <v>100</v>
      </c>
    </row>
    <row r="20" ht="32.25" customHeight="1" spans="2:7">
      <c r="B20" s="22"/>
      <c r="C20" s="21" t="s">
        <v>1730</v>
      </c>
      <c r="D20" s="151">
        <v>0.05</v>
      </c>
      <c r="E20" s="21" t="s">
        <v>1986</v>
      </c>
      <c r="F20" s="165" t="s">
        <v>1722</v>
      </c>
      <c r="G20" s="21">
        <v>100</v>
      </c>
    </row>
    <row r="21" ht="32.25" customHeight="1" spans="2:7">
      <c r="B21" s="22"/>
      <c r="C21" s="21" t="s">
        <v>1731</v>
      </c>
      <c r="D21" s="151">
        <v>0.05</v>
      </c>
      <c r="E21" s="21" t="s">
        <v>1987</v>
      </c>
      <c r="F21" s="165" t="s">
        <v>1722</v>
      </c>
      <c r="G21" s="21">
        <v>100</v>
      </c>
    </row>
    <row r="22" ht="32.25" customHeight="1" spans="2:7">
      <c r="B22" s="24"/>
      <c r="C22" s="21" t="s">
        <v>1210</v>
      </c>
      <c r="D22" s="151">
        <v>0.1</v>
      </c>
      <c r="E22" s="21" t="s">
        <v>1988</v>
      </c>
      <c r="F22" s="165" t="s">
        <v>1722</v>
      </c>
      <c r="G22" s="21">
        <v>100</v>
      </c>
    </row>
  </sheetData>
  <mergeCells count="9">
    <mergeCell ref="B2:G2"/>
    <mergeCell ref="C3:F3"/>
    <mergeCell ref="C4:E4"/>
    <mergeCell ref="C7:G7"/>
    <mergeCell ref="C8:G8"/>
    <mergeCell ref="C9:G9"/>
    <mergeCell ref="B5:B6"/>
    <mergeCell ref="B10:B22"/>
    <mergeCell ref="C5:E6"/>
  </mergeCells>
  <pageMargins left="0.75" right="0.75" top="0.270000010728836" bottom="0.270000010728836" header="0" footer="0"/>
  <pageSetup paperSize="9" orientation="portrait"/>
  <headerFooter/>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9"/>
  <dimension ref="A1:G21"/>
  <sheetViews>
    <sheetView workbookViewId="0">
      <selection activeCell="F21" sqref="F21"/>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752</v>
      </c>
      <c r="D3" s="6"/>
      <c r="E3" s="6"/>
      <c r="F3" s="6"/>
      <c r="G3" s="7" t="s">
        <v>1167</v>
      </c>
    </row>
    <row r="4" ht="39.75" customHeight="1" spans="2:7">
      <c r="B4" s="8" t="s">
        <v>1021</v>
      </c>
      <c r="C4" s="9" t="s">
        <v>1989</v>
      </c>
      <c r="D4" s="9"/>
      <c r="E4" s="9"/>
      <c r="F4" s="10" t="s">
        <v>1022</v>
      </c>
      <c r="G4" s="9" t="s">
        <v>1023</v>
      </c>
    </row>
    <row r="5" ht="39.75" customHeight="1" spans="2:7">
      <c r="B5" s="8" t="s">
        <v>1024</v>
      </c>
      <c r="C5" s="95">
        <v>20</v>
      </c>
      <c r="D5" s="96"/>
      <c r="E5" s="96"/>
      <c r="F5" s="10" t="s">
        <v>1073</v>
      </c>
      <c r="G5" s="96">
        <v>20</v>
      </c>
    </row>
    <row r="6" ht="39.75" customHeight="1" spans="2:7">
      <c r="B6" s="8"/>
      <c r="C6" s="96"/>
      <c r="D6" s="96"/>
      <c r="E6" s="96"/>
      <c r="F6" s="10" t="s">
        <v>1074</v>
      </c>
      <c r="G6" s="13">
        <v>0</v>
      </c>
    </row>
    <row r="7" ht="66.75" customHeight="1" spans="2:7">
      <c r="B7" s="8" t="s">
        <v>1027</v>
      </c>
      <c r="C7" s="14" t="s">
        <v>2237</v>
      </c>
      <c r="D7" s="15"/>
      <c r="E7" s="15"/>
      <c r="F7" s="15"/>
      <c r="G7" s="16"/>
    </row>
    <row r="8" ht="66.75" customHeight="1" spans="2:7">
      <c r="B8" s="8" t="s">
        <v>1029</v>
      </c>
      <c r="C8" s="164" t="s">
        <v>1991</v>
      </c>
      <c r="D8" s="15"/>
      <c r="E8" s="15"/>
      <c r="F8" s="15"/>
      <c r="G8" s="16"/>
    </row>
    <row r="9" ht="66.75" customHeight="1" spans="2:7">
      <c r="B9" s="8" t="s">
        <v>1031</v>
      </c>
      <c r="C9" s="17" t="s">
        <v>1879</v>
      </c>
      <c r="D9" s="18"/>
      <c r="E9" s="18"/>
      <c r="F9" s="18"/>
      <c r="G9" s="19"/>
    </row>
    <row r="10" ht="32.25" customHeight="1" spans="2:7">
      <c r="B10" s="20" t="s">
        <v>1091</v>
      </c>
      <c r="C10" s="21" t="s">
        <v>926</v>
      </c>
      <c r="D10" s="21" t="s">
        <v>927</v>
      </c>
      <c r="E10" s="21" t="s">
        <v>928</v>
      </c>
      <c r="F10" s="21" t="s">
        <v>929</v>
      </c>
      <c r="G10" s="21" t="s">
        <v>930</v>
      </c>
    </row>
    <row r="11" ht="32.25" customHeight="1" spans="2:7">
      <c r="B11" s="22"/>
      <c r="C11" s="21" t="s">
        <v>1204</v>
      </c>
      <c r="D11" s="151">
        <v>0.1</v>
      </c>
      <c r="E11" s="21" t="s">
        <v>1435</v>
      </c>
      <c r="F11" s="165" t="s">
        <v>939</v>
      </c>
      <c r="G11" s="21">
        <v>4</v>
      </c>
    </row>
    <row r="12" ht="32.25" customHeight="1" spans="2:7">
      <c r="B12" s="22"/>
      <c r="C12" s="21" t="s">
        <v>1202</v>
      </c>
      <c r="D12" s="151">
        <v>0.1</v>
      </c>
      <c r="E12" s="21" t="s">
        <v>1992</v>
      </c>
      <c r="F12" s="166" t="s">
        <v>939</v>
      </c>
      <c r="G12" s="153">
        <v>1</v>
      </c>
    </row>
    <row r="13" ht="32.25" customHeight="1" spans="2:7">
      <c r="B13" s="22"/>
      <c r="C13" s="21" t="s">
        <v>1202</v>
      </c>
      <c r="D13" s="151">
        <v>0.1</v>
      </c>
      <c r="E13" s="21" t="s">
        <v>1292</v>
      </c>
      <c r="F13" s="167" t="s">
        <v>943</v>
      </c>
      <c r="G13" s="153">
        <v>1</v>
      </c>
    </row>
    <row r="14" s="163" customFormat="1" ht="32.25" customHeight="1" spans="2:7">
      <c r="B14" s="22"/>
      <c r="C14" s="21" t="s">
        <v>1201</v>
      </c>
      <c r="D14" s="151">
        <v>0.1</v>
      </c>
      <c r="E14" s="21" t="s">
        <v>1306</v>
      </c>
      <c r="F14" s="166" t="s">
        <v>1722</v>
      </c>
      <c r="G14" s="153">
        <v>1</v>
      </c>
    </row>
    <row r="15" s="163" customFormat="1" ht="32.25" customHeight="1" spans="2:7">
      <c r="B15" s="22"/>
      <c r="C15" s="21" t="s">
        <v>1203</v>
      </c>
      <c r="D15" s="151">
        <v>0.1</v>
      </c>
      <c r="E15" s="21" t="s">
        <v>1548</v>
      </c>
      <c r="F15" s="166" t="s">
        <v>939</v>
      </c>
      <c r="G15" s="21">
        <v>50000</v>
      </c>
    </row>
    <row r="16" s="163" customFormat="1" ht="32.25" customHeight="1" spans="2:7">
      <c r="B16" s="22"/>
      <c r="C16" s="21" t="s">
        <v>1727</v>
      </c>
      <c r="D16" s="151">
        <v>0.1</v>
      </c>
      <c r="E16" s="168" t="s">
        <v>1436</v>
      </c>
      <c r="F16" s="166" t="s">
        <v>939</v>
      </c>
      <c r="G16" s="21" t="s">
        <v>1067</v>
      </c>
    </row>
    <row r="17" s="163" customFormat="1" ht="32.25" customHeight="1" spans="2:7">
      <c r="B17" s="22"/>
      <c r="C17" s="21" t="s">
        <v>1210</v>
      </c>
      <c r="D17" s="151">
        <v>0.05</v>
      </c>
      <c r="E17" s="21" t="s">
        <v>1054</v>
      </c>
      <c r="F17" s="169" t="s">
        <v>943</v>
      </c>
      <c r="G17" s="153">
        <v>0.99</v>
      </c>
    </row>
    <row r="18" s="163" customFormat="1" ht="32.25" customHeight="1" spans="2:7">
      <c r="B18" s="22"/>
      <c r="C18" s="21" t="s">
        <v>1730</v>
      </c>
      <c r="D18" s="151">
        <v>0.1</v>
      </c>
      <c r="E18" s="21" t="s">
        <v>1551</v>
      </c>
      <c r="F18" s="166" t="s">
        <v>939</v>
      </c>
      <c r="G18" s="21">
        <v>4</v>
      </c>
    </row>
    <row r="19" s="163" customFormat="1" ht="32.25" customHeight="1" spans="2:7">
      <c r="B19" s="22"/>
      <c r="C19" s="21" t="s">
        <v>1730</v>
      </c>
      <c r="D19" s="151">
        <v>0.1</v>
      </c>
      <c r="E19" s="21" t="s">
        <v>1549</v>
      </c>
      <c r="F19" s="166" t="s">
        <v>1722</v>
      </c>
      <c r="G19" s="21">
        <v>300</v>
      </c>
    </row>
    <row r="20" s="163" customFormat="1" ht="32.25" customHeight="1" spans="2:7">
      <c r="B20" s="22"/>
      <c r="C20" s="21" t="s">
        <v>1731</v>
      </c>
      <c r="D20" s="151">
        <v>0.1</v>
      </c>
      <c r="E20" s="21" t="s">
        <v>1302</v>
      </c>
      <c r="F20" s="169" t="s">
        <v>943</v>
      </c>
      <c r="G20" s="153">
        <v>1</v>
      </c>
    </row>
    <row r="21" s="163" customFormat="1" ht="32.25" customHeight="1" spans="2:7">
      <c r="B21" s="24"/>
      <c r="C21" s="21" t="s">
        <v>1210</v>
      </c>
      <c r="D21" s="151">
        <v>0.05</v>
      </c>
      <c r="E21" s="21" t="s">
        <v>1107</v>
      </c>
      <c r="F21" s="169" t="s">
        <v>943</v>
      </c>
      <c r="G21" s="153">
        <v>0.99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0"/>
  <dimension ref="A1:G19"/>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754</v>
      </c>
      <c r="D3" s="54"/>
      <c r="E3" s="54"/>
      <c r="F3" s="54"/>
      <c r="G3" s="55" t="s">
        <v>1167</v>
      </c>
    </row>
    <row r="4" ht="39.75" customHeight="1" spans="2:7">
      <c r="B4" s="56" t="s">
        <v>1021</v>
      </c>
      <c r="C4" s="73" t="s">
        <v>519</v>
      </c>
      <c r="D4" s="73"/>
      <c r="E4" s="73"/>
      <c r="F4" s="58" t="s">
        <v>1022</v>
      </c>
      <c r="G4" s="73" t="s">
        <v>2238</v>
      </c>
    </row>
    <row r="5" ht="39.75" customHeight="1" spans="2:7">
      <c r="B5" s="56" t="s">
        <v>1024</v>
      </c>
      <c r="C5" s="59">
        <v>20</v>
      </c>
      <c r="D5" s="60"/>
      <c r="E5" s="60"/>
      <c r="F5" s="58" t="s">
        <v>1073</v>
      </c>
      <c r="G5" s="60">
        <v>20</v>
      </c>
    </row>
    <row r="6" ht="39.75" customHeight="1" spans="2:7">
      <c r="B6" s="56"/>
      <c r="C6" s="60"/>
      <c r="D6" s="60"/>
      <c r="E6" s="60"/>
      <c r="F6" s="58" t="s">
        <v>1074</v>
      </c>
      <c r="G6" s="61"/>
    </row>
    <row r="7" ht="66.75" customHeight="1" spans="2:7">
      <c r="B7" s="56" t="s">
        <v>1027</v>
      </c>
      <c r="C7" s="74" t="s">
        <v>2239</v>
      </c>
      <c r="D7" s="75"/>
      <c r="E7" s="75"/>
      <c r="F7" s="75"/>
      <c r="G7" s="76"/>
    </row>
    <row r="8" ht="66.75" customHeight="1" spans="2:7">
      <c r="B8" s="56" t="s">
        <v>1029</v>
      </c>
      <c r="C8" s="74" t="s">
        <v>2240</v>
      </c>
      <c r="D8" s="75"/>
      <c r="E8" s="75"/>
      <c r="F8" s="75"/>
      <c r="G8" s="76"/>
    </row>
    <row r="9" ht="66.75" customHeight="1" spans="2:7">
      <c r="B9" s="56" t="s">
        <v>1031</v>
      </c>
      <c r="C9" s="77" t="s">
        <v>2241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1288</v>
      </c>
      <c r="D11" s="66">
        <v>10</v>
      </c>
      <c r="E11" s="66" t="s">
        <v>1192</v>
      </c>
      <c r="F11" s="66"/>
      <c r="G11" s="66">
        <v>5</v>
      </c>
    </row>
    <row r="12" ht="32.25" customHeight="1" spans="2:7">
      <c r="B12" s="66"/>
      <c r="C12" s="66" t="s">
        <v>1308</v>
      </c>
      <c r="D12" s="66">
        <v>10</v>
      </c>
      <c r="E12" s="66" t="s">
        <v>977</v>
      </c>
      <c r="F12" s="66"/>
      <c r="G12" s="66">
        <v>4</v>
      </c>
    </row>
    <row r="13" ht="32.25" customHeight="1" spans="2:7">
      <c r="B13" s="66"/>
      <c r="C13" s="66" t="s">
        <v>2242</v>
      </c>
      <c r="D13" s="66">
        <v>10</v>
      </c>
      <c r="E13" s="66" t="s">
        <v>947</v>
      </c>
      <c r="F13" s="66"/>
      <c r="G13" s="66">
        <v>100</v>
      </c>
    </row>
    <row r="14" ht="32.25" customHeight="1" spans="2:7">
      <c r="B14" s="66"/>
      <c r="C14" s="66" t="s">
        <v>1306</v>
      </c>
      <c r="D14" s="66">
        <v>10</v>
      </c>
      <c r="E14" s="66" t="s">
        <v>947</v>
      </c>
      <c r="F14" s="66"/>
      <c r="G14" s="66">
        <v>100</v>
      </c>
    </row>
    <row r="15" ht="32.25" customHeight="1" spans="2:7">
      <c r="B15" s="66"/>
      <c r="C15" s="66" t="s">
        <v>1303</v>
      </c>
      <c r="D15" s="66">
        <v>10</v>
      </c>
      <c r="E15" s="66" t="s">
        <v>967</v>
      </c>
      <c r="F15" s="66"/>
      <c r="G15" s="66">
        <v>20</v>
      </c>
    </row>
    <row r="16" ht="32.25" customHeight="1" spans="2:7">
      <c r="B16" s="66"/>
      <c r="C16" s="66" t="s">
        <v>1302</v>
      </c>
      <c r="D16" s="66">
        <v>10</v>
      </c>
      <c r="E16" s="66" t="s">
        <v>947</v>
      </c>
      <c r="F16" s="66"/>
      <c r="G16" s="66">
        <v>100</v>
      </c>
    </row>
    <row r="17" ht="32.25" customHeight="1" spans="2:7">
      <c r="B17" s="66"/>
      <c r="C17" s="66" t="s">
        <v>1293</v>
      </c>
      <c r="D17" s="66">
        <v>10</v>
      </c>
      <c r="E17" s="66" t="s">
        <v>977</v>
      </c>
      <c r="F17" s="66"/>
      <c r="G17" s="66">
        <v>4</v>
      </c>
    </row>
    <row r="18" ht="32.25" customHeight="1" spans="2:7">
      <c r="B18" s="66"/>
      <c r="C18" s="66" t="s">
        <v>1286</v>
      </c>
      <c r="D18" s="66">
        <v>10</v>
      </c>
      <c r="E18" s="66" t="s">
        <v>977</v>
      </c>
      <c r="F18" s="66"/>
      <c r="G18" s="66">
        <v>500</v>
      </c>
    </row>
    <row r="19" ht="32.25" customHeight="1" spans="2:7">
      <c r="B19" s="66"/>
      <c r="C19" s="66" t="s">
        <v>1681</v>
      </c>
      <c r="D19" s="66">
        <v>10</v>
      </c>
      <c r="E19" s="66" t="s">
        <v>947</v>
      </c>
      <c r="F19" s="66"/>
      <c r="G19" s="66">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G18"/>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478</v>
      </c>
      <c r="D3" s="54"/>
      <c r="E3" s="54"/>
      <c r="F3" s="54"/>
      <c r="G3" s="55" t="s">
        <v>41</v>
      </c>
    </row>
    <row r="4" ht="39.75" customHeight="1" spans="2:7">
      <c r="B4" s="56" t="s">
        <v>1021</v>
      </c>
      <c r="C4" s="73" t="s">
        <v>481</v>
      </c>
      <c r="D4" s="73"/>
      <c r="E4" s="73"/>
      <c r="F4" s="58" t="s">
        <v>1022</v>
      </c>
      <c r="G4" s="73" t="s">
        <v>1023</v>
      </c>
    </row>
    <row r="5" ht="39.75" customHeight="1" spans="2:7">
      <c r="B5" s="56" t="s">
        <v>1024</v>
      </c>
      <c r="C5" s="59">
        <v>2194</v>
      </c>
      <c r="D5" s="60"/>
      <c r="E5" s="60"/>
      <c r="F5" s="58" t="s">
        <v>1073</v>
      </c>
      <c r="G5" s="60">
        <v>2194</v>
      </c>
    </row>
    <row r="6" ht="39.75" customHeight="1" spans="2:7">
      <c r="B6" s="56"/>
      <c r="C6" s="60"/>
      <c r="D6" s="60"/>
      <c r="E6" s="60"/>
      <c r="F6" s="58" t="s">
        <v>1074</v>
      </c>
      <c r="G6" s="61"/>
    </row>
    <row r="7" ht="66.75" customHeight="1" spans="2:7">
      <c r="B7" s="56" t="s">
        <v>1027</v>
      </c>
      <c r="C7" s="74" t="s">
        <v>1075</v>
      </c>
      <c r="D7" s="75"/>
      <c r="E7" s="75"/>
      <c r="F7" s="75"/>
      <c r="G7" s="76"/>
    </row>
    <row r="8" ht="66.75" customHeight="1" spans="2:7">
      <c r="B8" s="56" t="s">
        <v>1029</v>
      </c>
      <c r="C8" s="74" t="s">
        <v>1076</v>
      </c>
      <c r="D8" s="75"/>
      <c r="E8" s="75"/>
      <c r="F8" s="75"/>
      <c r="G8" s="76"/>
    </row>
    <row r="9" ht="66.75" customHeight="1" spans="2:7">
      <c r="B9" s="56" t="s">
        <v>1031</v>
      </c>
      <c r="C9" s="77" t="s">
        <v>1077</v>
      </c>
      <c r="D9" s="78"/>
      <c r="E9" s="78"/>
      <c r="F9" s="78"/>
      <c r="G9" s="79"/>
    </row>
    <row r="10" ht="27.75" customHeight="1" spans="2:7">
      <c r="B10" s="58" t="s">
        <v>925</v>
      </c>
      <c r="C10" s="66" t="s">
        <v>926</v>
      </c>
      <c r="D10" s="66" t="s">
        <v>927</v>
      </c>
      <c r="E10" s="66" t="s">
        <v>928</v>
      </c>
      <c r="F10" s="66" t="s">
        <v>929</v>
      </c>
      <c r="G10" s="66" t="s">
        <v>930</v>
      </c>
    </row>
    <row r="11" ht="27.75" customHeight="1" spans="2:7">
      <c r="B11" s="58"/>
      <c r="C11" s="201" t="s">
        <v>1078</v>
      </c>
      <c r="D11" s="66">
        <v>20</v>
      </c>
      <c r="E11" s="66" t="s">
        <v>1079</v>
      </c>
      <c r="F11" s="66" t="s">
        <v>943</v>
      </c>
      <c r="G11" s="66">
        <v>13762</v>
      </c>
    </row>
    <row r="12" ht="27.75" customHeight="1" spans="2:7">
      <c r="B12" s="58"/>
      <c r="C12" s="201" t="s">
        <v>1080</v>
      </c>
      <c r="D12" s="66">
        <v>10</v>
      </c>
      <c r="E12" s="66" t="s">
        <v>1081</v>
      </c>
      <c r="F12" s="66" t="s">
        <v>943</v>
      </c>
      <c r="G12" s="66">
        <v>2000</v>
      </c>
    </row>
    <row r="13" ht="27.75" customHeight="1" spans="2:7">
      <c r="B13" s="58"/>
      <c r="C13" s="201" t="s">
        <v>1082</v>
      </c>
      <c r="D13" s="66">
        <v>10</v>
      </c>
      <c r="E13" s="66" t="s">
        <v>1079</v>
      </c>
      <c r="F13" s="66" t="s">
        <v>943</v>
      </c>
      <c r="G13" s="66">
        <v>13762</v>
      </c>
    </row>
    <row r="14" ht="27.75" customHeight="1" spans="2:7">
      <c r="B14" s="58"/>
      <c r="C14" s="201" t="s">
        <v>1083</v>
      </c>
      <c r="D14" s="66">
        <v>10</v>
      </c>
      <c r="E14" s="66" t="s">
        <v>1081</v>
      </c>
      <c r="F14" s="66" t="s">
        <v>943</v>
      </c>
      <c r="G14" s="66">
        <v>21940000</v>
      </c>
    </row>
    <row r="15" ht="27.75" customHeight="1" spans="2:7">
      <c r="B15" s="58"/>
      <c r="C15" s="201" t="s">
        <v>1084</v>
      </c>
      <c r="D15" s="66">
        <v>10</v>
      </c>
      <c r="E15" s="66" t="s">
        <v>1081</v>
      </c>
      <c r="F15" s="66" t="s">
        <v>943</v>
      </c>
      <c r="G15" s="66">
        <v>21940000</v>
      </c>
    </row>
    <row r="16" ht="27.75" customHeight="1" spans="2:7">
      <c r="B16" s="58"/>
      <c r="C16" s="201" t="s">
        <v>1085</v>
      </c>
      <c r="D16" s="66">
        <v>10</v>
      </c>
      <c r="E16" s="66" t="s">
        <v>1086</v>
      </c>
      <c r="F16" s="66" t="s">
        <v>943</v>
      </c>
      <c r="G16" s="66">
        <v>13762</v>
      </c>
    </row>
    <row r="17" ht="27.75" customHeight="1" spans="2:7">
      <c r="B17" s="58"/>
      <c r="C17" s="201" t="s">
        <v>1087</v>
      </c>
      <c r="D17" s="66">
        <v>10</v>
      </c>
      <c r="E17" s="66" t="s">
        <v>1081</v>
      </c>
      <c r="F17" s="66" t="s">
        <v>943</v>
      </c>
      <c r="G17" s="66">
        <v>21940000</v>
      </c>
    </row>
    <row r="18" ht="27.75" customHeight="1" spans="2:7">
      <c r="B18" s="58"/>
      <c r="C18" s="500" t="s">
        <v>1088</v>
      </c>
      <c r="D18" s="501">
        <v>10</v>
      </c>
      <c r="E18" s="501" t="s">
        <v>947</v>
      </c>
      <c r="F18" s="501" t="s">
        <v>943</v>
      </c>
      <c r="G18" s="501">
        <v>98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1"/>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754</v>
      </c>
      <c r="D3" s="54"/>
      <c r="E3" s="54"/>
      <c r="F3" s="54"/>
      <c r="G3" s="55" t="s">
        <v>1167</v>
      </c>
    </row>
    <row r="4" ht="39.75" customHeight="1" spans="2:7">
      <c r="B4" s="56" t="s">
        <v>1021</v>
      </c>
      <c r="C4" s="73"/>
      <c r="D4" s="73"/>
      <c r="E4" s="73"/>
      <c r="F4" s="58" t="s">
        <v>1022</v>
      </c>
      <c r="G4" s="73"/>
    </row>
    <row r="5" ht="39.75" customHeight="1" spans="2:7">
      <c r="B5" s="56" t="s">
        <v>1024</v>
      </c>
      <c r="C5" s="59"/>
      <c r="D5" s="60"/>
      <c r="E5" s="60"/>
      <c r="F5" s="58" t="s">
        <v>1073</v>
      </c>
      <c r="G5" s="60"/>
    </row>
    <row r="6" ht="39.75" customHeight="1" spans="2:7">
      <c r="B6" s="56"/>
      <c r="C6" s="60"/>
      <c r="D6" s="60"/>
      <c r="E6" s="60"/>
      <c r="F6" s="58" t="s">
        <v>1074</v>
      </c>
      <c r="G6" s="61"/>
    </row>
    <row r="7" ht="66.75" customHeight="1" spans="2:7">
      <c r="B7" s="56" t="s">
        <v>1027</v>
      </c>
      <c r="C7" s="74"/>
      <c r="D7" s="75"/>
      <c r="E7" s="75"/>
      <c r="F7" s="75"/>
      <c r="G7" s="76"/>
    </row>
    <row r="8" ht="66.75" customHeight="1" spans="2:7">
      <c r="B8" s="56" t="s">
        <v>1029</v>
      </c>
      <c r="C8" s="74"/>
      <c r="D8" s="75"/>
      <c r="E8" s="75"/>
      <c r="F8" s="75"/>
      <c r="G8" s="76"/>
    </row>
    <row r="9" ht="66.75" customHeight="1" spans="2:7">
      <c r="B9" s="56" t="s">
        <v>1031</v>
      </c>
      <c r="C9" s="77"/>
      <c r="D9" s="78"/>
      <c r="E9" s="78"/>
      <c r="F9" s="78"/>
      <c r="G9" s="79"/>
    </row>
    <row r="10" spans="2:7">
      <c r="B10" s="80" t="s">
        <v>1091</v>
      </c>
      <c r="C10" s="66" t="s">
        <v>926</v>
      </c>
      <c r="D10" s="66" t="s">
        <v>927</v>
      </c>
      <c r="E10" s="66" t="s">
        <v>928</v>
      </c>
      <c r="F10" s="66" t="s">
        <v>929</v>
      </c>
      <c r="G10" s="66" t="s">
        <v>930</v>
      </c>
    </row>
    <row r="11" spans="2:7">
      <c r="B11" s="81"/>
      <c r="C11" s="66"/>
      <c r="D11" s="66"/>
      <c r="E11" s="66"/>
      <c r="F11" s="66"/>
      <c r="G11" s="66"/>
    </row>
    <row r="12" spans="2:7">
      <c r="B12" s="81"/>
      <c r="C12" s="66"/>
      <c r="D12" s="66"/>
      <c r="E12" s="66"/>
      <c r="F12" s="66"/>
      <c r="G12" s="66"/>
    </row>
    <row r="13" spans="2:7">
      <c r="B13" s="81"/>
      <c r="C13" s="66"/>
      <c r="D13" s="66"/>
      <c r="E13" s="66"/>
      <c r="F13" s="66"/>
      <c r="G13" s="66"/>
    </row>
    <row r="14" spans="2:7">
      <c r="B14" s="81"/>
      <c r="C14" s="66"/>
      <c r="D14" s="66"/>
      <c r="E14" s="66"/>
      <c r="F14" s="66"/>
      <c r="G14" s="66"/>
    </row>
    <row r="15" spans="2:7">
      <c r="B15" s="81"/>
      <c r="C15" s="66"/>
      <c r="D15" s="66"/>
      <c r="E15" s="66"/>
      <c r="F15" s="66"/>
      <c r="G15" s="66"/>
    </row>
    <row r="16" spans="2:7">
      <c r="B16" s="81"/>
      <c r="C16" s="66"/>
      <c r="D16" s="66"/>
      <c r="E16" s="66"/>
      <c r="F16" s="66"/>
      <c r="G16" s="66"/>
    </row>
    <row r="17" spans="2:7">
      <c r="B17" s="81"/>
      <c r="C17" s="66"/>
      <c r="D17" s="66"/>
      <c r="E17" s="66"/>
      <c r="F17" s="66"/>
      <c r="G17" s="66"/>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2"/>
  <dimension ref="A1:G19"/>
  <sheetViews>
    <sheetView workbookViewId="0">
      <selection activeCell="C3" sqref="C3:F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756</v>
      </c>
      <c r="D3" s="54"/>
      <c r="E3" s="54"/>
      <c r="F3" s="54"/>
      <c r="G3" s="55" t="s">
        <v>1167</v>
      </c>
    </row>
    <row r="4" ht="39.75" customHeight="1" spans="2:7">
      <c r="B4" s="56" t="s">
        <v>1021</v>
      </c>
      <c r="C4" s="73" t="s">
        <v>519</v>
      </c>
      <c r="D4" s="73"/>
      <c r="E4" s="73"/>
      <c r="F4" s="58" t="s">
        <v>1022</v>
      </c>
      <c r="G4" s="73" t="s">
        <v>2238</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2243</v>
      </c>
      <c r="D7" s="75"/>
      <c r="E7" s="75"/>
      <c r="F7" s="75"/>
      <c r="G7" s="76"/>
    </row>
    <row r="8" ht="66.75" customHeight="1" spans="2:7">
      <c r="B8" s="56" t="s">
        <v>1029</v>
      </c>
      <c r="C8" s="74" t="s">
        <v>2240</v>
      </c>
      <c r="D8" s="75"/>
      <c r="E8" s="75"/>
      <c r="F8" s="75"/>
      <c r="G8" s="76"/>
    </row>
    <row r="9" ht="66.75" customHeight="1" spans="2:7">
      <c r="B9" s="56" t="s">
        <v>1031</v>
      </c>
      <c r="C9" s="77" t="s">
        <v>2241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1288</v>
      </c>
      <c r="D11" s="66">
        <v>10</v>
      </c>
      <c r="E11" s="66" t="s">
        <v>1192</v>
      </c>
      <c r="F11" s="66"/>
      <c r="G11" s="66">
        <v>5</v>
      </c>
    </row>
    <row r="12" ht="32.25" customHeight="1" spans="2:7">
      <c r="B12" s="66"/>
      <c r="C12" s="66" t="s">
        <v>1308</v>
      </c>
      <c r="D12" s="66">
        <v>10</v>
      </c>
      <c r="E12" s="66" t="s">
        <v>977</v>
      </c>
      <c r="F12" s="66"/>
      <c r="G12" s="66">
        <v>8</v>
      </c>
    </row>
    <row r="13" ht="32.25" customHeight="1" spans="2:7">
      <c r="B13" s="66"/>
      <c r="C13" s="66" t="s">
        <v>2242</v>
      </c>
      <c r="D13" s="66">
        <v>10</v>
      </c>
      <c r="E13" s="66" t="s">
        <v>947</v>
      </c>
      <c r="F13" s="66"/>
      <c r="G13" s="66">
        <v>100</v>
      </c>
    </row>
    <row r="14" ht="32.25" customHeight="1" spans="2:7">
      <c r="B14" s="66"/>
      <c r="C14" s="66" t="s">
        <v>1306</v>
      </c>
      <c r="D14" s="66">
        <v>10</v>
      </c>
      <c r="E14" s="66" t="s">
        <v>947</v>
      </c>
      <c r="F14" s="66"/>
      <c r="G14" s="66">
        <v>100</v>
      </c>
    </row>
    <row r="15" ht="32.25" customHeight="1" spans="2:7">
      <c r="B15" s="66"/>
      <c r="C15" s="66" t="s">
        <v>1303</v>
      </c>
      <c r="D15" s="66">
        <v>10</v>
      </c>
      <c r="E15" s="66" t="s">
        <v>967</v>
      </c>
      <c r="F15" s="66"/>
      <c r="G15" s="66">
        <v>20</v>
      </c>
    </row>
    <row r="16" ht="32.25" customHeight="1" spans="2:7">
      <c r="B16" s="66"/>
      <c r="C16" s="66" t="s">
        <v>1302</v>
      </c>
      <c r="D16" s="66">
        <v>10</v>
      </c>
      <c r="E16" s="66" t="s">
        <v>947</v>
      </c>
      <c r="F16" s="66"/>
      <c r="G16" s="66">
        <v>100</v>
      </c>
    </row>
    <row r="17" ht="32.25" customHeight="1" spans="2:7">
      <c r="B17" s="66"/>
      <c r="C17" s="66" t="s">
        <v>1293</v>
      </c>
      <c r="D17" s="66">
        <v>10</v>
      </c>
      <c r="E17" s="66" t="s">
        <v>977</v>
      </c>
      <c r="F17" s="66"/>
      <c r="G17" s="66">
        <v>8</v>
      </c>
    </row>
    <row r="18" ht="32.25" customHeight="1" spans="2:7">
      <c r="B18" s="66"/>
      <c r="C18" s="66" t="s">
        <v>1286</v>
      </c>
      <c r="D18" s="66">
        <v>10</v>
      </c>
      <c r="E18" s="66" t="s">
        <v>977</v>
      </c>
      <c r="F18" s="66"/>
      <c r="G18" s="66">
        <v>500</v>
      </c>
    </row>
    <row r="19" ht="32.25" customHeight="1" spans="2:7">
      <c r="B19" s="66"/>
      <c r="C19" s="66" t="s">
        <v>1681</v>
      </c>
      <c r="D19" s="66">
        <v>10</v>
      </c>
      <c r="E19" s="66" t="s">
        <v>947</v>
      </c>
      <c r="F19" s="66"/>
      <c r="G19" s="66">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3"/>
  <dimension ref="A1:G20"/>
  <sheetViews>
    <sheetView workbookViewId="0">
      <selection activeCell="G18" sqref="G1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756</v>
      </c>
      <c r="D3" s="54"/>
      <c r="E3" s="54"/>
      <c r="F3" s="54"/>
      <c r="G3" s="55" t="s">
        <v>1167</v>
      </c>
    </row>
    <row r="4" ht="39.75" customHeight="1" spans="2:7">
      <c r="B4" s="56" t="s">
        <v>1021</v>
      </c>
      <c r="C4" s="73" t="s">
        <v>529</v>
      </c>
      <c r="D4" s="73"/>
      <c r="E4" s="73"/>
      <c r="F4" s="58" t="s">
        <v>1022</v>
      </c>
      <c r="G4" s="73" t="s">
        <v>1023</v>
      </c>
    </row>
    <row r="5" ht="39.75" customHeight="1" spans="2:7">
      <c r="B5" s="56" t="s">
        <v>1024</v>
      </c>
      <c r="C5" s="59">
        <v>4.12</v>
      </c>
      <c r="D5" s="60"/>
      <c r="E5" s="60"/>
      <c r="F5" s="58" t="s">
        <v>1073</v>
      </c>
      <c r="G5" s="60">
        <v>4.12</v>
      </c>
    </row>
    <row r="6" ht="39.75" customHeight="1" spans="2:7">
      <c r="B6" s="56"/>
      <c r="C6" s="60"/>
      <c r="D6" s="60"/>
      <c r="E6" s="60"/>
      <c r="F6" s="58" t="s">
        <v>1074</v>
      </c>
      <c r="G6" s="61"/>
    </row>
    <row r="7" ht="66.75" customHeight="1" spans="2:7">
      <c r="B7" s="56" t="s">
        <v>1027</v>
      </c>
      <c r="C7" s="74" t="s">
        <v>2244</v>
      </c>
      <c r="D7" s="75"/>
      <c r="E7" s="75"/>
      <c r="F7" s="75"/>
      <c r="G7" s="76"/>
    </row>
    <row r="8" ht="66.75" customHeight="1" spans="2:7">
      <c r="B8" s="56" t="s">
        <v>1029</v>
      </c>
      <c r="C8" s="74" t="s">
        <v>1383</v>
      </c>
      <c r="D8" s="75"/>
      <c r="E8" s="75"/>
      <c r="F8" s="75"/>
      <c r="G8" s="76"/>
    </row>
    <row r="9" ht="66.75" customHeight="1" spans="2:7">
      <c r="B9" s="56" t="s">
        <v>1031</v>
      </c>
      <c r="C9" s="77" t="s">
        <v>2245</v>
      </c>
      <c r="D9" s="78"/>
      <c r="E9" s="78"/>
      <c r="F9" s="78"/>
      <c r="G9" s="79"/>
    </row>
    <row r="10" spans="2:7">
      <c r="B10" s="80" t="s">
        <v>1172</v>
      </c>
      <c r="C10" s="66" t="s">
        <v>926</v>
      </c>
      <c r="D10" s="66" t="s">
        <v>927</v>
      </c>
      <c r="E10" s="66" t="s">
        <v>928</v>
      </c>
      <c r="F10" s="66" t="s">
        <v>929</v>
      </c>
      <c r="G10" s="66" t="s">
        <v>930</v>
      </c>
    </row>
    <row r="11" ht="27" spans="2:7">
      <c r="B11" s="81"/>
      <c r="C11" s="87" t="s">
        <v>2224</v>
      </c>
      <c r="D11" s="161">
        <v>10</v>
      </c>
      <c r="E11" s="161" t="s">
        <v>970</v>
      </c>
      <c r="F11" s="162" t="s">
        <v>934</v>
      </c>
      <c r="G11" s="161">
        <v>16</v>
      </c>
    </row>
    <row r="12" spans="2:7">
      <c r="B12" s="81"/>
      <c r="C12" s="87" t="s">
        <v>2225</v>
      </c>
      <c r="D12" s="161">
        <v>10</v>
      </c>
      <c r="E12" s="161" t="s">
        <v>947</v>
      </c>
      <c r="F12" s="162" t="s">
        <v>943</v>
      </c>
      <c r="G12" s="161">
        <v>100</v>
      </c>
    </row>
    <row r="13" ht="27" spans="2:7">
      <c r="B13" s="81"/>
      <c r="C13" s="87" t="s">
        <v>2226</v>
      </c>
      <c r="D13" s="161">
        <v>10</v>
      </c>
      <c r="E13" s="161" t="s">
        <v>967</v>
      </c>
      <c r="F13" s="162" t="s">
        <v>939</v>
      </c>
      <c r="G13" s="161">
        <v>0.3</v>
      </c>
    </row>
    <row r="14" ht="27" spans="2:7">
      <c r="B14" s="81"/>
      <c r="C14" s="87" t="s">
        <v>2246</v>
      </c>
      <c r="D14" s="161">
        <v>10</v>
      </c>
      <c r="E14" s="162" t="s">
        <v>967</v>
      </c>
      <c r="F14" s="162" t="s">
        <v>939</v>
      </c>
      <c r="G14" s="161">
        <v>0.12</v>
      </c>
    </row>
    <row r="15" spans="2:7">
      <c r="B15" s="81"/>
      <c r="C15" s="87" t="s">
        <v>1264</v>
      </c>
      <c r="D15" s="161">
        <v>10</v>
      </c>
      <c r="E15" s="162" t="s">
        <v>947</v>
      </c>
      <c r="F15" s="162" t="s">
        <v>943</v>
      </c>
      <c r="G15" s="161">
        <v>100</v>
      </c>
    </row>
    <row r="16" spans="2:7">
      <c r="B16" s="81"/>
      <c r="C16" s="87" t="s">
        <v>1325</v>
      </c>
      <c r="D16" s="161">
        <v>10</v>
      </c>
      <c r="E16" s="161" t="s">
        <v>947</v>
      </c>
      <c r="F16" s="162" t="s">
        <v>943</v>
      </c>
      <c r="G16" s="161">
        <v>100</v>
      </c>
    </row>
    <row r="17" ht="27" spans="2:7">
      <c r="B17" s="81"/>
      <c r="C17" s="87" t="s">
        <v>1425</v>
      </c>
      <c r="D17" s="161">
        <v>10</v>
      </c>
      <c r="E17" s="162" t="s">
        <v>1276</v>
      </c>
      <c r="F17" s="162" t="s">
        <v>939</v>
      </c>
      <c r="G17" s="161">
        <v>25</v>
      </c>
    </row>
    <row r="18" spans="2:7">
      <c r="B18" s="81"/>
      <c r="C18" s="66" t="s">
        <v>1323</v>
      </c>
      <c r="D18" s="66">
        <v>10</v>
      </c>
      <c r="E18" s="66" t="s">
        <v>947</v>
      </c>
      <c r="F18" s="66" t="s">
        <v>943</v>
      </c>
      <c r="G18" s="66">
        <v>99</v>
      </c>
    </row>
    <row r="19" spans="2:7">
      <c r="B19" s="81"/>
      <c r="C19" s="66" t="s">
        <v>1107</v>
      </c>
      <c r="D19" s="66">
        <v>5</v>
      </c>
      <c r="E19" s="66" t="s">
        <v>947</v>
      </c>
      <c r="F19" s="66" t="s">
        <v>943</v>
      </c>
      <c r="G19" s="66">
        <v>99</v>
      </c>
    </row>
    <row r="20" spans="2:7">
      <c r="B20" s="83"/>
      <c r="C20" s="66" t="s">
        <v>1054</v>
      </c>
      <c r="D20" s="66">
        <v>5</v>
      </c>
      <c r="E20" s="66" t="s">
        <v>947</v>
      </c>
      <c r="F20" s="66" t="s">
        <v>943</v>
      </c>
      <c r="G20" s="66">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4"/>
  <dimension ref="A1:G18"/>
  <sheetViews>
    <sheetView workbookViewId="0">
      <selection activeCell="G11" sqref="G11"/>
    </sheetView>
  </sheetViews>
  <sheetFormatPr defaultColWidth="10" defaultRowHeight="14.25" outlineLevelCol="6"/>
  <cols>
    <col min="1" max="1" width="0.875" style="132" customWidth="1"/>
    <col min="2" max="2" width="13" style="132" customWidth="1"/>
    <col min="3" max="3" width="18.75" style="132" customWidth="1"/>
    <col min="4" max="4" width="4.875" style="132" customWidth="1"/>
    <col min="5" max="5" width="13.625" style="132" customWidth="1"/>
    <col min="6" max="6" width="9.75" style="132" customWidth="1"/>
    <col min="7" max="7" width="23.75" style="132" customWidth="1"/>
    <col min="8" max="8" width="9.75" style="132" customWidth="1"/>
    <col min="9" max="16384" width="10" style="132"/>
  </cols>
  <sheetData>
    <row r="1" spans="1:7">
      <c r="A1" s="133"/>
      <c r="B1" s="134" t="s">
        <v>1137</v>
      </c>
      <c r="C1" s="133"/>
      <c r="D1" s="133"/>
      <c r="E1" s="133"/>
      <c r="F1" s="133"/>
      <c r="G1" s="133"/>
    </row>
    <row r="2" ht="23.25" spans="1:7">
      <c r="A2" s="133"/>
      <c r="B2" s="135" t="s">
        <v>38</v>
      </c>
      <c r="C2" s="135"/>
      <c r="D2" s="135"/>
      <c r="E2" s="135"/>
      <c r="F2" s="135"/>
      <c r="G2" s="135"/>
    </row>
    <row r="3" ht="16.5" spans="2:7">
      <c r="B3" s="136" t="s">
        <v>1020</v>
      </c>
      <c r="C3" s="154" t="s">
        <v>758</v>
      </c>
      <c r="D3" s="154"/>
      <c r="E3" s="154"/>
      <c r="F3" s="154"/>
      <c r="G3" s="138" t="s">
        <v>41</v>
      </c>
    </row>
    <row r="4" ht="29.25" customHeight="1" spans="2:7">
      <c r="B4" s="139" t="s">
        <v>1021</v>
      </c>
      <c r="C4" s="140" t="s">
        <v>529</v>
      </c>
      <c r="D4" s="140"/>
      <c r="E4" s="140"/>
      <c r="F4" s="141" t="s">
        <v>1022</v>
      </c>
      <c r="G4" s="140" t="s">
        <v>429</v>
      </c>
    </row>
    <row r="5" ht="29.25" customHeight="1" spans="2:7">
      <c r="B5" s="139" t="s">
        <v>1024</v>
      </c>
      <c r="C5" s="155">
        <v>4.09</v>
      </c>
      <c r="D5" s="144"/>
      <c r="E5" s="144"/>
      <c r="F5" s="141" t="s">
        <v>1073</v>
      </c>
      <c r="G5" s="144">
        <v>4.09</v>
      </c>
    </row>
    <row r="6" ht="29.25" customHeight="1" spans="2:7">
      <c r="B6" s="139"/>
      <c r="C6" s="144"/>
      <c r="D6" s="144"/>
      <c r="E6" s="144"/>
      <c r="F6" s="141" t="s">
        <v>1073</v>
      </c>
      <c r="G6" s="144" t="s">
        <v>56</v>
      </c>
    </row>
    <row r="7" ht="53.25" customHeight="1" spans="2:7">
      <c r="B7" s="139" t="s">
        <v>1027</v>
      </c>
      <c r="C7" s="156" t="s">
        <v>2247</v>
      </c>
      <c r="D7" s="156"/>
      <c r="E7" s="156"/>
      <c r="F7" s="156"/>
      <c r="G7" s="156"/>
    </row>
    <row r="8" ht="57" customHeight="1" spans="2:7">
      <c r="B8" s="139" t="s">
        <v>1029</v>
      </c>
      <c r="C8" s="157" t="s">
        <v>1358</v>
      </c>
      <c r="D8" s="157"/>
      <c r="E8" s="157"/>
      <c r="F8" s="157"/>
      <c r="G8" s="157"/>
    </row>
    <row r="9" ht="63" customHeight="1" spans="2:7">
      <c r="B9" s="139" t="s">
        <v>1031</v>
      </c>
      <c r="C9" s="156" t="s">
        <v>2247</v>
      </c>
      <c r="D9" s="156"/>
      <c r="E9" s="156"/>
      <c r="F9" s="156"/>
      <c r="G9" s="156"/>
    </row>
    <row r="10" ht="28.5" customHeight="1" spans="2:7">
      <c r="B10" s="141" t="s">
        <v>925</v>
      </c>
      <c r="C10" s="158" t="s">
        <v>926</v>
      </c>
      <c r="D10" s="158" t="s">
        <v>927</v>
      </c>
      <c r="E10" s="158" t="s">
        <v>928</v>
      </c>
      <c r="F10" s="158" t="s">
        <v>929</v>
      </c>
      <c r="G10" s="158" t="s">
        <v>930</v>
      </c>
    </row>
    <row r="11" ht="28.5" customHeight="1" spans="2:7">
      <c r="B11" s="141"/>
      <c r="C11" s="159" t="s">
        <v>1264</v>
      </c>
      <c r="D11" s="160">
        <v>20</v>
      </c>
      <c r="E11" s="160" t="s">
        <v>1229</v>
      </c>
      <c r="F11" s="160" t="s">
        <v>939</v>
      </c>
      <c r="G11" s="160">
        <v>100</v>
      </c>
    </row>
    <row r="12" ht="28.5" customHeight="1" spans="2:7">
      <c r="B12" s="141"/>
      <c r="C12" s="159" t="s">
        <v>1422</v>
      </c>
      <c r="D12" s="160">
        <v>10</v>
      </c>
      <c r="E12" s="160" t="s">
        <v>2248</v>
      </c>
      <c r="F12" s="160" t="s">
        <v>939</v>
      </c>
      <c r="G12" s="160">
        <v>1000</v>
      </c>
    </row>
    <row r="13" ht="28.5" customHeight="1" spans="2:7">
      <c r="B13" s="141"/>
      <c r="C13" s="159" t="s">
        <v>1637</v>
      </c>
      <c r="D13" s="160">
        <v>10</v>
      </c>
      <c r="E13" s="160" t="s">
        <v>2249</v>
      </c>
      <c r="F13" s="160" t="s">
        <v>943</v>
      </c>
      <c r="G13" s="160">
        <v>40</v>
      </c>
    </row>
    <row r="14" ht="28.5" customHeight="1" spans="2:7">
      <c r="B14" s="141"/>
      <c r="C14" s="159" t="s">
        <v>1800</v>
      </c>
      <c r="D14" s="160">
        <v>10</v>
      </c>
      <c r="E14" s="160" t="s">
        <v>2248</v>
      </c>
      <c r="F14" s="160" t="s">
        <v>939</v>
      </c>
      <c r="G14" s="160">
        <v>1000</v>
      </c>
    </row>
    <row r="15" ht="28.5" customHeight="1" spans="2:7">
      <c r="B15" s="141"/>
      <c r="C15" s="159" t="s">
        <v>1329</v>
      </c>
      <c r="D15" s="160">
        <v>10</v>
      </c>
      <c r="E15" s="160" t="s">
        <v>2250</v>
      </c>
      <c r="F15" s="160" t="s">
        <v>934</v>
      </c>
      <c r="G15" s="160">
        <v>20</v>
      </c>
    </row>
    <row r="16" ht="24.75" customHeight="1" spans="2:7">
      <c r="B16" s="141"/>
      <c r="C16" s="159" t="s">
        <v>1425</v>
      </c>
      <c r="D16" s="160">
        <v>10</v>
      </c>
      <c r="E16" s="160" t="s">
        <v>2251</v>
      </c>
      <c r="F16" s="160" t="s">
        <v>939</v>
      </c>
      <c r="G16" s="160">
        <v>40</v>
      </c>
    </row>
    <row r="17" ht="24.75" customHeight="1" spans="2:7">
      <c r="B17" s="141"/>
      <c r="C17" s="159" t="s">
        <v>1107</v>
      </c>
      <c r="D17" s="160">
        <v>10</v>
      </c>
      <c r="E17" s="160" t="s">
        <v>1229</v>
      </c>
      <c r="F17" s="160" t="s">
        <v>943</v>
      </c>
      <c r="G17" s="160">
        <v>99</v>
      </c>
    </row>
    <row r="18" ht="24.75" customHeight="1" spans="2:7">
      <c r="B18" s="141"/>
      <c r="C18" s="159" t="s">
        <v>1054</v>
      </c>
      <c r="D18" s="160">
        <v>10</v>
      </c>
      <c r="E18" s="160" t="s">
        <v>1229</v>
      </c>
      <c r="F18" s="160" t="s">
        <v>943</v>
      </c>
      <c r="G18" s="160">
        <v>99</v>
      </c>
    </row>
  </sheetData>
  <mergeCells count="9">
    <mergeCell ref="B2:G2"/>
    <mergeCell ref="C3:F3"/>
    <mergeCell ref="C4:E4"/>
    <mergeCell ref="C7:G7"/>
    <mergeCell ref="C8:G8"/>
    <mergeCell ref="C9:G9"/>
    <mergeCell ref="B5:B6"/>
    <mergeCell ref="B10:B18"/>
    <mergeCell ref="C5:E6"/>
  </mergeCells>
  <pageMargins left="0.7" right="0.7" top="0.75" bottom="0.75" header="0.3" footer="0.3"/>
  <pageSetup paperSize="9" orientation="portrait"/>
  <headerFooter/>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5"/>
  <dimension ref="A1:G19"/>
  <sheetViews>
    <sheetView workbookViewId="0">
      <selection activeCell="C7" sqref="C7:G7"/>
    </sheetView>
  </sheetViews>
  <sheetFormatPr defaultColWidth="10" defaultRowHeight="14.25" outlineLevelCol="6"/>
  <cols>
    <col min="1" max="1" width="0.875" style="132" customWidth="1"/>
    <col min="2" max="2" width="13" style="132" customWidth="1"/>
    <col min="3" max="3" width="18.75" style="132" customWidth="1"/>
    <col min="4" max="4" width="4.875" style="132" customWidth="1"/>
    <col min="5" max="5" width="13.625" style="132" customWidth="1"/>
    <col min="6" max="6" width="10" style="132" customWidth="1"/>
    <col min="7" max="7" width="23.75" style="132" customWidth="1"/>
    <col min="8" max="8" width="9.75" style="132" customWidth="1"/>
    <col min="9" max="16384" width="10" style="132"/>
  </cols>
  <sheetData>
    <row r="1" spans="1:7">
      <c r="A1" s="133"/>
      <c r="B1" s="134" t="s">
        <v>1137</v>
      </c>
      <c r="C1" s="133"/>
      <c r="D1" s="133"/>
      <c r="E1" s="133"/>
      <c r="F1" s="133"/>
      <c r="G1" s="133"/>
    </row>
    <row r="2" ht="23.25" spans="1:7">
      <c r="A2" s="133"/>
      <c r="B2" s="135" t="s">
        <v>38</v>
      </c>
      <c r="C2" s="135"/>
      <c r="D2" s="135"/>
      <c r="E2" s="135"/>
      <c r="F2" s="135"/>
      <c r="G2" s="135"/>
    </row>
    <row r="3" ht="16.5" spans="2:7">
      <c r="B3" s="136" t="s">
        <v>1020</v>
      </c>
      <c r="C3" s="137" t="s">
        <v>758</v>
      </c>
      <c r="D3" s="137"/>
      <c r="E3" s="137"/>
      <c r="F3" s="137"/>
      <c r="G3" s="138" t="s">
        <v>41</v>
      </c>
    </row>
    <row r="4" ht="29.25" customHeight="1" spans="2:7">
      <c r="B4" s="139" t="s">
        <v>1021</v>
      </c>
      <c r="C4" s="140" t="s">
        <v>1989</v>
      </c>
      <c r="D4" s="140"/>
      <c r="E4" s="140"/>
      <c r="F4" s="141" t="s">
        <v>1022</v>
      </c>
      <c r="G4" s="140" t="s">
        <v>429</v>
      </c>
    </row>
    <row r="5" ht="29.25" customHeight="1" spans="2:7">
      <c r="B5" s="139" t="s">
        <v>1024</v>
      </c>
      <c r="C5" s="142">
        <v>30</v>
      </c>
      <c r="D5" s="143"/>
      <c r="E5" s="143"/>
      <c r="F5" s="141" t="s">
        <v>1073</v>
      </c>
      <c r="G5" s="143">
        <v>30</v>
      </c>
    </row>
    <row r="6" ht="29.25" customHeight="1" spans="2:7">
      <c r="B6" s="139"/>
      <c r="C6" s="143"/>
      <c r="D6" s="143"/>
      <c r="E6" s="143"/>
      <c r="F6" s="141" t="s">
        <v>1074</v>
      </c>
      <c r="G6" s="144"/>
    </row>
    <row r="7" ht="53.25" customHeight="1" spans="2:7">
      <c r="B7" s="139" t="s">
        <v>1027</v>
      </c>
      <c r="C7" s="145" t="s">
        <v>2252</v>
      </c>
      <c r="D7" s="146"/>
      <c r="E7" s="146"/>
      <c r="F7" s="146"/>
      <c r="G7" s="147"/>
    </row>
    <row r="8" ht="57" customHeight="1" spans="2:7">
      <c r="B8" s="139" t="s">
        <v>1029</v>
      </c>
      <c r="C8" s="148" t="s">
        <v>1991</v>
      </c>
      <c r="D8" s="146"/>
      <c r="E8" s="146"/>
      <c r="F8" s="146"/>
      <c r="G8" s="147"/>
    </row>
    <row r="9" ht="63" customHeight="1" spans="2:7">
      <c r="B9" s="139" t="s">
        <v>1031</v>
      </c>
      <c r="C9" s="123" t="s">
        <v>2253</v>
      </c>
      <c r="D9" s="124"/>
      <c r="E9" s="124"/>
      <c r="F9" s="124"/>
      <c r="G9" s="125"/>
    </row>
    <row r="10" ht="28.5" customHeight="1" spans="2:7">
      <c r="B10" s="149" t="s">
        <v>1172</v>
      </c>
      <c r="C10" s="149" t="s">
        <v>926</v>
      </c>
      <c r="D10" s="149" t="s">
        <v>927</v>
      </c>
      <c r="E10" s="149" t="s">
        <v>928</v>
      </c>
      <c r="F10" s="149" t="s">
        <v>929</v>
      </c>
      <c r="G10" s="149" t="s">
        <v>930</v>
      </c>
    </row>
    <row r="11" ht="28.5" customHeight="1" spans="2:7">
      <c r="B11" s="149"/>
      <c r="C11" s="150" t="s">
        <v>1203</v>
      </c>
      <c r="D11" s="151">
        <v>0.1</v>
      </c>
      <c r="E11" s="152" t="s">
        <v>1548</v>
      </c>
      <c r="F11" s="150" t="s">
        <v>939</v>
      </c>
      <c r="G11" s="150" t="s">
        <v>1305</v>
      </c>
    </row>
    <row r="12" ht="28.5" customHeight="1" spans="2:7">
      <c r="B12" s="149"/>
      <c r="C12" s="150" t="s">
        <v>1202</v>
      </c>
      <c r="D12" s="151">
        <v>0.1</v>
      </c>
      <c r="E12" s="152" t="s">
        <v>1307</v>
      </c>
      <c r="F12" s="150" t="s">
        <v>939</v>
      </c>
      <c r="G12" s="153">
        <v>1</v>
      </c>
    </row>
    <row r="13" ht="28.5" customHeight="1" spans="2:7">
      <c r="B13" s="149"/>
      <c r="C13" s="150" t="s">
        <v>1201</v>
      </c>
      <c r="D13" s="151">
        <v>0.1</v>
      </c>
      <c r="E13" s="152" t="s">
        <v>1306</v>
      </c>
      <c r="F13" s="150" t="s">
        <v>939</v>
      </c>
      <c r="G13" s="153">
        <v>1</v>
      </c>
    </row>
    <row r="14" ht="28.5" customHeight="1" spans="2:7">
      <c r="B14" s="149"/>
      <c r="C14" s="150" t="s">
        <v>1204</v>
      </c>
      <c r="D14" s="151">
        <v>0.1</v>
      </c>
      <c r="E14" s="152" t="s">
        <v>1308</v>
      </c>
      <c r="F14" s="150" t="s">
        <v>939</v>
      </c>
      <c r="G14" s="150" t="s">
        <v>1324</v>
      </c>
    </row>
    <row r="15" ht="28.5" customHeight="1" spans="2:7">
      <c r="B15" s="149"/>
      <c r="C15" s="150" t="s">
        <v>1215</v>
      </c>
      <c r="D15" s="151">
        <v>0.1</v>
      </c>
      <c r="E15" s="152" t="s">
        <v>1436</v>
      </c>
      <c r="F15" s="150" t="s">
        <v>939</v>
      </c>
      <c r="G15" s="150" t="s">
        <v>1103</v>
      </c>
    </row>
    <row r="16" ht="24.75" customHeight="1" spans="2:7">
      <c r="B16" s="149"/>
      <c r="C16" s="150" t="s">
        <v>1209</v>
      </c>
      <c r="D16" s="151">
        <v>0.1</v>
      </c>
      <c r="E16" s="152" t="s">
        <v>1549</v>
      </c>
      <c r="F16" s="150" t="s">
        <v>939</v>
      </c>
      <c r="G16" s="150">
        <v>1184</v>
      </c>
    </row>
    <row r="17" ht="24.75" customHeight="1" spans="2:7">
      <c r="B17" s="149"/>
      <c r="C17" s="150" t="s">
        <v>1942</v>
      </c>
      <c r="D17" s="151">
        <v>0.1</v>
      </c>
      <c r="E17" s="152" t="s">
        <v>1302</v>
      </c>
      <c r="F17" s="150" t="s">
        <v>943</v>
      </c>
      <c r="G17" s="153">
        <v>0.99</v>
      </c>
    </row>
    <row r="18" ht="24.75" customHeight="1" spans="2:7">
      <c r="B18" s="149"/>
      <c r="C18" s="150" t="s">
        <v>1209</v>
      </c>
      <c r="D18" s="151">
        <v>0.1</v>
      </c>
      <c r="E18" s="152" t="s">
        <v>1551</v>
      </c>
      <c r="F18" s="150" t="s">
        <v>939</v>
      </c>
      <c r="G18" s="150" t="s">
        <v>1324</v>
      </c>
    </row>
    <row r="19" spans="2:7">
      <c r="B19" s="149"/>
      <c r="C19" s="150" t="s">
        <v>1210</v>
      </c>
      <c r="D19" s="151">
        <v>0.1</v>
      </c>
      <c r="E19" s="152" t="s">
        <v>2067</v>
      </c>
      <c r="F19" s="150" t="s">
        <v>943</v>
      </c>
      <c r="G19" s="153">
        <v>0.99</v>
      </c>
    </row>
  </sheetData>
  <mergeCells count="9">
    <mergeCell ref="B2:G2"/>
    <mergeCell ref="C3:F3"/>
    <mergeCell ref="C4:E4"/>
    <mergeCell ref="C7:G7"/>
    <mergeCell ref="C8:G8"/>
    <mergeCell ref="C9:G9"/>
    <mergeCell ref="B5:B6"/>
    <mergeCell ref="B10:B19"/>
    <mergeCell ref="C5:E6"/>
  </mergeCells>
  <pageMargins left="0.7" right="0.7" top="0.75" bottom="0.75" header="0.3" footer="0.3"/>
  <pageSetup paperSize="9" orientation="portrait"/>
  <headerFooter/>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6"/>
  <dimension ref="A1:G19"/>
  <sheetViews>
    <sheetView workbookViewId="0">
      <selection activeCell="L12" sqref="L12"/>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760</v>
      </c>
      <c r="D3" s="6"/>
      <c r="E3" s="6"/>
      <c r="F3" s="6"/>
      <c r="G3" s="7" t="s">
        <v>1167</v>
      </c>
    </row>
    <row r="4" ht="39.75" customHeight="1" spans="2:7">
      <c r="B4" s="8" t="s">
        <v>1021</v>
      </c>
      <c r="C4" s="9" t="s">
        <v>519</v>
      </c>
      <c r="D4" s="9"/>
      <c r="E4" s="9"/>
      <c r="F4" s="10" t="s">
        <v>1022</v>
      </c>
      <c r="G4" s="9" t="s">
        <v>429</v>
      </c>
    </row>
    <row r="5" ht="39.75" customHeight="1" spans="2:7">
      <c r="B5" s="8" t="s">
        <v>1024</v>
      </c>
      <c r="C5" s="11">
        <v>50</v>
      </c>
      <c r="D5" s="12"/>
      <c r="E5" s="12"/>
      <c r="F5" s="10" t="s">
        <v>1073</v>
      </c>
      <c r="G5" s="12">
        <v>50</v>
      </c>
    </row>
    <row r="6" ht="39.75" customHeight="1" spans="2:7">
      <c r="B6" s="8"/>
      <c r="C6" s="12"/>
      <c r="D6" s="12"/>
      <c r="E6" s="12"/>
      <c r="F6" s="10" t="s">
        <v>1074</v>
      </c>
      <c r="G6" s="13"/>
    </row>
    <row r="7" ht="66.75" customHeight="1" spans="2:7">
      <c r="B7" s="8" t="s">
        <v>1027</v>
      </c>
      <c r="C7" s="14" t="s">
        <v>2254</v>
      </c>
      <c r="D7" s="15"/>
      <c r="E7" s="15"/>
      <c r="F7" s="15"/>
      <c r="G7" s="16"/>
    </row>
    <row r="8" ht="66.75" customHeight="1" spans="2:7">
      <c r="B8" s="8" t="s">
        <v>1029</v>
      </c>
      <c r="C8" s="14" t="s">
        <v>1504</v>
      </c>
      <c r="D8" s="15"/>
      <c r="E8" s="15"/>
      <c r="F8" s="15"/>
      <c r="G8" s="16"/>
    </row>
    <row r="9" ht="66.75" customHeight="1" spans="2:7">
      <c r="B9" s="8" t="s">
        <v>1031</v>
      </c>
      <c r="C9" s="17" t="s">
        <v>1505</v>
      </c>
      <c r="D9" s="18"/>
      <c r="E9" s="18"/>
      <c r="F9" s="18"/>
      <c r="G9" s="19"/>
    </row>
    <row r="10" ht="32.25" customHeight="1" spans="2:7">
      <c r="B10" s="21" t="s">
        <v>1091</v>
      </c>
      <c r="C10" s="21" t="s">
        <v>926</v>
      </c>
      <c r="D10" s="21" t="s">
        <v>927</v>
      </c>
      <c r="E10" s="21" t="s">
        <v>928</v>
      </c>
      <c r="F10" s="21" t="s">
        <v>929</v>
      </c>
      <c r="G10" s="21" t="s">
        <v>930</v>
      </c>
    </row>
    <row r="11" ht="32.25" customHeight="1" spans="2:7">
      <c r="B11" s="21"/>
      <c r="C11" s="27" t="s">
        <v>1435</v>
      </c>
      <c r="D11" s="131">
        <v>10</v>
      </c>
      <c r="E11" s="131" t="s">
        <v>970</v>
      </c>
      <c r="F11" s="131" t="s">
        <v>939</v>
      </c>
      <c r="G11" s="131">
        <v>10</v>
      </c>
    </row>
    <row r="12" ht="32.25" customHeight="1" spans="2:7">
      <c r="B12" s="21"/>
      <c r="C12" s="27" t="s">
        <v>1292</v>
      </c>
      <c r="D12" s="131">
        <v>10</v>
      </c>
      <c r="E12" s="131" t="s">
        <v>947</v>
      </c>
      <c r="F12" s="131" t="s">
        <v>943</v>
      </c>
      <c r="G12" s="131" t="s">
        <v>960</v>
      </c>
    </row>
    <row r="13" ht="32.25" customHeight="1" spans="2:7">
      <c r="B13" s="21"/>
      <c r="C13" s="27" t="s">
        <v>1306</v>
      </c>
      <c r="D13" s="131">
        <v>15</v>
      </c>
      <c r="E13" s="131" t="s">
        <v>947</v>
      </c>
      <c r="F13" s="131" t="s">
        <v>939</v>
      </c>
      <c r="G13" s="131" t="s">
        <v>960</v>
      </c>
    </row>
    <row r="14" ht="32.25" customHeight="1" spans="2:7">
      <c r="B14" s="21"/>
      <c r="C14" s="27" t="s">
        <v>1506</v>
      </c>
      <c r="D14" s="131">
        <v>10</v>
      </c>
      <c r="E14" s="131" t="s">
        <v>1192</v>
      </c>
      <c r="F14" s="131" t="s">
        <v>939</v>
      </c>
      <c r="G14" s="131" t="s">
        <v>1305</v>
      </c>
    </row>
    <row r="15" ht="32.25" customHeight="1" spans="2:7">
      <c r="B15" s="21"/>
      <c r="C15" s="27" t="s">
        <v>1507</v>
      </c>
      <c r="D15" s="131">
        <v>15</v>
      </c>
      <c r="E15" s="131" t="s">
        <v>947</v>
      </c>
      <c r="F15" s="131" t="s">
        <v>939</v>
      </c>
      <c r="G15" s="131" t="s">
        <v>960</v>
      </c>
    </row>
    <row r="16" ht="32.25" customHeight="1" spans="2:7">
      <c r="B16" s="21"/>
      <c r="C16" s="27" t="s">
        <v>1508</v>
      </c>
      <c r="D16" s="131">
        <v>10</v>
      </c>
      <c r="E16" s="131" t="s">
        <v>967</v>
      </c>
      <c r="F16" s="131" t="s">
        <v>943</v>
      </c>
      <c r="G16" s="131">
        <v>50</v>
      </c>
    </row>
    <row r="17" ht="32.25" customHeight="1" spans="2:7">
      <c r="B17" s="21"/>
      <c r="C17" s="27" t="s">
        <v>1510</v>
      </c>
      <c r="D17" s="131">
        <v>10</v>
      </c>
      <c r="E17" s="131" t="s">
        <v>977</v>
      </c>
      <c r="F17" s="131" t="s">
        <v>943</v>
      </c>
      <c r="G17" s="131">
        <v>10</v>
      </c>
    </row>
    <row r="18" ht="32.25" customHeight="1" spans="2:7">
      <c r="B18" s="21"/>
      <c r="C18" s="27" t="s">
        <v>1107</v>
      </c>
      <c r="D18" s="131">
        <v>5</v>
      </c>
      <c r="E18" s="131" t="s">
        <v>947</v>
      </c>
      <c r="F18" s="131" t="s">
        <v>943</v>
      </c>
      <c r="G18" s="131" t="s">
        <v>1279</v>
      </c>
    </row>
    <row r="19" ht="32.25" customHeight="1" spans="2:7">
      <c r="B19" s="21"/>
      <c r="C19" s="27" t="s">
        <v>1511</v>
      </c>
      <c r="D19" s="131">
        <v>5</v>
      </c>
      <c r="E19" s="131" t="s">
        <v>947</v>
      </c>
      <c r="F19" s="131" t="s">
        <v>943</v>
      </c>
      <c r="G19" s="131"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7"/>
  <dimension ref="A1:F16"/>
  <sheetViews>
    <sheetView workbookViewId="0">
      <selection activeCell="E9" sqref="E9"/>
    </sheetView>
  </sheetViews>
  <sheetFormatPr defaultColWidth="9" defaultRowHeight="14.25" outlineLevelCol="5"/>
  <cols>
    <col min="1" max="1" width="13.875" style="1" customWidth="1"/>
    <col min="2" max="3" width="9" style="1"/>
    <col min="4" max="4" width="11.5" style="1" customWidth="1"/>
    <col min="5" max="5" width="17.5" style="1" customWidth="1"/>
    <col min="6" max="6" width="32" style="1" customWidth="1"/>
    <col min="7" max="16384" width="9" style="1"/>
  </cols>
  <sheetData>
    <row r="1" ht="23.25" spans="1:6">
      <c r="A1" s="4" t="s">
        <v>38</v>
      </c>
      <c r="B1" s="4"/>
      <c r="C1" s="4"/>
      <c r="D1" s="4"/>
      <c r="E1" s="4"/>
      <c r="F1" s="4"/>
    </row>
    <row r="2" ht="16.5" spans="1:6">
      <c r="A2" s="5" t="s">
        <v>1020</v>
      </c>
      <c r="B2" s="6" t="s">
        <v>760</v>
      </c>
      <c r="C2" s="6"/>
      <c r="D2" s="6"/>
      <c r="E2" s="6"/>
      <c r="F2" s="7" t="s">
        <v>1167</v>
      </c>
    </row>
    <row r="3" ht="27" customHeight="1" spans="1:6">
      <c r="A3" s="8" t="s">
        <v>1021</v>
      </c>
      <c r="B3" s="21" t="s">
        <v>2255</v>
      </c>
      <c r="C3" s="9"/>
      <c r="D3" s="9"/>
      <c r="E3" s="10" t="s">
        <v>1022</v>
      </c>
      <c r="F3" s="9" t="s">
        <v>429</v>
      </c>
    </row>
    <row r="4" ht="45.95" customHeight="1" spans="1:6">
      <c r="A4" s="8" t="s">
        <v>1024</v>
      </c>
      <c r="B4" s="11">
        <v>8.73</v>
      </c>
      <c r="C4" s="12"/>
      <c r="D4" s="12"/>
      <c r="E4" s="10" t="s">
        <v>1073</v>
      </c>
      <c r="F4" s="12">
        <v>8.73</v>
      </c>
    </row>
    <row r="5" ht="45.95" customHeight="1" spans="1:6">
      <c r="A5" s="8"/>
      <c r="B5" s="12"/>
      <c r="C5" s="12"/>
      <c r="D5" s="12"/>
      <c r="E5" s="10" t="s">
        <v>1074</v>
      </c>
      <c r="F5" s="13"/>
    </row>
    <row r="6" ht="74.1" customHeight="1" spans="1:6">
      <c r="A6" s="8" t="s">
        <v>1027</v>
      </c>
      <c r="B6" s="14" t="s">
        <v>2256</v>
      </c>
      <c r="C6" s="15"/>
      <c r="D6" s="15"/>
      <c r="E6" s="15"/>
      <c r="F6" s="16"/>
    </row>
    <row r="7" ht="72.95" customHeight="1" spans="1:6">
      <c r="A7" s="8" t="s">
        <v>1029</v>
      </c>
      <c r="B7" s="14" t="s">
        <v>2257</v>
      </c>
      <c r="C7" s="15"/>
      <c r="D7" s="15"/>
      <c r="E7" s="15"/>
      <c r="F7" s="16"/>
    </row>
    <row r="8" ht="45.95" customHeight="1" spans="1:6">
      <c r="A8" s="8" t="s">
        <v>1031</v>
      </c>
      <c r="B8" s="17" t="s">
        <v>2258</v>
      </c>
      <c r="C8" s="18"/>
      <c r="D8" s="18"/>
      <c r="E8" s="18"/>
      <c r="F8" s="19"/>
    </row>
    <row r="9" ht="33" customHeight="1" spans="1:6">
      <c r="A9" s="20" t="s">
        <v>1091</v>
      </c>
      <c r="B9" s="21" t="s">
        <v>926</v>
      </c>
      <c r="C9" s="21" t="s">
        <v>927</v>
      </c>
      <c r="D9" s="21" t="s">
        <v>928</v>
      </c>
      <c r="E9" s="21" t="s">
        <v>929</v>
      </c>
      <c r="F9" s="21" t="s">
        <v>930</v>
      </c>
    </row>
    <row r="10" ht="33" customHeight="1" spans="1:6">
      <c r="A10" s="22"/>
      <c r="B10" s="130" t="s">
        <v>2259</v>
      </c>
      <c r="C10" s="130">
        <v>20</v>
      </c>
      <c r="D10" s="130" t="s">
        <v>1235</v>
      </c>
      <c r="E10" s="131" t="s">
        <v>939</v>
      </c>
      <c r="F10" s="130">
        <v>40</v>
      </c>
    </row>
    <row r="11" ht="33" customHeight="1" spans="1:6">
      <c r="A11" s="22"/>
      <c r="B11" s="130" t="s">
        <v>2260</v>
      </c>
      <c r="C11" s="130">
        <v>10</v>
      </c>
      <c r="D11" s="130" t="s">
        <v>947</v>
      </c>
      <c r="E11" s="131" t="s">
        <v>939</v>
      </c>
      <c r="F11" s="130">
        <v>100</v>
      </c>
    </row>
    <row r="12" ht="33" customHeight="1" spans="1:6">
      <c r="A12" s="22"/>
      <c r="B12" s="130" t="s">
        <v>2261</v>
      </c>
      <c r="C12" s="130">
        <v>20</v>
      </c>
      <c r="D12" s="130" t="s">
        <v>1038</v>
      </c>
      <c r="E12" s="131" t="s">
        <v>943</v>
      </c>
      <c r="F12" s="130">
        <v>87300</v>
      </c>
    </row>
    <row r="13" ht="33" customHeight="1" spans="1:6">
      <c r="A13" s="22"/>
      <c r="B13" s="130" t="s">
        <v>2262</v>
      </c>
      <c r="C13" s="130">
        <v>10</v>
      </c>
      <c r="D13" s="130" t="s">
        <v>1038</v>
      </c>
      <c r="E13" s="131" t="s">
        <v>939</v>
      </c>
      <c r="F13" s="130">
        <v>87300</v>
      </c>
    </row>
    <row r="14" ht="33" customHeight="1" spans="1:6">
      <c r="A14" s="22"/>
      <c r="B14" s="130" t="s">
        <v>2263</v>
      </c>
      <c r="C14" s="130">
        <v>20</v>
      </c>
      <c r="D14" s="130" t="s">
        <v>947</v>
      </c>
      <c r="E14" s="131" t="s">
        <v>943</v>
      </c>
      <c r="F14" s="130">
        <v>100</v>
      </c>
    </row>
    <row r="15" ht="33" customHeight="1" spans="1:6">
      <c r="A15" s="22"/>
      <c r="B15" s="130" t="s">
        <v>1107</v>
      </c>
      <c r="C15" s="130">
        <v>5</v>
      </c>
      <c r="D15" s="130" t="s">
        <v>947</v>
      </c>
      <c r="E15" s="131" t="s">
        <v>934</v>
      </c>
      <c r="F15" s="130">
        <v>100</v>
      </c>
    </row>
    <row r="16" ht="33" customHeight="1" spans="1:6">
      <c r="A16" s="22"/>
      <c r="B16" s="130" t="s">
        <v>2263</v>
      </c>
      <c r="C16" s="130">
        <v>5</v>
      </c>
      <c r="D16" s="130" t="s">
        <v>947</v>
      </c>
      <c r="E16" s="131" t="s">
        <v>939</v>
      </c>
      <c r="F16" s="130">
        <v>100</v>
      </c>
    </row>
  </sheetData>
  <mergeCells count="9">
    <mergeCell ref="A1:F1"/>
    <mergeCell ref="B2:E2"/>
    <mergeCell ref="B3:D3"/>
    <mergeCell ref="B6:F6"/>
    <mergeCell ref="B7:F7"/>
    <mergeCell ref="B8:F8"/>
    <mergeCell ref="A4:A5"/>
    <mergeCell ref="A9:A16"/>
    <mergeCell ref="B4:D5"/>
  </mergeCells>
  <pageMargins left="0.75" right="0.75" top="1" bottom="1" header="0.5" footer="0.5"/>
  <headerFooter/>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8"/>
  <dimension ref="A1:G19"/>
  <sheetViews>
    <sheetView topLeftCell="A9"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762</v>
      </c>
      <c r="D3" s="6"/>
      <c r="E3" s="6"/>
      <c r="F3" s="6"/>
      <c r="G3" s="7" t="s">
        <v>1167</v>
      </c>
    </row>
    <row r="4" ht="39.75" customHeight="1" spans="2:7">
      <c r="B4" s="8" t="s">
        <v>1021</v>
      </c>
      <c r="C4" s="9" t="s">
        <v>529</v>
      </c>
      <c r="D4" s="9"/>
      <c r="E4" s="9"/>
      <c r="F4" s="10" t="s">
        <v>1022</v>
      </c>
      <c r="G4" s="9" t="s">
        <v>1023</v>
      </c>
    </row>
    <row r="5" ht="39.75" customHeight="1" spans="2:7">
      <c r="B5" s="8" t="s">
        <v>1024</v>
      </c>
      <c r="C5" s="11">
        <v>14.18</v>
      </c>
      <c r="D5" s="12"/>
      <c r="E5" s="12"/>
      <c r="F5" s="10" t="s">
        <v>1073</v>
      </c>
      <c r="G5" s="12">
        <v>14.18</v>
      </c>
    </row>
    <row r="6" ht="39.75" customHeight="1" spans="2:7">
      <c r="B6" s="8"/>
      <c r="C6" s="12"/>
      <c r="D6" s="12"/>
      <c r="E6" s="12"/>
      <c r="F6" s="10" t="s">
        <v>1074</v>
      </c>
      <c r="G6" s="13"/>
    </row>
    <row r="7" ht="66.75" customHeight="1" spans="2:7">
      <c r="B7" s="8" t="s">
        <v>1027</v>
      </c>
      <c r="C7" s="14" t="s">
        <v>2264</v>
      </c>
      <c r="D7" s="15"/>
      <c r="E7" s="15"/>
      <c r="F7" s="15"/>
      <c r="G7" s="16"/>
    </row>
    <row r="8" ht="66.75" customHeight="1" spans="2:7">
      <c r="B8" s="8" t="s">
        <v>1029</v>
      </c>
      <c r="C8" s="14" t="s">
        <v>1383</v>
      </c>
      <c r="D8" s="15"/>
      <c r="E8" s="15"/>
      <c r="F8" s="15"/>
      <c r="G8" s="16"/>
    </row>
    <row r="9" ht="66.75" customHeight="1" spans="2:7">
      <c r="B9" s="8" t="s">
        <v>1031</v>
      </c>
      <c r="C9" s="17" t="s">
        <v>2265</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1264</v>
      </c>
      <c r="D11" s="21">
        <v>10</v>
      </c>
      <c r="E11" s="21" t="s">
        <v>947</v>
      </c>
      <c r="F11" s="21" t="s">
        <v>939</v>
      </c>
      <c r="G11" s="21">
        <v>100</v>
      </c>
    </row>
    <row r="12" ht="32.25" customHeight="1" spans="2:7">
      <c r="B12" s="21"/>
      <c r="C12" s="21" t="s">
        <v>2266</v>
      </c>
      <c r="D12" s="21">
        <v>10</v>
      </c>
      <c r="E12" s="21" t="s">
        <v>1081</v>
      </c>
      <c r="F12" s="21" t="s">
        <v>939</v>
      </c>
      <c r="G12" s="21">
        <v>1200</v>
      </c>
    </row>
    <row r="13" ht="32.25" customHeight="1" spans="2:7">
      <c r="B13" s="21"/>
      <c r="C13" s="21" t="s">
        <v>2267</v>
      </c>
      <c r="D13" s="21">
        <v>5</v>
      </c>
      <c r="E13" s="21" t="s">
        <v>1081</v>
      </c>
      <c r="F13" s="21" t="s">
        <v>939</v>
      </c>
      <c r="G13" s="21">
        <v>1000</v>
      </c>
    </row>
    <row r="14" ht="32.25" customHeight="1" spans="2:7">
      <c r="B14" s="21"/>
      <c r="C14" s="21" t="s">
        <v>2268</v>
      </c>
      <c r="D14" s="21">
        <v>5</v>
      </c>
      <c r="E14" s="21" t="s">
        <v>970</v>
      </c>
      <c r="F14" s="21" t="s">
        <v>939</v>
      </c>
      <c r="G14" s="21">
        <v>101</v>
      </c>
    </row>
    <row r="15" ht="32.25" customHeight="1" spans="2:7">
      <c r="B15" s="21"/>
      <c r="C15" s="21" t="s">
        <v>1274</v>
      </c>
      <c r="D15" s="21">
        <v>5</v>
      </c>
      <c r="E15" s="21" t="s">
        <v>1263</v>
      </c>
      <c r="F15" s="21" t="s">
        <v>943</v>
      </c>
      <c r="G15" s="21">
        <v>5</v>
      </c>
    </row>
    <row r="16" ht="32.25" customHeight="1" spans="2:7">
      <c r="B16" s="21"/>
      <c r="C16" s="21" t="s">
        <v>1280</v>
      </c>
      <c r="D16" s="21">
        <v>10</v>
      </c>
      <c r="E16" s="21" t="s">
        <v>947</v>
      </c>
      <c r="F16" s="21" t="s">
        <v>939</v>
      </c>
      <c r="G16" s="21">
        <v>0</v>
      </c>
    </row>
    <row r="17" ht="32.25" customHeight="1" spans="2:7">
      <c r="B17" s="21"/>
      <c r="C17" s="21" t="s">
        <v>1275</v>
      </c>
      <c r="D17" s="21">
        <v>10</v>
      </c>
      <c r="E17" s="21" t="s">
        <v>1276</v>
      </c>
      <c r="F17" s="21" t="s">
        <v>939</v>
      </c>
      <c r="G17" s="21">
        <v>101</v>
      </c>
    </row>
    <row r="18" ht="32.25" customHeight="1" spans="2:7">
      <c r="B18" s="21"/>
      <c r="C18" s="21" t="s">
        <v>1278</v>
      </c>
      <c r="D18" s="21">
        <v>10</v>
      </c>
      <c r="E18" s="21" t="s">
        <v>947</v>
      </c>
      <c r="F18" s="21" t="s">
        <v>943</v>
      </c>
      <c r="G18" s="21">
        <v>99</v>
      </c>
    </row>
    <row r="19" ht="32.25" customHeight="1" spans="2:7">
      <c r="B19" s="21"/>
      <c r="C19" s="21" t="s">
        <v>1281</v>
      </c>
      <c r="D19" s="21">
        <v>10</v>
      </c>
      <c r="E19" s="21" t="s">
        <v>947</v>
      </c>
      <c r="F19" s="21" t="s">
        <v>943</v>
      </c>
      <c r="G19" s="21">
        <v>95</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9"/>
  <dimension ref="A1:G20"/>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762</v>
      </c>
      <c r="D3" s="6"/>
      <c r="E3" s="6"/>
      <c r="F3" s="6"/>
      <c r="G3" s="7" t="s">
        <v>1167</v>
      </c>
    </row>
    <row r="4" ht="39.75" customHeight="1" spans="2:7">
      <c r="B4" s="8" t="s">
        <v>1021</v>
      </c>
      <c r="C4" s="9" t="s">
        <v>1486</v>
      </c>
      <c r="D4" s="9"/>
      <c r="E4" s="9"/>
      <c r="F4" s="10" t="s">
        <v>1022</v>
      </c>
      <c r="G4" s="9" t="s">
        <v>1023</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2269</v>
      </c>
      <c r="D7" s="15"/>
      <c r="E7" s="15"/>
      <c r="F7" s="15"/>
      <c r="G7" s="16"/>
    </row>
    <row r="8" ht="66.75" customHeight="1" spans="2:7">
      <c r="B8" s="8" t="s">
        <v>1029</v>
      </c>
      <c r="C8" s="14" t="s">
        <v>2270</v>
      </c>
      <c r="D8" s="15"/>
      <c r="E8" s="15"/>
      <c r="F8" s="15"/>
      <c r="G8" s="16"/>
    </row>
    <row r="9" ht="66.75" customHeight="1" spans="2:7">
      <c r="B9" s="8" t="s">
        <v>1031</v>
      </c>
      <c r="C9" s="17" t="s">
        <v>2271</v>
      </c>
      <c r="D9" s="18"/>
      <c r="E9" s="18"/>
      <c r="F9" s="18"/>
      <c r="G9" s="19"/>
    </row>
    <row r="10" spans="2:7">
      <c r="B10" s="20" t="s">
        <v>1091</v>
      </c>
      <c r="C10" s="21" t="s">
        <v>926</v>
      </c>
      <c r="D10" s="21" t="s">
        <v>927</v>
      </c>
      <c r="E10" s="21" t="s">
        <v>928</v>
      </c>
      <c r="F10" s="21" t="s">
        <v>929</v>
      </c>
      <c r="G10" s="21" t="s">
        <v>930</v>
      </c>
    </row>
    <row r="11" spans="2:7">
      <c r="B11" s="22"/>
      <c r="C11" s="93" t="s">
        <v>2098</v>
      </c>
      <c r="D11" s="94">
        <v>4</v>
      </c>
      <c r="E11" s="93" t="s">
        <v>970</v>
      </c>
      <c r="F11" s="93" t="s">
        <v>939</v>
      </c>
      <c r="G11" s="94">
        <v>10</v>
      </c>
    </row>
    <row r="12" spans="2:7">
      <c r="B12" s="22"/>
      <c r="C12" s="93" t="s">
        <v>2033</v>
      </c>
      <c r="D12" s="94">
        <v>4</v>
      </c>
      <c r="E12" s="93" t="s">
        <v>1068</v>
      </c>
      <c r="F12" s="93" t="s">
        <v>939</v>
      </c>
      <c r="G12" s="94">
        <v>10</v>
      </c>
    </row>
    <row r="13" spans="2:7">
      <c r="B13" s="22"/>
      <c r="C13" s="93" t="s">
        <v>2099</v>
      </c>
      <c r="D13" s="94">
        <v>20</v>
      </c>
      <c r="E13" s="93" t="s">
        <v>967</v>
      </c>
      <c r="F13" s="93" t="s">
        <v>939</v>
      </c>
      <c r="G13" s="94">
        <v>10</v>
      </c>
    </row>
    <row r="14" spans="2:7">
      <c r="B14" s="22"/>
      <c r="C14" s="93" t="s">
        <v>2045</v>
      </c>
      <c r="D14" s="94">
        <v>10</v>
      </c>
      <c r="E14" s="94" t="s">
        <v>947</v>
      </c>
      <c r="F14" s="93" t="s">
        <v>939</v>
      </c>
      <c r="G14" s="94">
        <v>100</v>
      </c>
    </row>
    <row r="15" spans="2:7">
      <c r="B15" s="22"/>
      <c r="C15" s="93" t="s">
        <v>949</v>
      </c>
      <c r="D15" s="94">
        <v>10</v>
      </c>
      <c r="E15" s="94" t="s">
        <v>947</v>
      </c>
      <c r="F15" s="93" t="s">
        <v>939</v>
      </c>
      <c r="G15" s="94">
        <v>100</v>
      </c>
    </row>
    <row r="16" spans="2:7">
      <c r="B16" s="22"/>
      <c r="C16" s="93" t="s">
        <v>1354</v>
      </c>
      <c r="D16" s="94">
        <v>10</v>
      </c>
      <c r="E16" s="94" t="s">
        <v>947</v>
      </c>
      <c r="F16" s="93" t="s">
        <v>939</v>
      </c>
      <c r="G16" s="94">
        <v>100</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0"/>
  <dimension ref="A1:G19"/>
  <sheetViews>
    <sheetView workbookViewId="0">
      <selection activeCell="I11" sqref="I11"/>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765</v>
      </c>
      <c r="D3" s="6"/>
      <c r="E3" s="6"/>
      <c r="F3" s="6"/>
      <c r="G3" s="7" t="s">
        <v>1167</v>
      </c>
    </row>
    <row r="4" ht="39.75" customHeight="1" spans="2:7">
      <c r="B4" s="8" t="s">
        <v>1021</v>
      </c>
      <c r="C4" s="9" t="s">
        <v>529</v>
      </c>
      <c r="D4" s="9"/>
      <c r="E4" s="9"/>
      <c r="F4" s="10" t="s">
        <v>1022</v>
      </c>
      <c r="G4" s="9" t="s">
        <v>1023</v>
      </c>
    </row>
    <row r="5" ht="39.75" customHeight="1" spans="2:7">
      <c r="B5" s="8" t="s">
        <v>1024</v>
      </c>
      <c r="C5" s="11">
        <v>9.69</v>
      </c>
      <c r="D5" s="12"/>
      <c r="E5" s="12"/>
      <c r="F5" s="10" t="s">
        <v>1073</v>
      </c>
      <c r="G5" s="12">
        <v>9.69</v>
      </c>
    </row>
    <row r="6" ht="39.75" customHeight="1" spans="2:7">
      <c r="B6" s="8"/>
      <c r="C6" s="12"/>
      <c r="D6" s="12"/>
      <c r="E6" s="12"/>
      <c r="F6" s="10" t="s">
        <v>1074</v>
      </c>
      <c r="G6" s="13"/>
    </row>
    <row r="7" ht="66.75" customHeight="1" spans="2:7">
      <c r="B7" s="8" t="s">
        <v>1027</v>
      </c>
      <c r="C7" s="14" t="s">
        <v>2222</v>
      </c>
      <c r="D7" s="15"/>
      <c r="E7" s="15"/>
      <c r="F7" s="15"/>
      <c r="G7" s="16"/>
    </row>
    <row r="8" ht="66.75" customHeight="1" spans="2:7">
      <c r="B8" s="8" t="s">
        <v>1029</v>
      </c>
      <c r="C8" s="14" t="s">
        <v>1383</v>
      </c>
      <c r="D8" s="15"/>
      <c r="E8" s="15"/>
      <c r="F8" s="15"/>
      <c r="G8" s="16"/>
    </row>
    <row r="9" ht="66.75" customHeight="1" spans="2:7">
      <c r="B9" s="8" t="s">
        <v>1031</v>
      </c>
      <c r="C9" s="17" t="s">
        <v>2223</v>
      </c>
      <c r="D9" s="18"/>
      <c r="E9" s="18"/>
      <c r="F9" s="18"/>
      <c r="G9" s="19"/>
    </row>
    <row r="10" ht="32.25" customHeight="1" spans="2:7">
      <c r="B10" s="21" t="s">
        <v>1172</v>
      </c>
      <c r="C10" s="21" t="s">
        <v>926</v>
      </c>
      <c r="D10" s="21" t="s">
        <v>927</v>
      </c>
      <c r="E10" s="21" t="s">
        <v>928</v>
      </c>
      <c r="F10" s="21" t="s">
        <v>929</v>
      </c>
      <c r="G10" s="21" t="s">
        <v>930</v>
      </c>
    </row>
    <row r="11" ht="32.25" customHeight="1" spans="2:7">
      <c r="B11" s="21"/>
      <c r="C11" s="109" t="s">
        <v>2272</v>
      </c>
      <c r="D11" s="128">
        <v>10</v>
      </c>
      <c r="E11" s="128" t="s">
        <v>947</v>
      </c>
      <c r="F11" s="129" t="s">
        <v>943</v>
      </c>
      <c r="G11" s="128">
        <v>99</v>
      </c>
    </row>
    <row r="12" ht="32.25" customHeight="1" spans="2:7">
      <c r="B12" s="21"/>
      <c r="C12" s="109" t="s">
        <v>2273</v>
      </c>
      <c r="D12" s="128">
        <v>10</v>
      </c>
      <c r="E12" s="128" t="s">
        <v>970</v>
      </c>
      <c r="F12" s="129" t="s">
        <v>943</v>
      </c>
      <c r="G12" s="128">
        <v>148</v>
      </c>
    </row>
    <row r="13" ht="32.25" customHeight="1" spans="2:7">
      <c r="B13" s="21"/>
      <c r="C13" s="109" t="s">
        <v>1422</v>
      </c>
      <c r="D13" s="128">
        <v>20</v>
      </c>
      <c r="E13" s="128" t="s">
        <v>1192</v>
      </c>
      <c r="F13" s="129" t="s">
        <v>939</v>
      </c>
      <c r="G13" s="128">
        <v>1000</v>
      </c>
    </row>
    <row r="14" ht="32.25" customHeight="1" spans="2:7">
      <c r="B14" s="21"/>
      <c r="C14" s="109" t="s">
        <v>1323</v>
      </c>
      <c r="D14" s="128">
        <v>20</v>
      </c>
      <c r="E14" s="129" t="s">
        <v>947</v>
      </c>
      <c r="F14" s="129" t="s">
        <v>943</v>
      </c>
      <c r="G14" s="128">
        <v>99</v>
      </c>
    </row>
    <row r="15" ht="32.25" customHeight="1" spans="2:7">
      <c r="B15" s="21"/>
      <c r="C15" s="109" t="s">
        <v>1329</v>
      </c>
      <c r="D15" s="128">
        <v>10</v>
      </c>
      <c r="E15" s="129" t="s">
        <v>947</v>
      </c>
      <c r="F15" s="129" t="s">
        <v>939</v>
      </c>
      <c r="G15" s="128">
        <v>100</v>
      </c>
    </row>
    <row r="16" ht="32.25" customHeight="1" spans="2:7">
      <c r="B16" s="21"/>
      <c r="C16" s="109" t="s">
        <v>1911</v>
      </c>
      <c r="D16" s="128">
        <v>10</v>
      </c>
      <c r="E16" s="128" t="s">
        <v>967</v>
      </c>
      <c r="F16" s="129" t="s">
        <v>943</v>
      </c>
      <c r="G16" s="128">
        <v>9.69</v>
      </c>
    </row>
    <row r="17" ht="32.25" customHeight="1" spans="2:7">
      <c r="B17" s="21"/>
      <c r="C17" s="109" t="s">
        <v>1264</v>
      </c>
      <c r="D17" s="128">
        <v>10</v>
      </c>
      <c r="E17" s="129" t="s">
        <v>947</v>
      </c>
      <c r="F17" s="129" t="s">
        <v>939</v>
      </c>
      <c r="G17" s="128">
        <v>100</v>
      </c>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G23"/>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429</v>
      </c>
      <c r="D3" s="54"/>
      <c r="E3" s="54"/>
      <c r="F3" s="54"/>
      <c r="G3" s="55" t="s">
        <v>41</v>
      </c>
    </row>
    <row r="4" ht="39.75" customHeight="1" spans="2:7">
      <c r="B4" s="56" t="s">
        <v>1021</v>
      </c>
      <c r="C4" s="73" t="s">
        <v>444</v>
      </c>
      <c r="D4" s="73"/>
      <c r="E4" s="73"/>
      <c r="F4" s="58" t="s">
        <v>1022</v>
      </c>
      <c r="G4" s="73" t="s">
        <v>1023</v>
      </c>
    </row>
    <row r="5" ht="39.75" customHeight="1" spans="2:7">
      <c r="B5" s="56" t="s">
        <v>1024</v>
      </c>
      <c r="C5" s="59">
        <v>1646</v>
      </c>
      <c r="D5" s="60"/>
      <c r="E5" s="60"/>
      <c r="F5" s="58" t="s">
        <v>1073</v>
      </c>
      <c r="G5" s="60">
        <v>1646</v>
      </c>
    </row>
    <row r="6" ht="39.75" customHeight="1" spans="2:7">
      <c r="B6" s="56"/>
      <c r="C6" s="60"/>
      <c r="D6" s="60"/>
      <c r="E6" s="60"/>
      <c r="F6" s="58" t="s">
        <v>1074</v>
      </c>
      <c r="G6" s="61"/>
    </row>
    <row r="7" ht="66.75" customHeight="1" spans="2:7">
      <c r="B7" s="56" t="s">
        <v>1027</v>
      </c>
      <c r="C7" s="74" t="s">
        <v>1089</v>
      </c>
      <c r="D7" s="75"/>
      <c r="E7" s="75"/>
      <c r="F7" s="75"/>
      <c r="G7" s="76"/>
    </row>
    <row r="8" ht="66.75" customHeight="1" spans="2:7">
      <c r="B8" s="56" t="s">
        <v>1029</v>
      </c>
      <c r="C8" s="74" t="s">
        <v>1076</v>
      </c>
      <c r="D8" s="75"/>
      <c r="E8" s="75"/>
      <c r="F8" s="75"/>
      <c r="G8" s="76"/>
    </row>
    <row r="9" ht="66.75" customHeight="1" spans="2:7">
      <c r="B9" s="56" t="s">
        <v>1031</v>
      </c>
      <c r="C9" s="77" t="s">
        <v>1090</v>
      </c>
      <c r="D9" s="78"/>
      <c r="E9" s="78"/>
      <c r="F9" s="78"/>
      <c r="G9" s="79"/>
    </row>
    <row r="10" ht="30" customHeight="1" spans="2:7">
      <c r="B10" s="66" t="s">
        <v>1091</v>
      </c>
      <c r="C10" s="66" t="s">
        <v>926</v>
      </c>
      <c r="D10" s="66" t="s">
        <v>927</v>
      </c>
      <c r="E10" s="66" t="s">
        <v>928</v>
      </c>
      <c r="F10" s="66" t="s">
        <v>929</v>
      </c>
      <c r="G10" s="66" t="s">
        <v>930</v>
      </c>
    </row>
    <row r="11" ht="30" customHeight="1" spans="2:7">
      <c r="B11" s="58"/>
      <c r="C11" s="201" t="s">
        <v>1092</v>
      </c>
      <c r="D11" s="66" t="s">
        <v>999</v>
      </c>
      <c r="E11" s="66" t="s">
        <v>970</v>
      </c>
      <c r="F11" s="66" t="s">
        <v>939</v>
      </c>
      <c r="G11" s="66" t="s">
        <v>1093</v>
      </c>
    </row>
    <row r="12" ht="30" customHeight="1" spans="2:7">
      <c r="B12" s="58"/>
      <c r="C12" s="201" t="s">
        <v>1094</v>
      </c>
      <c r="D12" s="66" t="s">
        <v>999</v>
      </c>
      <c r="E12" s="66" t="s">
        <v>1095</v>
      </c>
      <c r="F12" s="66" t="s">
        <v>939</v>
      </c>
      <c r="G12" s="66" t="s">
        <v>950</v>
      </c>
    </row>
    <row r="13" ht="30" customHeight="1" spans="2:7">
      <c r="B13" s="58"/>
      <c r="C13" s="201" t="s">
        <v>1096</v>
      </c>
      <c r="D13" s="66" t="s">
        <v>999</v>
      </c>
      <c r="E13" s="66" t="s">
        <v>938</v>
      </c>
      <c r="F13" s="66" t="s">
        <v>939</v>
      </c>
      <c r="G13" s="66" t="s">
        <v>1097</v>
      </c>
    </row>
    <row r="14" ht="30" customHeight="1" spans="2:7">
      <c r="B14" s="58"/>
      <c r="C14" s="201" t="s">
        <v>1098</v>
      </c>
      <c r="D14" s="66" t="s">
        <v>999</v>
      </c>
      <c r="E14" s="66" t="s">
        <v>1063</v>
      </c>
      <c r="F14" s="66" t="s">
        <v>939</v>
      </c>
      <c r="G14" s="66" t="s">
        <v>52</v>
      </c>
    </row>
    <row r="15" ht="30" customHeight="1" spans="2:7">
      <c r="B15" s="58"/>
      <c r="C15" s="201" t="s">
        <v>1099</v>
      </c>
      <c r="D15" s="66" t="s">
        <v>940</v>
      </c>
      <c r="E15" s="66" t="s">
        <v>1095</v>
      </c>
      <c r="F15" s="66" t="s">
        <v>939</v>
      </c>
      <c r="G15" s="66" t="s">
        <v>940</v>
      </c>
    </row>
    <row r="16" ht="30" customHeight="1" spans="2:7">
      <c r="B16" s="58"/>
      <c r="C16" s="201" t="s">
        <v>1100</v>
      </c>
      <c r="D16" s="66" t="s">
        <v>999</v>
      </c>
      <c r="E16" s="66" t="s">
        <v>947</v>
      </c>
      <c r="F16" s="66" t="s">
        <v>939</v>
      </c>
      <c r="G16" s="66" t="s">
        <v>960</v>
      </c>
    </row>
    <row r="17" ht="30" customHeight="1" spans="2:7">
      <c r="B17" s="58"/>
      <c r="C17" s="201" t="s">
        <v>1101</v>
      </c>
      <c r="D17" s="201" t="s">
        <v>940</v>
      </c>
      <c r="E17" s="201" t="s">
        <v>947</v>
      </c>
      <c r="F17" s="201" t="s">
        <v>939</v>
      </c>
      <c r="G17" s="201" t="s">
        <v>960</v>
      </c>
    </row>
    <row r="18" ht="30" customHeight="1" spans="2:7">
      <c r="B18" s="58"/>
      <c r="C18" s="201" t="s">
        <v>1102</v>
      </c>
      <c r="D18" s="201" t="s">
        <v>940</v>
      </c>
      <c r="E18" s="201" t="s">
        <v>1051</v>
      </c>
      <c r="F18" s="201" t="s">
        <v>943</v>
      </c>
      <c r="G18" s="201" t="s">
        <v>1103</v>
      </c>
    </row>
    <row r="19" ht="30" customHeight="1" spans="2:7">
      <c r="B19" s="58"/>
      <c r="C19" s="201" t="s">
        <v>1104</v>
      </c>
      <c r="D19" s="201" t="s">
        <v>940</v>
      </c>
      <c r="E19" s="201" t="s">
        <v>938</v>
      </c>
      <c r="F19" s="201" t="s">
        <v>939</v>
      </c>
      <c r="G19" s="201" t="s">
        <v>1097</v>
      </c>
    </row>
    <row r="20" ht="30" customHeight="1" spans="2:7">
      <c r="B20" s="58"/>
      <c r="C20" s="201" t="s">
        <v>1105</v>
      </c>
      <c r="D20" s="201" t="s">
        <v>940</v>
      </c>
      <c r="E20" s="201" t="s">
        <v>947</v>
      </c>
      <c r="F20" s="201" t="s">
        <v>939</v>
      </c>
      <c r="G20" s="201" t="s">
        <v>960</v>
      </c>
    </row>
    <row r="21" ht="30" customHeight="1" spans="2:7">
      <c r="B21" s="58"/>
      <c r="C21" s="201" t="s">
        <v>1106</v>
      </c>
      <c r="D21" s="201" t="s">
        <v>940</v>
      </c>
      <c r="E21" s="201" t="s">
        <v>1051</v>
      </c>
      <c r="F21" s="201" t="s">
        <v>943</v>
      </c>
      <c r="G21" s="201" t="s">
        <v>1103</v>
      </c>
    </row>
    <row r="22" ht="30" customHeight="1" spans="2:7">
      <c r="B22" s="58"/>
      <c r="C22" s="201" t="s">
        <v>1107</v>
      </c>
      <c r="D22" s="201" t="s">
        <v>940</v>
      </c>
      <c r="E22" s="201" t="s">
        <v>947</v>
      </c>
      <c r="F22" s="201" t="s">
        <v>939</v>
      </c>
      <c r="G22" s="201" t="s">
        <v>960</v>
      </c>
    </row>
    <row r="23" ht="30" customHeight="1" spans="2:7">
      <c r="B23" s="58"/>
      <c r="C23" s="201" t="s">
        <v>1108</v>
      </c>
      <c r="D23" s="201" t="s">
        <v>940</v>
      </c>
      <c r="E23" s="201" t="s">
        <v>947</v>
      </c>
      <c r="F23" s="201" t="s">
        <v>939</v>
      </c>
      <c r="G23" s="201" t="s">
        <v>960</v>
      </c>
    </row>
  </sheetData>
  <mergeCells count="9">
    <mergeCell ref="B2:G2"/>
    <mergeCell ref="C3:F3"/>
    <mergeCell ref="C4:E4"/>
    <mergeCell ref="C7:G7"/>
    <mergeCell ref="C8:G8"/>
    <mergeCell ref="C9:G9"/>
    <mergeCell ref="B5:B6"/>
    <mergeCell ref="B10:B23"/>
    <mergeCell ref="C5:E6"/>
  </mergeCells>
  <pageMargins left="0.75" right="0.75" top="0.270000010728836" bottom="0.270000010728836" header="0" footer="0"/>
  <pageSetup paperSize="9" orientation="portrait"/>
  <headerFooter/>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1"/>
  <dimension ref="A1:G20"/>
  <sheetViews>
    <sheetView topLeftCell="A4" workbookViewId="0">
      <selection activeCell="I16" sqref="I1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765</v>
      </c>
      <c r="D3" s="6"/>
      <c r="E3" s="6"/>
      <c r="F3" s="6"/>
      <c r="G3" s="7" t="s">
        <v>1167</v>
      </c>
    </row>
    <row r="4" ht="39.75" customHeight="1" spans="2:7">
      <c r="B4" s="8" t="s">
        <v>1021</v>
      </c>
      <c r="C4" s="9" t="s">
        <v>1486</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1460</v>
      </c>
      <c r="D7" s="15"/>
      <c r="E7" s="15"/>
      <c r="F7" s="15"/>
      <c r="G7" s="16"/>
    </row>
    <row r="8" ht="66.75" customHeight="1" spans="2:7">
      <c r="B8" s="8" t="s">
        <v>1029</v>
      </c>
      <c r="C8" s="14" t="s">
        <v>1461</v>
      </c>
      <c r="D8" s="15"/>
      <c r="E8" s="15"/>
      <c r="F8" s="15"/>
      <c r="G8" s="16"/>
    </row>
    <row r="9" ht="66.75" customHeight="1" spans="2:7">
      <c r="B9" s="8" t="s">
        <v>1031</v>
      </c>
      <c r="C9" s="17" t="s">
        <v>2229</v>
      </c>
      <c r="D9" s="18"/>
      <c r="E9" s="18"/>
      <c r="F9" s="18"/>
      <c r="G9" s="19"/>
    </row>
    <row r="10" spans="2:7">
      <c r="B10" s="20" t="s">
        <v>1172</v>
      </c>
      <c r="C10" s="21" t="s">
        <v>926</v>
      </c>
      <c r="D10" s="21" t="s">
        <v>927</v>
      </c>
      <c r="E10" s="21" t="s">
        <v>928</v>
      </c>
      <c r="F10" s="21" t="s">
        <v>929</v>
      </c>
      <c r="G10" s="21" t="s">
        <v>930</v>
      </c>
    </row>
    <row r="11" spans="2:7">
      <c r="B11" s="22"/>
      <c r="C11" s="21" t="s">
        <v>1551</v>
      </c>
      <c r="D11" s="21">
        <v>10</v>
      </c>
      <c r="E11" s="21" t="s">
        <v>970</v>
      </c>
      <c r="F11" s="21" t="s">
        <v>1034</v>
      </c>
      <c r="G11" s="21">
        <v>6</v>
      </c>
    </row>
    <row r="12" spans="2:7">
      <c r="B12" s="22"/>
      <c r="C12" s="21" t="s">
        <v>1435</v>
      </c>
      <c r="D12" s="21">
        <v>10</v>
      </c>
      <c r="E12" s="21" t="s">
        <v>970</v>
      </c>
      <c r="F12" s="21" t="s">
        <v>1034</v>
      </c>
      <c r="G12" s="21">
        <v>6</v>
      </c>
    </row>
    <row r="13" ht="27" spans="2:7">
      <c r="B13" s="22"/>
      <c r="C13" s="21" t="s">
        <v>1288</v>
      </c>
      <c r="D13" s="21">
        <v>10</v>
      </c>
      <c r="E13" s="21" t="s">
        <v>2230</v>
      </c>
      <c r="F13" s="21" t="s">
        <v>943</v>
      </c>
      <c r="G13" s="21">
        <v>30</v>
      </c>
    </row>
    <row r="14" spans="2:7">
      <c r="B14" s="22"/>
      <c r="C14" s="21" t="s">
        <v>1054</v>
      </c>
      <c r="D14" s="21">
        <v>10</v>
      </c>
      <c r="E14" s="21" t="s">
        <v>947</v>
      </c>
      <c r="F14" s="21" t="s">
        <v>943</v>
      </c>
      <c r="G14" s="21">
        <v>99</v>
      </c>
    </row>
    <row r="15" spans="2:7">
      <c r="B15" s="22"/>
      <c r="C15" s="21" t="s">
        <v>949</v>
      </c>
      <c r="D15" s="21">
        <v>10</v>
      </c>
      <c r="E15" s="21" t="s">
        <v>947</v>
      </c>
      <c r="F15" s="21" t="s">
        <v>943</v>
      </c>
      <c r="G15" s="21">
        <v>99</v>
      </c>
    </row>
    <row r="16" ht="27" spans="2:7">
      <c r="B16" s="22"/>
      <c r="C16" s="21" t="s">
        <v>1302</v>
      </c>
      <c r="D16" s="21">
        <v>20</v>
      </c>
      <c r="E16" s="21" t="s">
        <v>947</v>
      </c>
      <c r="F16" s="21" t="s">
        <v>943</v>
      </c>
      <c r="G16" s="21">
        <v>100</v>
      </c>
    </row>
    <row r="17" spans="2:7">
      <c r="B17" s="22"/>
      <c r="C17" s="21" t="s">
        <v>1549</v>
      </c>
      <c r="D17" s="21">
        <v>10</v>
      </c>
      <c r="E17" s="21" t="s">
        <v>970</v>
      </c>
      <c r="F17" s="21" t="s">
        <v>1034</v>
      </c>
      <c r="G17" s="21">
        <v>289</v>
      </c>
    </row>
    <row r="18" spans="2:7">
      <c r="B18" s="22"/>
      <c r="C18" s="21" t="s">
        <v>1436</v>
      </c>
      <c r="D18" s="21">
        <v>10</v>
      </c>
      <c r="E18" s="21" t="s">
        <v>967</v>
      </c>
      <c r="F18" s="21" t="s">
        <v>1034</v>
      </c>
      <c r="G18" s="21">
        <v>30</v>
      </c>
    </row>
    <row r="19" spans="2:7">
      <c r="B19" s="22"/>
      <c r="C19" s="21"/>
      <c r="D19" s="21"/>
      <c r="E19" s="21"/>
      <c r="F19" s="21"/>
      <c r="G19" s="21"/>
    </row>
    <row r="20" spans="2:7">
      <c r="B20" s="24"/>
      <c r="C20" s="21"/>
      <c r="D20" s="25"/>
      <c r="E20" s="26"/>
      <c r="F20" s="26"/>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2"/>
  <dimension ref="A1:G19"/>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767</v>
      </c>
      <c r="D3" s="89"/>
      <c r="E3" s="89"/>
      <c r="F3" s="89"/>
      <c r="G3" s="7" t="s">
        <v>1167</v>
      </c>
    </row>
    <row r="4" ht="29.25" customHeight="1" spans="2:7">
      <c r="B4" s="8" t="s">
        <v>1021</v>
      </c>
      <c r="C4" s="9" t="s">
        <v>529</v>
      </c>
      <c r="D4" s="9"/>
      <c r="E4" s="9"/>
      <c r="F4" s="10" t="s">
        <v>1022</v>
      </c>
      <c r="G4" s="9" t="s">
        <v>1023</v>
      </c>
    </row>
    <row r="5" ht="29.25" customHeight="1" spans="2:7">
      <c r="B5" s="8" t="s">
        <v>1024</v>
      </c>
      <c r="C5" s="90">
        <v>0.6</v>
      </c>
      <c r="D5" s="13"/>
      <c r="E5" s="13"/>
      <c r="F5" s="10" t="s">
        <v>1073</v>
      </c>
      <c r="G5" s="13">
        <v>0.6</v>
      </c>
    </row>
    <row r="6" ht="29.25" customHeight="1" spans="2:7">
      <c r="B6" s="8"/>
      <c r="C6" s="13"/>
      <c r="D6" s="13"/>
      <c r="E6" s="13"/>
      <c r="F6" s="10" t="s">
        <v>1074</v>
      </c>
      <c r="G6" s="13" t="s">
        <v>56</v>
      </c>
    </row>
    <row r="7" ht="53.25" customHeight="1" spans="2:7">
      <c r="B7" s="8" t="s">
        <v>1027</v>
      </c>
      <c r="C7" s="14" t="s">
        <v>2274</v>
      </c>
      <c r="D7" s="15"/>
      <c r="E7" s="15"/>
      <c r="F7" s="15"/>
      <c r="G7" s="16"/>
    </row>
    <row r="8" ht="57" customHeight="1" spans="2:7">
      <c r="B8" s="8" t="s">
        <v>1029</v>
      </c>
      <c r="C8" s="14" t="s">
        <v>1358</v>
      </c>
      <c r="D8" s="15"/>
      <c r="E8" s="15"/>
      <c r="F8" s="15"/>
      <c r="G8" s="16"/>
    </row>
    <row r="9" ht="63" customHeight="1" spans="2:7">
      <c r="B9" s="8" t="s">
        <v>1031</v>
      </c>
      <c r="C9" s="14" t="s">
        <v>2274</v>
      </c>
      <c r="D9" s="15"/>
      <c r="E9" s="15"/>
      <c r="F9" s="15"/>
      <c r="G9" s="16"/>
    </row>
    <row r="10" ht="28.5" customHeight="1" spans="2:7">
      <c r="B10" s="21" t="s">
        <v>1172</v>
      </c>
      <c r="C10" s="126" t="s">
        <v>926</v>
      </c>
      <c r="D10" s="126" t="s">
        <v>927</v>
      </c>
      <c r="E10" s="126" t="s">
        <v>928</v>
      </c>
      <c r="F10" s="126" t="s">
        <v>929</v>
      </c>
      <c r="G10" s="126" t="s">
        <v>930</v>
      </c>
    </row>
    <row r="11" ht="28.5" customHeight="1" spans="2:7">
      <c r="B11" s="21"/>
      <c r="C11" s="127" t="s">
        <v>2275</v>
      </c>
      <c r="D11" s="127">
        <v>20</v>
      </c>
      <c r="E11" s="127" t="s">
        <v>970</v>
      </c>
      <c r="F11" s="127" t="s">
        <v>939</v>
      </c>
      <c r="G11" s="127">
        <v>6</v>
      </c>
    </row>
    <row r="12" ht="28.5" customHeight="1" spans="2:7">
      <c r="B12" s="21"/>
      <c r="C12" s="127" t="s">
        <v>1264</v>
      </c>
      <c r="D12" s="127">
        <v>20</v>
      </c>
      <c r="E12" s="127" t="s">
        <v>947</v>
      </c>
      <c r="F12" s="127" t="s">
        <v>939</v>
      </c>
      <c r="G12" s="127">
        <v>100</v>
      </c>
    </row>
    <row r="13" ht="28.5" customHeight="1" spans="2:7">
      <c r="B13" s="21"/>
      <c r="C13" s="127" t="s">
        <v>1422</v>
      </c>
      <c r="D13" s="127">
        <v>10</v>
      </c>
      <c r="E13" s="127" t="s">
        <v>1192</v>
      </c>
      <c r="F13" s="127" t="s">
        <v>939</v>
      </c>
      <c r="G13" s="127">
        <v>1000</v>
      </c>
    </row>
    <row r="14" ht="28.5" customHeight="1" spans="2:7">
      <c r="B14" s="21"/>
      <c r="C14" s="127" t="s">
        <v>1800</v>
      </c>
      <c r="D14" s="127">
        <v>20</v>
      </c>
      <c r="E14" s="127" t="s">
        <v>1192</v>
      </c>
      <c r="F14" s="127" t="s">
        <v>939</v>
      </c>
      <c r="G14" s="127">
        <v>1000</v>
      </c>
    </row>
    <row r="15" ht="28.5" customHeight="1" spans="2:7">
      <c r="B15" s="21"/>
      <c r="C15" s="127" t="s">
        <v>1281</v>
      </c>
      <c r="D15" s="127">
        <v>20</v>
      </c>
      <c r="E15" s="127" t="s">
        <v>947</v>
      </c>
      <c r="F15" s="127" t="s">
        <v>943</v>
      </c>
      <c r="G15" s="127">
        <v>99.9</v>
      </c>
    </row>
    <row r="16" ht="32.25" customHeight="1" spans="2:7">
      <c r="B16" s="21"/>
      <c r="C16" s="109"/>
      <c r="D16" s="128"/>
      <c r="E16" s="128"/>
      <c r="F16" s="129"/>
      <c r="G16" s="128"/>
    </row>
    <row r="17" ht="32.25" customHeight="1" spans="2:7">
      <c r="B17" s="21"/>
      <c r="C17" s="109"/>
      <c r="D17" s="128"/>
      <c r="E17" s="129"/>
      <c r="F17" s="129"/>
      <c r="G17" s="128"/>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3"/>
  <dimension ref="A1:G20"/>
  <sheetViews>
    <sheetView workbookViewId="0">
      <selection activeCell="C8" sqref="C8:G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767</v>
      </c>
      <c r="D3" s="89"/>
      <c r="E3" s="89"/>
      <c r="F3" s="89"/>
      <c r="G3" s="7" t="s">
        <v>1167</v>
      </c>
    </row>
    <row r="4" ht="29.25" customHeight="1" spans="2:7">
      <c r="B4" s="8" t="s">
        <v>1021</v>
      </c>
      <c r="C4" s="9" t="s">
        <v>2276</v>
      </c>
      <c r="D4" s="9"/>
      <c r="E4" s="9"/>
      <c r="F4" s="10" t="s">
        <v>1022</v>
      </c>
      <c r="G4" s="9" t="s">
        <v>1023</v>
      </c>
    </row>
    <row r="5" ht="29.25" customHeight="1" spans="2:7">
      <c r="B5" s="8" t="s">
        <v>1024</v>
      </c>
      <c r="C5" s="90">
        <v>294</v>
      </c>
      <c r="D5" s="13"/>
      <c r="E5" s="13"/>
      <c r="F5" s="10" t="s">
        <v>1073</v>
      </c>
      <c r="G5" s="13">
        <v>294</v>
      </c>
    </row>
    <row r="6" ht="29.25" customHeight="1" spans="2:7">
      <c r="B6" s="8"/>
      <c r="C6" s="13"/>
      <c r="D6" s="13"/>
      <c r="E6" s="13"/>
      <c r="F6" s="10" t="s">
        <v>1074</v>
      </c>
      <c r="G6" s="13" t="s">
        <v>56</v>
      </c>
    </row>
    <row r="7" ht="53.25" customHeight="1" spans="2:7">
      <c r="B7" s="8" t="s">
        <v>1027</v>
      </c>
      <c r="C7" s="14" t="s">
        <v>2277</v>
      </c>
      <c r="D7" s="15"/>
      <c r="E7" s="15"/>
      <c r="F7" s="15"/>
      <c r="G7" s="16"/>
    </row>
    <row r="8" ht="57" customHeight="1" spans="2:7">
      <c r="B8" s="8" t="s">
        <v>1029</v>
      </c>
      <c r="C8" s="14" t="s">
        <v>2278</v>
      </c>
      <c r="D8" s="15"/>
      <c r="E8" s="15"/>
      <c r="F8" s="15"/>
      <c r="G8" s="16"/>
    </row>
    <row r="9" ht="63" customHeight="1" spans="2:7">
      <c r="B9" s="8" t="s">
        <v>1031</v>
      </c>
      <c r="C9" s="14" t="s">
        <v>2279</v>
      </c>
      <c r="D9" s="15"/>
      <c r="E9" s="15"/>
      <c r="F9" s="15"/>
      <c r="G9" s="16"/>
    </row>
    <row r="10" ht="28.5" customHeight="1" spans="2:7">
      <c r="B10" s="20" t="s">
        <v>1172</v>
      </c>
      <c r="C10" s="126" t="s">
        <v>926</v>
      </c>
      <c r="D10" s="126" t="s">
        <v>927</v>
      </c>
      <c r="E10" s="126" t="s">
        <v>928</v>
      </c>
      <c r="F10" s="126" t="s">
        <v>929</v>
      </c>
      <c r="G10" s="126" t="s">
        <v>930</v>
      </c>
    </row>
    <row r="11" ht="28.5" customHeight="1" spans="2:7">
      <c r="B11" s="22"/>
      <c r="C11" s="127" t="s">
        <v>2280</v>
      </c>
      <c r="D11" s="127">
        <v>20</v>
      </c>
      <c r="E11" s="127" t="s">
        <v>1192</v>
      </c>
      <c r="F11" s="127" t="s">
        <v>939</v>
      </c>
      <c r="G11" s="127">
        <v>60000</v>
      </c>
    </row>
    <row r="12" ht="28.5" customHeight="1" spans="2:7">
      <c r="B12" s="22"/>
      <c r="C12" s="127" t="s">
        <v>1518</v>
      </c>
      <c r="D12" s="127">
        <v>20</v>
      </c>
      <c r="E12" s="127" t="s">
        <v>947</v>
      </c>
      <c r="F12" s="127" t="s">
        <v>939</v>
      </c>
      <c r="G12" s="127">
        <v>100</v>
      </c>
    </row>
    <row r="13" ht="28.5" customHeight="1" spans="2:7">
      <c r="B13" s="22"/>
      <c r="C13" s="127" t="s">
        <v>2281</v>
      </c>
      <c r="D13" s="127">
        <v>20</v>
      </c>
      <c r="E13" s="127" t="s">
        <v>970</v>
      </c>
      <c r="F13" s="127" t="s">
        <v>939</v>
      </c>
      <c r="G13" s="127">
        <v>49</v>
      </c>
    </row>
    <row r="14" ht="28.5" customHeight="1" spans="2:7">
      <c r="B14" s="22"/>
      <c r="C14" s="127" t="s">
        <v>2282</v>
      </c>
      <c r="D14" s="127">
        <v>20</v>
      </c>
      <c r="E14" s="127" t="s">
        <v>947</v>
      </c>
      <c r="F14" s="127" t="s">
        <v>939</v>
      </c>
      <c r="G14" s="127">
        <v>100</v>
      </c>
    </row>
    <row r="15" ht="28.5" customHeight="1" spans="2:7">
      <c r="B15" s="22"/>
      <c r="C15" s="127" t="s">
        <v>1281</v>
      </c>
      <c r="D15" s="127">
        <v>10</v>
      </c>
      <c r="E15" s="127" t="s">
        <v>947</v>
      </c>
      <c r="F15" s="127" t="s">
        <v>943</v>
      </c>
      <c r="G15" s="127">
        <v>99.9</v>
      </c>
    </row>
    <row r="16" spans="2:7">
      <c r="B16" s="22"/>
      <c r="C16" s="21"/>
      <c r="D16" s="21"/>
      <c r="E16" s="21"/>
      <c r="F16" s="21"/>
      <c r="G16" s="21"/>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6"/>
      <c r="F20" s="26"/>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4"/>
  <dimension ref="A1:G19"/>
  <sheetViews>
    <sheetView workbookViewId="0">
      <selection activeCell="C8" sqref="C8:G8"/>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3.375"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769</v>
      </c>
      <c r="D3" s="54"/>
      <c r="E3" s="54"/>
      <c r="F3" s="54"/>
      <c r="G3" s="55" t="s">
        <v>1167</v>
      </c>
    </row>
    <row r="4" ht="39.75" customHeight="1" spans="2:7">
      <c r="B4" s="56" t="s">
        <v>1021</v>
      </c>
      <c r="C4" s="73" t="s">
        <v>571</v>
      </c>
      <c r="D4" s="73"/>
      <c r="E4" s="73"/>
      <c r="F4" s="58" t="s">
        <v>1022</v>
      </c>
      <c r="G4" s="73" t="s">
        <v>1023</v>
      </c>
    </row>
    <row r="5" ht="39.75" customHeight="1" spans="2:7">
      <c r="B5" s="56" t="s">
        <v>1024</v>
      </c>
      <c r="C5" s="59">
        <v>0.924</v>
      </c>
      <c r="D5" s="60"/>
      <c r="E5" s="60"/>
      <c r="F5" s="58" t="s">
        <v>1073</v>
      </c>
      <c r="G5" s="60">
        <v>0.924</v>
      </c>
    </row>
    <row r="6" ht="39.75" customHeight="1" spans="2:7">
      <c r="B6" s="56"/>
      <c r="C6" s="60"/>
      <c r="D6" s="60"/>
      <c r="E6" s="60"/>
      <c r="F6" s="58" t="s">
        <v>1074</v>
      </c>
      <c r="G6" s="61"/>
    </row>
    <row r="7" ht="66.75" customHeight="1" spans="2:7">
      <c r="B7" s="56" t="s">
        <v>1027</v>
      </c>
      <c r="C7" s="123" t="s">
        <v>2283</v>
      </c>
      <c r="D7" s="124"/>
      <c r="E7" s="124"/>
      <c r="F7" s="124"/>
      <c r="G7" s="125"/>
    </row>
    <row r="8" ht="66.75" customHeight="1" spans="2:7">
      <c r="B8" s="56" t="s">
        <v>1029</v>
      </c>
      <c r="C8" s="123" t="s">
        <v>2284</v>
      </c>
      <c r="D8" s="124"/>
      <c r="E8" s="124"/>
      <c r="F8" s="124"/>
      <c r="G8" s="125"/>
    </row>
    <row r="9" ht="66.75" customHeight="1" spans="2:7">
      <c r="B9" s="56" t="s">
        <v>1031</v>
      </c>
      <c r="C9" s="123" t="s">
        <v>2285</v>
      </c>
      <c r="D9" s="124"/>
      <c r="E9" s="124"/>
      <c r="F9" s="124"/>
      <c r="G9" s="125"/>
    </row>
    <row r="10" ht="32.25" customHeight="1" spans="2:7">
      <c r="B10" s="66" t="s">
        <v>1091</v>
      </c>
      <c r="C10" s="66" t="s">
        <v>926</v>
      </c>
      <c r="D10" s="66" t="s">
        <v>927</v>
      </c>
      <c r="E10" s="66" t="s">
        <v>928</v>
      </c>
      <c r="F10" s="66" t="s">
        <v>929</v>
      </c>
      <c r="G10" s="66" t="s">
        <v>930</v>
      </c>
    </row>
    <row r="11" ht="32.25" customHeight="1" spans="2:7">
      <c r="B11" s="66"/>
      <c r="C11" s="82" t="s">
        <v>1585</v>
      </c>
      <c r="D11" s="82">
        <v>10</v>
      </c>
      <c r="E11" s="82" t="s">
        <v>970</v>
      </c>
      <c r="F11" s="82" t="s">
        <v>1042</v>
      </c>
      <c r="G11" s="82">
        <v>8</v>
      </c>
    </row>
    <row r="12" ht="32.25" customHeight="1" spans="2:7">
      <c r="B12" s="66"/>
      <c r="C12" s="82" t="s">
        <v>2286</v>
      </c>
      <c r="D12" s="82">
        <v>15</v>
      </c>
      <c r="E12" s="82" t="s">
        <v>970</v>
      </c>
      <c r="F12" s="82" t="s">
        <v>1042</v>
      </c>
      <c r="G12" s="82">
        <v>8</v>
      </c>
    </row>
    <row r="13" ht="32.25" customHeight="1" spans="2:7">
      <c r="B13" s="66"/>
      <c r="C13" s="82" t="s">
        <v>2287</v>
      </c>
      <c r="D13" s="82">
        <v>10</v>
      </c>
      <c r="E13" s="82" t="s">
        <v>977</v>
      </c>
      <c r="F13" s="82" t="s">
        <v>939</v>
      </c>
      <c r="G13" s="82">
        <v>4</v>
      </c>
    </row>
    <row r="14" ht="32.25" customHeight="1" spans="2:7">
      <c r="B14" s="66"/>
      <c r="C14" s="82" t="s">
        <v>2288</v>
      </c>
      <c r="D14" s="82">
        <v>15</v>
      </c>
      <c r="E14" s="82" t="s">
        <v>1038</v>
      </c>
      <c r="F14" s="82" t="s">
        <v>939</v>
      </c>
      <c r="G14" s="82">
        <v>1080</v>
      </c>
    </row>
    <row r="15" ht="32.25" customHeight="1" spans="2:7">
      <c r="B15" s="66"/>
      <c r="C15" s="82" t="s">
        <v>2289</v>
      </c>
      <c r="D15" s="82">
        <v>15</v>
      </c>
      <c r="E15" s="82" t="s">
        <v>1038</v>
      </c>
      <c r="F15" s="82" t="s">
        <v>939</v>
      </c>
      <c r="G15" s="82">
        <v>9240</v>
      </c>
    </row>
    <row r="16" ht="32.25" customHeight="1" spans="2:7">
      <c r="B16" s="66"/>
      <c r="C16" s="82" t="s">
        <v>2290</v>
      </c>
      <c r="D16" s="82">
        <v>15</v>
      </c>
      <c r="E16" s="82" t="s">
        <v>1276</v>
      </c>
      <c r="F16" s="82" t="s">
        <v>939</v>
      </c>
      <c r="G16" s="82">
        <v>8</v>
      </c>
    </row>
    <row r="17" ht="32.25" customHeight="1" spans="2:7">
      <c r="B17" s="66"/>
      <c r="C17" s="82" t="s">
        <v>1511</v>
      </c>
      <c r="D17" s="82">
        <v>5</v>
      </c>
      <c r="E17" s="82" t="s">
        <v>970</v>
      </c>
      <c r="F17" s="82" t="s">
        <v>943</v>
      </c>
      <c r="G17" s="82">
        <v>252</v>
      </c>
    </row>
    <row r="18" ht="32.25" customHeight="1" spans="2:7">
      <c r="B18" s="66"/>
      <c r="C18" s="82" t="s">
        <v>2291</v>
      </c>
      <c r="D18" s="82">
        <v>5</v>
      </c>
      <c r="E18" s="82" t="s">
        <v>1276</v>
      </c>
      <c r="F18" s="82" t="s">
        <v>943</v>
      </c>
      <c r="G18" s="82">
        <v>252</v>
      </c>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5"/>
  <dimension ref="A1:G20"/>
  <sheetViews>
    <sheetView workbookViewId="0">
      <selection activeCell="C10" sqref="C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769</v>
      </c>
      <c r="D3" s="54"/>
      <c r="E3" s="54"/>
      <c r="F3" s="54"/>
      <c r="G3" s="55" t="s">
        <v>1167</v>
      </c>
    </row>
    <row r="4" ht="39.75" customHeight="1" spans="2:7">
      <c r="B4" s="56" t="s">
        <v>1021</v>
      </c>
      <c r="C4" s="73" t="s">
        <v>519</v>
      </c>
      <c r="D4" s="73"/>
      <c r="E4" s="73"/>
      <c r="F4" s="58" t="s">
        <v>1022</v>
      </c>
      <c r="G4" s="73" t="s">
        <v>1023</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1485</v>
      </c>
      <c r="D7" s="75"/>
      <c r="E7" s="75"/>
      <c r="F7" s="75"/>
      <c r="G7" s="76"/>
    </row>
    <row r="8" ht="66.75" customHeight="1" spans="2:7">
      <c r="B8" s="56" t="s">
        <v>1029</v>
      </c>
      <c r="C8" s="74" t="s">
        <v>1300</v>
      </c>
      <c r="D8" s="75"/>
      <c r="E8" s="75"/>
      <c r="F8" s="75"/>
      <c r="G8" s="76"/>
    </row>
    <row r="9" ht="66.75" customHeight="1" spans="2:7">
      <c r="B9" s="56" t="s">
        <v>1031</v>
      </c>
      <c r="C9" s="77" t="s">
        <v>2292</v>
      </c>
      <c r="D9" s="78"/>
      <c r="E9" s="78"/>
      <c r="F9" s="78"/>
      <c r="G9" s="79"/>
    </row>
    <row r="10" ht="35.25" customHeight="1" spans="2:7">
      <c r="B10" s="80" t="s">
        <v>1091</v>
      </c>
      <c r="C10" s="66" t="s">
        <v>926</v>
      </c>
      <c r="D10" s="66" t="s">
        <v>927</v>
      </c>
      <c r="E10" s="66" t="s">
        <v>928</v>
      </c>
      <c r="F10" s="66" t="s">
        <v>929</v>
      </c>
      <c r="G10" s="66" t="s">
        <v>930</v>
      </c>
    </row>
    <row r="11" ht="24" customHeight="1" spans="2:7">
      <c r="B11" s="81"/>
      <c r="C11" s="66" t="s">
        <v>1288</v>
      </c>
      <c r="D11" s="66">
        <v>10</v>
      </c>
      <c r="E11" s="66" t="s">
        <v>1192</v>
      </c>
      <c r="F11" s="66" t="s">
        <v>1034</v>
      </c>
      <c r="G11" s="66">
        <v>50000</v>
      </c>
    </row>
    <row r="12" ht="24" customHeight="1" spans="2:7">
      <c r="B12" s="81"/>
      <c r="C12" s="66" t="s">
        <v>2293</v>
      </c>
      <c r="D12" s="66">
        <v>15</v>
      </c>
      <c r="E12" s="66" t="s">
        <v>970</v>
      </c>
      <c r="F12" s="66" t="s">
        <v>1034</v>
      </c>
      <c r="G12" s="66">
        <v>8</v>
      </c>
    </row>
    <row r="13" ht="24" customHeight="1" spans="2:7">
      <c r="B13" s="81"/>
      <c r="C13" s="66" t="s">
        <v>1308</v>
      </c>
      <c r="D13" s="66">
        <v>15</v>
      </c>
      <c r="E13" s="66" t="s">
        <v>970</v>
      </c>
      <c r="F13" s="66" t="s">
        <v>1034</v>
      </c>
      <c r="G13" s="66">
        <v>8</v>
      </c>
    </row>
    <row r="14" ht="24" customHeight="1" spans="2:7">
      <c r="B14" s="81"/>
      <c r="C14" s="66" t="s">
        <v>1702</v>
      </c>
      <c r="D14" s="66">
        <v>10</v>
      </c>
      <c r="E14" s="66" t="s">
        <v>970</v>
      </c>
      <c r="F14" s="66" t="s">
        <v>1034</v>
      </c>
      <c r="G14" s="66">
        <v>8</v>
      </c>
    </row>
    <row r="15" ht="24" customHeight="1" spans="2:7">
      <c r="B15" s="81"/>
      <c r="C15" s="66" t="s">
        <v>1286</v>
      </c>
      <c r="D15" s="66">
        <v>10</v>
      </c>
      <c r="E15" s="66" t="s">
        <v>970</v>
      </c>
      <c r="F15" s="82" t="s">
        <v>943</v>
      </c>
      <c r="G15" s="66">
        <v>252</v>
      </c>
    </row>
    <row r="16" ht="24" customHeight="1" spans="2:7">
      <c r="B16" s="81"/>
      <c r="C16" s="66" t="s">
        <v>2294</v>
      </c>
      <c r="D16" s="66">
        <v>10</v>
      </c>
      <c r="E16" s="66" t="s">
        <v>1038</v>
      </c>
      <c r="F16" s="66" t="s">
        <v>1034</v>
      </c>
      <c r="G16" s="66">
        <v>400000</v>
      </c>
    </row>
    <row r="17" ht="24" customHeight="1" spans="2:7">
      <c r="B17" s="81"/>
      <c r="C17" s="66" t="s">
        <v>1352</v>
      </c>
      <c r="D17" s="66">
        <v>10</v>
      </c>
      <c r="E17" s="66" t="s">
        <v>970</v>
      </c>
      <c r="F17" s="66" t="s">
        <v>1034</v>
      </c>
      <c r="G17" s="66">
        <v>8</v>
      </c>
    </row>
    <row r="18" ht="24" customHeight="1" spans="2:7">
      <c r="B18" s="81"/>
      <c r="C18" s="66" t="s">
        <v>1107</v>
      </c>
      <c r="D18" s="66">
        <v>10</v>
      </c>
      <c r="E18" s="66" t="s">
        <v>1276</v>
      </c>
      <c r="F18" s="82" t="s">
        <v>943</v>
      </c>
      <c r="G18" s="66">
        <v>252</v>
      </c>
    </row>
    <row r="19" ht="24" customHeight="1" spans="2:7">
      <c r="B19" s="81"/>
      <c r="C19" s="66"/>
      <c r="D19" s="66"/>
      <c r="E19" s="66"/>
      <c r="F19" s="66"/>
      <c r="G19" s="66"/>
    </row>
    <row r="20" ht="24"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6"/>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771</v>
      </c>
      <c r="D3" s="6"/>
      <c r="E3" s="6"/>
      <c r="F3" s="6"/>
      <c r="G3" s="7" t="s">
        <v>1167</v>
      </c>
    </row>
    <row r="4" ht="39.75" customHeight="1" spans="2:7">
      <c r="B4" s="8" t="s">
        <v>1021</v>
      </c>
      <c r="C4" s="9" t="s">
        <v>529</v>
      </c>
      <c r="D4" s="9"/>
      <c r="E4" s="9"/>
      <c r="F4" s="10" t="s">
        <v>1022</v>
      </c>
      <c r="G4" s="9" t="s">
        <v>1023</v>
      </c>
    </row>
    <row r="5" ht="39.75" customHeight="1" spans="2:7">
      <c r="B5" s="8" t="s">
        <v>1024</v>
      </c>
      <c r="C5" s="11">
        <v>1.06</v>
      </c>
      <c r="D5" s="12"/>
      <c r="E5" s="12"/>
      <c r="F5" s="10" t="s">
        <v>1073</v>
      </c>
      <c r="G5" s="12">
        <v>1.06</v>
      </c>
    </row>
    <row r="6" ht="39.75" customHeight="1" spans="2:7">
      <c r="B6" s="8"/>
      <c r="C6" s="12"/>
      <c r="D6" s="12"/>
      <c r="E6" s="12"/>
      <c r="F6" s="10" t="s">
        <v>1074</v>
      </c>
      <c r="G6" s="13"/>
    </row>
    <row r="7" ht="66.75" customHeight="1" spans="2:7">
      <c r="B7" s="8" t="s">
        <v>1027</v>
      </c>
      <c r="C7" s="110" t="s">
        <v>1438</v>
      </c>
      <c r="D7" s="111"/>
      <c r="E7" s="111"/>
      <c r="F7" s="111"/>
      <c r="G7" s="112"/>
    </row>
    <row r="8" ht="66.75" customHeight="1" spans="2:7">
      <c r="B8" s="8" t="s">
        <v>1029</v>
      </c>
      <c r="C8" s="119" t="s">
        <v>2295</v>
      </c>
      <c r="D8" s="119"/>
      <c r="E8" s="119"/>
      <c r="F8" s="119"/>
      <c r="G8" s="120"/>
    </row>
    <row r="9" ht="66.75" customHeight="1" spans="2:7">
      <c r="B9" s="8" t="s">
        <v>1031</v>
      </c>
      <c r="C9" s="121" t="s">
        <v>1310</v>
      </c>
      <c r="D9" s="38"/>
      <c r="E9" s="38"/>
      <c r="F9" s="38"/>
      <c r="G9" s="122"/>
    </row>
    <row r="10" ht="32.25" customHeight="1" spans="2:7">
      <c r="B10" s="21" t="s">
        <v>1091</v>
      </c>
      <c r="C10" s="21" t="s">
        <v>926</v>
      </c>
      <c r="D10" s="21" t="s">
        <v>927</v>
      </c>
      <c r="E10" s="21" t="s">
        <v>928</v>
      </c>
      <c r="F10" s="21" t="s">
        <v>929</v>
      </c>
      <c r="G10" s="21" t="s">
        <v>930</v>
      </c>
    </row>
    <row r="11" ht="32.25" customHeight="1" spans="2:7">
      <c r="B11" s="21"/>
      <c r="C11" s="21" t="s">
        <v>2296</v>
      </c>
      <c r="D11" s="21">
        <v>10</v>
      </c>
      <c r="E11" s="23" t="s">
        <v>1079</v>
      </c>
      <c r="F11" s="21" t="s">
        <v>943</v>
      </c>
      <c r="G11" s="21">
        <v>100</v>
      </c>
    </row>
    <row r="12" ht="32.25" customHeight="1" spans="2:7">
      <c r="B12" s="21"/>
      <c r="C12" s="21" t="s">
        <v>2297</v>
      </c>
      <c r="D12" s="21">
        <v>10</v>
      </c>
      <c r="E12" s="23" t="s">
        <v>1079</v>
      </c>
      <c r="F12" s="21" t="s">
        <v>943</v>
      </c>
      <c r="G12" s="21">
        <v>100</v>
      </c>
    </row>
    <row r="13" ht="32.25" customHeight="1" spans="2:7">
      <c r="B13" s="21"/>
      <c r="C13" s="21" t="s">
        <v>2298</v>
      </c>
      <c r="D13" s="21">
        <v>10</v>
      </c>
      <c r="E13" s="23" t="s">
        <v>1079</v>
      </c>
      <c r="F13" s="21" t="s">
        <v>943</v>
      </c>
      <c r="G13" s="21">
        <v>100</v>
      </c>
    </row>
    <row r="14" ht="32.25" customHeight="1" spans="2:7">
      <c r="B14" s="21"/>
      <c r="C14" s="21" t="s">
        <v>1264</v>
      </c>
      <c r="D14" s="21">
        <v>10</v>
      </c>
      <c r="E14" s="23" t="s">
        <v>1079</v>
      </c>
      <c r="F14" s="21" t="s">
        <v>943</v>
      </c>
      <c r="G14" s="21">
        <v>100</v>
      </c>
    </row>
    <row r="15" ht="32.25" customHeight="1" spans="2:7">
      <c r="B15" s="21"/>
      <c r="C15" s="21" t="s">
        <v>1654</v>
      </c>
      <c r="D15" s="21">
        <v>10</v>
      </c>
      <c r="E15" s="23" t="s">
        <v>1079</v>
      </c>
      <c r="F15" s="21" t="s">
        <v>939</v>
      </c>
      <c r="G15" s="21">
        <v>100</v>
      </c>
    </row>
    <row r="16" ht="32.25" customHeight="1" spans="2:7">
      <c r="B16" s="21"/>
      <c r="C16" s="21" t="s">
        <v>2299</v>
      </c>
      <c r="D16" s="21">
        <v>10</v>
      </c>
      <c r="E16" s="23" t="s">
        <v>1079</v>
      </c>
      <c r="F16" s="21" t="s">
        <v>943</v>
      </c>
      <c r="G16" s="21">
        <v>100</v>
      </c>
    </row>
    <row r="17" ht="32.25" customHeight="1" spans="2:7">
      <c r="B17" s="21"/>
      <c r="C17" s="21" t="s">
        <v>1717</v>
      </c>
      <c r="D17" s="21">
        <v>10</v>
      </c>
      <c r="E17" s="23" t="s">
        <v>1079</v>
      </c>
      <c r="F17" s="21" t="s">
        <v>943</v>
      </c>
      <c r="G17" s="21">
        <v>100</v>
      </c>
    </row>
    <row r="18" ht="32.25" customHeight="1" spans="2:7">
      <c r="B18" s="21"/>
      <c r="C18" s="21" t="s">
        <v>1325</v>
      </c>
      <c r="D18" s="21">
        <v>10</v>
      </c>
      <c r="E18" s="23" t="s">
        <v>1079</v>
      </c>
      <c r="F18" s="21" t="s">
        <v>943</v>
      </c>
      <c r="G18" s="21">
        <v>100</v>
      </c>
    </row>
    <row r="19" ht="32.25" customHeight="1" spans="2:7">
      <c r="B19" s="21"/>
      <c r="C19" s="21" t="s">
        <v>2300</v>
      </c>
      <c r="D19" s="21">
        <v>10</v>
      </c>
      <c r="E19" s="23" t="s">
        <v>1079</v>
      </c>
      <c r="F19" s="21" t="s">
        <v>943</v>
      </c>
      <c r="G19" s="21">
        <v>100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7"/>
  <dimension ref="A1:N20"/>
  <sheetViews>
    <sheetView workbookViewId="0">
      <selection activeCell="C8" sqref="C8:G8"/>
    </sheetView>
  </sheetViews>
  <sheetFormatPr defaultColWidth="10" defaultRowHeight="14.25"/>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771</v>
      </c>
      <c r="D3" s="6"/>
      <c r="E3" s="6"/>
      <c r="F3" s="6"/>
      <c r="G3" s="7" t="s">
        <v>1167</v>
      </c>
    </row>
    <row r="4" ht="39.75" customHeight="1" spans="2:7">
      <c r="B4" s="8" t="s">
        <v>1021</v>
      </c>
      <c r="C4" s="9" t="s">
        <v>519</v>
      </c>
      <c r="D4" s="9"/>
      <c r="E4" s="9"/>
      <c r="F4" s="10" t="s">
        <v>1022</v>
      </c>
      <c r="G4" s="9" t="s">
        <v>1023</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14">
      <c r="B7" s="8" t="s">
        <v>1027</v>
      </c>
      <c r="C7" s="110" t="s">
        <v>1375</v>
      </c>
      <c r="D7" s="111"/>
      <c r="E7" s="111"/>
      <c r="F7" s="111"/>
      <c r="G7" s="112"/>
      <c r="J7" s="116"/>
      <c r="K7" s="117"/>
      <c r="L7" s="117"/>
      <c r="M7" s="117"/>
      <c r="N7" s="118"/>
    </row>
    <row r="8" ht="66.75" customHeight="1" spans="2:7">
      <c r="B8" s="8" t="s">
        <v>1029</v>
      </c>
      <c r="C8" s="110" t="s">
        <v>2301</v>
      </c>
      <c r="D8" s="111"/>
      <c r="E8" s="111"/>
      <c r="F8" s="111"/>
      <c r="G8" s="112"/>
    </row>
    <row r="9" ht="66.75" customHeight="1" spans="2:7">
      <c r="B9" s="8" t="s">
        <v>1031</v>
      </c>
      <c r="C9" s="113" t="s">
        <v>2302</v>
      </c>
      <c r="D9" s="114"/>
      <c r="E9" s="114"/>
      <c r="F9" s="114"/>
      <c r="G9" s="115"/>
    </row>
    <row r="10" ht="24" customHeight="1" spans="2:7">
      <c r="B10" s="20" t="s">
        <v>1091</v>
      </c>
      <c r="C10" s="21" t="s">
        <v>926</v>
      </c>
      <c r="D10" s="21" t="s">
        <v>927</v>
      </c>
      <c r="E10" s="21" t="s">
        <v>928</v>
      </c>
      <c r="F10" s="21" t="s">
        <v>929</v>
      </c>
      <c r="G10" s="21" t="s">
        <v>930</v>
      </c>
    </row>
    <row r="11" ht="24" customHeight="1" spans="2:7">
      <c r="B11" s="22"/>
      <c r="C11" s="21" t="s">
        <v>2303</v>
      </c>
      <c r="D11" s="21">
        <v>10</v>
      </c>
      <c r="E11" s="21" t="s">
        <v>1079</v>
      </c>
      <c r="F11" s="21" t="s">
        <v>943</v>
      </c>
      <c r="G11" s="21" t="s">
        <v>960</v>
      </c>
    </row>
    <row r="12" ht="24" customHeight="1" spans="2:7">
      <c r="B12" s="22"/>
      <c r="C12" s="21" t="s">
        <v>1307</v>
      </c>
      <c r="D12" s="21" t="s">
        <v>999</v>
      </c>
      <c r="E12" s="21" t="s">
        <v>1079</v>
      </c>
      <c r="F12" s="21" t="s">
        <v>943</v>
      </c>
      <c r="G12" s="21" t="s">
        <v>960</v>
      </c>
    </row>
    <row r="13" ht="24" customHeight="1" spans="2:7">
      <c r="B13" s="22"/>
      <c r="C13" s="21" t="s">
        <v>2304</v>
      </c>
      <c r="D13" s="21" t="s">
        <v>999</v>
      </c>
      <c r="E13" s="21" t="s">
        <v>2305</v>
      </c>
      <c r="F13" s="21" t="s">
        <v>943</v>
      </c>
      <c r="G13" s="21" t="s">
        <v>960</v>
      </c>
    </row>
    <row r="14" ht="24" customHeight="1" spans="2:7">
      <c r="B14" s="22"/>
      <c r="C14" s="21" t="s">
        <v>1285</v>
      </c>
      <c r="D14" s="21" t="s">
        <v>999</v>
      </c>
      <c r="E14" s="21" t="s">
        <v>1079</v>
      </c>
      <c r="F14" s="21" t="s">
        <v>939</v>
      </c>
      <c r="G14" s="21" t="s">
        <v>960</v>
      </c>
    </row>
    <row r="15" ht="24" customHeight="1" spans="2:7">
      <c r="B15" s="22"/>
      <c r="C15" s="21" t="s">
        <v>1551</v>
      </c>
      <c r="D15" s="21" t="s">
        <v>999</v>
      </c>
      <c r="E15" s="21" t="s">
        <v>1534</v>
      </c>
      <c r="F15" s="21" t="s">
        <v>939</v>
      </c>
      <c r="G15" s="21" t="s">
        <v>960</v>
      </c>
    </row>
    <row r="16" ht="24" customHeight="1" spans="2:7">
      <c r="B16" s="22"/>
      <c r="C16" s="21" t="s">
        <v>1302</v>
      </c>
      <c r="D16" s="21" t="s">
        <v>999</v>
      </c>
      <c r="E16" s="21" t="s">
        <v>1079</v>
      </c>
      <c r="F16" s="21" t="s">
        <v>943</v>
      </c>
      <c r="G16" s="21" t="s">
        <v>960</v>
      </c>
    </row>
    <row r="17" ht="24" customHeight="1" spans="2:7">
      <c r="B17" s="22"/>
      <c r="C17" s="21" t="s">
        <v>1549</v>
      </c>
      <c r="D17" s="21" t="s">
        <v>999</v>
      </c>
      <c r="E17" s="21" t="s">
        <v>1079</v>
      </c>
      <c r="F17" s="21" t="s">
        <v>943</v>
      </c>
      <c r="G17" s="21" t="s">
        <v>960</v>
      </c>
    </row>
    <row r="18" ht="24" customHeight="1" spans="2:7">
      <c r="B18" s="22"/>
      <c r="C18" s="21" t="s">
        <v>1436</v>
      </c>
      <c r="D18" s="21" t="s">
        <v>999</v>
      </c>
      <c r="E18" s="21" t="s">
        <v>1759</v>
      </c>
      <c r="F18" s="21" t="s">
        <v>939</v>
      </c>
      <c r="G18" s="21" t="s">
        <v>960</v>
      </c>
    </row>
    <row r="19" ht="24" customHeight="1" spans="2:7">
      <c r="B19" s="22"/>
      <c r="C19" s="21" t="s">
        <v>1054</v>
      </c>
      <c r="D19" s="21" t="s">
        <v>940</v>
      </c>
      <c r="E19" s="21" t="s">
        <v>1079</v>
      </c>
      <c r="F19" s="21" t="s">
        <v>943</v>
      </c>
      <c r="G19" s="21" t="s">
        <v>960</v>
      </c>
    </row>
    <row r="20" ht="24" customHeight="1" spans="2:7">
      <c r="B20" s="24"/>
      <c r="C20" s="21" t="s">
        <v>1107</v>
      </c>
      <c r="D20" s="26" t="s">
        <v>940</v>
      </c>
      <c r="E20" s="26" t="s">
        <v>1079</v>
      </c>
      <c r="F20" s="26" t="s">
        <v>943</v>
      </c>
      <c r="G20" s="26" t="s">
        <v>960</v>
      </c>
    </row>
  </sheetData>
  <mergeCells count="10">
    <mergeCell ref="B2:G2"/>
    <mergeCell ref="C3:F3"/>
    <mergeCell ref="C4:E4"/>
    <mergeCell ref="C7:G7"/>
    <mergeCell ref="J7:N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8"/>
  <dimension ref="A1:G19"/>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773</v>
      </c>
      <c r="D3" s="6"/>
      <c r="E3" s="6"/>
      <c r="F3" s="6"/>
      <c r="G3" s="7" t="s">
        <v>1167</v>
      </c>
    </row>
    <row r="4" ht="39.75" customHeight="1" spans="2:7">
      <c r="B4" s="8" t="s">
        <v>1021</v>
      </c>
      <c r="C4" s="9" t="s">
        <v>519</v>
      </c>
      <c r="D4" s="9"/>
      <c r="E4" s="9"/>
      <c r="F4" s="10" t="s">
        <v>1022</v>
      </c>
      <c r="G4" s="9" t="s">
        <v>1023</v>
      </c>
    </row>
    <row r="5" ht="39.75" customHeight="1" spans="2:7">
      <c r="B5" s="8" t="s">
        <v>1024</v>
      </c>
      <c r="C5" s="90">
        <v>35</v>
      </c>
      <c r="D5" s="13"/>
      <c r="E5" s="13"/>
      <c r="F5" s="10" t="s">
        <v>1073</v>
      </c>
      <c r="G5" s="13">
        <v>35</v>
      </c>
    </row>
    <row r="6" ht="39.75" customHeight="1" spans="2:7">
      <c r="B6" s="8"/>
      <c r="C6" s="13"/>
      <c r="D6" s="13"/>
      <c r="E6" s="13"/>
      <c r="F6" s="10" t="s">
        <v>1074</v>
      </c>
      <c r="G6" s="13" t="s">
        <v>56</v>
      </c>
    </row>
    <row r="7" ht="66.75" customHeight="1" spans="2:7">
      <c r="B7" s="8" t="s">
        <v>1027</v>
      </c>
      <c r="C7" s="14" t="s">
        <v>2306</v>
      </c>
      <c r="D7" s="15"/>
      <c r="E7" s="15"/>
      <c r="F7" s="15"/>
      <c r="G7" s="16"/>
    </row>
    <row r="8" ht="66.75" customHeight="1" spans="2:7">
      <c r="B8" s="8" t="s">
        <v>1029</v>
      </c>
      <c r="C8" s="14" t="s">
        <v>2306</v>
      </c>
      <c r="D8" s="15"/>
      <c r="E8" s="15"/>
      <c r="F8" s="15"/>
      <c r="G8" s="16"/>
    </row>
    <row r="9" ht="66.75" customHeight="1" spans="2:7">
      <c r="B9" s="8" t="s">
        <v>1031</v>
      </c>
      <c r="C9" s="91" t="s">
        <v>2307</v>
      </c>
      <c r="D9" s="91"/>
      <c r="E9" s="91"/>
      <c r="F9" s="91"/>
      <c r="G9" s="91"/>
    </row>
    <row r="10" ht="32.25" customHeight="1" spans="2:7">
      <c r="B10" s="21" t="s">
        <v>1091</v>
      </c>
      <c r="C10" s="21" t="s">
        <v>926</v>
      </c>
      <c r="D10" s="21" t="s">
        <v>927</v>
      </c>
      <c r="E10" s="21" t="s">
        <v>928</v>
      </c>
      <c r="F10" s="21" t="s">
        <v>929</v>
      </c>
      <c r="G10" s="21" t="s">
        <v>930</v>
      </c>
    </row>
    <row r="11" ht="32.25" customHeight="1" spans="2:7">
      <c r="B11" s="21"/>
      <c r="C11" s="93" t="s">
        <v>2098</v>
      </c>
      <c r="D11" s="94">
        <v>20</v>
      </c>
      <c r="E11" s="93" t="s">
        <v>970</v>
      </c>
      <c r="F11" s="93" t="s">
        <v>939</v>
      </c>
      <c r="G11" s="94">
        <v>7</v>
      </c>
    </row>
    <row r="12" ht="32.25" customHeight="1" spans="2:7">
      <c r="B12" s="21"/>
      <c r="C12" s="93" t="s">
        <v>2033</v>
      </c>
      <c r="D12" s="94">
        <v>30</v>
      </c>
      <c r="E12" s="93" t="s">
        <v>1068</v>
      </c>
      <c r="F12" s="93" t="s">
        <v>939</v>
      </c>
      <c r="G12" s="94">
        <v>7</v>
      </c>
    </row>
    <row r="13" ht="32.25" customHeight="1" spans="2:7">
      <c r="B13" s="21"/>
      <c r="C13" s="93" t="s">
        <v>2099</v>
      </c>
      <c r="D13" s="94">
        <v>10</v>
      </c>
      <c r="E13" s="93" t="s">
        <v>1038</v>
      </c>
      <c r="F13" s="93" t="s">
        <v>939</v>
      </c>
      <c r="G13" s="94">
        <v>350000</v>
      </c>
    </row>
    <row r="14" ht="32.25" customHeight="1" spans="2:7">
      <c r="B14" s="21"/>
      <c r="C14" s="93" t="s">
        <v>2045</v>
      </c>
      <c r="D14" s="94">
        <v>20</v>
      </c>
      <c r="E14" s="94" t="s">
        <v>947</v>
      </c>
      <c r="F14" s="93" t="s">
        <v>939</v>
      </c>
      <c r="G14" s="94">
        <v>100</v>
      </c>
    </row>
    <row r="15" ht="32.25" customHeight="1" spans="2:7">
      <c r="B15" s="21"/>
      <c r="C15" s="93" t="s">
        <v>949</v>
      </c>
      <c r="D15" s="94">
        <v>5</v>
      </c>
      <c r="E15" s="94" t="s">
        <v>947</v>
      </c>
      <c r="F15" s="93" t="s">
        <v>939</v>
      </c>
      <c r="G15" s="94">
        <v>100</v>
      </c>
    </row>
    <row r="16" ht="32.25" customHeight="1" spans="2:7">
      <c r="B16" s="21"/>
      <c r="C16" s="93" t="s">
        <v>1354</v>
      </c>
      <c r="D16" s="94">
        <v>5</v>
      </c>
      <c r="E16" s="94" t="s">
        <v>947</v>
      </c>
      <c r="F16" s="93" t="s">
        <v>939</v>
      </c>
      <c r="G16" s="94">
        <v>100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9"/>
  <dimension ref="A1:G20"/>
  <sheetViews>
    <sheetView topLeftCell="A6" workbookViewId="0">
      <selection activeCell="D18" sqref="D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c r="D3" s="6"/>
      <c r="E3" s="6"/>
      <c r="F3" s="6"/>
      <c r="G3" s="7" t="s">
        <v>1167</v>
      </c>
    </row>
    <row r="4" ht="39.75" customHeight="1" spans="2:7">
      <c r="B4" s="8" t="s">
        <v>1021</v>
      </c>
      <c r="C4" s="72" t="s">
        <v>529</v>
      </c>
      <c r="D4" s="72"/>
      <c r="E4" s="72"/>
      <c r="F4" s="10" t="s">
        <v>1022</v>
      </c>
      <c r="G4" s="9" t="s">
        <v>1023</v>
      </c>
    </row>
    <row r="5" ht="39.75" customHeight="1" spans="2:7">
      <c r="B5" s="8" t="s">
        <v>1024</v>
      </c>
      <c r="C5" s="11">
        <v>1.09</v>
      </c>
      <c r="D5" s="12"/>
      <c r="E5" s="12"/>
      <c r="F5" s="10" t="s">
        <v>1073</v>
      </c>
      <c r="G5" s="13">
        <v>1.09</v>
      </c>
    </row>
    <row r="6" ht="39.75" customHeight="1" spans="2:7">
      <c r="B6" s="8"/>
      <c r="C6" s="12"/>
      <c r="D6" s="12"/>
      <c r="E6" s="12"/>
      <c r="F6" s="10" t="s">
        <v>1074</v>
      </c>
      <c r="G6" s="13"/>
    </row>
    <row r="7" ht="66.75" customHeight="1" spans="2:7">
      <c r="B7" s="8" t="s">
        <v>1027</v>
      </c>
      <c r="C7" s="17" t="s">
        <v>2308</v>
      </c>
      <c r="D7" s="18"/>
      <c r="E7" s="18"/>
      <c r="F7" s="18"/>
      <c r="G7" s="19"/>
    </row>
    <row r="8" ht="66.75" customHeight="1" spans="2:7">
      <c r="B8" s="8" t="s">
        <v>1029</v>
      </c>
      <c r="C8" s="17" t="s">
        <v>1383</v>
      </c>
      <c r="D8" s="18"/>
      <c r="E8" s="18"/>
      <c r="F8" s="18"/>
      <c r="G8" s="19"/>
    </row>
    <row r="9" ht="66.75" customHeight="1" spans="2:7">
      <c r="B9" s="8" t="s">
        <v>1031</v>
      </c>
      <c r="C9" s="17" t="s">
        <v>2309</v>
      </c>
      <c r="D9" s="18"/>
      <c r="E9" s="18"/>
      <c r="F9" s="18"/>
      <c r="G9" s="19"/>
    </row>
    <row r="10" ht="27" customHeight="1" spans="2:7">
      <c r="B10" s="20" t="s">
        <v>1091</v>
      </c>
      <c r="C10" s="21" t="s">
        <v>926</v>
      </c>
      <c r="D10" s="21" t="s">
        <v>927</v>
      </c>
      <c r="E10" s="21" t="s">
        <v>928</v>
      </c>
      <c r="F10" s="21" t="s">
        <v>929</v>
      </c>
      <c r="G10" s="21" t="s">
        <v>930</v>
      </c>
    </row>
    <row r="11" ht="27" customHeight="1" spans="2:7">
      <c r="B11" s="22"/>
      <c r="C11" s="109" t="s">
        <v>1265</v>
      </c>
      <c r="D11" s="109">
        <v>10</v>
      </c>
      <c r="E11" s="109" t="s">
        <v>970</v>
      </c>
      <c r="F11" s="109" t="s">
        <v>939</v>
      </c>
      <c r="G11" s="109">
        <v>10</v>
      </c>
    </row>
    <row r="12" ht="27" customHeight="1" spans="2:7">
      <c r="B12" s="22"/>
      <c r="C12" s="109" t="s">
        <v>1264</v>
      </c>
      <c r="D12" s="109">
        <v>10</v>
      </c>
      <c r="E12" s="109" t="s">
        <v>947</v>
      </c>
      <c r="F12" s="109" t="s">
        <v>939</v>
      </c>
      <c r="G12" s="109">
        <v>100</v>
      </c>
    </row>
    <row r="13" ht="27" customHeight="1" spans="2:7">
      <c r="B13" s="22"/>
      <c r="C13" s="109" t="s">
        <v>2310</v>
      </c>
      <c r="D13" s="109">
        <v>10</v>
      </c>
      <c r="E13" s="109" t="s">
        <v>1081</v>
      </c>
      <c r="F13" s="109" t="s">
        <v>939</v>
      </c>
      <c r="G13" s="109">
        <v>100</v>
      </c>
    </row>
    <row r="14" ht="27" customHeight="1" spans="2:7">
      <c r="B14" s="22"/>
      <c r="C14" s="109" t="s">
        <v>1422</v>
      </c>
      <c r="D14" s="109">
        <v>20</v>
      </c>
      <c r="E14" s="109" t="s">
        <v>1081</v>
      </c>
      <c r="F14" s="109" t="s">
        <v>939</v>
      </c>
      <c r="G14" s="109">
        <v>1000</v>
      </c>
    </row>
    <row r="15" ht="27" customHeight="1" spans="2:7">
      <c r="B15" s="22"/>
      <c r="C15" s="109" t="s">
        <v>1274</v>
      </c>
      <c r="D15" s="109">
        <v>10</v>
      </c>
      <c r="E15" s="109" t="s">
        <v>1263</v>
      </c>
      <c r="F15" s="109" t="s">
        <v>939</v>
      </c>
      <c r="G15" s="109">
        <v>5</v>
      </c>
    </row>
    <row r="16" ht="27" customHeight="1" spans="2:7">
      <c r="B16" s="22"/>
      <c r="C16" s="109" t="s">
        <v>1325</v>
      </c>
      <c r="D16" s="109">
        <v>10</v>
      </c>
      <c r="E16" s="109" t="s">
        <v>947</v>
      </c>
      <c r="F16" s="109" t="s">
        <v>939</v>
      </c>
      <c r="G16" s="109">
        <v>100</v>
      </c>
    </row>
    <row r="17" ht="27" customHeight="1" spans="2:7">
      <c r="B17" s="22"/>
      <c r="C17" s="109" t="s">
        <v>1275</v>
      </c>
      <c r="D17" s="109">
        <v>10</v>
      </c>
      <c r="E17" s="109" t="s">
        <v>1276</v>
      </c>
      <c r="F17" s="109" t="s">
        <v>939</v>
      </c>
      <c r="G17" s="109">
        <v>10</v>
      </c>
    </row>
    <row r="18" ht="27" customHeight="1" spans="2:7">
      <c r="B18" s="22"/>
      <c r="C18" s="109" t="s">
        <v>1281</v>
      </c>
      <c r="D18" s="109">
        <v>10</v>
      </c>
      <c r="E18" s="109" t="s">
        <v>947</v>
      </c>
      <c r="F18" s="109" t="s">
        <v>939</v>
      </c>
      <c r="G18" s="109">
        <v>99</v>
      </c>
    </row>
    <row r="19" ht="27" customHeight="1" spans="2:7">
      <c r="B19" s="22"/>
      <c r="C19" s="21"/>
      <c r="D19" s="21"/>
      <c r="E19" s="21"/>
      <c r="F19" s="21"/>
      <c r="G19" s="21"/>
    </row>
    <row r="20" ht="27"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0"/>
  <dimension ref="A1:G16"/>
  <sheetViews>
    <sheetView workbookViewId="0">
      <selection activeCell="D16" sqref="D1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775</v>
      </c>
      <c r="D3" s="6"/>
      <c r="E3" s="6"/>
      <c r="F3" s="6"/>
      <c r="G3" s="7" t="s">
        <v>1167</v>
      </c>
    </row>
    <row r="4" ht="39.75" customHeight="1" spans="2:7">
      <c r="B4" s="8" t="s">
        <v>1021</v>
      </c>
      <c r="C4" s="9" t="s">
        <v>519</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2311</v>
      </c>
      <c r="D7" s="15"/>
      <c r="E7" s="15"/>
      <c r="F7" s="15"/>
      <c r="G7" s="16"/>
    </row>
    <row r="8" ht="66.75" customHeight="1" spans="2:7">
      <c r="B8" s="8" t="s">
        <v>1029</v>
      </c>
      <c r="C8" s="14" t="s">
        <v>2311</v>
      </c>
      <c r="D8" s="15"/>
      <c r="E8" s="15"/>
      <c r="F8" s="15"/>
      <c r="G8" s="16"/>
    </row>
    <row r="9" ht="66.75" customHeight="1" spans="2:7">
      <c r="B9" s="8" t="s">
        <v>1031</v>
      </c>
      <c r="C9" s="17" t="s">
        <v>2312</v>
      </c>
      <c r="D9" s="18"/>
      <c r="E9" s="18"/>
      <c r="F9" s="18"/>
      <c r="G9" s="19"/>
    </row>
    <row r="10" ht="32.25" customHeight="1" spans="2:7">
      <c r="B10" s="21" t="s">
        <v>1172</v>
      </c>
      <c r="C10" s="21" t="s">
        <v>926</v>
      </c>
      <c r="D10" s="21" t="s">
        <v>927</v>
      </c>
      <c r="E10" s="21" t="s">
        <v>928</v>
      </c>
      <c r="F10" s="21" t="s">
        <v>929</v>
      </c>
      <c r="G10" s="21" t="s">
        <v>930</v>
      </c>
    </row>
    <row r="11" ht="32.25" customHeight="1" spans="2:7">
      <c r="B11" s="21"/>
      <c r="C11" s="21" t="s">
        <v>2098</v>
      </c>
      <c r="D11" s="21">
        <v>20</v>
      </c>
      <c r="E11" s="21" t="s">
        <v>970</v>
      </c>
      <c r="F11" s="21" t="s">
        <v>939</v>
      </c>
      <c r="G11" s="21">
        <v>6</v>
      </c>
    </row>
    <row r="12" ht="32.25" customHeight="1" spans="2:7">
      <c r="B12" s="21"/>
      <c r="C12" s="21" t="s">
        <v>1307</v>
      </c>
      <c r="D12" s="21">
        <v>10</v>
      </c>
      <c r="E12" s="21" t="s">
        <v>947</v>
      </c>
      <c r="F12" s="21" t="s">
        <v>939</v>
      </c>
      <c r="G12" s="21">
        <v>100</v>
      </c>
    </row>
    <row r="13" ht="32.25" customHeight="1" spans="2:7">
      <c r="B13" s="21"/>
      <c r="C13" s="21" t="s">
        <v>2099</v>
      </c>
      <c r="D13" s="21">
        <v>10</v>
      </c>
      <c r="E13" s="21" t="s">
        <v>1038</v>
      </c>
      <c r="F13" s="21" t="s">
        <v>939</v>
      </c>
      <c r="G13" s="21">
        <v>300000</v>
      </c>
    </row>
    <row r="14" ht="32.25" customHeight="1" spans="2:7">
      <c r="B14" s="21"/>
      <c r="C14" s="21" t="s">
        <v>2045</v>
      </c>
      <c r="D14" s="21">
        <v>10</v>
      </c>
      <c r="E14" s="21" t="s">
        <v>947</v>
      </c>
      <c r="F14" s="21" t="s">
        <v>943</v>
      </c>
      <c r="G14" s="21">
        <v>98</v>
      </c>
    </row>
    <row r="15" ht="32.25" customHeight="1" spans="2:7">
      <c r="B15" s="21"/>
      <c r="C15" s="21" t="s">
        <v>2313</v>
      </c>
      <c r="D15" s="21">
        <v>10</v>
      </c>
      <c r="E15" s="21" t="s">
        <v>970</v>
      </c>
      <c r="F15" s="21" t="s">
        <v>943</v>
      </c>
      <c r="G15" s="21">
        <v>700</v>
      </c>
    </row>
    <row r="16" ht="32.25" customHeight="1" spans="2:7">
      <c r="B16" s="21"/>
      <c r="C16" s="21" t="s">
        <v>1292</v>
      </c>
      <c r="D16" s="21">
        <v>20</v>
      </c>
      <c r="E16" s="21" t="s">
        <v>947</v>
      </c>
      <c r="F16" s="21" t="s">
        <v>939</v>
      </c>
      <c r="G16" s="21">
        <v>100</v>
      </c>
    </row>
  </sheetData>
  <mergeCells count="9">
    <mergeCell ref="B2:G2"/>
    <mergeCell ref="C3:F3"/>
    <mergeCell ref="C4:E4"/>
    <mergeCell ref="C7:G7"/>
    <mergeCell ref="C8:G8"/>
    <mergeCell ref="C9:G9"/>
    <mergeCell ref="B5:B6"/>
    <mergeCell ref="B10:B16"/>
    <mergeCell ref="C5:E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G23"/>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429</v>
      </c>
      <c r="D3" s="54"/>
      <c r="E3" s="54"/>
      <c r="F3" s="54"/>
      <c r="G3" s="55" t="s">
        <v>41</v>
      </c>
    </row>
    <row r="4" ht="39.75" customHeight="1" spans="2:7">
      <c r="B4" s="56" t="s">
        <v>1021</v>
      </c>
      <c r="C4" s="73" t="s">
        <v>443</v>
      </c>
      <c r="D4" s="73"/>
      <c r="E4" s="73"/>
      <c r="F4" s="58" t="s">
        <v>1022</v>
      </c>
      <c r="G4" s="73" t="s">
        <v>1023</v>
      </c>
    </row>
    <row r="5" ht="39.75" customHeight="1" spans="2:7">
      <c r="B5" s="56" t="s">
        <v>1024</v>
      </c>
      <c r="C5" s="59">
        <v>450</v>
      </c>
      <c r="D5" s="60"/>
      <c r="E5" s="60"/>
      <c r="F5" s="58" t="s">
        <v>1073</v>
      </c>
      <c r="G5" s="60">
        <v>450</v>
      </c>
    </row>
    <row r="6" ht="39.75" customHeight="1" spans="2:7">
      <c r="B6" s="56"/>
      <c r="C6" s="60"/>
      <c r="D6" s="60"/>
      <c r="E6" s="60"/>
      <c r="F6" s="58" t="s">
        <v>1074</v>
      </c>
      <c r="G6" s="61"/>
    </row>
    <row r="7" ht="66.75" customHeight="1" spans="2:7">
      <c r="B7" s="56" t="s">
        <v>1027</v>
      </c>
      <c r="C7" s="74" t="s">
        <v>1109</v>
      </c>
      <c r="D7" s="75"/>
      <c r="E7" s="75"/>
      <c r="F7" s="75"/>
      <c r="G7" s="76"/>
    </row>
    <row r="8" ht="66.75" customHeight="1" spans="2:7">
      <c r="B8" s="56" t="s">
        <v>1029</v>
      </c>
      <c r="C8" s="74" t="s">
        <v>1110</v>
      </c>
      <c r="D8" s="75"/>
      <c r="E8" s="75"/>
      <c r="F8" s="75"/>
      <c r="G8" s="76"/>
    </row>
    <row r="9" ht="66.75" customHeight="1" spans="2:7">
      <c r="B9" s="56" t="s">
        <v>1031</v>
      </c>
      <c r="C9" s="77" t="s">
        <v>1111</v>
      </c>
      <c r="D9" s="78"/>
      <c r="E9" s="78"/>
      <c r="F9" s="78"/>
      <c r="G9" s="79"/>
    </row>
    <row r="10" ht="30" customHeight="1" spans="2:7">
      <c r="B10" s="66" t="s">
        <v>1091</v>
      </c>
      <c r="C10" s="66" t="s">
        <v>926</v>
      </c>
      <c r="D10" s="66" t="s">
        <v>927</v>
      </c>
      <c r="E10" s="66" t="s">
        <v>928</v>
      </c>
      <c r="F10" s="66" t="s">
        <v>929</v>
      </c>
      <c r="G10" s="66" t="s">
        <v>930</v>
      </c>
    </row>
    <row r="11" ht="30" customHeight="1" spans="2:7">
      <c r="B11" s="58"/>
      <c r="C11" s="66" t="s">
        <v>1112</v>
      </c>
      <c r="D11" s="66" t="s">
        <v>999</v>
      </c>
      <c r="E11" s="66" t="s">
        <v>970</v>
      </c>
      <c r="F11" s="66" t="s">
        <v>943</v>
      </c>
      <c r="G11" s="66" t="s">
        <v>1113</v>
      </c>
    </row>
    <row r="12" ht="30" customHeight="1" spans="2:7">
      <c r="B12" s="58"/>
      <c r="C12" s="66" t="s">
        <v>1114</v>
      </c>
      <c r="D12" s="66" t="s">
        <v>999</v>
      </c>
      <c r="E12" s="66" t="s">
        <v>933</v>
      </c>
      <c r="F12" s="66" t="s">
        <v>939</v>
      </c>
      <c r="G12" s="66" t="s">
        <v>1115</v>
      </c>
    </row>
    <row r="13" ht="30" customHeight="1" spans="2:7">
      <c r="B13" s="58"/>
      <c r="C13" s="66" t="s">
        <v>1116</v>
      </c>
      <c r="D13" s="66" t="s">
        <v>999</v>
      </c>
      <c r="E13" s="66" t="s">
        <v>1038</v>
      </c>
      <c r="F13" s="66" t="s">
        <v>939</v>
      </c>
      <c r="G13" s="66" t="s">
        <v>1117</v>
      </c>
    </row>
    <row r="14" ht="30" customHeight="1" spans="2:7">
      <c r="B14" s="58"/>
      <c r="C14" s="66" t="s">
        <v>1118</v>
      </c>
      <c r="D14" s="66" t="s">
        <v>999</v>
      </c>
      <c r="E14" s="66" t="s">
        <v>947</v>
      </c>
      <c r="F14" s="66" t="s">
        <v>939</v>
      </c>
      <c r="G14" s="66" t="s">
        <v>960</v>
      </c>
    </row>
    <row r="15" ht="30" customHeight="1" spans="2:7">
      <c r="B15" s="58"/>
      <c r="C15" s="66" t="s">
        <v>1119</v>
      </c>
      <c r="D15" s="66" t="s">
        <v>999</v>
      </c>
      <c r="E15" s="66" t="s">
        <v>947</v>
      </c>
      <c r="F15" s="66" t="s">
        <v>939</v>
      </c>
      <c r="G15" s="66" t="s">
        <v>960</v>
      </c>
    </row>
    <row r="16" ht="30" customHeight="1" spans="2:7">
      <c r="B16" s="58"/>
      <c r="C16" s="66" t="s">
        <v>1120</v>
      </c>
      <c r="D16" s="66" t="s">
        <v>999</v>
      </c>
      <c r="E16" s="66" t="s">
        <v>947</v>
      </c>
      <c r="F16" s="66" t="s">
        <v>943</v>
      </c>
      <c r="G16" s="66" t="s">
        <v>960</v>
      </c>
    </row>
    <row r="17" ht="30" customHeight="1" spans="2:7">
      <c r="B17" s="58"/>
      <c r="C17" s="66" t="s">
        <v>1121</v>
      </c>
      <c r="D17" s="66" t="s">
        <v>940</v>
      </c>
      <c r="E17" s="66" t="s">
        <v>947</v>
      </c>
      <c r="F17" s="66" t="s">
        <v>943</v>
      </c>
      <c r="G17" s="66" t="s">
        <v>1122</v>
      </c>
    </row>
    <row r="18" ht="30" customHeight="1" spans="2:7">
      <c r="B18" s="58"/>
      <c r="C18" s="66" t="s">
        <v>1123</v>
      </c>
      <c r="D18" s="66" t="s">
        <v>999</v>
      </c>
      <c r="E18" s="66" t="s">
        <v>1038</v>
      </c>
      <c r="F18" s="66" t="s">
        <v>1042</v>
      </c>
      <c r="G18" s="66" t="s">
        <v>1124</v>
      </c>
    </row>
    <row r="19" ht="30" customHeight="1" spans="2:7">
      <c r="B19" s="58"/>
      <c r="C19" s="66" t="s">
        <v>1125</v>
      </c>
      <c r="D19" s="66" t="s">
        <v>940</v>
      </c>
      <c r="E19" s="66" t="s">
        <v>947</v>
      </c>
      <c r="F19" s="66" t="s">
        <v>939</v>
      </c>
      <c r="G19" s="66" t="s">
        <v>960</v>
      </c>
    </row>
    <row r="20" ht="30" customHeight="1" spans="2:7">
      <c r="B20" s="58"/>
      <c r="C20" s="66" t="s">
        <v>1126</v>
      </c>
      <c r="D20" s="66" t="s">
        <v>940</v>
      </c>
      <c r="E20" s="66" t="s">
        <v>947</v>
      </c>
      <c r="F20" s="66" t="s">
        <v>939</v>
      </c>
      <c r="G20" s="66" t="s">
        <v>960</v>
      </c>
    </row>
    <row r="21" ht="30" customHeight="1" spans="2:7">
      <c r="B21" s="58"/>
      <c r="C21" s="66" t="s">
        <v>1127</v>
      </c>
      <c r="D21" s="66" t="s">
        <v>940</v>
      </c>
      <c r="E21" s="66" t="s">
        <v>947</v>
      </c>
      <c r="F21" s="66" t="s">
        <v>939</v>
      </c>
      <c r="G21" s="66" t="s">
        <v>960</v>
      </c>
    </row>
    <row r="22" ht="30" customHeight="1" spans="2:7">
      <c r="B22" s="58"/>
      <c r="C22" s="201"/>
      <c r="D22" s="201"/>
      <c r="E22" s="201"/>
      <c r="F22" s="201"/>
      <c r="G22" s="201"/>
    </row>
    <row r="23" ht="30" customHeight="1" spans="2:7">
      <c r="B23" s="58"/>
      <c r="C23" s="201"/>
      <c r="D23" s="201"/>
      <c r="E23" s="201"/>
      <c r="F23" s="201"/>
      <c r="G23" s="201"/>
    </row>
  </sheetData>
  <mergeCells count="9">
    <mergeCell ref="B2:G2"/>
    <mergeCell ref="C3:F3"/>
    <mergeCell ref="C4:E4"/>
    <mergeCell ref="C7:G7"/>
    <mergeCell ref="C8:G8"/>
    <mergeCell ref="C9:G9"/>
    <mergeCell ref="B5:B6"/>
    <mergeCell ref="B10:B23"/>
    <mergeCell ref="C5:E6"/>
  </mergeCells>
  <pageMargins left="0.75" right="0.75" top="0.270000010728836" bottom="0.270000010728836" header="0" footer="0"/>
  <pageSetup paperSize="9" orientation="portrait"/>
  <headerFooter/>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1"/>
  <dimension ref="A1:G18"/>
  <sheetViews>
    <sheetView topLeftCell="A7" workbookViewId="0">
      <selection activeCell="D18" sqref="D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775</v>
      </c>
      <c r="D3" s="6"/>
      <c r="E3" s="6"/>
      <c r="F3" s="6"/>
      <c r="G3" s="7" t="s">
        <v>1167</v>
      </c>
    </row>
    <row r="4" ht="39.75" customHeight="1" spans="2:7">
      <c r="B4" s="8" t="s">
        <v>1021</v>
      </c>
      <c r="C4" s="9" t="s">
        <v>571</v>
      </c>
      <c r="D4" s="9"/>
      <c r="E4" s="9"/>
      <c r="F4" s="10" t="s">
        <v>1022</v>
      </c>
      <c r="G4" s="9"/>
    </row>
    <row r="5" ht="39.75" customHeight="1" spans="2:7">
      <c r="B5" s="8" t="s">
        <v>1024</v>
      </c>
      <c r="C5" s="11">
        <v>3.606</v>
      </c>
      <c r="D5" s="12"/>
      <c r="E5" s="12"/>
      <c r="F5" s="10" t="s">
        <v>1073</v>
      </c>
      <c r="G5" s="12">
        <v>3.606</v>
      </c>
    </row>
    <row r="6" ht="39.75" customHeight="1" spans="2:7">
      <c r="B6" s="8"/>
      <c r="C6" s="12"/>
      <c r="D6" s="12"/>
      <c r="E6" s="12"/>
      <c r="F6" s="10" t="s">
        <v>1074</v>
      </c>
      <c r="G6" s="13"/>
    </row>
    <row r="7" ht="66.75" customHeight="1" spans="2:7">
      <c r="B7" s="8" t="s">
        <v>1027</v>
      </c>
      <c r="C7" s="14" t="s">
        <v>2314</v>
      </c>
      <c r="D7" s="15"/>
      <c r="E7" s="15"/>
      <c r="F7" s="15"/>
      <c r="G7" s="16"/>
    </row>
    <row r="8" ht="66.75" customHeight="1" spans="2:7">
      <c r="B8" s="8" t="s">
        <v>1029</v>
      </c>
      <c r="C8" s="14" t="s">
        <v>1383</v>
      </c>
      <c r="D8" s="15"/>
      <c r="E8" s="15"/>
      <c r="F8" s="15"/>
      <c r="G8" s="16"/>
    </row>
    <row r="9" ht="66.75" customHeight="1" spans="2:7">
      <c r="B9" s="8" t="s">
        <v>1031</v>
      </c>
      <c r="C9" s="17" t="s">
        <v>2315</v>
      </c>
      <c r="D9" s="18"/>
      <c r="E9" s="18"/>
      <c r="F9" s="18"/>
      <c r="G9" s="19"/>
    </row>
    <row r="10" ht="27.95" customHeight="1" spans="2:7">
      <c r="B10" s="21" t="s">
        <v>1172</v>
      </c>
      <c r="C10" s="21" t="s">
        <v>926</v>
      </c>
      <c r="D10" s="21" t="s">
        <v>927</v>
      </c>
      <c r="E10" s="21" t="s">
        <v>928</v>
      </c>
      <c r="F10" s="21" t="s">
        <v>929</v>
      </c>
      <c r="G10" s="21" t="s">
        <v>930</v>
      </c>
    </row>
    <row r="11" ht="27.95" customHeight="1" spans="2:7">
      <c r="B11" s="21"/>
      <c r="C11" s="21" t="s">
        <v>1637</v>
      </c>
      <c r="D11" s="21">
        <v>10</v>
      </c>
      <c r="E11" s="21" t="s">
        <v>970</v>
      </c>
      <c r="F11" s="21" t="s">
        <v>939</v>
      </c>
      <c r="G11" s="21">
        <v>16</v>
      </c>
    </row>
    <row r="12" ht="27.95" customHeight="1" spans="2:7">
      <c r="B12" s="21"/>
      <c r="C12" s="21" t="s">
        <v>2102</v>
      </c>
      <c r="D12" s="21">
        <v>20</v>
      </c>
      <c r="E12" s="21" t="s">
        <v>947</v>
      </c>
      <c r="F12" s="21" t="s">
        <v>1034</v>
      </c>
      <c r="G12" s="21">
        <v>100</v>
      </c>
    </row>
    <row r="13" ht="27.95" customHeight="1" spans="2:7">
      <c r="B13" s="21"/>
      <c r="C13" s="21" t="s">
        <v>2103</v>
      </c>
      <c r="D13" s="21">
        <v>10</v>
      </c>
      <c r="E13" s="21" t="s">
        <v>947</v>
      </c>
      <c r="F13" s="21" t="s">
        <v>1034</v>
      </c>
      <c r="G13" s="21">
        <v>100</v>
      </c>
    </row>
    <row r="14" ht="27.95" customHeight="1" spans="2:7">
      <c r="B14" s="21"/>
      <c r="C14" s="21" t="s">
        <v>1107</v>
      </c>
      <c r="D14" s="21">
        <v>5</v>
      </c>
      <c r="E14" s="21" t="s">
        <v>947</v>
      </c>
      <c r="F14" s="21" t="s">
        <v>939</v>
      </c>
      <c r="G14" s="21">
        <v>100</v>
      </c>
    </row>
    <row r="15" ht="27.95" customHeight="1" spans="2:7">
      <c r="B15" s="21"/>
      <c r="C15" s="21" t="s">
        <v>949</v>
      </c>
      <c r="D15" s="21">
        <v>5</v>
      </c>
      <c r="E15" s="21" t="s">
        <v>947</v>
      </c>
      <c r="F15" s="21" t="s">
        <v>939</v>
      </c>
      <c r="G15" s="21">
        <v>100</v>
      </c>
    </row>
    <row r="16" ht="27.95" customHeight="1" spans="2:7">
      <c r="B16" s="21"/>
      <c r="C16" s="21" t="s">
        <v>2104</v>
      </c>
      <c r="D16" s="21">
        <v>20</v>
      </c>
      <c r="E16" s="21" t="s">
        <v>1038</v>
      </c>
      <c r="F16" s="21" t="s">
        <v>939</v>
      </c>
      <c r="G16" s="21">
        <v>36060</v>
      </c>
    </row>
    <row r="17" ht="27.95" customHeight="1" spans="2:7">
      <c r="B17" s="21"/>
      <c r="C17" s="21" t="s">
        <v>1842</v>
      </c>
      <c r="D17" s="21">
        <v>10</v>
      </c>
      <c r="E17" s="21" t="s">
        <v>1063</v>
      </c>
      <c r="F17" s="21" t="s">
        <v>1034</v>
      </c>
      <c r="G17" s="21">
        <v>12</v>
      </c>
    </row>
    <row r="18" ht="27.95" customHeight="1" spans="2:7">
      <c r="B18" s="21"/>
      <c r="C18" s="21" t="s">
        <v>2105</v>
      </c>
      <c r="D18" s="21">
        <v>10</v>
      </c>
      <c r="E18" s="21" t="s">
        <v>1081</v>
      </c>
      <c r="F18" s="21" t="s">
        <v>1034</v>
      </c>
      <c r="G18" s="21">
        <v>2160</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2"/>
  <dimension ref="A1:G22"/>
  <sheetViews>
    <sheetView topLeftCell="A7" workbookViewId="0">
      <selection activeCell="C18" sqref="C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777</v>
      </c>
      <c r="D3" s="6"/>
      <c r="E3" s="6"/>
      <c r="F3" s="6"/>
      <c r="G3" s="7" t="s">
        <v>1167</v>
      </c>
    </row>
    <row r="4" ht="39.75" customHeight="1" spans="2:7">
      <c r="B4" s="8" t="s">
        <v>1021</v>
      </c>
      <c r="C4" s="9" t="s">
        <v>571</v>
      </c>
      <c r="D4" s="9"/>
      <c r="E4" s="9"/>
      <c r="F4" s="10" t="s">
        <v>1022</v>
      </c>
      <c r="G4" s="9" t="s">
        <v>1023</v>
      </c>
    </row>
    <row r="5" ht="39.75" customHeight="1" spans="2:7">
      <c r="B5" s="8" t="s">
        <v>1024</v>
      </c>
      <c r="C5" s="11">
        <v>5.706</v>
      </c>
      <c r="D5" s="12"/>
      <c r="E5" s="12"/>
      <c r="F5" s="10" t="s">
        <v>1073</v>
      </c>
      <c r="G5" s="12">
        <v>5.706</v>
      </c>
    </row>
    <row r="6" ht="39.75" customHeight="1" spans="2:7">
      <c r="B6" s="8"/>
      <c r="C6" s="12"/>
      <c r="D6" s="12"/>
      <c r="E6" s="12"/>
      <c r="F6" s="10" t="s">
        <v>1074</v>
      </c>
      <c r="G6" s="13"/>
    </row>
    <row r="7" ht="66.75" customHeight="1" spans="2:7">
      <c r="B7" s="8" t="s">
        <v>1027</v>
      </c>
      <c r="C7" s="14" t="s">
        <v>2316</v>
      </c>
      <c r="D7" s="15"/>
      <c r="E7" s="15"/>
      <c r="F7" s="15"/>
      <c r="G7" s="16"/>
    </row>
    <row r="8" ht="66.75" customHeight="1" spans="2:7">
      <c r="B8" s="8" t="s">
        <v>1029</v>
      </c>
      <c r="C8" s="14" t="s">
        <v>1582</v>
      </c>
      <c r="D8" s="15"/>
      <c r="E8" s="15"/>
      <c r="F8" s="15"/>
      <c r="G8" s="16"/>
    </row>
    <row r="9" ht="66.75" customHeight="1" spans="2:7">
      <c r="B9" s="8" t="s">
        <v>1031</v>
      </c>
      <c r="C9" s="17" t="s">
        <v>2317</v>
      </c>
      <c r="D9" s="18"/>
      <c r="E9" s="18"/>
      <c r="F9" s="18"/>
      <c r="G9" s="19"/>
    </row>
    <row r="10" ht="32.25" customHeight="1" spans="2:7">
      <c r="B10" s="20" t="s">
        <v>1172</v>
      </c>
      <c r="C10" s="21" t="s">
        <v>926</v>
      </c>
      <c r="D10" s="21" t="s">
        <v>927</v>
      </c>
      <c r="E10" s="21" t="s">
        <v>928</v>
      </c>
      <c r="F10" s="21" t="s">
        <v>929</v>
      </c>
      <c r="G10" s="21" t="s">
        <v>930</v>
      </c>
    </row>
    <row r="11" ht="32.25" customHeight="1" spans="2:7">
      <c r="B11" s="22"/>
      <c r="C11" s="92" t="s">
        <v>1262</v>
      </c>
      <c r="D11" s="92">
        <v>5</v>
      </c>
      <c r="E11" s="92" t="s">
        <v>1263</v>
      </c>
      <c r="F11" s="92" t="s">
        <v>1042</v>
      </c>
      <c r="G11" s="92">
        <v>10</v>
      </c>
    </row>
    <row r="12" ht="32.25" customHeight="1" spans="2:7">
      <c r="B12" s="22"/>
      <c r="C12" s="92" t="s">
        <v>2318</v>
      </c>
      <c r="D12" s="92">
        <v>10</v>
      </c>
      <c r="E12" s="92" t="s">
        <v>970</v>
      </c>
      <c r="F12" s="92" t="s">
        <v>939</v>
      </c>
      <c r="G12" s="92">
        <v>26</v>
      </c>
    </row>
    <row r="13" ht="32.25" customHeight="1" spans="2:7">
      <c r="B13" s="22"/>
      <c r="C13" s="92" t="s">
        <v>2319</v>
      </c>
      <c r="D13" s="92">
        <v>10</v>
      </c>
      <c r="E13" s="92" t="s">
        <v>970</v>
      </c>
      <c r="F13" s="92" t="s">
        <v>939</v>
      </c>
      <c r="G13" s="92">
        <v>26</v>
      </c>
    </row>
    <row r="14" ht="32.25" customHeight="1" spans="2:7">
      <c r="B14" s="22"/>
      <c r="C14" s="92" t="s">
        <v>1261</v>
      </c>
      <c r="D14" s="92">
        <v>5</v>
      </c>
      <c r="E14" s="92" t="s">
        <v>1063</v>
      </c>
      <c r="F14" s="92" t="s">
        <v>1042</v>
      </c>
      <c r="G14" s="92">
        <v>10</v>
      </c>
    </row>
    <row r="15" ht="32.25" customHeight="1" spans="2:7">
      <c r="B15" s="22"/>
      <c r="C15" s="92" t="s">
        <v>1264</v>
      </c>
      <c r="D15" s="92">
        <v>5</v>
      </c>
      <c r="E15" s="92" t="s">
        <v>947</v>
      </c>
      <c r="F15" s="92" t="s">
        <v>939</v>
      </c>
      <c r="G15" s="92">
        <v>100</v>
      </c>
    </row>
    <row r="16" ht="32.25" customHeight="1" spans="2:7">
      <c r="B16" s="22"/>
      <c r="C16" s="92" t="s">
        <v>2320</v>
      </c>
      <c r="D16" s="92">
        <v>5</v>
      </c>
      <c r="E16" s="92" t="s">
        <v>1081</v>
      </c>
      <c r="F16" s="92" t="s">
        <v>939</v>
      </c>
      <c r="G16" s="92">
        <v>2160</v>
      </c>
    </row>
    <row r="17" ht="32.25" customHeight="1" spans="2:7">
      <c r="B17" s="22"/>
      <c r="C17" s="92" t="s">
        <v>2267</v>
      </c>
      <c r="D17" s="92">
        <v>5</v>
      </c>
      <c r="E17" s="92" t="s">
        <v>1081</v>
      </c>
      <c r="F17" s="92" t="s">
        <v>939</v>
      </c>
      <c r="G17" s="92">
        <v>660</v>
      </c>
    </row>
    <row r="18" ht="32.25" customHeight="1" spans="2:7">
      <c r="B18" s="22"/>
      <c r="C18" s="92" t="s">
        <v>1274</v>
      </c>
      <c r="D18" s="92">
        <v>5</v>
      </c>
      <c r="E18" s="92" t="s">
        <v>1263</v>
      </c>
      <c r="F18" s="92" t="s">
        <v>943</v>
      </c>
      <c r="G18" s="92">
        <v>5</v>
      </c>
    </row>
    <row r="19" ht="32.25" customHeight="1" spans="2:7">
      <c r="B19" s="22"/>
      <c r="C19" s="92" t="s">
        <v>1280</v>
      </c>
      <c r="D19" s="92">
        <v>10</v>
      </c>
      <c r="E19" s="92" t="s">
        <v>947</v>
      </c>
      <c r="F19" s="92" t="s">
        <v>939</v>
      </c>
      <c r="G19" s="92">
        <v>0</v>
      </c>
    </row>
    <row r="20" ht="32.25" customHeight="1" spans="2:7">
      <c r="B20" s="22"/>
      <c r="C20" s="92" t="s">
        <v>1275</v>
      </c>
      <c r="D20" s="92">
        <v>10</v>
      </c>
      <c r="E20" s="92" t="s">
        <v>1276</v>
      </c>
      <c r="F20" s="92" t="s">
        <v>939</v>
      </c>
      <c r="G20" s="92">
        <v>26</v>
      </c>
    </row>
    <row r="21" ht="32.25" customHeight="1" spans="2:7">
      <c r="B21" s="22"/>
      <c r="C21" s="92" t="s">
        <v>1278</v>
      </c>
      <c r="D21" s="92">
        <v>10</v>
      </c>
      <c r="E21" s="92" t="s">
        <v>947</v>
      </c>
      <c r="F21" s="92" t="s">
        <v>943</v>
      </c>
      <c r="G21" s="92">
        <v>99</v>
      </c>
    </row>
    <row r="22" ht="32.25" customHeight="1" spans="2:7">
      <c r="B22" s="24"/>
      <c r="C22" s="92" t="s">
        <v>1281</v>
      </c>
      <c r="D22" s="92">
        <v>10</v>
      </c>
      <c r="E22" s="92" t="s">
        <v>947</v>
      </c>
      <c r="F22" s="92" t="s">
        <v>943</v>
      </c>
      <c r="G22" s="92">
        <v>95</v>
      </c>
    </row>
  </sheetData>
  <mergeCells count="9">
    <mergeCell ref="B2:G2"/>
    <mergeCell ref="C3:F3"/>
    <mergeCell ref="C4:E4"/>
    <mergeCell ref="C7:G7"/>
    <mergeCell ref="C8:G8"/>
    <mergeCell ref="C9:G9"/>
    <mergeCell ref="B5:B6"/>
    <mergeCell ref="B10:B22"/>
    <mergeCell ref="C5:E6"/>
  </mergeCells>
  <pageMargins left="0.75" right="0.75" top="0.269444444444444" bottom="0.269444444444444" header="0" footer="0"/>
  <pageSetup paperSize="9" orientation="portrait"/>
  <headerFooter/>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3"/>
  <dimension ref="A1:G20"/>
  <sheetViews>
    <sheetView workbookViewId="0">
      <selection activeCell="I16" sqref="I1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777</v>
      </c>
      <c r="D3" s="6"/>
      <c r="E3" s="6"/>
      <c r="F3" s="6"/>
      <c r="G3" s="7" t="s">
        <v>1167</v>
      </c>
    </row>
    <row r="4" ht="39.75" customHeight="1" spans="2:7">
      <c r="B4" s="8" t="s">
        <v>1021</v>
      </c>
      <c r="C4" s="9" t="s">
        <v>519</v>
      </c>
      <c r="D4" s="9"/>
      <c r="E4" s="9"/>
      <c r="F4" s="10" t="s">
        <v>1022</v>
      </c>
      <c r="G4" s="9" t="s">
        <v>1023</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2321</v>
      </c>
      <c r="D7" s="15"/>
      <c r="E7" s="15"/>
      <c r="F7" s="15"/>
      <c r="G7" s="16"/>
    </row>
    <row r="8" ht="66.75" customHeight="1" spans="2:7">
      <c r="B8" s="8" t="s">
        <v>1029</v>
      </c>
      <c r="C8" s="14" t="s">
        <v>1461</v>
      </c>
      <c r="D8" s="15"/>
      <c r="E8" s="15"/>
      <c r="F8" s="15"/>
      <c r="G8" s="16"/>
    </row>
    <row r="9" ht="66.75" customHeight="1" spans="2:7">
      <c r="B9" s="8" t="s">
        <v>1031</v>
      </c>
      <c r="C9" s="17" t="s">
        <v>1879</v>
      </c>
      <c r="D9" s="18"/>
      <c r="E9" s="18"/>
      <c r="F9" s="18"/>
      <c r="G9" s="19"/>
    </row>
    <row r="10" ht="32.1" customHeight="1" spans="2:7">
      <c r="B10" s="20" t="s">
        <v>1172</v>
      </c>
      <c r="C10" s="21" t="s">
        <v>926</v>
      </c>
      <c r="D10" s="21" t="s">
        <v>927</v>
      </c>
      <c r="E10" s="21" t="s">
        <v>928</v>
      </c>
      <c r="F10" s="21" t="s">
        <v>929</v>
      </c>
      <c r="G10" s="21" t="s">
        <v>930</v>
      </c>
    </row>
    <row r="11" ht="32.1" customHeight="1" spans="2:7">
      <c r="B11" s="22"/>
      <c r="C11" s="21" t="s">
        <v>1308</v>
      </c>
      <c r="D11" s="21">
        <v>10</v>
      </c>
      <c r="E11" s="21" t="s">
        <v>970</v>
      </c>
      <c r="F11" s="21" t="s">
        <v>1034</v>
      </c>
      <c r="G11" s="21">
        <v>4</v>
      </c>
    </row>
    <row r="12" ht="32.1" customHeight="1" spans="2:7">
      <c r="B12" s="22"/>
      <c r="C12" s="21" t="s">
        <v>1292</v>
      </c>
      <c r="D12" s="21">
        <v>10</v>
      </c>
      <c r="E12" s="21" t="s">
        <v>947</v>
      </c>
      <c r="F12" s="21" t="s">
        <v>1034</v>
      </c>
      <c r="G12" s="21">
        <v>100</v>
      </c>
    </row>
    <row r="13" ht="32.1" customHeight="1" spans="2:7">
      <c r="B13" s="22"/>
      <c r="C13" s="21" t="s">
        <v>1307</v>
      </c>
      <c r="D13" s="21">
        <v>10</v>
      </c>
      <c r="E13" s="21" t="s">
        <v>947</v>
      </c>
      <c r="F13" s="21" t="s">
        <v>1034</v>
      </c>
      <c r="G13" s="21">
        <v>100</v>
      </c>
    </row>
    <row r="14" ht="32.1" customHeight="1" spans="2:7">
      <c r="B14" s="22"/>
      <c r="C14" s="21" t="s">
        <v>1306</v>
      </c>
      <c r="D14" s="21">
        <v>10</v>
      </c>
      <c r="E14" s="21" t="s">
        <v>947</v>
      </c>
      <c r="F14" s="21" t="s">
        <v>1034</v>
      </c>
      <c r="G14" s="21">
        <v>100</v>
      </c>
    </row>
    <row r="15" ht="32.1" customHeight="1" spans="2:7">
      <c r="B15" s="22"/>
      <c r="C15" s="21" t="s">
        <v>1288</v>
      </c>
      <c r="D15" s="21">
        <v>10</v>
      </c>
      <c r="E15" s="21" t="s">
        <v>1442</v>
      </c>
      <c r="F15" s="21" t="s">
        <v>1034</v>
      </c>
      <c r="G15" s="21">
        <v>50000</v>
      </c>
    </row>
    <row r="16" ht="32.1" customHeight="1" spans="2:7">
      <c r="B16" s="22"/>
      <c r="C16" s="21" t="s">
        <v>1303</v>
      </c>
      <c r="D16" s="21">
        <v>10</v>
      </c>
      <c r="E16" s="21" t="s">
        <v>1038</v>
      </c>
      <c r="F16" s="21" t="s">
        <v>1034</v>
      </c>
      <c r="G16" s="21">
        <v>200000</v>
      </c>
    </row>
    <row r="17" ht="32.1" customHeight="1" spans="2:7">
      <c r="B17" s="22"/>
      <c r="C17" s="21" t="s">
        <v>1286</v>
      </c>
      <c r="D17" s="21">
        <v>10</v>
      </c>
      <c r="E17" s="21" t="s">
        <v>1697</v>
      </c>
      <c r="F17" s="21" t="s">
        <v>943</v>
      </c>
      <c r="G17" s="21">
        <v>316</v>
      </c>
    </row>
    <row r="18" ht="32.1" customHeight="1" spans="2:7">
      <c r="B18" s="22"/>
      <c r="C18" s="21" t="s">
        <v>1302</v>
      </c>
      <c r="D18" s="21">
        <v>10</v>
      </c>
      <c r="E18" s="21" t="s">
        <v>947</v>
      </c>
      <c r="F18" s="21" t="s">
        <v>1034</v>
      </c>
      <c r="G18" s="21">
        <v>100</v>
      </c>
    </row>
    <row r="19" ht="32.1" customHeight="1" spans="2:7">
      <c r="B19" s="22"/>
      <c r="C19" s="21" t="s">
        <v>1054</v>
      </c>
      <c r="D19" s="21">
        <v>5</v>
      </c>
      <c r="E19" s="21" t="s">
        <v>947</v>
      </c>
      <c r="F19" s="21" t="s">
        <v>943</v>
      </c>
      <c r="G19" s="21">
        <v>99</v>
      </c>
    </row>
    <row r="20" ht="32.1" customHeight="1" spans="2:7">
      <c r="B20" s="24"/>
      <c r="C20" s="21" t="s">
        <v>1107</v>
      </c>
      <c r="D20" s="21">
        <v>5</v>
      </c>
      <c r="E20" s="21" t="s">
        <v>947</v>
      </c>
      <c r="F20" s="21" t="s">
        <v>943</v>
      </c>
      <c r="G20" s="21">
        <v>99</v>
      </c>
    </row>
  </sheetData>
  <mergeCells count="9">
    <mergeCell ref="B2:G2"/>
    <mergeCell ref="C3:F3"/>
    <mergeCell ref="C4:E4"/>
    <mergeCell ref="C7:G7"/>
    <mergeCell ref="C8:G8"/>
    <mergeCell ref="C9:G9"/>
    <mergeCell ref="B5:B6"/>
    <mergeCell ref="B10:B20"/>
    <mergeCell ref="C5:E6"/>
  </mergeCells>
  <pageMargins left="0.75" right="0.75" top="0.269444444444444" bottom="0.269444444444444" header="0" footer="0"/>
  <pageSetup paperSize="9" orientation="portrait"/>
  <headerFooter/>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4"/>
  <dimension ref="A1:G16"/>
  <sheetViews>
    <sheetView workbookViewId="0">
      <selection activeCell="K8" sqref="K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779</v>
      </c>
      <c r="D3" s="6"/>
      <c r="E3" s="6"/>
      <c r="F3" s="6"/>
      <c r="G3" s="7" t="s">
        <v>1167</v>
      </c>
    </row>
    <row r="4" ht="39.75" customHeight="1" spans="2:7">
      <c r="B4" s="8" t="s">
        <v>1021</v>
      </c>
      <c r="C4" s="9" t="s">
        <v>519</v>
      </c>
      <c r="D4" s="9"/>
      <c r="E4" s="9"/>
      <c r="F4" s="10" t="s">
        <v>1022</v>
      </c>
      <c r="G4" s="9" t="s">
        <v>1023</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2239</v>
      </c>
      <c r="D7" s="15"/>
      <c r="E7" s="15"/>
      <c r="F7" s="15"/>
      <c r="G7" s="16"/>
    </row>
    <row r="8" ht="66.75" customHeight="1" spans="2:7">
      <c r="B8" s="8" t="s">
        <v>1029</v>
      </c>
      <c r="C8" s="14" t="s">
        <v>2239</v>
      </c>
      <c r="D8" s="15"/>
      <c r="E8" s="15"/>
      <c r="F8" s="15"/>
      <c r="G8" s="16"/>
    </row>
    <row r="9" ht="66.75" customHeight="1" spans="2:7">
      <c r="B9" s="8" t="s">
        <v>1031</v>
      </c>
      <c r="C9" s="17" t="s">
        <v>2322</v>
      </c>
      <c r="D9" s="18"/>
      <c r="E9" s="18"/>
      <c r="F9" s="18"/>
      <c r="G9" s="19"/>
    </row>
    <row r="10" ht="32.25" customHeight="1" spans="2:7">
      <c r="B10" s="21" t="s">
        <v>1172</v>
      </c>
      <c r="C10" s="21" t="s">
        <v>926</v>
      </c>
      <c r="D10" s="21" t="s">
        <v>927</v>
      </c>
      <c r="E10" s="21" t="s">
        <v>928</v>
      </c>
      <c r="F10" s="21" t="s">
        <v>929</v>
      </c>
      <c r="G10" s="21" t="s">
        <v>930</v>
      </c>
    </row>
    <row r="11" ht="32.25" customHeight="1" spans="2:7">
      <c r="B11" s="21"/>
      <c r="C11" s="21" t="s">
        <v>2098</v>
      </c>
      <c r="D11" s="21">
        <v>20</v>
      </c>
      <c r="E11" s="21" t="s">
        <v>970</v>
      </c>
      <c r="F11" s="21" t="s">
        <v>939</v>
      </c>
      <c r="G11" s="21">
        <v>4</v>
      </c>
    </row>
    <row r="12" ht="32.25" customHeight="1" spans="2:7">
      <c r="B12" s="21"/>
      <c r="C12" s="21" t="s">
        <v>2033</v>
      </c>
      <c r="D12" s="21">
        <v>30</v>
      </c>
      <c r="E12" s="21" t="s">
        <v>1068</v>
      </c>
      <c r="F12" s="21" t="s">
        <v>939</v>
      </c>
      <c r="G12" s="21">
        <v>4</v>
      </c>
    </row>
    <row r="13" ht="32.25" customHeight="1" spans="2:7">
      <c r="B13" s="21"/>
      <c r="C13" s="21" t="s">
        <v>2099</v>
      </c>
      <c r="D13" s="21">
        <v>10</v>
      </c>
      <c r="E13" s="21" t="s">
        <v>1038</v>
      </c>
      <c r="F13" s="21" t="s">
        <v>939</v>
      </c>
      <c r="G13" s="21">
        <v>200000</v>
      </c>
    </row>
    <row r="14" ht="32.25" customHeight="1" spans="2:7">
      <c r="B14" s="21"/>
      <c r="C14" s="21" t="s">
        <v>2045</v>
      </c>
      <c r="D14" s="21">
        <v>20</v>
      </c>
      <c r="E14" s="21" t="s">
        <v>947</v>
      </c>
      <c r="F14" s="21" t="s">
        <v>939</v>
      </c>
      <c r="G14" s="21">
        <v>100</v>
      </c>
    </row>
    <row r="15" ht="32.25" customHeight="1" spans="2:7">
      <c r="B15" s="21"/>
      <c r="C15" s="21" t="s">
        <v>949</v>
      </c>
      <c r="D15" s="21">
        <v>5</v>
      </c>
      <c r="E15" s="21" t="s">
        <v>947</v>
      </c>
      <c r="F15" s="21" t="s">
        <v>939</v>
      </c>
      <c r="G15" s="21">
        <v>100</v>
      </c>
    </row>
    <row r="16" ht="32.25" customHeight="1" spans="2:7">
      <c r="B16" s="21"/>
      <c r="C16" s="21" t="s">
        <v>1354</v>
      </c>
      <c r="D16" s="21">
        <v>5</v>
      </c>
      <c r="E16" s="21" t="s">
        <v>947</v>
      </c>
      <c r="F16" s="21" t="s">
        <v>939</v>
      </c>
      <c r="G16" s="21">
        <v>100</v>
      </c>
    </row>
  </sheetData>
  <mergeCells count="9">
    <mergeCell ref="B2:G2"/>
    <mergeCell ref="C3:F3"/>
    <mergeCell ref="C4:E4"/>
    <mergeCell ref="C7:G7"/>
    <mergeCell ref="C8:G8"/>
    <mergeCell ref="C9:G9"/>
    <mergeCell ref="B5:B6"/>
    <mergeCell ref="B10:B16"/>
    <mergeCell ref="C5:E6"/>
  </mergeCells>
  <pageMargins left="0.75" right="0.75" top="0.270000010728836" bottom="0.270000010728836" header="0" footer="0"/>
  <pageSetup paperSize="9" orientation="portrait"/>
  <headerFooter/>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5"/>
  <dimension ref="A1:G18"/>
  <sheetViews>
    <sheetView workbookViewId="0">
      <selection activeCell="I17" sqref="I1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779</v>
      </c>
      <c r="D3" s="6"/>
      <c r="E3" s="6"/>
      <c r="F3" s="6"/>
      <c r="G3" s="7" t="s">
        <v>1167</v>
      </c>
    </row>
    <row r="4" ht="39.75" customHeight="1" spans="2:7">
      <c r="B4" s="8" t="s">
        <v>1021</v>
      </c>
      <c r="C4" s="9" t="s">
        <v>571</v>
      </c>
      <c r="D4" s="9"/>
      <c r="E4" s="9"/>
      <c r="F4" s="10" t="s">
        <v>1022</v>
      </c>
      <c r="G4" s="9"/>
    </row>
    <row r="5" ht="39.75" customHeight="1" spans="2:7">
      <c r="B5" s="8" t="s">
        <v>1024</v>
      </c>
      <c r="C5" s="11">
        <v>1.82</v>
      </c>
      <c r="D5" s="12"/>
      <c r="E5" s="12"/>
      <c r="F5" s="10" t="s">
        <v>1073</v>
      </c>
      <c r="G5" s="12">
        <v>1.82</v>
      </c>
    </row>
    <row r="6" ht="39.75" customHeight="1" spans="2:7">
      <c r="B6" s="8"/>
      <c r="C6" s="12"/>
      <c r="D6" s="12"/>
      <c r="E6" s="12"/>
      <c r="F6" s="10" t="s">
        <v>1074</v>
      </c>
      <c r="G6" s="13"/>
    </row>
    <row r="7" ht="66.75" customHeight="1" spans="2:7">
      <c r="B7" s="8" t="s">
        <v>1027</v>
      </c>
      <c r="C7" s="14" t="s">
        <v>2323</v>
      </c>
      <c r="D7" s="15"/>
      <c r="E7" s="15"/>
      <c r="F7" s="15"/>
      <c r="G7" s="16"/>
    </row>
    <row r="8" ht="66.75" customHeight="1" spans="2:7">
      <c r="B8" s="8" t="s">
        <v>1029</v>
      </c>
      <c r="C8" s="14" t="s">
        <v>1383</v>
      </c>
      <c r="D8" s="15"/>
      <c r="E8" s="15"/>
      <c r="F8" s="15"/>
      <c r="G8" s="16"/>
    </row>
    <row r="9" ht="66.75" customHeight="1" spans="2:7">
      <c r="B9" s="8" t="s">
        <v>1031</v>
      </c>
      <c r="C9" s="17" t="s">
        <v>2324</v>
      </c>
      <c r="D9" s="18"/>
      <c r="E9" s="18"/>
      <c r="F9" s="18"/>
      <c r="G9" s="19"/>
    </row>
    <row r="10" ht="27.95" customHeight="1" spans="2:7">
      <c r="B10" s="21" t="s">
        <v>1172</v>
      </c>
      <c r="C10" s="21" t="s">
        <v>926</v>
      </c>
      <c r="D10" s="21" t="s">
        <v>927</v>
      </c>
      <c r="E10" s="21" t="s">
        <v>928</v>
      </c>
      <c r="F10" s="21" t="s">
        <v>929</v>
      </c>
      <c r="G10" s="21" t="s">
        <v>930</v>
      </c>
    </row>
    <row r="11" ht="27.95" customHeight="1" spans="2:7">
      <c r="B11" s="21"/>
      <c r="C11" s="21" t="s">
        <v>1637</v>
      </c>
      <c r="D11" s="21">
        <v>10</v>
      </c>
      <c r="E11" s="21" t="s">
        <v>970</v>
      </c>
      <c r="F11" s="21" t="s">
        <v>939</v>
      </c>
      <c r="G11" s="21">
        <v>8</v>
      </c>
    </row>
    <row r="12" ht="27.95" customHeight="1" spans="2:7">
      <c r="B12" s="21"/>
      <c r="C12" s="21" t="s">
        <v>2102</v>
      </c>
      <c r="D12" s="21">
        <v>10</v>
      </c>
      <c r="E12" s="21" t="s">
        <v>947</v>
      </c>
      <c r="F12" s="21" t="s">
        <v>1034</v>
      </c>
      <c r="G12" s="21">
        <v>100</v>
      </c>
    </row>
    <row r="13" ht="27.95" customHeight="1" spans="2:7">
      <c r="B13" s="21"/>
      <c r="C13" s="21" t="s">
        <v>2103</v>
      </c>
      <c r="D13" s="21">
        <v>10</v>
      </c>
      <c r="E13" s="21" t="s">
        <v>947</v>
      </c>
      <c r="F13" s="21" t="s">
        <v>1034</v>
      </c>
      <c r="G13" s="21">
        <v>100</v>
      </c>
    </row>
    <row r="14" ht="27.95" customHeight="1" spans="2:7">
      <c r="B14" s="21"/>
      <c r="C14" s="21" t="s">
        <v>1107</v>
      </c>
      <c r="D14" s="21">
        <v>5</v>
      </c>
      <c r="E14" s="21" t="s">
        <v>947</v>
      </c>
      <c r="F14" s="21" t="s">
        <v>939</v>
      </c>
      <c r="G14" s="21">
        <v>100</v>
      </c>
    </row>
    <row r="15" ht="27.95" customHeight="1" spans="2:7">
      <c r="B15" s="21"/>
      <c r="C15" s="21" t="s">
        <v>949</v>
      </c>
      <c r="D15" s="21">
        <v>5</v>
      </c>
      <c r="E15" s="21" t="s">
        <v>947</v>
      </c>
      <c r="F15" s="21" t="s">
        <v>939</v>
      </c>
      <c r="G15" s="21">
        <v>100</v>
      </c>
    </row>
    <row r="16" ht="27.95" customHeight="1" spans="2:7">
      <c r="B16" s="21"/>
      <c r="C16" s="21" t="s">
        <v>2104</v>
      </c>
      <c r="D16" s="21">
        <v>10</v>
      </c>
      <c r="E16" s="21" t="s">
        <v>1038</v>
      </c>
      <c r="F16" s="21" t="s">
        <v>939</v>
      </c>
      <c r="G16" s="21">
        <v>18180</v>
      </c>
    </row>
    <row r="17" ht="27.95" customHeight="1" spans="2:7">
      <c r="B17" s="21"/>
      <c r="C17" s="21" t="s">
        <v>1842</v>
      </c>
      <c r="D17" s="21">
        <v>20</v>
      </c>
      <c r="E17" s="21" t="s">
        <v>1063</v>
      </c>
      <c r="F17" s="21" t="s">
        <v>1034</v>
      </c>
      <c r="G17" s="21">
        <v>12</v>
      </c>
    </row>
    <row r="18" ht="27.95" customHeight="1" spans="2:7">
      <c r="B18" s="21"/>
      <c r="C18" s="21" t="s">
        <v>2105</v>
      </c>
      <c r="D18" s="21">
        <v>20</v>
      </c>
      <c r="E18" s="21" t="s">
        <v>1081</v>
      </c>
      <c r="F18" s="21" t="s">
        <v>1034</v>
      </c>
      <c r="G18" s="21">
        <v>2160</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6"/>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2.5" customHeight="1" spans="1:7">
      <c r="A2" s="50"/>
      <c r="B2" s="52" t="s">
        <v>38</v>
      </c>
      <c r="C2" s="52"/>
      <c r="D2" s="52"/>
      <c r="E2" s="52"/>
      <c r="F2" s="52"/>
      <c r="G2" s="52"/>
    </row>
    <row r="3" ht="16.5" spans="2:7">
      <c r="B3" s="53" t="s">
        <v>1020</v>
      </c>
      <c r="C3" s="54" t="s">
        <v>781</v>
      </c>
      <c r="D3" s="54"/>
      <c r="E3" s="54"/>
      <c r="F3" s="54"/>
      <c r="G3" s="55" t="s">
        <v>1167</v>
      </c>
    </row>
    <row r="4" ht="39.75" customHeight="1" spans="2:7">
      <c r="B4" s="56" t="s">
        <v>1021</v>
      </c>
      <c r="C4" s="73" t="s">
        <v>519</v>
      </c>
      <c r="D4" s="73"/>
      <c r="E4" s="73"/>
      <c r="F4" s="58" t="s">
        <v>1022</v>
      </c>
      <c r="G4" s="73" t="s">
        <v>429</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2325</v>
      </c>
      <c r="D7" s="75"/>
      <c r="E7" s="75"/>
      <c r="F7" s="75"/>
      <c r="G7" s="76"/>
    </row>
    <row r="8" ht="66.75" customHeight="1" spans="2:7">
      <c r="B8" s="56" t="s">
        <v>1029</v>
      </c>
      <c r="C8" s="74" t="s">
        <v>1504</v>
      </c>
      <c r="D8" s="75"/>
      <c r="E8" s="75"/>
      <c r="F8" s="75"/>
      <c r="G8" s="76"/>
    </row>
    <row r="9" ht="66.75" customHeight="1" spans="2:7">
      <c r="B9" s="56" t="s">
        <v>1031</v>
      </c>
      <c r="C9" s="77" t="s">
        <v>1465</v>
      </c>
      <c r="D9" s="78"/>
      <c r="E9" s="78"/>
      <c r="F9" s="78"/>
      <c r="G9" s="79"/>
    </row>
    <row r="10" ht="32.25" customHeight="1" spans="2:7">
      <c r="B10" s="66" t="s">
        <v>1091</v>
      </c>
      <c r="C10" s="66" t="s">
        <v>926</v>
      </c>
      <c r="D10" s="66" t="s">
        <v>927</v>
      </c>
      <c r="E10" s="66" t="s">
        <v>928</v>
      </c>
      <c r="F10" s="66" t="s">
        <v>929</v>
      </c>
      <c r="G10" s="66" t="s">
        <v>930</v>
      </c>
    </row>
    <row r="11" ht="32.25" customHeight="1" spans="2:7">
      <c r="B11" s="66"/>
      <c r="C11" s="107" t="s">
        <v>1308</v>
      </c>
      <c r="D11" s="107" t="s">
        <v>999</v>
      </c>
      <c r="E11" s="107" t="s">
        <v>970</v>
      </c>
      <c r="F11" s="107" t="s">
        <v>939</v>
      </c>
      <c r="G11" s="107">
        <v>8</v>
      </c>
    </row>
    <row r="12" ht="32.25" customHeight="1" spans="2:7">
      <c r="B12" s="66"/>
      <c r="C12" s="107" t="s">
        <v>1292</v>
      </c>
      <c r="D12" s="107" t="s">
        <v>999</v>
      </c>
      <c r="E12" s="107" t="s">
        <v>947</v>
      </c>
      <c r="F12" s="107" t="s">
        <v>939</v>
      </c>
      <c r="G12" s="107" t="s">
        <v>960</v>
      </c>
    </row>
    <row r="13" ht="32.25" customHeight="1" spans="2:7">
      <c r="B13" s="66"/>
      <c r="C13" s="107" t="s">
        <v>1288</v>
      </c>
      <c r="D13" s="107" t="s">
        <v>999</v>
      </c>
      <c r="E13" s="107" t="s">
        <v>1192</v>
      </c>
      <c r="F13" s="107" t="s">
        <v>939</v>
      </c>
      <c r="G13" s="107">
        <v>50000</v>
      </c>
    </row>
    <row r="14" ht="32.25" customHeight="1" spans="2:7">
      <c r="B14" s="66"/>
      <c r="C14" s="107" t="s">
        <v>1306</v>
      </c>
      <c r="D14" s="107" t="s">
        <v>999</v>
      </c>
      <c r="E14" s="107" t="s">
        <v>947</v>
      </c>
      <c r="F14" s="107" t="s">
        <v>939</v>
      </c>
      <c r="G14" s="107" t="s">
        <v>960</v>
      </c>
    </row>
    <row r="15" ht="32.25" customHeight="1" spans="2:7">
      <c r="B15" s="66"/>
      <c r="C15" s="107" t="s">
        <v>1293</v>
      </c>
      <c r="D15" s="107" t="s">
        <v>999</v>
      </c>
      <c r="E15" s="107" t="s">
        <v>977</v>
      </c>
      <c r="F15" s="107" t="s">
        <v>939</v>
      </c>
      <c r="G15" s="107">
        <v>8</v>
      </c>
    </row>
    <row r="16" ht="32.25" customHeight="1" spans="2:7">
      <c r="B16" s="66"/>
      <c r="C16" s="107" t="s">
        <v>1303</v>
      </c>
      <c r="D16" s="107" t="s">
        <v>999</v>
      </c>
      <c r="E16" s="107" t="s">
        <v>1081</v>
      </c>
      <c r="F16" s="107" t="s">
        <v>939</v>
      </c>
      <c r="G16" s="107">
        <v>400000</v>
      </c>
    </row>
    <row r="17" ht="32.25" customHeight="1" spans="2:7">
      <c r="B17" s="66"/>
      <c r="C17" s="107" t="s">
        <v>2182</v>
      </c>
      <c r="D17" s="107" t="s">
        <v>999</v>
      </c>
      <c r="E17" s="107" t="s">
        <v>947</v>
      </c>
      <c r="F17" s="107" t="s">
        <v>939</v>
      </c>
      <c r="G17" s="107" t="s">
        <v>960</v>
      </c>
    </row>
    <row r="18" ht="32.25" customHeight="1" spans="2:7">
      <c r="B18" s="66"/>
      <c r="C18" s="108" t="s">
        <v>1302</v>
      </c>
      <c r="D18" s="107" t="s">
        <v>999</v>
      </c>
      <c r="E18" s="107" t="s">
        <v>947</v>
      </c>
      <c r="F18" s="107" t="s">
        <v>939</v>
      </c>
      <c r="G18" s="107" t="s">
        <v>960</v>
      </c>
    </row>
    <row r="19" ht="32.25" customHeight="1" spans="2:7">
      <c r="B19" s="66"/>
      <c r="C19" s="107" t="s">
        <v>1054</v>
      </c>
      <c r="D19" s="107" t="s">
        <v>999</v>
      </c>
      <c r="E19" s="107" t="s">
        <v>947</v>
      </c>
      <c r="F19" s="107" t="s">
        <v>943</v>
      </c>
      <c r="G19" s="107"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7"/>
  <dimension ref="A1:G20"/>
  <sheetViews>
    <sheetView topLeftCell="A10"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2.5" customHeight="1" spans="1:7">
      <c r="A2" s="50"/>
      <c r="B2" s="52" t="s">
        <v>38</v>
      </c>
      <c r="C2" s="52"/>
      <c r="D2" s="52"/>
      <c r="E2" s="52"/>
      <c r="F2" s="52"/>
      <c r="G2" s="52"/>
    </row>
    <row r="3" ht="16.5" spans="2:7">
      <c r="B3" s="53" t="s">
        <v>1020</v>
      </c>
      <c r="C3" s="54" t="s">
        <v>781</v>
      </c>
      <c r="D3" s="54"/>
      <c r="E3" s="54"/>
      <c r="F3" s="54"/>
      <c r="G3" s="55" t="s">
        <v>1167</v>
      </c>
    </row>
    <row r="4" ht="39.75" customHeight="1" spans="2:7">
      <c r="B4" s="56" t="s">
        <v>1021</v>
      </c>
      <c r="C4" s="73" t="s">
        <v>2326</v>
      </c>
      <c r="D4" s="73"/>
      <c r="E4" s="73"/>
      <c r="F4" s="58" t="s">
        <v>1022</v>
      </c>
      <c r="G4" s="73" t="s">
        <v>1168</v>
      </c>
    </row>
    <row r="5" ht="39.75" customHeight="1" spans="2:7">
      <c r="B5" s="56" t="s">
        <v>1024</v>
      </c>
      <c r="C5" s="59">
        <v>1.356</v>
      </c>
      <c r="D5" s="60"/>
      <c r="E5" s="60"/>
      <c r="F5" s="58" t="s">
        <v>1073</v>
      </c>
      <c r="G5" s="60">
        <v>1.356</v>
      </c>
    </row>
    <row r="6" ht="39.75" customHeight="1" spans="2:7">
      <c r="B6" s="56"/>
      <c r="C6" s="60"/>
      <c r="D6" s="60"/>
      <c r="E6" s="60"/>
      <c r="F6" s="58" t="s">
        <v>1074</v>
      </c>
      <c r="G6" s="61"/>
    </row>
    <row r="7" ht="66.75" customHeight="1" spans="2:7">
      <c r="B7" s="56" t="s">
        <v>1027</v>
      </c>
      <c r="C7" s="74" t="s">
        <v>2327</v>
      </c>
      <c r="D7" s="75"/>
      <c r="E7" s="75"/>
      <c r="F7" s="75"/>
      <c r="G7" s="76"/>
    </row>
    <row r="8" ht="66.75" customHeight="1" spans="2:7">
      <c r="B8" s="56" t="s">
        <v>1029</v>
      </c>
      <c r="C8" s="74" t="s">
        <v>2175</v>
      </c>
      <c r="D8" s="75"/>
      <c r="E8" s="75"/>
      <c r="F8" s="75"/>
      <c r="G8" s="76"/>
    </row>
    <row r="9" ht="66.75" customHeight="1" spans="2:7">
      <c r="B9" s="56" t="s">
        <v>1031</v>
      </c>
      <c r="C9" s="77" t="s">
        <v>2328</v>
      </c>
      <c r="D9" s="78"/>
      <c r="E9" s="78"/>
      <c r="F9" s="78"/>
      <c r="G9" s="79"/>
    </row>
    <row r="10" spans="2:7">
      <c r="B10" s="80" t="s">
        <v>1091</v>
      </c>
      <c r="C10" s="66" t="s">
        <v>926</v>
      </c>
      <c r="D10" s="66" t="s">
        <v>927</v>
      </c>
      <c r="E10" s="66" t="s">
        <v>928</v>
      </c>
      <c r="F10" s="66" t="s">
        <v>929</v>
      </c>
      <c r="G10" s="66" t="s">
        <v>930</v>
      </c>
    </row>
    <row r="11" spans="2:7">
      <c r="B11" s="81"/>
      <c r="C11" s="106" t="s">
        <v>1585</v>
      </c>
      <c r="D11" s="106">
        <v>10</v>
      </c>
      <c r="E11" s="106" t="s">
        <v>970</v>
      </c>
      <c r="F11" s="106" t="s">
        <v>939</v>
      </c>
      <c r="G11" s="106">
        <v>6</v>
      </c>
    </row>
    <row r="12" spans="2:7">
      <c r="B12" s="81"/>
      <c r="C12" s="106" t="s">
        <v>1264</v>
      </c>
      <c r="D12" s="106">
        <v>10</v>
      </c>
      <c r="E12" s="106" t="s">
        <v>947</v>
      </c>
      <c r="F12" s="106" t="s">
        <v>939</v>
      </c>
      <c r="G12" s="106">
        <v>100</v>
      </c>
    </row>
    <row r="13" spans="2:7">
      <c r="B13" s="81"/>
      <c r="C13" s="106" t="s">
        <v>2177</v>
      </c>
      <c r="D13" s="106">
        <v>10</v>
      </c>
      <c r="E13" s="106" t="s">
        <v>1189</v>
      </c>
      <c r="F13" s="106" t="s">
        <v>939</v>
      </c>
      <c r="G13" s="106">
        <v>330</v>
      </c>
    </row>
    <row r="14" spans="2:7">
      <c r="B14" s="81"/>
      <c r="C14" s="106" t="s">
        <v>2178</v>
      </c>
      <c r="D14" s="106">
        <v>10</v>
      </c>
      <c r="E14" s="106" t="s">
        <v>1189</v>
      </c>
      <c r="F14" s="106" t="s">
        <v>939</v>
      </c>
      <c r="G14" s="106">
        <v>750</v>
      </c>
    </row>
    <row r="15" spans="2:7">
      <c r="B15" s="81"/>
      <c r="C15" s="106" t="s">
        <v>1326</v>
      </c>
      <c r="D15" s="106">
        <v>10</v>
      </c>
      <c r="E15" s="106" t="s">
        <v>1081</v>
      </c>
      <c r="F15" s="106" t="s">
        <v>939</v>
      </c>
      <c r="G15" s="106">
        <v>13560</v>
      </c>
    </row>
    <row r="16" spans="2:7">
      <c r="B16" s="81"/>
      <c r="C16" s="106" t="s">
        <v>1633</v>
      </c>
      <c r="D16" s="106">
        <v>10</v>
      </c>
      <c r="E16" s="106" t="s">
        <v>947</v>
      </c>
      <c r="F16" s="106" t="s">
        <v>943</v>
      </c>
      <c r="G16" s="106">
        <v>99</v>
      </c>
    </row>
    <row r="17" spans="2:7">
      <c r="B17" s="81"/>
      <c r="C17" s="106" t="s">
        <v>1325</v>
      </c>
      <c r="D17" s="106">
        <v>10</v>
      </c>
      <c r="E17" s="106" t="s">
        <v>947</v>
      </c>
      <c r="F17" s="106" t="s">
        <v>939</v>
      </c>
      <c r="G17" s="106">
        <v>100</v>
      </c>
    </row>
    <row r="18" spans="2:7">
      <c r="B18" s="81"/>
      <c r="C18" s="106" t="s">
        <v>1054</v>
      </c>
      <c r="D18" s="106">
        <v>10</v>
      </c>
      <c r="E18" s="106" t="s">
        <v>947</v>
      </c>
      <c r="F18" s="106" t="s">
        <v>943</v>
      </c>
      <c r="G18" s="106">
        <v>99</v>
      </c>
    </row>
    <row r="19" spans="2:7">
      <c r="B19" s="81"/>
      <c r="C19" s="106" t="s">
        <v>1107</v>
      </c>
      <c r="D19" s="106">
        <v>10</v>
      </c>
      <c r="E19" s="106" t="s">
        <v>947</v>
      </c>
      <c r="F19" s="106" t="s">
        <v>943</v>
      </c>
      <c r="G19" s="106">
        <v>99</v>
      </c>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8"/>
  <dimension ref="A1:G19"/>
  <sheetViews>
    <sheetView topLeftCell="A7"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783</v>
      </c>
      <c r="D3" s="6"/>
      <c r="E3" s="6"/>
      <c r="F3" s="6"/>
      <c r="G3" s="7" t="s">
        <v>1167</v>
      </c>
    </row>
    <row r="4" ht="39.75" customHeight="1" spans="2:7">
      <c r="B4" s="8" t="s">
        <v>1021</v>
      </c>
      <c r="C4" s="9" t="s">
        <v>1343</v>
      </c>
      <c r="D4" s="9"/>
      <c r="E4" s="9"/>
      <c r="F4" s="10" t="s">
        <v>1022</v>
      </c>
      <c r="G4" s="9" t="s">
        <v>429</v>
      </c>
    </row>
    <row r="5" ht="39.75" customHeight="1" spans="2:7">
      <c r="B5" s="8" t="s">
        <v>1024</v>
      </c>
      <c r="C5" s="11">
        <v>30</v>
      </c>
      <c r="D5" s="12"/>
      <c r="E5" s="12"/>
      <c r="F5" s="10" t="s">
        <v>1073</v>
      </c>
      <c r="G5" s="12">
        <v>30</v>
      </c>
    </row>
    <row r="6" ht="39.75" customHeight="1" spans="2:7">
      <c r="B6" s="8"/>
      <c r="C6" s="12"/>
      <c r="D6" s="12"/>
      <c r="E6" s="12"/>
      <c r="F6" s="10" t="s">
        <v>1074</v>
      </c>
      <c r="G6" s="13">
        <v>0</v>
      </c>
    </row>
    <row r="7" ht="66.75" customHeight="1" spans="2:7">
      <c r="B7" s="8" t="s">
        <v>1027</v>
      </c>
      <c r="C7" s="14" t="s">
        <v>2329</v>
      </c>
      <c r="D7" s="15"/>
      <c r="E7" s="15"/>
      <c r="F7" s="15"/>
      <c r="G7" s="16"/>
    </row>
    <row r="8" ht="66.75" customHeight="1" spans="2:7">
      <c r="B8" s="8" t="s">
        <v>1029</v>
      </c>
      <c r="C8" s="14" t="s">
        <v>2330</v>
      </c>
      <c r="D8" s="15"/>
      <c r="E8" s="15"/>
      <c r="F8" s="15"/>
      <c r="G8" s="16"/>
    </row>
    <row r="9" ht="66.75" customHeight="1" spans="2:7">
      <c r="B9" s="8" t="s">
        <v>1031</v>
      </c>
      <c r="C9" s="17" t="s">
        <v>2331</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2332</v>
      </c>
      <c r="D11" s="21">
        <v>10</v>
      </c>
      <c r="E11" s="21" t="s">
        <v>1404</v>
      </c>
      <c r="F11" s="21" t="s">
        <v>1408</v>
      </c>
      <c r="G11" s="21">
        <v>100</v>
      </c>
    </row>
    <row r="12" ht="32.25" customHeight="1" spans="2:7">
      <c r="B12" s="21"/>
      <c r="C12" s="21" t="s">
        <v>2333</v>
      </c>
      <c r="D12" s="21">
        <v>20</v>
      </c>
      <c r="E12" s="21" t="s">
        <v>2334</v>
      </c>
      <c r="F12" s="21" t="s">
        <v>1408</v>
      </c>
      <c r="G12" s="21">
        <v>100</v>
      </c>
    </row>
    <row r="13" ht="32.25" customHeight="1" spans="2:7">
      <c r="B13" s="21"/>
      <c r="C13" s="21" t="s">
        <v>2335</v>
      </c>
      <c r="D13" s="21">
        <v>20</v>
      </c>
      <c r="E13" s="21" t="s">
        <v>2334</v>
      </c>
      <c r="F13" s="21" t="s">
        <v>1408</v>
      </c>
      <c r="G13" s="21">
        <v>100</v>
      </c>
    </row>
    <row r="14" ht="32.25" customHeight="1" spans="2:7">
      <c r="B14" s="21"/>
      <c r="C14" s="21" t="s">
        <v>2336</v>
      </c>
      <c r="D14" s="21">
        <v>15</v>
      </c>
      <c r="E14" s="21" t="s">
        <v>2334</v>
      </c>
      <c r="F14" s="21" t="s">
        <v>1408</v>
      </c>
      <c r="G14" s="21">
        <v>100</v>
      </c>
    </row>
    <row r="15" ht="32.25" customHeight="1" spans="2:7">
      <c r="B15" s="21"/>
      <c r="C15" s="21" t="s">
        <v>2337</v>
      </c>
      <c r="D15" s="21">
        <v>15</v>
      </c>
      <c r="E15" s="21" t="s">
        <v>2334</v>
      </c>
      <c r="F15" s="21" t="s">
        <v>1408</v>
      </c>
      <c r="G15" s="21">
        <v>100</v>
      </c>
    </row>
    <row r="16" ht="32.25" customHeight="1" spans="2:7">
      <c r="B16" s="21"/>
      <c r="C16" s="21" t="s">
        <v>2338</v>
      </c>
      <c r="D16" s="21">
        <v>10</v>
      </c>
      <c r="E16" s="21" t="s">
        <v>2334</v>
      </c>
      <c r="F16" s="21" t="s">
        <v>1408</v>
      </c>
      <c r="G16" s="21">
        <v>100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9"/>
  <dimension ref="A1:G19"/>
  <sheetViews>
    <sheetView tabSelected="1"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783</v>
      </c>
      <c r="D3" s="6"/>
      <c r="E3" s="6"/>
      <c r="F3" s="6"/>
      <c r="G3" s="7" t="s">
        <v>1167</v>
      </c>
    </row>
    <row r="4" ht="39.75" customHeight="1" spans="2:7">
      <c r="B4" s="8" t="s">
        <v>1021</v>
      </c>
      <c r="C4" s="9" t="s">
        <v>2339</v>
      </c>
      <c r="D4" s="9"/>
      <c r="E4" s="9"/>
      <c r="F4" s="10" t="s">
        <v>1022</v>
      </c>
      <c r="G4" s="9" t="s">
        <v>429</v>
      </c>
    </row>
    <row r="5" ht="39.75" customHeight="1" spans="2:7">
      <c r="B5" s="8" t="s">
        <v>1024</v>
      </c>
      <c r="C5" s="11">
        <v>7.38</v>
      </c>
      <c r="D5" s="12"/>
      <c r="E5" s="12"/>
      <c r="F5" s="10" t="s">
        <v>1073</v>
      </c>
      <c r="G5" s="12">
        <v>7.38</v>
      </c>
    </row>
    <row r="6" ht="39.75" customHeight="1" spans="2:7">
      <c r="B6" s="8"/>
      <c r="C6" s="12"/>
      <c r="D6" s="12"/>
      <c r="E6" s="12"/>
      <c r="F6" s="10" t="s">
        <v>1074</v>
      </c>
      <c r="G6" s="13">
        <v>0</v>
      </c>
    </row>
    <row r="7" ht="66.75" customHeight="1" spans="2:7">
      <c r="B7" s="8" t="s">
        <v>1027</v>
      </c>
      <c r="C7" s="14" t="s">
        <v>2340</v>
      </c>
      <c r="D7" s="15"/>
      <c r="E7" s="15"/>
      <c r="F7" s="15"/>
      <c r="G7" s="16"/>
    </row>
    <row r="8" ht="66.75" customHeight="1" spans="2:7">
      <c r="B8" s="8" t="s">
        <v>1029</v>
      </c>
      <c r="C8" s="14" t="s">
        <v>1803</v>
      </c>
      <c r="D8" s="15"/>
      <c r="E8" s="15"/>
      <c r="F8" s="15"/>
      <c r="G8" s="16"/>
    </row>
    <row r="9" ht="66.75" customHeight="1" spans="2:7">
      <c r="B9" s="8" t="s">
        <v>1031</v>
      </c>
      <c r="C9" s="17" t="s">
        <v>2341</v>
      </c>
      <c r="D9" s="18"/>
      <c r="E9" s="18"/>
      <c r="F9" s="18"/>
      <c r="G9" s="19"/>
    </row>
    <row r="10" ht="32.25" customHeight="1" spans="2:7">
      <c r="B10" s="21" t="s">
        <v>1091</v>
      </c>
      <c r="C10" s="21" t="s">
        <v>926</v>
      </c>
      <c r="D10" s="21" t="s">
        <v>927</v>
      </c>
      <c r="E10" s="21" t="s">
        <v>928</v>
      </c>
      <c r="F10" s="21" t="s">
        <v>929</v>
      </c>
      <c r="G10" s="21" t="s">
        <v>930</v>
      </c>
    </row>
    <row r="11" ht="32.25" customHeight="1" spans="2:7">
      <c r="B11" s="21"/>
      <c r="C11" s="91" t="s">
        <v>2342</v>
      </c>
      <c r="D11" s="21">
        <v>20</v>
      </c>
      <c r="E11" s="21" t="s">
        <v>2334</v>
      </c>
      <c r="F11" s="21" t="s">
        <v>1408</v>
      </c>
      <c r="G11" s="21">
        <v>100</v>
      </c>
    </row>
    <row r="12" ht="32.25" customHeight="1" spans="2:7">
      <c r="B12" s="21"/>
      <c r="C12" s="1" t="s">
        <v>2343</v>
      </c>
      <c r="D12" s="21">
        <v>10</v>
      </c>
      <c r="E12" s="21" t="s">
        <v>1038</v>
      </c>
      <c r="F12" s="21" t="s">
        <v>1408</v>
      </c>
      <c r="G12" s="21">
        <v>100</v>
      </c>
    </row>
    <row r="13" ht="32.25" customHeight="1" spans="2:7">
      <c r="B13" s="21"/>
      <c r="C13" s="1" t="s">
        <v>2344</v>
      </c>
      <c r="D13" s="21">
        <v>20</v>
      </c>
      <c r="E13" s="21" t="s">
        <v>1404</v>
      </c>
      <c r="F13" s="21" t="s">
        <v>1408</v>
      </c>
      <c r="G13" s="21">
        <v>100</v>
      </c>
    </row>
    <row r="14" ht="32.25" customHeight="1" spans="2:7">
      <c r="B14" s="21"/>
      <c r="C14" s="1" t="s">
        <v>2345</v>
      </c>
      <c r="D14" s="21">
        <v>15</v>
      </c>
      <c r="E14" s="21" t="s">
        <v>2334</v>
      </c>
      <c r="F14" s="21" t="s">
        <v>1408</v>
      </c>
      <c r="G14" s="21">
        <v>100</v>
      </c>
    </row>
    <row r="15" ht="32.25" customHeight="1" spans="2:7">
      <c r="B15" s="21"/>
      <c r="C15" s="1" t="s">
        <v>1329</v>
      </c>
      <c r="D15" s="21">
        <v>15</v>
      </c>
      <c r="E15" s="21" t="s">
        <v>2334</v>
      </c>
      <c r="F15" s="21" t="s">
        <v>1408</v>
      </c>
      <c r="G15" s="21">
        <v>100</v>
      </c>
    </row>
    <row r="16" ht="32.25" customHeight="1" spans="2:7">
      <c r="B16" s="21"/>
      <c r="C16" s="1" t="s">
        <v>2346</v>
      </c>
      <c r="D16" s="21">
        <v>10</v>
      </c>
      <c r="E16" s="21" t="s">
        <v>2334</v>
      </c>
      <c r="F16" s="21" t="s">
        <v>1408</v>
      </c>
      <c r="G16" s="21">
        <v>100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0"/>
  <dimension ref="A1:G19"/>
  <sheetViews>
    <sheetView topLeftCell="A5" workbookViewId="0">
      <selection activeCell="J10" sqref="J10"/>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785</v>
      </c>
      <c r="D3" s="6"/>
      <c r="E3" s="6"/>
      <c r="F3" s="6"/>
      <c r="G3" s="7" t="s">
        <v>1167</v>
      </c>
    </row>
    <row r="4" ht="39.75" customHeight="1" spans="2:7">
      <c r="B4" s="8" t="s">
        <v>1021</v>
      </c>
      <c r="C4" s="9" t="s">
        <v>519</v>
      </c>
      <c r="D4" s="9"/>
      <c r="E4" s="9"/>
      <c r="F4" s="10" t="s">
        <v>1022</v>
      </c>
      <c r="G4" s="9" t="s">
        <v>1023</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2347</v>
      </c>
      <c r="D7" s="15"/>
      <c r="E7" s="15"/>
      <c r="F7" s="15"/>
      <c r="G7" s="16"/>
    </row>
    <row r="8" ht="66.75" customHeight="1" spans="2:7">
      <c r="B8" s="8" t="s">
        <v>1029</v>
      </c>
      <c r="C8" s="14" t="s">
        <v>1461</v>
      </c>
      <c r="D8" s="15"/>
      <c r="E8" s="15"/>
      <c r="F8" s="15"/>
      <c r="G8" s="16"/>
    </row>
    <row r="9" ht="66.75" customHeight="1" spans="2:7">
      <c r="B9" s="8" t="s">
        <v>1031</v>
      </c>
      <c r="C9" s="17" t="s">
        <v>2347</v>
      </c>
      <c r="D9" s="18"/>
      <c r="E9" s="18"/>
      <c r="F9" s="18"/>
      <c r="G9" s="19"/>
    </row>
    <row r="10" ht="32.25" customHeight="1" spans="2:7">
      <c r="B10" s="102" t="s">
        <v>1091</v>
      </c>
      <c r="C10" s="21" t="s">
        <v>926</v>
      </c>
      <c r="D10" s="21" t="s">
        <v>927</v>
      </c>
      <c r="E10" s="21" t="s">
        <v>928</v>
      </c>
      <c r="F10" s="21" t="s">
        <v>929</v>
      </c>
      <c r="G10" s="21" t="s">
        <v>930</v>
      </c>
    </row>
    <row r="11" ht="32.25" customHeight="1" spans="2:7">
      <c r="B11" s="102"/>
      <c r="C11" s="26" t="s">
        <v>1308</v>
      </c>
      <c r="D11" s="21">
        <v>10</v>
      </c>
      <c r="E11" s="26" t="s">
        <v>970</v>
      </c>
      <c r="F11" s="21" t="s">
        <v>943</v>
      </c>
      <c r="G11" s="21">
        <v>4</v>
      </c>
    </row>
    <row r="12" ht="32.25" customHeight="1" spans="2:7">
      <c r="B12" s="102"/>
      <c r="C12" s="26" t="s">
        <v>1292</v>
      </c>
      <c r="D12" s="21">
        <v>10</v>
      </c>
      <c r="E12" s="26" t="s">
        <v>947</v>
      </c>
      <c r="F12" s="21" t="s">
        <v>1034</v>
      </c>
      <c r="G12" s="21">
        <v>100</v>
      </c>
    </row>
    <row r="13" ht="32.25" customHeight="1" spans="2:7">
      <c r="B13" s="102"/>
      <c r="C13" s="26" t="s">
        <v>1288</v>
      </c>
      <c r="D13" s="21">
        <v>20</v>
      </c>
      <c r="E13" s="26" t="s">
        <v>1192</v>
      </c>
      <c r="F13" s="21" t="s">
        <v>1034</v>
      </c>
      <c r="G13" s="21">
        <v>50000</v>
      </c>
    </row>
    <row r="14" ht="32.25" customHeight="1" spans="2:7">
      <c r="B14" s="102"/>
      <c r="C14" s="26" t="s">
        <v>1306</v>
      </c>
      <c r="D14" s="21">
        <v>10</v>
      </c>
      <c r="E14" s="21" t="s">
        <v>947</v>
      </c>
      <c r="F14" s="21" t="s">
        <v>1034</v>
      </c>
      <c r="G14" s="21">
        <v>100</v>
      </c>
    </row>
    <row r="15" ht="32.25" customHeight="1" spans="2:7">
      <c r="B15" s="102"/>
      <c r="C15" s="26" t="s">
        <v>1303</v>
      </c>
      <c r="D15" s="21">
        <v>10</v>
      </c>
      <c r="E15" s="26" t="s">
        <v>967</v>
      </c>
      <c r="F15" s="21" t="s">
        <v>1034</v>
      </c>
      <c r="G15" s="21">
        <v>20</v>
      </c>
    </row>
    <row r="16" ht="32.25" customHeight="1" spans="2:7">
      <c r="B16" s="102"/>
      <c r="C16" s="103" t="s">
        <v>1302</v>
      </c>
      <c r="D16" s="21">
        <v>10</v>
      </c>
      <c r="E16" s="21" t="s">
        <v>947</v>
      </c>
      <c r="F16" s="21" t="s">
        <v>1034</v>
      </c>
      <c r="G16" s="21">
        <v>100</v>
      </c>
    </row>
    <row r="17" ht="32.25" customHeight="1" spans="2:7">
      <c r="B17" s="102"/>
      <c r="C17" s="26" t="s">
        <v>1286</v>
      </c>
      <c r="D17" s="21">
        <v>10</v>
      </c>
      <c r="E17" s="21" t="s">
        <v>970</v>
      </c>
      <c r="F17" s="26" t="s">
        <v>943</v>
      </c>
      <c r="G17" s="21">
        <v>120</v>
      </c>
    </row>
    <row r="18" ht="32.25" customHeight="1" spans="2:7">
      <c r="B18" s="102"/>
      <c r="C18" s="26" t="s">
        <v>1107</v>
      </c>
      <c r="D18" s="21">
        <v>10</v>
      </c>
      <c r="E18" s="21" t="s">
        <v>947</v>
      </c>
      <c r="F18" s="36" t="s">
        <v>1034</v>
      </c>
      <c r="G18" s="21">
        <v>100</v>
      </c>
    </row>
    <row r="19" ht="32.25" customHeight="1" spans="2:7">
      <c r="B19" s="102"/>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G16"/>
  <sheetViews>
    <sheetView workbookViewId="0">
      <selection activeCell="F12" sqref="F12"/>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1018</v>
      </c>
      <c r="C1" s="50"/>
      <c r="D1" s="50"/>
      <c r="E1" s="50"/>
      <c r="F1" s="50"/>
      <c r="G1" s="50"/>
    </row>
    <row r="2" ht="23.25" spans="1:7">
      <c r="A2" s="50"/>
      <c r="B2" s="52" t="s">
        <v>1019</v>
      </c>
      <c r="C2" s="52"/>
      <c r="D2" s="52"/>
      <c r="E2" s="52"/>
      <c r="F2" s="52"/>
      <c r="G2" s="52"/>
    </row>
    <row r="3" ht="16.5" spans="2:7">
      <c r="B3" s="53" t="s">
        <v>1020</v>
      </c>
      <c r="C3" s="54" t="s">
        <v>429</v>
      </c>
      <c r="D3" s="54"/>
      <c r="E3" s="54"/>
      <c r="F3" s="54"/>
      <c r="G3" s="55" t="s">
        <v>41</v>
      </c>
    </row>
    <row r="4" ht="39.75" customHeight="1" spans="2:7">
      <c r="B4" s="56" t="s">
        <v>1021</v>
      </c>
      <c r="C4" s="73" t="s">
        <v>464</v>
      </c>
      <c r="D4" s="73"/>
      <c r="E4" s="73"/>
      <c r="F4" s="58" t="s">
        <v>1022</v>
      </c>
      <c r="G4" s="73" t="s">
        <v>1023</v>
      </c>
    </row>
    <row r="5" ht="39.75" customHeight="1" spans="2:7">
      <c r="B5" s="56" t="s">
        <v>1024</v>
      </c>
      <c r="C5" s="59">
        <v>2645</v>
      </c>
      <c r="D5" s="60"/>
      <c r="E5" s="60"/>
      <c r="F5" s="58" t="s">
        <v>1073</v>
      </c>
      <c r="G5" s="60">
        <v>2645</v>
      </c>
    </row>
    <row r="6" ht="39.75" customHeight="1" spans="2:7">
      <c r="B6" s="56"/>
      <c r="C6" s="60"/>
      <c r="D6" s="60"/>
      <c r="E6" s="60"/>
      <c r="F6" s="58" t="s">
        <v>1074</v>
      </c>
      <c r="G6" s="61"/>
    </row>
    <row r="7" ht="66.75" customHeight="1" spans="2:7">
      <c r="B7" s="56" t="s">
        <v>1027</v>
      </c>
      <c r="C7" s="74" t="s">
        <v>1128</v>
      </c>
      <c r="D7" s="75"/>
      <c r="E7" s="75"/>
      <c r="F7" s="75"/>
      <c r="G7" s="76"/>
    </row>
    <row r="8" ht="66.75" customHeight="1" spans="2:7">
      <c r="B8" s="56" t="s">
        <v>1029</v>
      </c>
      <c r="C8" s="74" t="s">
        <v>1129</v>
      </c>
      <c r="D8" s="75"/>
      <c r="E8" s="75"/>
      <c r="F8" s="75"/>
      <c r="G8" s="76"/>
    </row>
    <row r="9" ht="66.75" customHeight="1" spans="2:7">
      <c r="B9" s="56" t="s">
        <v>1031</v>
      </c>
      <c r="C9" s="77" t="s">
        <v>1130</v>
      </c>
      <c r="D9" s="78"/>
      <c r="E9" s="78"/>
      <c r="F9" s="78"/>
      <c r="G9" s="79"/>
    </row>
    <row r="10" ht="30" customHeight="1" spans="2:7">
      <c r="B10" s="66" t="s">
        <v>1091</v>
      </c>
      <c r="C10" s="66" t="s">
        <v>926</v>
      </c>
      <c r="D10" s="66" t="s">
        <v>927</v>
      </c>
      <c r="E10" s="66" t="s">
        <v>928</v>
      </c>
      <c r="F10" s="66" t="s">
        <v>929</v>
      </c>
      <c r="G10" s="66" t="s">
        <v>930</v>
      </c>
    </row>
    <row r="11" ht="30" customHeight="1" spans="2:7">
      <c r="B11" s="58"/>
      <c r="C11" s="66" t="s">
        <v>1131</v>
      </c>
      <c r="D11" s="66" t="s">
        <v>1067</v>
      </c>
      <c r="E11" s="66" t="s">
        <v>947</v>
      </c>
      <c r="F11" s="66" t="s">
        <v>939</v>
      </c>
      <c r="G11" s="66" t="s">
        <v>960</v>
      </c>
    </row>
    <row r="12" ht="30" customHeight="1" spans="2:7">
      <c r="B12" s="58"/>
      <c r="C12" s="66" t="s">
        <v>1132</v>
      </c>
      <c r="D12" s="66" t="s">
        <v>1067</v>
      </c>
      <c r="E12" s="66" t="s">
        <v>947</v>
      </c>
      <c r="F12" s="66" t="s">
        <v>939</v>
      </c>
      <c r="G12" s="66" t="s">
        <v>960</v>
      </c>
    </row>
    <row r="13" ht="30" customHeight="1" spans="2:7">
      <c r="B13" s="58"/>
      <c r="C13" s="66" t="s">
        <v>1133</v>
      </c>
      <c r="D13" s="66" t="s">
        <v>1067</v>
      </c>
      <c r="E13" s="66" t="s">
        <v>947</v>
      </c>
      <c r="F13" s="66" t="s">
        <v>939</v>
      </c>
      <c r="G13" s="66" t="s">
        <v>960</v>
      </c>
    </row>
    <row r="14" ht="30" customHeight="1" spans="2:7">
      <c r="B14" s="58"/>
      <c r="C14" s="66" t="s">
        <v>1134</v>
      </c>
      <c r="D14" s="66" t="s">
        <v>1067</v>
      </c>
      <c r="E14" s="66" t="s">
        <v>947</v>
      </c>
      <c r="F14" s="66" t="s">
        <v>934</v>
      </c>
      <c r="G14" s="66" t="s">
        <v>1135</v>
      </c>
    </row>
    <row r="15" ht="30" customHeight="1" spans="2:7">
      <c r="B15" s="58"/>
      <c r="C15" s="66" t="s">
        <v>1136</v>
      </c>
      <c r="D15" s="66" t="s">
        <v>999</v>
      </c>
      <c r="E15" s="66" t="s">
        <v>947</v>
      </c>
      <c r="F15" s="66" t="s">
        <v>934</v>
      </c>
      <c r="G15" s="66" t="s">
        <v>1135</v>
      </c>
    </row>
    <row r="16" ht="30" customHeight="1" spans="2:7">
      <c r="B16" s="58"/>
      <c r="C16" s="66"/>
      <c r="D16" s="66"/>
      <c r="E16" s="66"/>
      <c r="F16" s="66"/>
      <c r="G16" s="66"/>
    </row>
  </sheetData>
  <mergeCells count="9">
    <mergeCell ref="B2:G2"/>
    <mergeCell ref="C3:F3"/>
    <mergeCell ref="C4:E4"/>
    <mergeCell ref="C7:G7"/>
    <mergeCell ref="C8:G8"/>
    <mergeCell ref="C9:G9"/>
    <mergeCell ref="B5:B6"/>
    <mergeCell ref="B10:B16"/>
    <mergeCell ref="C5:E6"/>
  </mergeCells>
  <pageMargins left="0.75" right="0.75" top="0.270000010728836" bottom="0.270000010728836" header="0" footer="0"/>
  <pageSetup paperSize="9" orientation="portrait"/>
  <headerFooter/>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1"/>
  <dimension ref="A1:G20"/>
  <sheetViews>
    <sheetView topLeftCell="A7" workbookViewId="0">
      <selection activeCell="K11" sqref="K11"/>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785</v>
      </c>
      <c r="D3" s="6"/>
      <c r="E3" s="6"/>
      <c r="F3" s="6"/>
      <c r="G3" s="7" t="s">
        <v>1167</v>
      </c>
    </row>
    <row r="4" ht="39.75" customHeight="1" spans="2:7">
      <c r="B4" s="8" t="s">
        <v>1021</v>
      </c>
      <c r="C4" s="9" t="s">
        <v>571</v>
      </c>
      <c r="D4" s="9"/>
      <c r="E4" s="9"/>
      <c r="F4" s="10" t="s">
        <v>1022</v>
      </c>
      <c r="G4" s="9" t="s">
        <v>1023</v>
      </c>
    </row>
    <row r="5" ht="39.75" customHeight="1" spans="2:7">
      <c r="B5" s="8" t="s">
        <v>1024</v>
      </c>
      <c r="C5" s="97">
        <v>0.924</v>
      </c>
      <c r="D5" s="98"/>
      <c r="E5" s="98"/>
      <c r="F5" s="10" t="s">
        <v>1073</v>
      </c>
      <c r="G5" s="98">
        <v>0.924</v>
      </c>
    </row>
    <row r="6" ht="39.75" customHeight="1" spans="2:7">
      <c r="B6" s="8"/>
      <c r="C6" s="98"/>
      <c r="D6" s="98"/>
      <c r="E6" s="98"/>
      <c r="F6" s="10" t="s">
        <v>1074</v>
      </c>
      <c r="G6" s="99">
        <v>0.924</v>
      </c>
    </row>
    <row r="7" ht="66.75" customHeight="1" spans="2:7">
      <c r="B7" s="8" t="s">
        <v>1027</v>
      </c>
      <c r="C7" s="14" t="s">
        <v>2348</v>
      </c>
      <c r="D7" s="15"/>
      <c r="E7" s="15"/>
      <c r="F7" s="15"/>
      <c r="G7" s="16"/>
    </row>
    <row r="8" ht="66.75" customHeight="1" spans="2:7">
      <c r="B8" s="8" t="s">
        <v>1029</v>
      </c>
      <c r="C8" s="14" t="s">
        <v>2349</v>
      </c>
      <c r="D8" s="15"/>
      <c r="E8" s="15"/>
      <c r="F8" s="15"/>
      <c r="G8" s="16"/>
    </row>
    <row r="9" ht="66.75" customHeight="1" spans="2:7">
      <c r="B9" s="8" t="s">
        <v>1031</v>
      </c>
      <c r="C9" s="17" t="s">
        <v>2350</v>
      </c>
      <c r="D9" s="18"/>
      <c r="E9" s="18"/>
      <c r="F9" s="18"/>
      <c r="G9" s="19"/>
    </row>
    <row r="10" ht="32.1" customHeight="1" spans="2:7">
      <c r="B10" s="100" t="s">
        <v>1091</v>
      </c>
      <c r="C10" s="21" t="s">
        <v>926</v>
      </c>
      <c r="D10" s="21" t="s">
        <v>927</v>
      </c>
      <c r="E10" s="21" t="s">
        <v>928</v>
      </c>
      <c r="F10" s="21" t="s">
        <v>929</v>
      </c>
      <c r="G10" s="21" t="s">
        <v>930</v>
      </c>
    </row>
    <row r="11" ht="32.1" customHeight="1" spans="2:7">
      <c r="B11" s="101"/>
      <c r="C11" s="102" t="s">
        <v>2351</v>
      </c>
      <c r="D11" s="21">
        <v>10</v>
      </c>
      <c r="E11" s="26" t="s">
        <v>947</v>
      </c>
      <c r="F11" s="36" t="s">
        <v>1034</v>
      </c>
      <c r="G11" s="21">
        <v>100</v>
      </c>
    </row>
    <row r="12" ht="32.1" customHeight="1" spans="2:7">
      <c r="B12" s="101"/>
      <c r="C12" s="103" t="s">
        <v>2352</v>
      </c>
      <c r="D12" s="21">
        <v>20</v>
      </c>
      <c r="E12" s="104" t="s">
        <v>1086</v>
      </c>
      <c r="F12" s="36" t="s">
        <v>1034</v>
      </c>
      <c r="G12" s="21">
        <v>1540</v>
      </c>
    </row>
    <row r="13" ht="32.1" customHeight="1" spans="2:7">
      <c r="B13" s="101"/>
      <c r="C13" s="102" t="s">
        <v>1264</v>
      </c>
      <c r="D13" s="21">
        <v>10</v>
      </c>
      <c r="E13" s="26" t="s">
        <v>947</v>
      </c>
      <c r="F13" s="36" t="s">
        <v>1034</v>
      </c>
      <c r="G13" s="21">
        <v>100</v>
      </c>
    </row>
    <row r="14" ht="32.1" customHeight="1" spans="2:7">
      <c r="B14" s="101"/>
      <c r="C14" s="26" t="s">
        <v>1585</v>
      </c>
      <c r="D14" s="21">
        <v>10</v>
      </c>
      <c r="E14" s="21" t="s">
        <v>970</v>
      </c>
      <c r="F14" s="36" t="s">
        <v>1034</v>
      </c>
      <c r="G14" s="21">
        <v>6</v>
      </c>
    </row>
    <row r="15" ht="32.1" customHeight="1" spans="2:7">
      <c r="B15" s="101"/>
      <c r="C15" s="26" t="s">
        <v>1326</v>
      </c>
      <c r="D15" s="21">
        <v>10</v>
      </c>
      <c r="E15" s="21" t="s">
        <v>1038</v>
      </c>
      <c r="F15" s="36" t="s">
        <v>1034</v>
      </c>
      <c r="G15" s="21">
        <v>9240</v>
      </c>
    </row>
    <row r="16" ht="32.1" customHeight="1" spans="2:7">
      <c r="B16" s="101"/>
      <c r="C16" s="26" t="s">
        <v>1325</v>
      </c>
      <c r="D16" s="21">
        <v>20</v>
      </c>
      <c r="E16" s="26" t="s">
        <v>947</v>
      </c>
      <c r="F16" s="36" t="s">
        <v>1034</v>
      </c>
      <c r="G16" s="21">
        <v>100</v>
      </c>
    </row>
    <row r="17" ht="32.1" customHeight="1" spans="2:7">
      <c r="B17" s="101"/>
      <c r="C17" s="102" t="s">
        <v>2353</v>
      </c>
      <c r="D17" s="21">
        <v>10</v>
      </c>
      <c r="E17" s="26" t="s">
        <v>947</v>
      </c>
      <c r="F17" s="26" t="s">
        <v>943</v>
      </c>
      <c r="G17" s="21">
        <v>99</v>
      </c>
    </row>
    <row r="18" ht="32.1" customHeight="1" spans="2:7">
      <c r="B18" s="101"/>
      <c r="C18" s="21"/>
      <c r="D18" s="21"/>
      <c r="E18" s="21"/>
      <c r="F18" s="21"/>
      <c r="G18" s="21"/>
    </row>
    <row r="19" ht="32.1" customHeight="1" spans="2:7">
      <c r="B19" s="101"/>
      <c r="C19" s="21"/>
      <c r="D19" s="21"/>
      <c r="E19" s="21"/>
      <c r="F19" s="21"/>
      <c r="G19" s="21"/>
    </row>
    <row r="20" ht="32.1" customHeight="1" spans="2:7">
      <c r="B20" s="105"/>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2"/>
  <dimension ref="A1:G21"/>
  <sheetViews>
    <sheetView workbookViewId="0">
      <selection activeCell="I8" sqref="I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787</v>
      </c>
      <c r="D3" s="6"/>
      <c r="E3" s="6"/>
      <c r="F3" s="6"/>
      <c r="G3" s="7" t="s">
        <v>1167</v>
      </c>
    </row>
    <row r="4" ht="39.75" customHeight="1" spans="2:7">
      <c r="B4" s="8" t="s">
        <v>1021</v>
      </c>
      <c r="C4" s="9" t="s">
        <v>788</v>
      </c>
      <c r="D4" s="9"/>
      <c r="E4" s="9"/>
      <c r="F4" s="10" t="s">
        <v>1022</v>
      </c>
      <c r="G4" s="9" t="s">
        <v>1852</v>
      </c>
    </row>
    <row r="5" ht="39.75" customHeight="1" spans="2:7">
      <c r="B5" s="8" t="s">
        <v>1024</v>
      </c>
      <c r="C5" s="11">
        <v>100</v>
      </c>
      <c r="D5" s="12"/>
      <c r="E5" s="12"/>
      <c r="F5" s="10" t="s">
        <v>1073</v>
      </c>
      <c r="G5" s="12">
        <v>100</v>
      </c>
    </row>
    <row r="6" ht="39.75" customHeight="1" spans="2:7">
      <c r="B6" s="8"/>
      <c r="C6" s="12"/>
      <c r="D6" s="12"/>
      <c r="E6" s="12"/>
      <c r="F6" s="10" t="s">
        <v>1074</v>
      </c>
      <c r="G6" s="13">
        <v>0</v>
      </c>
    </row>
    <row r="7" ht="89.1" customHeight="1" spans="2:7">
      <c r="B7" s="8" t="s">
        <v>1027</v>
      </c>
      <c r="C7" s="14" t="s">
        <v>2354</v>
      </c>
      <c r="D7" s="15"/>
      <c r="E7" s="15"/>
      <c r="F7" s="15"/>
      <c r="G7" s="16"/>
    </row>
    <row r="8" ht="66.75" customHeight="1" spans="2:7">
      <c r="B8" s="8" t="s">
        <v>1029</v>
      </c>
      <c r="C8" s="14" t="s">
        <v>2355</v>
      </c>
      <c r="D8" s="15"/>
      <c r="E8" s="15"/>
      <c r="F8" s="15"/>
      <c r="G8" s="16"/>
    </row>
    <row r="9" ht="66.75" customHeight="1" spans="2:7">
      <c r="B9" s="8" t="s">
        <v>1031</v>
      </c>
      <c r="C9" s="17" t="s">
        <v>2356</v>
      </c>
      <c r="D9" s="18"/>
      <c r="E9" s="18"/>
      <c r="F9" s="18"/>
      <c r="G9" s="19"/>
    </row>
    <row r="10" ht="32.25" customHeight="1" spans="2:7">
      <c r="B10" s="21" t="s">
        <v>1172</v>
      </c>
      <c r="C10" s="21" t="s">
        <v>926</v>
      </c>
      <c r="D10" s="21" t="s">
        <v>927</v>
      </c>
      <c r="E10" s="21" t="s">
        <v>928</v>
      </c>
      <c r="F10" s="21" t="s">
        <v>929</v>
      </c>
      <c r="G10" s="21" t="s">
        <v>930</v>
      </c>
    </row>
    <row r="11" ht="32.25" customHeight="1" spans="2:7">
      <c r="B11" s="21"/>
      <c r="C11" s="21" t="s">
        <v>2357</v>
      </c>
      <c r="D11" s="21" t="s">
        <v>967</v>
      </c>
      <c r="E11" s="21" t="s">
        <v>967</v>
      </c>
      <c r="F11" s="21" t="s">
        <v>939</v>
      </c>
      <c r="G11" s="21">
        <v>100</v>
      </c>
    </row>
    <row r="12" ht="32.25" customHeight="1" spans="2:7">
      <c r="B12" s="21"/>
      <c r="C12" s="21" t="s">
        <v>2358</v>
      </c>
      <c r="D12" s="21" t="s">
        <v>1063</v>
      </c>
      <c r="E12" s="21" t="s">
        <v>1063</v>
      </c>
      <c r="F12" s="21" t="s">
        <v>939</v>
      </c>
      <c r="G12" s="21" t="s">
        <v>2359</v>
      </c>
    </row>
    <row r="13" ht="32.25" customHeight="1" spans="2:7">
      <c r="B13" s="21"/>
      <c r="C13" s="21" t="s">
        <v>2360</v>
      </c>
      <c r="D13" s="21" t="s">
        <v>938</v>
      </c>
      <c r="E13" s="21" t="s">
        <v>938</v>
      </c>
      <c r="F13" s="21" t="s">
        <v>939</v>
      </c>
      <c r="G13" s="21" t="s">
        <v>2361</v>
      </c>
    </row>
    <row r="14" ht="32.25" customHeight="1" spans="2:7">
      <c r="B14" s="21"/>
      <c r="C14" s="21" t="s">
        <v>2362</v>
      </c>
      <c r="D14" s="21" t="s">
        <v>947</v>
      </c>
      <c r="E14" s="21" t="s">
        <v>947</v>
      </c>
      <c r="F14" s="21" t="s">
        <v>939</v>
      </c>
      <c r="G14" s="21" t="s">
        <v>960</v>
      </c>
    </row>
    <row r="15" ht="32.25" customHeight="1" spans="2:7">
      <c r="B15" s="21"/>
      <c r="C15" s="21" t="s">
        <v>2363</v>
      </c>
      <c r="D15" s="21" t="s">
        <v>1063</v>
      </c>
      <c r="E15" s="21" t="s">
        <v>1063</v>
      </c>
      <c r="F15" s="21" t="s">
        <v>939</v>
      </c>
      <c r="G15" s="21" t="s">
        <v>2364</v>
      </c>
    </row>
    <row r="16" ht="32.25" customHeight="1" spans="2:7">
      <c r="B16" s="21"/>
      <c r="C16" s="21" t="s">
        <v>2365</v>
      </c>
      <c r="D16" s="21" t="s">
        <v>1063</v>
      </c>
      <c r="E16" s="21" t="s">
        <v>1063</v>
      </c>
      <c r="F16" s="21" t="s">
        <v>939</v>
      </c>
      <c r="G16" s="21" t="s">
        <v>940</v>
      </c>
    </row>
    <row r="17" ht="32.25" customHeight="1" spans="2:7">
      <c r="B17" s="21"/>
      <c r="C17" s="21" t="s">
        <v>2366</v>
      </c>
      <c r="D17" s="21" t="s">
        <v>947</v>
      </c>
      <c r="E17" s="21" t="s">
        <v>947</v>
      </c>
      <c r="F17" s="21" t="s">
        <v>939</v>
      </c>
      <c r="G17" s="21" t="s">
        <v>960</v>
      </c>
    </row>
    <row r="18" ht="32.25" customHeight="1" spans="2:7">
      <c r="B18" s="21"/>
      <c r="C18" s="21" t="s">
        <v>2367</v>
      </c>
      <c r="D18" s="21" t="s">
        <v>947</v>
      </c>
      <c r="E18" s="21" t="s">
        <v>947</v>
      </c>
      <c r="F18" s="21" t="s">
        <v>939</v>
      </c>
      <c r="G18" s="21" t="s">
        <v>960</v>
      </c>
    </row>
    <row r="19" ht="32.25" customHeight="1" spans="2:7">
      <c r="B19" s="21"/>
      <c r="C19" s="21" t="s">
        <v>2368</v>
      </c>
      <c r="D19" s="21" t="s">
        <v>947</v>
      </c>
      <c r="E19" s="21" t="s">
        <v>947</v>
      </c>
      <c r="F19" s="21" t="s">
        <v>939</v>
      </c>
      <c r="G19" s="21" t="s">
        <v>960</v>
      </c>
    </row>
    <row r="20" ht="32.25" customHeight="1" spans="2:7">
      <c r="B20" s="21"/>
      <c r="C20" s="21" t="s">
        <v>2369</v>
      </c>
      <c r="D20" s="21" t="s">
        <v>947</v>
      </c>
      <c r="E20" s="21" t="s">
        <v>947</v>
      </c>
      <c r="F20" s="21" t="s">
        <v>939</v>
      </c>
      <c r="G20" s="21" t="s">
        <v>960</v>
      </c>
    </row>
    <row r="21" ht="32.25" customHeight="1" spans="2:7">
      <c r="B21" s="21"/>
      <c r="C21" s="21" t="s">
        <v>2370</v>
      </c>
      <c r="D21" s="21" t="s">
        <v>947</v>
      </c>
      <c r="E21" s="21" t="s">
        <v>947</v>
      </c>
      <c r="F21" s="21" t="s">
        <v>943</v>
      </c>
      <c r="G21" s="21" t="s">
        <v>1135</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3"/>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790</v>
      </c>
      <c r="D3" s="89"/>
      <c r="E3" s="89"/>
      <c r="F3" s="89"/>
      <c r="G3" s="7" t="s">
        <v>1167</v>
      </c>
    </row>
    <row r="4" ht="39.75" customHeight="1" spans="2:7">
      <c r="B4" s="8" t="s">
        <v>1021</v>
      </c>
      <c r="C4" s="9" t="s">
        <v>571</v>
      </c>
      <c r="D4" s="9"/>
      <c r="E4" s="9"/>
      <c r="F4" s="10" t="s">
        <v>1022</v>
      </c>
      <c r="G4" s="9" t="s">
        <v>1023</v>
      </c>
    </row>
    <row r="5" ht="39.75" customHeight="1" spans="2:7">
      <c r="B5" s="8" t="s">
        <v>1024</v>
      </c>
      <c r="C5" s="95">
        <v>0.924</v>
      </c>
      <c r="D5" s="96"/>
      <c r="E5" s="96"/>
      <c r="F5" s="10" t="s">
        <v>1073</v>
      </c>
      <c r="G5" s="96">
        <v>0.924</v>
      </c>
    </row>
    <row r="6" ht="39.75" customHeight="1" spans="2:7">
      <c r="B6" s="8"/>
      <c r="C6" s="96"/>
      <c r="D6" s="96"/>
      <c r="E6" s="96"/>
      <c r="F6" s="10" t="s">
        <v>1074</v>
      </c>
      <c r="G6" s="13"/>
    </row>
    <row r="7" ht="66.75" customHeight="1" spans="2:7">
      <c r="B7" s="8" t="s">
        <v>1027</v>
      </c>
      <c r="C7" s="14" t="s">
        <v>2323</v>
      </c>
      <c r="D7" s="15"/>
      <c r="E7" s="15"/>
      <c r="F7" s="15"/>
      <c r="G7" s="16"/>
    </row>
    <row r="8" ht="66.75" customHeight="1" spans="2:7">
      <c r="B8" s="8" t="s">
        <v>1029</v>
      </c>
      <c r="C8" s="14" t="s">
        <v>1383</v>
      </c>
      <c r="D8" s="15"/>
      <c r="E8" s="15"/>
      <c r="F8" s="15"/>
      <c r="G8" s="16"/>
    </row>
    <row r="9" ht="66.75" customHeight="1" spans="2:7">
      <c r="B9" s="8" t="s">
        <v>1031</v>
      </c>
      <c r="C9" s="14" t="s">
        <v>2371</v>
      </c>
      <c r="D9" s="15"/>
      <c r="E9" s="15"/>
      <c r="F9" s="15"/>
      <c r="G9" s="16"/>
    </row>
    <row r="10" ht="32.25" customHeight="1" spans="2:7">
      <c r="B10" s="21" t="s">
        <v>1172</v>
      </c>
      <c r="C10" s="92" t="s">
        <v>926</v>
      </c>
      <c r="D10" s="92" t="s">
        <v>927</v>
      </c>
      <c r="E10" s="92" t="s">
        <v>928</v>
      </c>
      <c r="F10" s="92" t="s">
        <v>929</v>
      </c>
      <c r="G10" s="92" t="s">
        <v>930</v>
      </c>
    </row>
    <row r="11" ht="32.25" customHeight="1" spans="2:7">
      <c r="B11" s="21"/>
      <c r="C11" s="92" t="s">
        <v>1637</v>
      </c>
      <c r="D11" s="92">
        <v>10</v>
      </c>
      <c r="E11" s="92" t="s">
        <v>970</v>
      </c>
      <c r="F11" s="92" t="s">
        <v>939</v>
      </c>
      <c r="G11" s="92">
        <v>4</v>
      </c>
    </row>
    <row r="12" ht="32.25" customHeight="1" spans="2:7">
      <c r="B12" s="21"/>
      <c r="C12" s="92" t="s">
        <v>2102</v>
      </c>
      <c r="D12" s="92">
        <v>10</v>
      </c>
      <c r="E12" s="92" t="s">
        <v>947</v>
      </c>
      <c r="F12" s="92" t="s">
        <v>1034</v>
      </c>
      <c r="G12" s="92">
        <v>100</v>
      </c>
    </row>
    <row r="13" ht="32.25" customHeight="1" spans="2:7">
      <c r="B13" s="21"/>
      <c r="C13" s="92" t="s">
        <v>2103</v>
      </c>
      <c r="D13" s="92">
        <v>10</v>
      </c>
      <c r="E13" s="92" t="s">
        <v>947</v>
      </c>
      <c r="F13" s="92" t="s">
        <v>1034</v>
      </c>
      <c r="G13" s="92">
        <v>100</v>
      </c>
    </row>
    <row r="14" ht="32.25" customHeight="1" spans="2:7">
      <c r="B14" s="21"/>
      <c r="C14" s="92" t="s">
        <v>1107</v>
      </c>
      <c r="D14" s="92">
        <v>5</v>
      </c>
      <c r="E14" s="92" t="s">
        <v>947</v>
      </c>
      <c r="F14" s="92" t="s">
        <v>939</v>
      </c>
      <c r="G14" s="92">
        <v>100</v>
      </c>
    </row>
    <row r="15" ht="32.25" customHeight="1" spans="2:7">
      <c r="B15" s="21"/>
      <c r="C15" s="92" t="s">
        <v>949</v>
      </c>
      <c r="D15" s="92">
        <v>5</v>
      </c>
      <c r="E15" s="92" t="s">
        <v>947</v>
      </c>
      <c r="F15" s="92" t="s">
        <v>939</v>
      </c>
      <c r="G15" s="92">
        <v>100</v>
      </c>
    </row>
    <row r="16" ht="32.25" customHeight="1" spans="2:7">
      <c r="B16" s="21"/>
      <c r="C16" s="92" t="s">
        <v>2104</v>
      </c>
      <c r="D16" s="92">
        <v>10</v>
      </c>
      <c r="E16" s="92" t="s">
        <v>967</v>
      </c>
      <c r="F16" s="92" t="s">
        <v>939</v>
      </c>
      <c r="G16" s="92">
        <v>0.924</v>
      </c>
    </row>
    <row r="17" ht="32.25" customHeight="1" spans="2:7">
      <c r="B17" s="21"/>
      <c r="C17" s="92" t="s">
        <v>1842</v>
      </c>
      <c r="D17" s="92">
        <v>20</v>
      </c>
      <c r="E17" s="92" t="s">
        <v>1063</v>
      </c>
      <c r="F17" s="92" t="s">
        <v>1034</v>
      </c>
      <c r="G17" s="92">
        <v>12</v>
      </c>
    </row>
    <row r="18" ht="32.25" customHeight="1" spans="2:7">
      <c r="B18" s="21"/>
      <c r="C18" s="92" t="s">
        <v>2105</v>
      </c>
      <c r="D18" s="92">
        <v>20</v>
      </c>
      <c r="E18" s="92" t="s">
        <v>1081</v>
      </c>
      <c r="F18" s="92" t="s">
        <v>1034</v>
      </c>
      <c r="G18" s="92">
        <v>1080</v>
      </c>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4"/>
  <dimension ref="A1:G19"/>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89" t="s">
        <v>790</v>
      </c>
      <c r="D3" s="89"/>
      <c r="E3" s="89"/>
      <c r="F3" s="89"/>
      <c r="G3" s="7" t="s">
        <v>1167</v>
      </c>
    </row>
    <row r="4" ht="39.75" customHeight="1" spans="2:7">
      <c r="B4" s="8" t="s">
        <v>1021</v>
      </c>
      <c r="C4" s="9" t="s">
        <v>519</v>
      </c>
      <c r="D4" s="9"/>
      <c r="E4" s="9"/>
      <c r="F4" s="10" t="s">
        <v>1022</v>
      </c>
      <c r="G4" s="9" t="s">
        <v>1023</v>
      </c>
    </row>
    <row r="5" ht="39.75" customHeight="1" spans="2:7">
      <c r="B5" s="8" t="s">
        <v>1024</v>
      </c>
      <c r="C5" s="90" t="s">
        <v>2372</v>
      </c>
      <c r="D5" s="13"/>
      <c r="E5" s="13"/>
      <c r="F5" s="10" t="s">
        <v>1073</v>
      </c>
      <c r="G5" s="13">
        <v>30</v>
      </c>
    </row>
    <row r="6" ht="39.75" customHeight="1" spans="2:7">
      <c r="B6" s="8"/>
      <c r="C6" s="13"/>
      <c r="D6" s="13"/>
      <c r="E6" s="13"/>
      <c r="F6" s="10" t="s">
        <v>1074</v>
      </c>
      <c r="G6" s="13" t="s">
        <v>56</v>
      </c>
    </row>
    <row r="7" ht="66.75" customHeight="1" spans="2:7">
      <c r="B7" s="8" t="s">
        <v>1027</v>
      </c>
      <c r="C7" s="14" t="s">
        <v>2373</v>
      </c>
      <c r="D7" s="15"/>
      <c r="E7" s="15"/>
      <c r="F7" s="15"/>
      <c r="G7" s="16"/>
    </row>
    <row r="8" ht="66.75" customHeight="1" spans="2:7">
      <c r="B8" s="8" t="s">
        <v>1029</v>
      </c>
      <c r="C8" s="14" t="s">
        <v>2373</v>
      </c>
      <c r="D8" s="15"/>
      <c r="E8" s="15"/>
      <c r="F8" s="15"/>
      <c r="G8" s="16"/>
    </row>
    <row r="9" ht="66.75" customHeight="1" spans="2:7">
      <c r="B9" s="8" t="s">
        <v>1031</v>
      </c>
      <c r="C9" s="91" t="s">
        <v>2374</v>
      </c>
      <c r="D9" s="91"/>
      <c r="E9" s="91"/>
      <c r="F9" s="91"/>
      <c r="G9" s="91"/>
    </row>
    <row r="10" spans="2:7">
      <c r="B10" s="21" t="s">
        <v>1091</v>
      </c>
      <c r="C10" s="92" t="s">
        <v>926</v>
      </c>
      <c r="D10" s="92" t="s">
        <v>927</v>
      </c>
      <c r="E10" s="92" t="s">
        <v>928</v>
      </c>
      <c r="F10" s="92" t="s">
        <v>929</v>
      </c>
      <c r="G10" s="92" t="s">
        <v>930</v>
      </c>
    </row>
    <row r="11" spans="2:7">
      <c r="B11" s="21"/>
      <c r="C11" s="93" t="s">
        <v>2098</v>
      </c>
      <c r="D11" s="94">
        <v>20</v>
      </c>
      <c r="E11" s="93" t="s">
        <v>970</v>
      </c>
      <c r="F11" s="93" t="s">
        <v>939</v>
      </c>
      <c r="G11" s="94">
        <v>6</v>
      </c>
    </row>
    <row r="12" spans="2:7">
      <c r="B12" s="21"/>
      <c r="C12" s="93" t="s">
        <v>2033</v>
      </c>
      <c r="D12" s="94">
        <v>30</v>
      </c>
      <c r="E12" s="93" t="s">
        <v>1068</v>
      </c>
      <c r="F12" s="93" t="s">
        <v>939</v>
      </c>
      <c r="G12" s="94">
        <v>6</v>
      </c>
    </row>
    <row r="13" spans="2:7">
      <c r="B13" s="21"/>
      <c r="C13" s="93" t="s">
        <v>2099</v>
      </c>
      <c r="D13" s="94">
        <v>10</v>
      </c>
      <c r="E13" s="93" t="s">
        <v>967</v>
      </c>
      <c r="F13" s="93" t="s">
        <v>939</v>
      </c>
      <c r="G13" s="94">
        <v>30</v>
      </c>
    </row>
    <row r="14" spans="2:7">
      <c r="B14" s="21"/>
      <c r="C14" s="93" t="s">
        <v>2045</v>
      </c>
      <c r="D14" s="94">
        <v>20</v>
      </c>
      <c r="E14" s="94" t="s">
        <v>947</v>
      </c>
      <c r="F14" s="93" t="s">
        <v>939</v>
      </c>
      <c r="G14" s="94">
        <v>100</v>
      </c>
    </row>
    <row r="15" spans="2:7">
      <c r="B15" s="21"/>
      <c r="C15" s="93" t="s">
        <v>949</v>
      </c>
      <c r="D15" s="94">
        <v>5</v>
      </c>
      <c r="E15" s="94" t="s">
        <v>947</v>
      </c>
      <c r="F15" s="93" t="s">
        <v>939</v>
      </c>
      <c r="G15" s="94">
        <v>100</v>
      </c>
    </row>
    <row r="16" spans="2:7">
      <c r="B16" s="21"/>
      <c r="C16" s="93" t="s">
        <v>1354</v>
      </c>
      <c r="D16" s="94">
        <v>5</v>
      </c>
      <c r="E16" s="94" t="s">
        <v>947</v>
      </c>
      <c r="F16" s="93" t="s">
        <v>939</v>
      </c>
      <c r="G16" s="94">
        <v>100</v>
      </c>
    </row>
    <row r="17" spans="2:7">
      <c r="B17" s="21"/>
      <c r="C17" s="21"/>
      <c r="D17" s="21"/>
      <c r="E17" s="21"/>
      <c r="F17" s="21"/>
      <c r="G17" s="21"/>
    </row>
    <row r="18" spans="2:7">
      <c r="B18" s="21"/>
      <c r="C18" s="21"/>
      <c r="D18" s="21"/>
      <c r="E18" s="21"/>
      <c r="F18" s="21"/>
      <c r="G18" s="21"/>
    </row>
    <row r="19"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5"/>
  <dimension ref="A1:G19"/>
  <sheetViews>
    <sheetView zoomScale="80" zoomScaleNormal="80" workbookViewId="0">
      <selection activeCell="E13" sqref="E1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792</v>
      </c>
      <c r="D3" s="54"/>
      <c r="E3" s="54"/>
      <c r="F3" s="54"/>
      <c r="G3" s="55" t="s">
        <v>1167</v>
      </c>
    </row>
    <row r="4" ht="39.75" customHeight="1" spans="2:7">
      <c r="B4" s="56" t="s">
        <v>1021</v>
      </c>
      <c r="C4" s="86" t="s">
        <v>529</v>
      </c>
      <c r="D4" s="86"/>
      <c r="E4" s="86"/>
      <c r="F4" s="58" t="s">
        <v>1022</v>
      </c>
      <c r="G4" s="86" t="s">
        <v>1023</v>
      </c>
    </row>
    <row r="5" ht="39.75" customHeight="1" spans="2:7">
      <c r="B5" s="56" t="s">
        <v>1024</v>
      </c>
      <c r="C5" s="59">
        <v>3.09</v>
      </c>
      <c r="D5" s="60"/>
      <c r="E5" s="60"/>
      <c r="F5" s="58" t="s">
        <v>1073</v>
      </c>
      <c r="G5" s="60">
        <v>3.09</v>
      </c>
    </row>
    <row r="6" ht="39.75" customHeight="1" spans="2:7">
      <c r="B6" s="56"/>
      <c r="C6" s="60"/>
      <c r="D6" s="60"/>
      <c r="E6" s="60"/>
      <c r="F6" s="58" t="s">
        <v>1074</v>
      </c>
      <c r="G6" s="61"/>
    </row>
    <row r="7" ht="66.75" customHeight="1" spans="2:7">
      <c r="B7" s="56" t="s">
        <v>1027</v>
      </c>
      <c r="C7" s="77" t="s">
        <v>2375</v>
      </c>
      <c r="D7" s="78"/>
      <c r="E7" s="78"/>
      <c r="F7" s="78"/>
      <c r="G7" s="79"/>
    </row>
    <row r="8" ht="66.75" customHeight="1" spans="2:7">
      <c r="B8" s="56" t="s">
        <v>1029</v>
      </c>
      <c r="C8" s="77" t="s">
        <v>1383</v>
      </c>
      <c r="D8" s="78"/>
      <c r="E8" s="78"/>
      <c r="F8" s="78"/>
      <c r="G8" s="79"/>
    </row>
    <row r="9" ht="66.75" customHeight="1" spans="2:7">
      <c r="B9" s="56" t="s">
        <v>1031</v>
      </c>
      <c r="C9" s="77" t="s">
        <v>2376</v>
      </c>
      <c r="D9" s="78"/>
      <c r="E9" s="78"/>
      <c r="F9" s="78"/>
      <c r="G9" s="79"/>
    </row>
    <row r="10" ht="32.25" customHeight="1" spans="2:7">
      <c r="B10" s="66" t="s">
        <v>1091</v>
      </c>
      <c r="C10" s="66" t="s">
        <v>926</v>
      </c>
      <c r="D10" s="66" t="s">
        <v>927</v>
      </c>
      <c r="E10" s="66" t="s">
        <v>928</v>
      </c>
      <c r="F10" s="66" t="s">
        <v>929</v>
      </c>
      <c r="G10" s="66" t="s">
        <v>930</v>
      </c>
    </row>
    <row r="11" ht="32.25" customHeight="1" spans="2:7">
      <c r="B11" s="66"/>
      <c r="C11" s="87" t="s">
        <v>1264</v>
      </c>
      <c r="D11" s="87">
        <v>20</v>
      </c>
      <c r="E11" s="87" t="s">
        <v>947</v>
      </c>
      <c r="F11" s="87" t="s">
        <v>939</v>
      </c>
      <c r="G11" s="87">
        <v>100</v>
      </c>
    </row>
    <row r="12" ht="32.25" customHeight="1" spans="2:7">
      <c r="B12" s="66"/>
      <c r="C12" s="87" t="s">
        <v>1753</v>
      </c>
      <c r="D12" s="87">
        <v>20</v>
      </c>
      <c r="E12" s="87" t="s">
        <v>947</v>
      </c>
      <c r="F12" s="87" t="s">
        <v>939</v>
      </c>
      <c r="G12" s="87">
        <v>100</v>
      </c>
    </row>
    <row r="13" ht="32.25" customHeight="1" spans="2:7">
      <c r="B13" s="66"/>
      <c r="C13" s="87" t="s">
        <v>1267</v>
      </c>
      <c r="D13" s="87">
        <v>20</v>
      </c>
      <c r="E13" s="87" t="s">
        <v>1081</v>
      </c>
      <c r="F13" s="87" t="s">
        <v>939</v>
      </c>
      <c r="G13" s="88">
        <v>1000</v>
      </c>
    </row>
    <row r="14" ht="32.25" customHeight="1" spans="2:7">
      <c r="B14" s="66"/>
      <c r="C14" s="87" t="s">
        <v>1265</v>
      </c>
      <c r="D14" s="87">
        <v>30</v>
      </c>
      <c r="E14" s="87" t="s">
        <v>970</v>
      </c>
      <c r="F14" s="87" t="s">
        <v>939</v>
      </c>
      <c r="G14" s="87">
        <v>30</v>
      </c>
    </row>
    <row r="15" ht="32.25" customHeight="1" spans="2:7">
      <c r="B15" s="66"/>
      <c r="C15" s="87" t="s">
        <v>2136</v>
      </c>
      <c r="D15" s="87">
        <v>10</v>
      </c>
      <c r="E15" s="87" t="s">
        <v>947</v>
      </c>
      <c r="F15" s="87" t="s">
        <v>939</v>
      </c>
      <c r="G15" s="87">
        <v>100</v>
      </c>
    </row>
    <row r="16" ht="32.25" customHeight="1" spans="2:7">
      <c r="B16" s="66"/>
      <c r="C16" s="87" t="s">
        <v>1275</v>
      </c>
      <c r="D16" s="87">
        <v>5</v>
      </c>
      <c r="E16" s="87" t="s">
        <v>1276</v>
      </c>
      <c r="F16" s="87" t="s">
        <v>943</v>
      </c>
      <c r="G16" s="87">
        <v>10</v>
      </c>
    </row>
    <row r="17" ht="32.25" customHeight="1" spans="2:7">
      <c r="B17" s="66"/>
      <c r="C17" s="87" t="s">
        <v>1437</v>
      </c>
      <c r="D17" s="87">
        <v>5</v>
      </c>
      <c r="E17" s="87" t="s">
        <v>947</v>
      </c>
      <c r="F17" s="87" t="s">
        <v>939</v>
      </c>
      <c r="G17" s="87">
        <v>100</v>
      </c>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6"/>
  <dimension ref="A1:G20"/>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792</v>
      </c>
      <c r="D3" s="54"/>
      <c r="E3" s="54"/>
      <c r="F3" s="54"/>
      <c r="G3" s="55" t="s">
        <v>1167</v>
      </c>
    </row>
    <row r="4" ht="39.75" customHeight="1" spans="2:7">
      <c r="B4" s="56" t="s">
        <v>1021</v>
      </c>
      <c r="C4" s="73" t="s">
        <v>519</v>
      </c>
      <c r="D4" s="73"/>
      <c r="E4" s="73"/>
      <c r="F4" s="58" t="s">
        <v>1022</v>
      </c>
      <c r="G4" s="73" t="s">
        <v>1023</v>
      </c>
    </row>
    <row r="5" ht="39.75" customHeight="1" spans="2:7">
      <c r="B5" s="56" t="s">
        <v>1024</v>
      </c>
      <c r="C5" s="59">
        <v>50</v>
      </c>
      <c r="D5" s="60"/>
      <c r="E5" s="60"/>
      <c r="F5" s="58" t="s">
        <v>1073</v>
      </c>
      <c r="G5" s="60">
        <v>50</v>
      </c>
    </row>
    <row r="6" ht="39.75" customHeight="1" spans="2:7">
      <c r="B6" s="56"/>
      <c r="C6" s="60"/>
      <c r="D6" s="60"/>
      <c r="E6" s="60"/>
      <c r="F6" s="58" t="s">
        <v>1074</v>
      </c>
      <c r="G6" s="61"/>
    </row>
    <row r="7" ht="66.75" customHeight="1" spans="2:7">
      <c r="B7" s="56" t="s">
        <v>1027</v>
      </c>
      <c r="C7" s="74" t="s">
        <v>2377</v>
      </c>
      <c r="D7" s="75"/>
      <c r="E7" s="75"/>
      <c r="F7" s="75"/>
      <c r="G7" s="76"/>
    </row>
    <row r="8" ht="66.75" customHeight="1" spans="2:7">
      <c r="B8" s="56" t="s">
        <v>1029</v>
      </c>
      <c r="C8" s="74" t="s">
        <v>1300</v>
      </c>
      <c r="D8" s="75"/>
      <c r="E8" s="75"/>
      <c r="F8" s="75"/>
      <c r="G8" s="76"/>
    </row>
    <row r="9" ht="66.75" customHeight="1" spans="2:7">
      <c r="B9" s="56" t="s">
        <v>1031</v>
      </c>
      <c r="C9" s="77" t="s">
        <v>1462</v>
      </c>
      <c r="D9" s="78"/>
      <c r="E9" s="78"/>
      <c r="F9" s="78"/>
      <c r="G9" s="79"/>
    </row>
    <row r="10" spans="2:7">
      <c r="B10" s="80" t="s">
        <v>1091</v>
      </c>
      <c r="C10" s="66" t="s">
        <v>926</v>
      </c>
      <c r="D10" s="66" t="s">
        <v>927</v>
      </c>
      <c r="E10" s="66" t="s">
        <v>928</v>
      </c>
      <c r="F10" s="66" t="s">
        <v>929</v>
      </c>
      <c r="G10" s="66" t="s">
        <v>930</v>
      </c>
    </row>
    <row r="11" spans="2:7">
      <c r="B11" s="81"/>
      <c r="C11" s="66" t="s">
        <v>1288</v>
      </c>
      <c r="D11" s="66">
        <v>10</v>
      </c>
      <c r="E11" s="66" t="s">
        <v>1192</v>
      </c>
      <c r="F11" s="66" t="s">
        <v>1034</v>
      </c>
      <c r="G11" s="66">
        <v>50000</v>
      </c>
    </row>
    <row r="12" spans="2:7">
      <c r="B12" s="81"/>
      <c r="C12" s="66" t="s">
        <v>2293</v>
      </c>
      <c r="D12" s="66">
        <v>15</v>
      </c>
      <c r="E12" s="66" t="s">
        <v>970</v>
      </c>
      <c r="F12" s="66" t="s">
        <v>1034</v>
      </c>
      <c r="G12" s="66">
        <v>6</v>
      </c>
    </row>
    <row r="13" spans="2:7">
      <c r="B13" s="81"/>
      <c r="C13" s="66" t="s">
        <v>1308</v>
      </c>
      <c r="D13" s="66">
        <v>15</v>
      </c>
      <c r="E13" s="66" t="s">
        <v>970</v>
      </c>
      <c r="F13" s="66" t="s">
        <v>1034</v>
      </c>
      <c r="G13" s="66">
        <v>6</v>
      </c>
    </row>
    <row r="14" spans="2:7">
      <c r="B14" s="81"/>
      <c r="C14" s="66" t="s">
        <v>1702</v>
      </c>
      <c r="D14" s="66">
        <v>10</v>
      </c>
      <c r="E14" s="66" t="s">
        <v>970</v>
      </c>
      <c r="F14" s="66" t="s">
        <v>1034</v>
      </c>
      <c r="G14" s="66">
        <v>6</v>
      </c>
    </row>
    <row r="15" spans="2:7">
      <c r="B15" s="81"/>
      <c r="C15" s="66" t="s">
        <v>1286</v>
      </c>
      <c r="D15" s="66">
        <v>10</v>
      </c>
      <c r="E15" s="66" t="s">
        <v>970</v>
      </c>
      <c r="F15" s="82" t="s">
        <v>943</v>
      </c>
      <c r="G15" s="66">
        <v>1032</v>
      </c>
    </row>
    <row r="16" spans="2:7">
      <c r="B16" s="81"/>
      <c r="C16" s="66" t="s">
        <v>2294</v>
      </c>
      <c r="D16" s="66">
        <v>10</v>
      </c>
      <c r="E16" s="66" t="s">
        <v>1038</v>
      </c>
      <c r="F16" s="66" t="s">
        <v>1034</v>
      </c>
      <c r="G16" s="66">
        <v>300000</v>
      </c>
    </row>
    <row r="17" spans="2:7">
      <c r="B17" s="81"/>
      <c r="C17" s="66" t="s">
        <v>1352</v>
      </c>
      <c r="D17" s="66">
        <v>10</v>
      </c>
      <c r="E17" s="66" t="s">
        <v>970</v>
      </c>
      <c r="F17" s="66" t="s">
        <v>1034</v>
      </c>
      <c r="G17" s="66">
        <v>8</v>
      </c>
    </row>
    <row r="18" spans="2:7">
      <c r="B18" s="81"/>
      <c r="C18" s="66" t="s">
        <v>1107</v>
      </c>
      <c r="D18" s="66">
        <v>10</v>
      </c>
      <c r="E18" s="66" t="s">
        <v>1276</v>
      </c>
      <c r="F18" s="82" t="s">
        <v>943</v>
      </c>
      <c r="G18" s="66">
        <v>1032</v>
      </c>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7"/>
  <dimension ref="A1:G19"/>
  <sheetViews>
    <sheetView workbookViewId="0">
      <selection activeCell="I18" sqref="I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794</v>
      </c>
      <c r="D3" s="6"/>
      <c r="E3" s="6"/>
      <c r="F3" s="6"/>
      <c r="G3" s="7" t="s">
        <v>1167</v>
      </c>
    </row>
    <row r="4" ht="39.75" customHeight="1" spans="2:7">
      <c r="B4" s="8" t="s">
        <v>1021</v>
      </c>
      <c r="C4" s="9" t="s">
        <v>1486</v>
      </c>
      <c r="D4" s="9"/>
      <c r="E4" s="9"/>
      <c r="F4" s="10" t="s">
        <v>1022</v>
      </c>
      <c r="G4" s="9" t="s">
        <v>429</v>
      </c>
    </row>
    <row r="5" ht="39.75" customHeight="1" spans="2:7">
      <c r="B5" s="8" t="s">
        <v>1024</v>
      </c>
      <c r="C5" s="11">
        <v>30</v>
      </c>
      <c r="D5" s="12"/>
      <c r="E5" s="12"/>
      <c r="F5" s="10" t="s">
        <v>1073</v>
      </c>
      <c r="G5" s="12"/>
    </row>
    <row r="6" ht="39.75" customHeight="1" spans="2:7">
      <c r="B6" s="8"/>
      <c r="C6" s="12"/>
      <c r="D6" s="12"/>
      <c r="E6" s="12"/>
      <c r="F6" s="10" t="s">
        <v>1074</v>
      </c>
      <c r="G6" s="13"/>
    </row>
    <row r="7" ht="66.75" customHeight="1" spans="2:7">
      <c r="B7" s="8" t="s">
        <v>1027</v>
      </c>
      <c r="C7" s="14" t="s">
        <v>2080</v>
      </c>
      <c r="D7" s="15"/>
      <c r="E7" s="15"/>
      <c r="F7" s="15"/>
      <c r="G7" s="16"/>
    </row>
    <row r="8" ht="66.75" customHeight="1" spans="2:7">
      <c r="B8" s="8" t="s">
        <v>1029</v>
      </c>
      <c r="C8" s="14" t="s">
        <v>1488</v>
      </c>
      <c r="D8" s="15"/>
      <c r="E8" s="15"/>
      <c r="F8" s="15"/>
      <c r="G8" s="16"/>
    </row>
    <row r="9" ht="66.75" customHeight="1" spans="2:7">
      <c r="B9" s="8" t="s">
        <v>1031</v>
      </c>
      <c r="C9" s="17" t="s">
        <v>1489</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1292</v>
      </c>
      <c r="D11" s="21">
        <v>10</v>
      </c>
      <c r="E11" s="21" t="s">
        <v>947</v>
      </c>
      <c r="F11" s="21" t="s">
        <v>1490</v>
      </c>
      <c r="G11" s="21">
        <v>100</v>
      </c>
    </row>
    <row r="12" ht="32.25" customHeight="1" spans="2:7">
      <c r="B12" s="21"/>
      <c r="C12" s="21" t="s">
        <v>1307</v>
      </c>
      <c r="D12" s="21">
        <v>10</v>
      </c>
      <c r="E12" s="21" t="s">
        <v>947</v>
      </c>
      <c r="F12" s="21" t="s">
        <v>1490</v>
      </c>
      <c r="G12" s="21">
        <v>100</v>
      </c>
    </row>
    <row r="13" ht="32.25" customHeight="1" spans="2:7">
      <c r="B13" s="21"/>
      <c r="C13" s="21" t="s">
        <v>1288</v>
      </c>
      <c r="D13" s="21">
        <v>10</v>
      </c>
      <c r="E13" s="21" t="s">
        <v>967</v>
      </c>
      <c r="F13" s="21" t="s">
        <v>1490</v>
      </c>
      <c r="G13" s="21">
        <v>5</v>
      </c>
    </row>
    <row r="14" ht="32.25" customHeight="1" spans="2:7">
      <c r="B14" s="21"/>
      <c r="C14" s="21" t="s">
        <v>1306</v>
      </c>
      <c r="D14" s="21">
        <v>10</v>
      </c>
      <c r="E14" s="21" t="s">
        <v>947</v>
      </c>
      <c r="F14" s="21" t="s">
        <v>1490</v>
      </c>
      <c r="G14" s="21">
        <v>10</v>
      </c>
    </row>
    <row r="15" ht="32.25" customHeight="1" spans="2:7">
      <c r="B15" s="21"/>
      <c r="C15" s="21" t="s">
        <v>1308</v>
      </c>
      <c r="D15" s="21">
        <v>10</v>
      </c>
      <c r="E15" s="21" t="s">
        <v>977</v>
      </c>
      <c r="F15" s="21" t="s">
        <v>1490</v>
      </c>
      <c r="G15" s="21">
        <v>6</v>
      </c>
    </row>
    <row r="16" ht="32.25" customHeight="1" spans="2:7">
      <c r="B16" s="21"/>
      <c r="C16" s="21" t="s">
        <v>1352</v>
      </c>
      <c r="D16" s="21">
        <v>10</v>
      </c>
      <c r="E16" s="21" t="s">
        <v>977</v>
      </c>
      <c r="F16" s="21" t="s">
        <v>1490</v>
      </c>
      <c r="G16" s="21">
        <v>6</v>
      </c>
    </row>
    <row r="17" ht="32.25" customHeight="1" spans="2:7">
      <c r="B17" s="21"/>
      <c r="C17" s="21" t="s">
        <v>1491</v>
      </c>
      <c r="D17" s="21">
        <v>10</v>
      </c>
      <c r="E17" s="21" t="s">
        <v>967</v>
      </c>
      <c r="F17" s="21" t="s">
        <v>1490</v>
      </c>
      <c r="G17" s="21">
        <v>30</v>
      </c>
    </row>
    <row r="18" ht="32.25" customHeight="1" spans="2:7">
      <c r="B18" s="21"/>
      <c r="C18" s="21" t="s">
        <v>1492</v>
      </c>
      <c r="D18" s="21">
        <v>10</v>
      </c>
      <c r="E18" s="21" t="s">
        <v>947</v>
      </c>
      <c r="F18" s="21" t="s">
        <v>1243</v>
      </c>
      <c r="G18" s="21">
        <v>90</v>
      </c>
    </row>
    <row r="19" ht="32.25" customHeight="1" spans="2:7">
      <c r="B19" s="21"/>
      <c r="C19" s="21" t="s">
        <v>1107</v>
      </c>
      <c r="D19" s="21">
        <v>10</v>
      </c>
      <c r="E19" s="21" t="s">
        <v>947</v>
      </c>
      <c r="F19" s="21" t="s">
        <v>1243</v>
      </c>
      <c r="G19" s="21">
        <v>90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8"/>
  <dimension ref="A1:G20"/>
  <sheetViews>
    <sheetView workbookViewId="0">
      <selection activeCell="G18" sqref="G18"/>
    </sheetView>
  </sheetViews>
  <sheetFormatPr defaultColWidth="10" defaultRowHeight="14.25" outlineLevelCol="6"/>
  <cols>
    <col min="1" max="1" width="0.875" style="1" customWidth="1"/>
    <col min="2" max="2" width="15.5" style="1" customWidth="1"/>
    <col min="3" max="3" width="21" style="1" customWidth="1"/>
    <col min="4" max="4" width="8.125" style="1" customWidth="1"/>
    <col min="5" max="5" width="17.5" style="1" customWidth="1"/>
    <col min="6" max="6" width="18.25" style="1" customWidth="1"/>
    <col min="7" max="7" width="25.125"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794</v>
      </c>
      <c r="D3" s="6"/>
      <c r="E3" s="6"/>
      <c r="F3" s="6"/>
      <c r="G3" s="7" t="s">
        <v>1167</v>
      </c>
    </row>
    <row r="4" ht="39.75" customHeight="1" spans="2:7">
      <c r="B4" s="8" t="s">
        <v>1021</v>
      </c>
      <c r="C4" s="9" t="s">
        <v>529</v>
      </c>
      <c r="D4" s="9"/>
      <c r="E4" s="9"/>
      <c r="F4" s="10" t="s">
        <v>1022</v>
      </c>
      <c r="G4" s="9" t="s">
        <v>429</v>
      </c>
    </row>
    <row r="5" ht="39.75" customHeight="1" spans="2:7">
      <c r="B5" s="8" t="s">
        <v>1024</v>
      </c>
      <c r="C5" s="11">
        <v>2.09</v>
      </c>
      <c r="D5" s="12"/>
      <c r="E5" s="12"/>
      <c r="F5" s="10" t="s">
        <v>1073</v>
      </c>
      <c r="G5" s="12"/>
    </row>
    <row r="6" ht="39.75" customHeight="1" spans="2:7">
      <c r="B6" s="8"/>
      <c r="C6" s="12"/>
      <c r="D6" s="12"/>
      <c r="E6" s="12"/>
      <c r="F6" s="10" t="s">
        <v>1074</v>
      </c>
      <c r="G6" s="13"/>
    </row>
    <row r="7" ht="66.75" customHeight="1" spans="2:7">
      <c r="B7" s="8" t="s">
        <v>1027</v>
      </c>
      <c r="C7" s="14" t="s">
        <v>1493</v>
      </c>
      <c r="D7" s="15"/>
      <c r="E7" s="15"/>
      <c r="F7" s="15"/>
      <c r="G7" s="16"/>
    </row>
    <row r="8" ht="66.75" customHeight="1" spans="2:7">
      <c r="B8" s="8" t="s">
        <v>1029</v>
      </c>
      <c r="C8" s="14" t="s">
        <v>1494</v>
      </c>
      <c r="D8" s="15"/>
      <c r="E8" s="15"/>
      <c r="F8" s="15"/>
      <c r="G8" s="16"/>
    </row>
    <row r="9" ht="66.75" customHeight="1" spans="2:7">
      <c r="B9" s="8" t="s">
        <v>1031</v>
      </c>
      <c r="C9" s="17" t="s">
        <v>1495</v>
      </c>
      <c r="D9" s="18"/>
      <c r="E9" s="18"/>
      <c r="F9" s="18"/>
      <c r="G9" s="19"/>
    </row>
    <row r="10" spans="2:7">
      <c r="B10" s="20" t="s">
        <v>1091</v>
      </c>
      <c r="C10" s="21" t="s">
        <v>926</v>
      </c>
      <c r="D10" s="21" t="s">
        <v>927</v>
      </c>
      <c r="E10" s="21" t="s">
        <v>928</v>
      </c>
      <c r="F10" s="21" t="s">
        <v>929</v>
      </c>
      <c r="G10" s="21" t="s">
        <v>930</v>
      </c>
    </row>
    <row r="11" ht="24.95" customHeight="1" spans="2:7">
      <c r="B11" s="22"/>
      <c r="C11" s="21" t="s">
        <v>1264</v>
      </c>
      <c r="D11" s="21">
        <v>10</v>
      </c>
      <c r="E11" s="21" t="s">
        <v>947</v>
      </c>
      <c r="F11" s="21" t="s">
        <v>1490</v>
      </c>
      <c r="G11" s="21">
        <v>100</v>
      </c>
    </row>
    <row r="12" ht="24.95" customHeight="1" spans="2:7">
      <c r="B12" s="22"/>
      <c r="C12" s="21" t="s">
        <v>1496</v>
      </c>
      <c r="D12" s="21">
        <v>10</v>
      </c>
      <c r="E12" s="21" t="s">
        <v>970</v>
      </c>
      <c r="F12" s="21" t="s">
        <v>1243</v>
      </c>
      <c r="G12" s="21">
        <v>3</v>
      </c>
    </row>
    <row r="13" ht="24.95" customHeight="1" spans="2:7">
      <c r="B13" s="22"/>
      <c r="C13" s="21" t="s">
        <v>1497</v>
      </c>
      <c r="D13" s="21">
        <v>10</v>
      </c>
      <c r="E13" s="21" t="s">
        <v>970</v>
      </c>
      <c r="F13" s="21" t="s">
        <v>1490</v>
      </c>
      <c r="G13" s="21">
        <v>3</v>
      </c>
    </row>
    <row r="14" ht="24.95" customHeight="1" spans="2:7">
      <c r="B14" s="22"/>
      <c r="C14" s="21" t="s">
        <v>1416</v>
      </c>
      <c r="D14" s="21">
        <v>10</v>
      </c>
      <c r="E14" s="21" t="s">
        <v>1038</v>
      </c>
      <c r="F14" s="21" t="s">
        <v>1498</v>
      </c>
      <c r="G14" s="21">
        <v>20900</v>
      </c>
    </row>
    <row r="15" ht="24.95" customHeight="1" spans="2:7">
      <c r="B15" s="22"/>
      <c r="C15" s="21" t="s">
        <v>1499</v>
      </c>
      <c r="D15" s="21">
        <v>10</v>
      </c>
      <c r="E15" s="21" t="s">
        <v>1276</v>
      </c>
      <c r="F15" s="21" t="s">
        <v>1498</v>
      </c>
      <c r="G15" s="21">
        <v>5</v>
      </c>
    </row>
    <row r="16" ht="24.95" customHeight="1" spans="2:7">
      <c r="B16" s="22"/>
      <c r="C16" s="21" t="s">
        <v>1107</v>
      </c>
      <c r="D16" s="21">
        <v>10</v>
      </c>
      <c r="E16" s="21" t="s">
        <v>947</v>
      </c>
      <c r="F16" s="21" t="s">
        <v>1243</v>
      </c>
      <c r="G16" s="21">
        <v>95</v>
      </c>
    </row>
    <row r="17" ht="24.95" customHeight="1" spans="2:7">
      <c r="B17" s="22"/>
      <c r="C17" s="21" t="s">
        <v>1500</v>
      </c>
      <c r="D17" s="21">
        <v>10</v>
      </c>
      <c r="E17" s="21" t="s">
        <v>1038</v>
      </c>
      <c r="F17" s="21" t="s">
        <v>1498</v>
      </c>
      <c r="G17" s="21">
        <v>20900</v>
      </c>
    </row>
    <row r="18" ht="24.95" customHeight="1" spans="2:7">
      <c r="B18" s="22"/>
      <c r="C18" s="21" t="s">
        <v>1501</v>
      </c>
      <c r="D18" s="21">
        <v>10</v>
      </c>
      <c r="E18" s="21" t="s">
        <v>947</v>
      </c>
      <c r="F18" s="21" t="s">
        <v>1243</v>
      </c>
      <c r="G18" s="21">
        <v>10</v>
      </c>
    </row>
    <row r="19" ht="24.95" customHeight="1" spans="2:7">
      <c r="B19" s="22"/>
      <c r="C19" s="21" t="s">
        <v>949</v>
      </c>
      <c r="D19" s="21">
        <v>10</v>
      </c>
      <c r="E19" s="21" t="s">
        <v>947</v>
      </c>
      <c r="F19" s="21" t="s">
        <v>1243</v>
      </c>
      <c r="G19" s="21">
        <v>95</v>
      </c>
    </row>
    <row r="20" ht="24.95" customHeight="1"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9"/>
  <dimension ref="A1:G19"/>
  <sheetViews>
    <sheetView workbookViewId="0">
      <selection activeCell="C5" sqref="C5:E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2378</v>
      </c>
      <c r="D3" s="6"/>
      <c r="E3" s="6"/>
      <c r="F3" s="6"/>
      <c r="G3" s="7" t="s">
        <v>1167</v>
      </c>
    </row>
    <row r="4" ht="39.75" customHeight="1" spans="2:7">
      <c r="B4" s="8" t="s">
        <v>1021</v>
      </c>
      <c r="C4" s="9" t="s">
        <v>519</v>
      </c>
      <c r="D4" s="9"/>
      <c r="E4" s="9"/>
      <c r="F4" s="10" t="s">
        <v>1022</v>
      </c>
      <c r="G4" s="9" t="s">
        <v>1023</v>
      </c>
    </row>
    <row r="5" ht="39.75" customHeight="1" spans="2:7">
      <c r="B5" s="8" t="s">
        <v>1024</v>
      </c>
      <c r="C5" s="11">
        <v>30</v>
      </c>
      <c r="D5" s="12"/>
      <c r="E5" s="12"/>
      <c r="F5" s="10" t="s">
        <v>1073</v>
      </c>
      <c r="G5" s="12">
        <v>30</v>
      </c>
    </row>
    <row r="6" ht="39.75" customHeight="1" spans="2:7">
      <c r="B6" s="8"/>
      <c r="C6" s="12"/>
      <c r="D6" s="12"/>
      <c r="E6" s="12"/>
      <c r="F6" s="10" t="s">
        <v>1074</v>
      </c>
      <c r="G6" s="13">
        <v>0</v>
      </c>
    </row>
    <row r="7" ht="66.75" customHeight="1" spans="2:7">
      <c r="B7" s="8" t="s">
        <v>1027</v>
      </c>
      <c r="C7" s="14" t="s">
        <v>2379</v>
      </c>
      <c r="D7" s="15"/>
      <c r="E7" s="15"/>
      <c r="F7" s="15"/>
      <c r="G7" s="16"/>
    </row>
    <row r="8" ht="66.75" customHeight="1" spans="2:7">
      <c r="B8" s="8" t="s">
        <v>1029</v>
      </c>
      <c r="C8" s="14" t="s">
        <v>2380</v>
      </c>
      <c r="D8" s="15"/>
      <c r="E8" s="15"/>
      <c r="F8" s="15"/>
      <c r="G8" s="16"/>
    </row>
    <row r="9" ht="66.75" customHeight="1" spans="2:7">
      <c r="B9" s="8" t="s">
        <v>1031</v>
      </c>
      <c r="C9" s="14" t="s">
        <v>2381</v>
      </c>
      <c r="D9" s="15"/>
      <c r="E9" s="15"/>
      <c r="F9" s="15"/>
      <c r="G9" s="16"/>
    </row>
    <row r="10" ht="32.25" customHeight="1" spans="2:7">
      <c r="B10" s="21" t="s">
        <v>1091</v>
      </c>
      <c r="C10" s="21" t="s">
        <v>926</v>
      </c>
      <c r="D10" s="21" t="s">
        <v>927</v>
      </c>
      <c r="E10" s="21" t="s">
        <v>928</v>
      </c>
      <c r="F10" s="21" t="s">
        <v>929</v>
      </c>
      <c r="G10" s="21" t="s">
        <v>930</v>
      </c>
    </row>
    <row r="11" ht="32.25" customHeight="1" spans="2:7">
      <c r="B11" s="21"/>
      <c r="C11" s="21" t="s">
        <v>2382</v>
      </c>
      <c r="D11" s="21">
        <v>15</v>
      </c>
      <c r="E11" s="21" t="s">
        <v>967</v>
      </c>
      <c r="F11" s="21" t="s">
        <v>1034</v>
      </c>
      <c r="G11" s="21">
        <v>30</v>
      </c>
    </row>
    <row r="12" ht="32.25" customHeight="1" spans="2:7">
      <c r="B12" s="21"/>
      <c r="C12" s="21" t="s">
        <v>2383</v>
      </c>
      <c r="D12" s="21">
        <v>15</v>
      </c>
      <c r="E12" s="21" t="s">
        <v>1051</v>
      </c>
      <c r="F12" s="21" t="s">
        <v>943</v>
      </c>
      <c r="G12" s="21">
        <v>1</v>
      </c>
    </row>
    <row r="13" ht="32.25" customHeight="1" spans="2:7">
      <c r="B13" s="21"/>
      <c r="C13" s="21" t="s">
        <v>2384</v>
      </c>
      <c r="D13" s="21">
        <v>10</v>
      </c>
      <c r="E13" s="21" t="s">
        <v>970</v>
      </c>
      <c r="F13" s="21" t="s">
        <v>943</v>
      </c>
      <c r="G13" s="21">
        <v>6</v>
      </c>
    </row>
    <row r="14" ht="32.25" customHeight="1" spans="2:7">
      <c r="B14" s="21"/>
      <c r="C14" s="21" t="s">
        <v>2385</v>
      </c>
      <c r="D14" s="21">
        <v>15</v>
      </c>
      <c r="E14" s="21" t="s">
        <v>947</v>
      </c>
      <c r="F14" s="21" t="s">
        <v>943</v>
      </c>
      <c r="G14" s="21">
        <v>85</v>
      </c>
    </row>
    <row r="15" ht="32.25" customHeight="1" spans="2:7">
      <c r="B15" s="21"/>
      <c r="C15" s="21" t="s">
        <v>2386</v>
      </c>
      <c r="D15" s="21">
        <v>15</v>
      </c>
      <c r="E15" s="21" t="s">
        <v>947</v>
      </c>
      <c r="F15" s="21" t="s">
        <v>943</v>
      </c>
      <c r="G15" s="21">
        <v>90</v>
      </c>
    </row>
    <row r="16" ht="32.25" customHeight="1" spans="2:7">
      <c r="B16" s="21"/>
      <c r="C16" s="21" t="s">
        <v>2387</v>
      </c>
      <c r="D16" s="21">
        <v>10</v>
      </c>
      <c r="E16" s="21" t="s">
        <v>1661</v>
      </c>
      <c r="F16" s="21" t="s">
        <v>939</v>
      </c>
      <c r="G16" s="21">
        <v>5</v>
      </c>
    </row>
    <row r="17" ht="32.25" customHeight="1" spans="2:7">
      <c r="B17" s="21"/>
      <c r="C17" s="21" t="s">
        <v>1437</v>
      </c>
      <c r="D17" s="21">
        <v>10</v>
      </c>
      <c r="E17" s="21" t="s">
        <v>947</v>
      </c>
      <c r="F17" s="21" t="s">
        <v>943</v>
      </c>
      <c r="G17" s="21">
        <v>90</v>
      </c>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0"/>
  <dimension ref="A1:G20"/>
  <sheetViews>
    <sheetView workbookViewId="0">
      <selection activeCell="C15" sqref="C15"/>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2378</v>
      </c>
      <c r="D3" s="6"/>
      <c r="E3" s="6"/>
      <c r="F3" s="6"/>
      <c r="G3" s="7" t="s">
        <v>1167</v>
      </c>
    </row>
    <row r="4" ht="39.75" customHeight="1" spans="2:7">
      <c r="B4" s="8" t="s">
        <v>1021</v>
      </c>
      <c r="C4" s="9" t="s">
        <v>799</v>
      </c>
      <c r="D4" s="9"/>
      <c r="E4" s="9"/>
      <c r="F4" s="10" t="s">
        <v>1022</v>
      </c>
      <c r="G4" s="9" t="s">
        <v>1023</v>
      </c>
    </row>
    <row r="5" ht="39.75" customHeight="1" spans="2:7">
      <c r="B5" s="8" t="s">
        <v>1024</v>
      </c>
      <c r="C5" s="11">
        <v>217.72</v>
      </c>
      <c r="D5" s="12"/>
      <c r="E5" s="12"/>
      <c r="F5" s="10" t="s">
        <v>1073</v>
      </c>
      <c r="G5" s="12">
        <v>217.72</v>
      </c>
    </row>
    <row r="6" ht="39.75" customHeight="1" spans="2:7">
      <c r="B6" s="8"/>
      <c r="C6" s="12"/>
      <c r="D6" s="12"/>
      <c r="E6" s="12"/>
      <c r="F6" s="10" t="s">
        <v>1074</v>
      </c>
      <c r="G6" s="13">
        <v>0</v>
      </c>
    </row>
    <row r="7" ht="66.75" customHeight="1" spans="2:7">
      <c r="B7" s="8" t="s">
        <v>1027</v>
      </c>
      <c r="C7" s="14" t="s">
        <v>2388</v>
      </c>
      <c r="D7" s="15"/>
      <c r="E7" s="15"/>
      <c r="F7" s="15"/>
      <c r="G7" s="16"/>
    </row>
    <row r="8" ht="66.75" customHeight="1" spans="2:7">
      <c r="B8" s="8" t="s">
        <v>1029</v>
      </c>
      <c r="C8" s="14" t="s">
        <v>1030</v>
      </c>
      <c r="D8" s="15"/>
      <c r="E8" s="15"/>
      <c r="F8" s="15"/>
      <c r="G8" s="16"/>
    </row>
    <row r="9" ht="66.75" customHeight="1" spans="2:7">
      <c r="B9" s="8" t="s">
        <v>1031</v>
      </c>
      <c r="C9" s="14" t="s">
        <v>2389</v>
      </c>
      <c r="D9" s="15"/>
      <c r="E9" s="15"/>
      <c r="F9" s="15"/>
      <c r="G9" s="16"/>
    </row>
    <row r="10" spans="2:7">
      <c r="B10" s="20" t="s">
        <v>1091</v>
      </c>
      <c r="C10" s="21" t="s">
        <v>926</v>
      </c>
      <c r="D10" s="21" t="s">
        <v>927</v>
      </c>
      <c r="E10" s="21" t="s">
        <v>928</v>
      </c>
      <c r="F10" s="21" t="s">
        <v>929</v>
      </c>
      <c r="G10" s="21" t="s">
        <v>930</v>
      </c>
    </row>
    <row r="11" spans="2:7">
      <c r="B11" s="22"/>
      <c r="C11" s="21" t="s">
        <v>2390</v>
      </c>
      <c r="D11" s="21">
        <v>20</v>
      </c>
      <c r="E11" s="21" t="s">
        <v>967</v>
      </c>
      <c r="F11" s="21" t="s">
        <v>943</v>
      </c>
      <c r="G11" s="21">
        <v>217</v>
      </c>
    </row>
    <row r="12" spans="2:7">
      <c r="B12" s="22"/>
      <c r="C12" s="21" t="s">
        <v>2391</v>
      </c>
      <c r="D12" s="21">
        <v>20</v>
      </c>
      <c r="E12" s="21" t="s">
        <v>1051</v>
      </c>
      <c r="F12" s="21" t="s">
        <v>943</v>
      </c>
      <c r="G12" s="21">
        <v>1</v>
      </c>
    </row>
    <row r="13" spans="2:7">
      <c r="B13" s="22"/>
      <c r="C13" s="21" t="s">
        <v>2392</v>
      </c>
      <c r="D13" s="21">
        <v>10</v>
      </c>
      <c r="E13" s="21" t="s">
        <v>947</v>
      </c>
      <c r="F13" s="21" t="s">
        <v>943</v>
      </c>
      <c r="G13" s="21">
        <v>100</v>
      </c>
    </row>
    <row r="14" spans="2:7">
      <c r="B14" s="22"/>
      <c r="C14" s="21" t="s">
        <v>2393</v>
      </c>
      <c r="D14" s="21">
        <v>10</v>
      </c>
      <c r="E14" s="21" t="s">
        <v>947</v>
      </c>
      <c r="F14" s="21" t="s">
        <v>985</v>
      </c>
      <c r="G14" s="21">
        <v>11</v>
      </c>
    </row>
    <row r="15" spans="2:7">
      <c r="B15" s="22"/>
      <c r="C15" s="21" t="s">
        <v>2394</v>
      </c>
      <c r="D15" s="21">
        <v>10</v>
      </c>
      <c r="E15" s="21" t="s">
        <v>947</v>
      </c>
      <c r="F15" s="21" t="s">
        <v>943</v>
      </c>
      <c r="G15" s="21">
        <v>100</v>
      </c>
    </row>
    <row r="16" spans="2:7">
      <c r="B16" s="22"/>
      <c r="C16" s="21" t="s">
        <v>2395</v>
      </c>
      <c r="D16" s="21">
        <v>10</v>
      </c>
      <c r="E16" s="21" t="s">
        <v>947</v>
      </c>
      <c r="F16" s="21" t="s">
        <v>985</v>
      </c>
      <c r="G16" s="21">
        <v>11</v>
      </c>
    </row>
    <row r="17" spans="2:7">
      <c r="B17" s="22"/>
      <c r="C17" s="21" t="s">
        <v>1418</v>
      </c>
      <c r="D17" s="21">
        <v>10</v>
      </c>
      <c r="E17" s="21" t="s">
        <v>1068</v>
      </c>
      <c r="F17" s="21" t="s">
        <v>943</v>
      </c>
      <c r="G17" s="21">
        <v>1141</v>
      </c>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G19"/>
  <sheetViews>
    <sheetView workbookViewId="0">
      <selection activeCell="J13" sqref="J1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429</v>
      </c>
      <c r="D3" s="54"/>
      <c r="E3" s="54"/>
      <c r="F3" s="54"/>
      <c r="G3" s="55" t="s">
        <v>41</v>
      </c>
    </row>
    <row r="4" ht="39.75" customHeight="1" spans="2:7">
      <c r="B4" s="56" t="s">
        <v>1021</v>
      </c>
      <c r="C4" s="73" t="s">
        <v>449</v>
      </c>
      <c r="D4" s="73"/>
      <c r="E4" s="73"/>
      <c r="F4" s="58" t="s">
        <v>1022</v>
      </c>
      <c r="G4" s="73" t="s">
        <v>1023</v>
      </c>
    </row>
    <row r="5" ht="39.75" customHeight="1" spans="2:7">
      <c r="B5" s="56" t="s">
        <v>1024</v>
      </c>
      <c r="C5" s="59">
        <v>145.92</v>
      </c>
      <c r="D5" s="60"/>
      <c r="E5" s="60"/>
      <c r="F5" s="58" t="s">
        <v>1073</v>
      </c>
      <c r="G5" s="60">
        <v>145.92</v>
      </c>
    </row>
    <row r="6" ht="39.75" customHeight="1" spans="2:7">
      <c r="B6" s="56"/>
      <c r="C6" s="60"/>
      <c r="D6" s="60"/>
      <c r="E6" s="60"/>
      <c r="F6" s="58" t="s">
        <v>1074</v>
      </c>
      <c r="G6" s="61"/>
    </row>
    <row r="7" ht="66.75" customHeight="1" spans="2:7">
      <c r="B7" s="56" t="s">
        <v>1027</v>
      </c>
      <c r="C7" s="74" t="s">
        <v>1138</v>
      </c>
      <c r="D7" s="75"/>
      <c r="E7" s="75"/>
      <c r="F7" s="75"/>
      <c r="G7" s="76"/>
    </row>
    <row r="8" ht="66.75" customHeight="1" spans="2:7">
      <c r="B8" s="56" t="s">
        <v>1029</v>
      </c>
      <c r="C8" s="74" t="s">
        <v>1139</v>
      </c>
      <c r="D8" s="75"/>
      <c r="E8" s="75"/>
      <c r="F8" s="75"/>
      <c r="G8" s="76"/>
    </row>
    <row r="9" ht="66.75" customHeight="1" spans="2:7">
      <c r="B9" s="56" t="s">
        <v>1031</v>
      </c>
      <c r="C9" s="77" t="s">
        <v>1140</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1141</v>
      </c>
      <c r="D11" s="66" t="s">
        <v>999</v>
      </c>
      <c r="E11" s="66" t="s">
        <v>947</v>
      </c>
      <c r="F11" s="66" t="s">
        <v>939</v>
      </c>
      <c r="G11" s="66" t="s">
        <v>960</v>
      </c>
    </row>
    <row r="12" ht="32.25" customHeight="1" spans="2:7">
      <c r="B12" s="66"/>
      <c r="C12" s="66" t="s">
        <v>1142</v>
      </c>
      <c r="D12" s="66" t="s">
        <v>1103</v>
      </c>
      <c r="E12" s="66" t="s">
        <v>938</v>
      </c>
      <c r="F12" s="66" t="s">
        <v>943</v>
      </c>
      <c r="G12" s="66" t="s">
        <v>1143</v>
      </c>
    </row>
    <row r="13" ht="32.25" customHeight="1" spans="2:7">
      <c r="B13" s="66"/>
      <c r="C13" s="66" t="s">
        <v>1144</v>
      </c>
      <c r="D13" s="66" t="s">
        <v>999</v>
      </c>
      <c r="E13" s="66" t="s">
        <v>1038</v>
      </c>
      <c r="F13" s="66" t="s">
        <v>939</v>
      </c>
      <c r="G13" s="66" t="s">
        <v>1145</v>
      </c>
    </row>
    <row r="14" ht="32.25" customHeight="1" spans="2:7">
      <c r="B14" s="66"/>
      <c r="C14" s="66" t="s">
        <v>1146</v>
      </c>
      <c r="D14" s="66" t="s">
        <v>999</v>
      </c>
      <c r="E14" s="66" t="s">
        <v>938</v>
      </c>
      <c r="F14" s="66" t="s">
        <v>939</v>
      </c>
      <c r="G14" s="66" t="s">
        <v>1143</v>
      </c>
    </row>
    <row r="15" ht="32.25" customHeight="1" spans="2:7">
      <c r="B15" s="66"/>
      <c r="C15" s="66" t="s">
        <v>1147</v>
      </c>
      <c r="D15" s="66" t="s">
        <v>999</v>
      </c>
      <c r="E15" s="66" t="s">
        <v>1148</v>
      </c>
      <c r="F15" s="66" t="s">
        <v>939</v>
      </c>
      <c r="G15" s="66" t="s">
        <v>1149</v>
      </c>
    </row>
    <row r="16" ht="32.25" customHeight="1" spans="2:7">
      <c r="B16" s="66"/>
      <c r="C16" s="66" t="s">
        <v>1150</v>
      </c>
      <c r="D16" s="66" t="s">
        <v>999</v>
      </c>
      <c r="E16" s="66" t="s">
        <v>947</v>
      </c>
      <c r="F16" s="66" t="s">
        <v>939</v>
      </c>
      <c r="G16" s="66" t="s">
        <v>960</v>
      </c>
    </row>
    <row r="17" ht="32.25" customHeight="1" spans="2:7">
      <c r="B17" s="66"/>
      <c r="C17" s="66" t="s">
        <v>1151</v>
      </c>
      <c r="D17" s="66" t="s">
        <v>954</v>
      </c>
      <c r="E17" s="66" t="s">
        <v>947</v>
      </c>
      <c r="F17" s="66" t="s">
        <v>943</v>
      </c>
      <c r="G17" s="66" t="s">
        <v>948</v>
      </c>
    </row>
    <row r="18" ht="32.25" customHeight="1" spans="2:7">
      <c r="B18" s="66"/>
      <c r="C18" s="66" t="s">
        <v>1054</v>
      </c>
      <c r="D18" s="66" t="s">
        <v>940</v>
      </c>
      <c r="E18" s="66" t="s">
        <v>947</v>
      </c>
      <c r="F18" s="66" t="s">
        <v>943</v>
      </c>
      <c r="G18" s="66" t="s">
        <v>948</v>
      </c>
    </row>
    <row r="19" ht="32.25" customHeight="1" spans="2:7">
      <c r="B19" s="66"/>
      <c r="C19" s="66" t="s">
        <v>1107</v>
      </c>
      <c r="D19" s="66" t="s">
        <v>935</v>
      </c>
      <c r="E19" s="66" t="s">
        <v>947</v>
      </c>
      <c r="F19" s="66" t="s">
        <v>943</v>
      </c>
      <c r="G19" s="66" t="s">
        <v>948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1"/>
  <dimension ref="A1:G19"/>
  <sheetViews>
    <sheetView topLeftCell="B1" workbookViewId="0">
      <selection activeCell="G4" sqref="G4"/>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801</v>
      </c>
      <c r="D3" s="6"/>
      <c r="E3" s="6"/>
      <c r="F3" s="6"/>
      <c r="G3" s="7" t="s">
        <v>1167</v>
      </c>
    </row>
    <row r="4" ht="39.75" customHeight="1" spans="2:7">
      <c r="B4" s="8" t="s">
        <v>1021</v>
      </c>
      <c r="C4" s="9" t="s">
        <v>529</v>
      </c>
      <c r="D4" s="9"/>
      <c r="E4" s="9"/>
      <c r="F4" s="10" t="s">
        <v>1022</v>
      </c>
      <c r="G4" s="9" t="s">
        <v>1023</v>
      </c>
    </row>
    <row r="5" ht="39.75" customHeight="1" spans="2:7">
      <c r="B5" s="8" t="s">
        <v>1024</v>
      </c>
      <c r="C5" s="11">
        <v>2.995</v>
      </c>
      <c r="D5" s="12"/>
      <c r="E5" s="12"/>
      <c r="F5" s="10" t="s">
        <v>1073</v>
      </c>
      <c r="G5" s="12">
        <v>2.995</v>
      </c>
    </row>
    <row r="6" ht="39.75" customHeight="1" spans="2:7">
      <c r="B6" s="8"/>
      <c r="C6" s="12"/>
      <c r="D6" s="12"/>
      <c r="E6" s="12"/>
      <c r="F6" s="10" t="s">
        <v>1074</v>
      </c>
      <c r="G6" s="13"/>
    </row>
    <row r="7" ht="66.75" customHeight="1" spans="2:7">
      <c r="B7" s="8" t="s">
        <v>1027</v>
      </c>
      <c r="C7" s="14" t="s">
        <v>1438</v>
      </c>
      <c r="D7" s="15"/>
      <c r="E7" s="15"/>
      <c r="F7" s="15"/>
      <c r="G7" s="16"/>
    </row>
    <row r="8" ht="99" customHeight="1" spans="2:7">
      <c r="B8" s="8" t="s">
        <v>1029</v>
      </c>
      <c r="C8" s="14" t="s">
        <v>2295</v>
      </c>
      <c r="D8" s="15"/>
      <c r="E8" s="15"/>
      <c r="F8" s="15"/>
      <c r="G8" s="16"/>
    </row>
    <row r="9" ht="66.75" customHeight="1" spans="2:7">
      <c r="B9" s="8" t="s">
        <v>1031</v>
      </c>
      <c r="C9" s="17" t="s">
        <v>1310</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2396</v>
      </c>
      <c r="D11" s="21">
        <v>20</v>
      </c>
      <c r="E11" s="21" t="s">
        <v>967</v>
      </c>
      <c r="F11" s="21" t="s">
        <v>1034</v>
      </c>
      <c r="G11" s="21">
        <v>2.995</v>
      </c>
    </row>
    <row r="12" ht="32.25" customHeight="1" spans="2:7">
      <c r="B12" s="21"/>
      <c r="C12" s="21" t="s">
        <v>2397</v>
      </c>
      <c r="D12" s="21">
        <v>20</v>
      </c>
      <c r="E12" s="21" t="s">
        <v>1051</v>
      </c>
      <c r="F12" s="21" t="s">
        <v>943</v>
      </c>
      <c r="G12" s="21">
        <v>1</v>
      </c>
    </row>
    <row r="13" ht="32.25" customHeight="1" spans="2:7">
      <c r="B13" s="21"/>
      <c r="C13" s="21" t="s">
        <v>2398</v>
      </c>
      <c r="D13" s="21">
        <v>20</v>
      </c>
      <c r="E13" s="21" t="s">
        <v>970</v>
      </c>
      <c r="F13" s="21" t="s">
        <v>943</v>
      </c>
      <c r="G13" s="21">
        <v>27</v>
      </c>
    </row>
    <row r="14" ht="32.25" customHeight="1" spans="2:7">
      <c r="B14" s="21"/>
      <c r="C14" s="21" t="s">
        <v>2399</v>
      </c>
      <c r="D14" s="21">
        <v>10</v>
      </c>
      <c r="E14" s="21" t="s">
        <v>947</v>
      </c>
      <c r="F14" s="21" t="s">
        <v>943</v>
      </c>
      <c r="G14" s="21">
        <v>80</v>
      </c>
    </row>
    <row r="15" ht="32.25" customHeight="1" spans="2:7">
      <c r="B15" s="21"/>
      <c r="C15" s="21" t="s">
        <v>2400</v>
      </c>
      <c r="D15" s="21">
        <v>10</v>
      </c>
      <c r="E15" s="21" t="s">
        <v>947</v>
      </c>
      <c r="F15" s="21" t="s">
        <v>943</v>
      </c>
      <c r="G15" s="21">
        <v>100</v>
      </c>
    </row>
    <row r="16" ht="32.25" customHeight="1" spans="2:7">
      <c r="B16" s="21"/>
      <c r="C16" s="21" t="s">
        <v>2401</v>
      </c>
      <c r="D16" s="21">
        <v>10</v>
      </c>
      <c r="E16" s="21" t="s">
        <v>947</v>
      </c>
      <c r="F16" s="21" t="s">
        <v>943</v>
      </c>
      <c r="G16" s="21">
        <v>90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2"/>
  <dimension ref="A1:G20"/>
  <sheetViews>
    <sheetView topLeftCell="A8" workbookViewId="0">
      <selection activeCell="G18" sqref="G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801</v>
      </c>
      <c r="D3" s="6"/>
      <c r="E3" s="6"/>
      <c r="F3" s="6"/>
      <c r="G3" s="7" t="s">
        <v>1167</v>
      </c>
    </row>
    <row r="4" ht="39.75" customHeight="1" spans="2:7">
      <c r="B4" s="8" t="s">
        <v>1021</v>
      </c>
      <c r="C4" s="9" t="s">
        <v>519</v>
      </c>
      <c r="D4" s="9"/>
      <c r="E4" s="9"/>
      <c r="F4" s="10" t="s">
        <v>1022</v>
      </c>
      <c r="G4" s="9" t="s">
        <v>1023</v>
      </c>
    </row>
    <row r="5" ht="39.75" customHeight="1" spans="2:7">
      <c r="B5" s="8" t="s">
        <v>1024</v>
      </c>
      <c r="C5" s="11">
        <v>65</v>
      </c>
      <c r="D5" s="12"/>
      <c r="E5" s="12"/>
      <c r="F5" s="10" t="s">
        <v>1073</v>
      </c>
      <c r="G5" s="12">
        <v>65</v>
      </c>
    </row>
    <row r="6" ht="39.75" customHeight="1" spans="2:7">
      <c r="B6" s="8"/>
      <c r="C6" s="12"/>
      <c r="D6" s="12"/>
      <c r="E6" s="12"/>
      <c r="F6" s="10" t="s">
        <v>1074</v>
      </c>
      <c r="G6" s="13"/>
    </row>
    <row r="7" ht="66.75" customHeight="1" spans="2:7">
      <c r="B7" s="8" t="s">
        <v>1027</v>
      </c>
      <c r="C7" s="14" t="s">
        <v>1375</v>
      </c>
      <c r="D7" s="15"/>
      <c r="E7" s="15"/>
      <c r="F7" s="15"/>
      <c r="G7" s="16"/>
    </row>
    <row r="8" ht="66.75" customHeight="1" spans="2:7">
      <c r="B8" s="8" t="s">
        <v>1029</v>
      </c>
      <c r="C8" s="14" t="s">
        <v>2402</v>
      </c>
      <c r="D8" s="15"/>
      <c r="E8" s="15"/>
      <c r="F8" s="15"/>
      <c r="G8" s="16"/>
    </row>
    <row r="9" ht="66.75" customHeight="1" spans="2:7">
      <c r="B9" s="8" t="s">
        <v>1031</v>
      </c>
      <c r="C9" s="17" t="s">
        <v>1838</v>
      </c>
      <c r="D9" s="18"/>
      <c r="E9" s="18"/>
      <c r="F9" s="18"/>
      <c r="G9" s="19"/>
    </row>
    <row r="10" spans="2:7">
      <c r="B10" s="20" t="s">
        <v>1091</v>
      </c>
      <c r="C10" s="21" t="s">
        <v>926</v>
      </c>
      <c r="D10" s="21" t="s">
        <v>927</v>
      </c>
      <c r="E10" s="21" t="s">
        <v>928</v>
      </c>
      <c r="F10" s="21" t="s">
        <v>929</v>
      </c>
      <c r="G10" s="21" t="s">
        <v>930</v>
      </c>
    </row>
    <row r="11" spans="2:7">
      <c r="B11" s="22"/>
      <c r="C11" s="21" t="s">
        <v>2384</v>
      </c>
      <c r="D11" s="21">
        <v>10</v>
      </c>
      <c r="E11" s="21" t="s">
        <v>970</v>
      </c>
      <c r="F11" s="21" t="s">
        <v>943</v>
      </c>
      <c r="G11" s="21">
        <v>13</v>
      </c>
    </row>
    <row r="12" spans="2:7">
      <c r="B12" s="22"/>
      <c r="C12" s="21" t="s">
        <v>2383</v>
      </c>
      <c r="D12" s="21">
        <v>15</v>
      </c>
      <c r="E12" s="21" t="s">
        <v>1051</v>
      </c>
      <c r="F12" s="21" t="s">
        <v>943</v>
      </c>
      <c r="G12" s="21">
        <v>1</v>
      </c>
    </row>
    <row r="13" ht="27" spans="2:7">
      <c r="B13" s="22"/>
      <c r="C13" s="21" t="s">
        <v>2382</v>
      </c>
      <c r="D13" s="21">
        <v>15</v>
      </c>
      <c r="E13" s="21" t="s">
        <v>967</v>
      </c>
      <c r="F13" s="21" t="s">
        <v>1034</v>
      </c>
      <c r="G13" s="21">
        <v>65</v>
      </c>
    </row>
    <row r="14" spans="2:7">
      <c r="B14" s="22"/>
      <c r="C14" s="21" t="s">
        <v>2403</v>
      </c>
      <c r="D14" s="21">
        <v>15</v>
      </c>
      <c r="E14" s="21" t="s">
        <v>947</v>
      </c>
      <c r="F14" s="21" t="s">
        <v>943</v>
      </c>
      <c r="G14" s="21">
        <v>95</v>
      </c>
    </row>
    <row r="15" spans="2:7">
      <c r="B15" s="22"/>
      <c r="C15" s="21" t="s">
        <v>2387</v>
      </c>
      <c r="D15" s="21">
        <v>10</v>
      </c>
      <c r="E15" s="21" t="s">
        <v>1661</v>
      </c>
      <c r="F15" s="21" t="s">
        <v>1034</v>
      </c>
      <c r="G15" s="21">
        <v>5</v>
      </c>
    </row>
    <row r="16" ht="27" spans="2:7">
      <c r="B16" s="22"/>
      <c r="C16" s="21" t="s">
        <v>2385</v>
      </c>
      <c r="D16" s="21">
        <v>15</v>
      </c>
      <c r="E16" s="21" t="s">
        <v>947</v>
      </c>
      <c r="F16" s="21" t="s">
        <v>943</v>
      </c>
      <c r="G16" s="21">
        <v>85</v>
      </c>
    </row>
    <row r="17" spans="2:7">
      <c r="B17" s="22"/>
      <c r="C17" s="21" t="s">
        <v>1418</v>
      </c>
      <c r="D17" s="21">
        <v>10</v>
      </c>
      <c r="E17" s="21" t="s">
        <v>947</v>
      </c>
      <c r="F17" s="21" t="s">
        <v>943</v>
      </c>
      <c r="G17" s="21">
        <v>95</v>
      </c>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3"/>
  <dimension ref="A1:G19"/>
  <sheetViews>
    <sheetView workbookViewId="0">
      <selection activeCell="C7" sqref="C7:G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70" t="s">
        <v>1020</v>
      </c>
      <c r="C3" s="71" t="s">
        <v>804</v>
      </c>
      <c r="D3" s="71"/>
      <c r="E3" s="71"/>
      <c r="F3" s="71"/>
      <c r="G3" s="7" t="s">
        <v>1167</v>
      </c>
    </row>
    <row r="4" ht="39.75" customHeight="1" spans="2:7">
      <c r="B4" s="8" t="s">
        <v>1021</v>
      </c>
      <c r="C4" s="9" t="s">
        <v>529</v>
      </c>
      <c r="D4" s="9"/>
      <c r="E4" s="9"/>
      <c r="F4" s="10" t="s">
        <v>1022</v>
      </c>
      <c r="G4" s="72" t="s">
        <v>1023</v>
      </c>
    </row>
    <row r="5" ht="39.75" customHeight="1" spans="2:7">
      <c r="B5" s="8" t="s">
        <v>1024</v>
      </c>
      <c r="C5" s="11">
        <v>1.37</v>
      </c>
      <c r="D5" s="12"/>
      <c r="E5" s="12"/>
      <c r="F5" s="10" t="s">
        <v>1073</v>
      </c>
      <c r="G5" s="12">
        <v>1.37</v>
      </c>
    </row>
    <row r="6" ht="39.75" customHeight="1" spans="2:7">
      <c r="B6" s="8"/>
      <c r="C6" s="12"/>
      <c r="D6" s="12"/>
      <c r="E6" s="12"/>
      <c r="F6" s="10" t="s">
        <v>1074</v>
      </c>
      <c r="G6" s="13">
        <v>0</v>
      </c>
    </row>
    <row r="7" ht="66.75" customHeight="1" spans="2:7">
      <c r="B7" s="8" t="s">
        <v>1027</v>
      </c>
      <c r="C7" s="14" t="s">
        <v>1438</v>
      </c>
      <c r="D7" s="15"/>
      <c r="E7" s="15"/>
      <c r="F7" s="15"/>
      <c r="G7" s="16"/>
    </row>
    <row r="8" ht="66.75" customHeight="1" spans="2:7">
      <c r="B8" s="8" t="s">
        <v>1029</v>
      </c>
      <c r="C8" s="14" t="s">
        <v>2404</v>
      </c>
      <c r="D8" s="15"/>
      <c r="E8" s="15"/>
      <c r="F8" s="15"/>
      <c r="G8" s="16"/>
    </row>
    <row r="9" ht="66.75" customHeight="1" spans="2:7">
      <c r="B9" s="8" t="s">
        <v>1031</v>
      </c>
      <c r="C9" s="17" t="s">
        <v>1310</v>
      </c>
      <c r="D9" s="18"/>
      <c r="E9" s="18"/>
      <c r="F9" s="18"/>
      <c r="G9" s="19"/>
    </row>
    <row r="10" ht="32.25" customHeight="1" spans="2:7">
      <c r="B10" s="21" t="s">
        <v>1091</v>
      </c>
      <c r="C10" s="21" t="s">
        <v>926</v>
      </c>
      <c r="D10" s="21" t="s">
        <v>927</v>
      </c>
      <c r="E10" s="21" t="s">
        <v>928</v>
      </c>
      <c r="F10" s="21" t="s">
        <v>929</v>
      </c>
      <c r="G10" s="21" t="s">
        <v>930</v>
      </c>
    </row>
    <row r="11" ht="32.25" customHeight="1" spans="2:7">
      <c r="B11" s="21"/>
      <c r="C11" s="21" t="s">
        <v>1821</v>
      </c>
      <c r="D11" s="21">
        <v>20</v>
      </c>
      <c r="E11" s="21" t="s">
        <v>1063</v>
      </c>
      <c r="F11" s="21" t="s">
        <v>1034</v>
      </c>
      <c r="G11" s="21">
        <v>2</v>
      </c>
    </row>
    <row r="12" ht="32.25" customHeight="1" spans="2:7">
      <c r="B12" s="21"/>
      <c r="C12" s="21" t="s">
        <v>2405</v>
      </c>
      <c r="D12" s="21">
        <v>20</v>
      </c>
      <c r="E12" s="21" t="s">
        <v>970</v>
      </c>
      <c r="F12" s="21" t="s">
        <v>943</v>
      </c>
      <c r="G12" s="21">
        <v>1</v>
      </c>
    </row>
    <row r="13" ht="32.25" customHeight="1" spans="2:7">
      <c r="B13" s="21"/>
      <c r="C13" s="21" t="s">
        <v>1318</v>
      </c>
      <c r="D13" s="21">
        <v>10</v>
      </c>
      <c r="E13" s="21" t="s">
        <v>1081</v>
      </c>
      <c r="F13" s="21" t="s">
        <v>1034</v>
      </c>
      <c r="G13" s="21">
        <v>1250</v>
      </c>
    </row>
    <row r="14" ht="32.25" customHeight="1" spans="2:7">
      <c r="B14" s="21"/>
      <c r="C14" s="21" t="s">
        <v>2406</v>
      </c>
      <c r="D14" s="21">
        <v>20</v>
      </c>
      <c r="E14" s="21" t="s">
        <v>1276</v>
      </c>
      <c r="F14" s="21" t="s">
        <v>943</v>
      </c>
      <c r="G14" s="21">
        <v>1</v>
      </c>
    </row>
    <row r="15" ht="32.25" customHeight="1" spans="2:7">
      <c r="B15" s="21"/>
      <c r="C15" s="21" t="s">
        <v>2407</v>
      </c>
      <c r="D15" s="21">
        <v>20</v>
      </c>
      <c r="E15" s="21" t="s">
        <v>1759</v>
      </c>
      <c r="F15" s="21" t="s">
        <v>943</v>
      </c>
      <c r="G15" s="21">
        <v>300</v>
      </c>
    </row>
    <row r="16" ht="32.25" customHeight="1" spans="2:7">
      <c r="B16" s="21"/>
      <c r="C16" s="21"/>
      <c r="D16" s="21"/>
      <c r="E16" s="21"/>
      <c r="F16" s="21"/>
      <c r="G16" s="21"/>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8">
    <mergeCell ref="B2:G2"/>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4"/>
  <dimension ref="A1:G20"/>
  <sheetViews>
    <sheetView workbookViewId="0">
      <selection activeCell="D13" sqref="D1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70" t="s">
        <v>1020</v>
      </c>
      <c r="C3" s="71" t="s">
        <v>804</v>
      </c>
      <c r="D3" s="71"/>
      <c r="E3" s="71"/>
      <c r="F3" s="71"/>
      <c r="G3" s="7" t="s">
        <v>1167</v>
      </c>
    </row>
    <row r="4" ht="39.75" customHeight="1" spans="2:7">
      <c r="B4" s="8" t="s">
        <v>1021</v>
      </c>
      <c r="C4" s="9" t="s">
        <v>519</v>
      </c>
      <c r="D4" s="9"/>
      <c r="E4" s="9"/>
      <c r="F4" s="10" t="s">
        <v>1022</v>
      </c>
      <c r="G4" s="72" t="s">
        <v>1023</v>
      </c>
    </row>
    <row r="5" ht="39.75" customHeight="1" spans="2:7">
      <c r="B5" s="8" t="s">
        <v>1024</v>
      </c>
      <c r="C5" s="11">
        <v>80</v>
      </c>
      <c r="D5" s="12"/>
      <c r="E5" s="12"/>
      <c r="F5" s="10" t="s">
        <v>1073</v>
      </c>
      <c r="G5" s="12">
        <v>80</v>
      </c>
    </row>
    <row r="6" ht="39.75" customHeight="1" spans="2:7">
      <c r="B6" s="8"/>
      <c r="C6" s="12"/>
      <c r="D6" s="12"/>
      <c r="E6" s="12"/>
      <c r="F6" s="10" t="s">
        <v>1074</v>
      </c>
      <c r="G6" s="13">
        <v>0</v>
      </c>
    </row>
    <row r="7" ht="66.75" customHeight="1" spans="2:7">
      <c r="B7" s="8" t="s">
        <v>1027</v>
      </c>
      <c r="C7" s="14" t="s">
        <v>2321</v>
      </c>
      <c r="D7" s="15"/>
      <c r="E7" s="15"/>
      <c r="F7" s="15"/>
      <c r="G7" s="16"/>
    </row>
    <row r="8" ht="66.75" customHeight="1" spans="2:7">
      <c r="B8" s="8" t="s">
        <v>1029</v>
      </c>
      <c r="C8" s="14" t="s">
        <v>2408</v>
      </c>
      <c r="D8" s="15"/>
      <c r="E8" s="15"/>
      <c r="F8" s="15"/>
      <c r="G8" s="16"/>
    </row>
    <row r="9" ht="66.75" customHeight="1" spans="2:7">
      <c r="B9" s="8" t="s">
        <v>1031</v>
      </c>
      <c r="C9" s="17" t="s">
        <v>2409</v>
      </c>
      <c r="D9" s="18"/>
      <c r="E9" s="18"/>
      <c r="F9" s="18"/>
      <c r="G9" s="19"/>
    </row>
    <row r="10" spans="2:7">
      <c r="B10" s="20" t="s">
        <v>1091</v>
      </c>
      <c r="C10" s="21" t="s">
        <v>926</v>
      </c>
      <c r="D10" s="21" t="s">
        <v>927</v>
      </c>
      <c r="E10" s="21" t="s">
        <v>928</v>
      </c>
      <c r="F10" s="21" t="s">
        <v>929</v>
      </c>
      <c r="G10" s="21" t="s">
        <v>930</v>
      </c>
    </row>
    <row r="11" spans="2:7">
      <c r="B11" s="22"/>
      <c r="C11" s="21" t="s">
        <v>2410</v>
      </c>
      <c r="D11" s="21">
        <v>20</v>
      </c>
      <c r="E11" s="21" t="s">
        <v>1057</v>
      </c>
      <c r="F11" s="21" t="s">
        <v>1034</v>
      </c>
      <c r="G11" s="21">
        <v>5</v>
      </c>
    </row>
    <row r="12" spans="2:7">
      <c r="B12" s="22"/>
      <c r="C12" s="21" t="s">
        <v>2411</v>
      </c>
      <c r="D12" s="21">
        <v>20</v>
      </c>
      <c r="E12" s="21" t="s">
        <v>1060</v>
      </c>
      <c r="F12" s="21" t="s">
        <v>943</v>
      </c>
      <c r="G12" s="21">
        <v>29</v>
      </c>
    </row>
    <row r="13" spans="2:7">
      <c r="B13" s="22"/>
      <c r="C13" s="21" t="s">
        <v>2412</v>
      </c>
      <c r="D13" s="21">
        <v>20</v>
      </c>
      <c r="E13" s="21" t="s">
        <v>970</v>
      </c>
      <c r="F13" s="21" t="s">
        <v>943</v>
      </c>
      <c r="G13" s="21">
        <v>16</v>
      </c>
    </row>
    <row r="14" spans="2:7">
      <c r="B14" s="22"/>
      <c r="C14" s="21" t="s">
        <v>2413</v>
      </c>
      <c r="D14" s="21">
        <v>20</v>
      </c>
      <c r="E14" s="21" t="s">
        <v>1051</v>
      </c>
      <c r="F14" s="21" t="s">
        <v>985</v>
      </c>
      <c r="G14" s="21" t="s">
        <v>1441</v>
      </c>
    </row>
    <row r="15" spans="2:7">
      <c r="B15" s="22"/>
      <c r="C15" s="21" t="s">
        <v>2414</v>
      </c>
      <c r="D15" s="21">
        <v>10</v>
      </c>
      <c r="E15" s="21" t="s">
        <v>947</v>
      </c>
      <c r="F15" s="21" t="s">
        <v>943</v>
      </c>
      <c r="G15" s="21">
        <v>98</v>
      </c>
    </row>
    <row r="16" spans="2:7">
      <c r="B16" s="22"/>
      <c r="C16" s="21"/>
      <c r="D16" s="21"/>
      <c r="E16" s="21"/>
      <c r="F16" s="21"/>
      <c r="G16" s="21"/>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8">
    <mergeCell ref="B2:G2"/>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5">
    <pageSetUpPr fitToPage="1"/>
  </sheetPr>
  <dimension ref="A1:G19"/>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809</v>
      </c>
      <c r="D3" s="54"/>
      <c r="E3" s="54"/>
      <c r="F3" s="54"/>
      <c r="G3" s="55" t="s">
        <v>1167</v>
      </c>
    </row>
    <row r="4" ht="39.75" customHeight="1" spans="2:7">
      <c r="B4" s="56" t="s">
        <v>1021</v>
      </c>
      <c r="C4" s="57" t="s">
        <v>529</v>
      </c>
      <c r="D4" s="57"/>
      <c r="E4" s="57"/>
      <c r="F4" s="58" t="s">
        <v>1022</v>
      </c>
      <c r="G4" s="57" t="s">
        <v>1023</v>
      </c>
    </row>
    <row r="5" ht="39.75" customHeight="1" spans="2:7">
      <c r="B5" s="56" t="s">
        <v>1024</v>
      </c>
      <c r="C5" s="59">
        <v>0.59</v>
      </c>
      <c r="D5" s="60"/>
      <c r="E5" s="60"/>
      <c r="F5" s="58" t="s">
        <v>1073</v>
      </c>
      <c r="G5" s="60">
        <v>0.59</v>
      </c>
    </row>
    <row r="6" ht="39.75" customHeight="1" spans="2:7">
      <c r="B6" s="56"/>
      <c r="C6" s="60"/>
      <c r="D6" s="60"/>
      <c r="E6" s="60"/>
      <c r="F6" s="58" t="s">
        <v>1074</v>
      </c>
      <c r="G6" s="61"/>
    </row>
    <row r="7" ht="66.75" customHeight="1" spans="2:7">
      <c r="B7" s="56" t="s">
        <v>1027</v>
      </c>
      <c r="C7" s="62" t="s">
        <v>2415</v>
      </c>
      <c r="D7" s="63"/>
      <c r="E7" s="63"/>
      <c r="F7" s="63"/>
      <c r="G7" s="64"/>
    </row>
    <row r="8" ht="66.75" customHeight="1" spans="2:7">
      <c r="B8" s="56" t="s">
        <v>1029</v>
      </c>
      <c r="C8" s="62" t="s">
        <v>1383</v>
      </c>
      <c r="D8" s="63"/>
      <c r="E8" s="63"/>
      <c r="F8" s="63"/>
      <c r="G8" s="64"/>
    </row>
    <row r="9" ht="66.75" customHeight="1" spans="2:7">
      <c r="B9" s="56" t="s">
        <v>1031</v>
      </c>
      <c r="C9" s="62" t="s">
        <v>2416</v>
      </c>
      <c r="D9" s="63"/>
      <c r="E9" s="63"/>
      <c r="F9" s="63"/>
      <c r="G9" s="64"/>
    </row>
    <row r="10" ht="32.25" customHeight="1" spans="2:7">
      <c r="B10" s="65" t="s">
        <v>925</v>
      </c>
      <c r="C10" s="66" t="s">
        <v>926</v>
      </c>
      <c r="D10" s="66" t="s">
        <v>927</v>
      </c>
      <c r="E10" s="66" t="s">
        <v>928</v>
      </c>
      <c r="F10" s="66" t="s">
        <v>929</v>
      </c>
      <c r="G10" s="66" t="s">
        <v>930</v>
      </c>
    </row>
    <row r="11" ht="32.25" customHeight="1" spans="2:7">
      <c r="B11" s="67"/>
      <c r="C11" s="66" t="s">
        <v>1275</v>
      </c>
      <c r="D11" s="68">
        <v>10</v>
      </c>
      <c r="E11" s="68" t="s">
        <v>977</v>
      </c>
      <c r="F11" s="68" t="s">
        <v>939</v>
      </c>
      <c r="G11" s="68">
        <v>8</v>
      </c>
    </row>
    <row r="12" ht="32.25" customHeight="1" spans="2:7">
      <c r="B12" s="67"/>
      <c r="C12" s="66" t="s">
        <v>1632</v>
      </c>
      <c r="D12" s="68">
        <v>10</v>
      </c>
      <c r="E12" s="68" t="s">
        <v>947</v>
      </c>
      <c r="F12" s="68" t="s">
        <v>943</v>
      </c>
      <c r="G12" s="68">
        <v>99</v>
      </c>
    </row>
    <row r="13" ht="32.25" customHeight="1" spans="2:7">
      <c r="B13" s="67"/>
      <c r="C13" s="66" t="s">
        <v>1325</v>
      </c>
      <c r="D13" s="68">
        <v>10</v>
      </c>
      <c r="E13" s="68" t="s">
        <v>947</v>
      </c>
      <c r="F13" s="68" t="s">
        <v>939</v>
      </c>
      <c r="G13" s="68">
        <v>100</v>
      </c>
    </row>
    <row r="14" ht="32.25" customHeight="1" spans="2:7">
      <c r="B14" s="67"/>
      <c r="C14" s="66" t="s">
        <v>2417</v>
      </c>
      <c r="D14" s="68">
        <v>10</v>
      </c>
      <c r="E14" s="68" t="s">
        <v>970</v>
      </c>
      <c r="F14" s="68" t="s">
        <v>939</v>
      </c>
      <c r="G14" s="68">
        <v>3</v>
      </c>
    </row>
    <row r="15" ht="32.25" customHeight="1" spans="2:7">
      <c r="B15" s="67"/>
      <c r="C15" s="66" t="s">
        <v>1265</v>
      </c>
      <c r="D15" s="68">
        <v>10</v>
      </c>
      <c r="E15" s="68" t="s">
        <v>970</v>
      </c>
      <c r="F15" s="68" t="s">
        <v>939</v>
      </c>
      <c r="G15" s="68">
        <v>5</v>
      </c>
    </row>
    <row r="16" ht="32.25" customHeight="1" spans="2:7">
      <c r="B16" s="67"/>
      <c r="C16" s="66" t="s">
        <v>2418</v>
      </c>
      <c r="D16" s="68">
        <v>20</v>
      </c>
      <c r="E16" s="68"/>
      <c r="F16" s="68" t="s">
        <v>985</v>
      </c>
      <c r="G16" s="68" t="s">
        <v>1208</v>
      </c>
    </row>
    <row r="17" ht="32.25" customHeight="1" spans="2:7">
      <c r="B17" s="67"/>
      <c r="C17" s="66" t="s">
        <v>1264</v>
      </c>
      <c r="D17" s="68">
        <v>10</v>
      </c>
      <c r="E17" s="68" t="s">
        <v>947</v>
      </c>
      <c r="F17" s="68" t="s">
        <v>939</v>
      </c>
      <c r="G17" s="68">
        <v>100</v>
      </c>
    </row>
    <row r="18" ht="32.25" customHeight="1" spans="2:7">
      <c r="B18" s="67"/>
      <c r="C18" s="66" t="s">
        <v>1107</v>
      </c>
      <c r="D18" s="68">
        <v>5</v>
      </c>
      <c r="E18" s="68" t="s">
        <v>947</v>
      </c>
      <c r="F18" s="68" t="s">
        <v>943</v>
      </c>
      <c r="G18" s="68">
        <v>99</v>
      </c>
    </row>
    <row r="19" ht="32.25" customHeight="1" spans="2:7">
      <c r="B19" s="69"/>
      <c r="C19" s="66" t="s">
        <v>1054</v>
      </c>
      <c r="D19" s="68">
        <v>5</v>
      </c>
      <c r="E19" s="68" t="s">
        <v>947</v>
      </c>
      <c r="F19" s="68" t="s">
        <v>943</v>
      </c>
      <c r="G19" s="68">
        <v>99</v>
      </c>
    </row>
  </sheetData>
  <mergeCells count="9">
    <mergeCell ref="B2:G2"/>
    <mergeCell ref="C3:F3"/>
    <mergeCell ref="C4:E4"/>
    <mergeCell ref="C7:G7"/>
    <mergeCell ref="C8:G8"/>
    <mergeCell ref="C9:G9"/>
    <mergeCell ref="B5:B6"/>
    <mergeCell ref="B10:B19"/>
    <mergeCell ref="C5:E6"/>
  </mergeCells>
  <printOptions horizontalCentered="1"/>
  <pageMargins left="0.748031496062992" right="0.748031496062992" top="0.275590551181102" bottom="0.275590551181102" header="0" footer="0"/>
  <pageSetup paperSize="9" scale="91" orientation="landscape"/>
  <headerFooter/>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6">
    <pageSetUpPr fitToPage="1"/>
  </sheetPr>
  <dimension ref="A1:G19"/>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809</v>
      </c>
      <c r="D3" s="54"/>
      <c r="E3" s="54"/>
      <c r="F3" s="54"/>
      <c r="G3" s="55" t="s">
        <v>1167</v>
      </c>
    </row>
    <row r="4" ht="39.75" customHeight="1" spans="2:7">
      <c r="B4" s="56" t="s">
        <v>1021</v>
      </c>
      <c r="C4" s="57" t="s">
        <v>519</v>
      </c>
      <c r="D4" s="57"/>
      <c r="E4" s="57"/>
      <c r="F4" s="58" t="s">
        <v>1022</v>
      </c>
      <c r="G4" s="57" t="s">
        <v>1023</v>
      </c>
    </row>
    <row r="5" ht="39.75" customHeight="1" spans="2:7">
      <c r="B5" s="56" t="s">
        <v>1024</v>
      </c>
      <c r="C5" s="59">
        <v>30</v>
      </c>
      <c r="D5" s="60"/>
      <c r="E5" s="60"/>
      <c r="F5" s="58" t="s">
        <v>1073</v>
      </c>
      <c r="G5" s="60">
        <v>30</v>
      </c>
    </row>
    <row r="6" ht="39.75" customHeight="1" spans="2:7">
      <c r="B6" s="56"/>
      <c r="C6" s="60"/>
      <c r="D6" s="60"/>
      <c r="E6" s="60"/>
      <c r="F6" s="58" t="s">
        <v>1074</v>
      </c>
      <c r="G6" s="61"/>
    </row>
    <row r="7" ht="66.75" customHeight="1" spans="2:7">
      <c r="B7" s="56" t="s">
        <v>1027</v>
      </c>
      <c r="C7" s="62" t="s">
        <v>2419</v>
      </c>
      <c r="D7" s="63"/>
      <c r="E7" s="63"/>
      <c r="F7" s="63"/>
      <c r="G7" s="64"/>
    </row>
    <row r="8" ht="66.75" customHeight="1" spans="2:7">
      <c r="B8" s="56" t="s">
        <v>1029</v>
      </c>
      <c r="C8" s="62" t="s">
        <v>1461</v>
      </c>
      <c r="D8" s="63"/>
      <c r="E8" s="63"/>
      <c r="F8" s="63"/>
      <c r="G8" s="64"/>
    </row>
    <row r="9" ht="66.75" customHeight="1" spans="2:7">
      <c r="B9" s="56" t="s">
        <v>1031</v>
      </c>
      <c r="C9" s="62" t="s">
        <v>1808</v>
      </c>
      <c r="D9" s="63"/>
      <c r="E9" s="63"/>
      <c r="F9" s="63"/>
      <c r="G9" s="64"/>
    </row>
    <row r="10" ht="32.25" customHeight="1" spans="2:7">
      <c r="B10" s="65" t="s">
        <v>925</v>
      </c>
      <c r="C10" s="66" t="s">
        <v>926</v>
      </c>
      <c r="D10" s="66" t="s">
        <v>927</v>
      </c>
      <c r="E10" s="66" t="s">
        <v>928</v>
      </c>
      <c r="F10" s="66" t="s">
        <v>929</v>
      </c>
      <c r="G10" s="66" t="s">
        <v>930</v>
      </c>
    </row>
    <row r="11" ht="32.25" customHeight="1" spans="2:7">
      <c r="B11" s="67"/>
      <c r="C11" s="66" t="s">
        <v>1107</v>
      </c>
      <c r="D11" s="68">
        <v>5</v>
      </c>
      <c r="E11" s="68" t="s">
        <v>947</v>
      </c>
      <c r="F11" s="68" t="s">
        <v>943</v>
      </c>
      <c r="G11" s="68">
        <v>99</v>
      </c>
    </row>
    <row r="12" ht="32.25" customHeight="1" spans="2:7">
      <c r="B12" s="67"/>
      <c r="C12" s="66" t="s">
        <v>1054</v>
      </c>
      <c r="D12" s="68">
        <v>5</v>
      </c>
      <c r="E12" s="68" t="s">
        <v>947</v>
      </c>
      <c r="F12" s="68" t="s">
        <v>943</v>
      </c>
      <c r="G12" s="68">
        <v>99</v>
      </c>
    </row>
    <row r="13" ht="32.25" customHeight="1" spans="2:7">
      <c r="B13" s="67"/>
      <c r="C13" s="66" t="s">
        <v>1303</v>
      </c>
      <c r="D13" s="68">
        <v>10</v>
      </c>
      <c r="E13" s="68" t="s">
        <v>967</v>
      </c>
      <c r="F13" s="68" t="s">
        <v>939</v>
      </c>
      <c r="G13" s="68">
        <v>30</v>
      </c>
    </row>
    <row r="14" ht="32.25" customHeight="1" spans="2:7">
      <c r="B14" s="67"/>
      <c r="C14" s="66" t="s">
        <v>1286</v>
      </c>
      <c r="D14" s="68">
        <v>10</v>
      </c>
      <c r="E14" s="68" t="s">
        <v>970</v>
      </c>
      <c r="F14" s="68" t="s">
        <v>943</v>
      </c>
      <c r="G14" s="68">
        <v>700</v>
      </c>
    </row>
    <row r="15" ht="32.25" customHeight="1" spans="2:7">
      <c r="B15" s="67"/>
      <c r="C15" s="66" t="s">
        <v>1288</v>
      </c>
      <c r="D15" s="68">
        <v>10</v>
      </c>
      <c r="E15" s="68" t="s">
        <v>1661</v>
      </c>
      <c r="F15" s="68" t="s">
        <v>939</v>
      </c>
      <c r="G15" s="68">
        <v>5</v>
      </c>
    </row>
    <row r="16" ht="32.25" customHeight="1" spans="2:7">
      <c r="B16" s="67"/>
      <c r="C16" s="66" t="s">
        <v>1292</v>
      </c>
      <c r="D16" s="68">
        <v>10</v>
      </c>
      <c r="E16" s="68" t="s">
        <v>947</v>
      </c>
      <c r="F16" s="68" t="s">
        <v>939</v>
      </c>
      <c r="G16" s="68">
        <v>100</v>
      </c>
    </row>
    <row r="17" ht="32.25" customHeight="1" spans="2:7">
      <c r="B17" s="67"/>
      <c r="C17" s="66" t="s">
        <v>1307</v>
      </c>
      <c r="D17" s="68">
        <v>10</v>
      </c>
      <c r="E17" s="68" t="s">
        <v>947</v>
      </c>
      <c r="F17" s="68" t="s">
        <v>939</v>
      </c>
      <c r="G17" s="68">
        <v>100</v>
      </c>
    </row>
    <row r="18" ht="32.25" customHeight="1" spans="2:7">
      <c r="B18" s="67"/>
      <c r="C18" s="66" t="s">
        <v>1306</v>
      </c>
      <c r="D18" s="68">
        <v>10</v>
      </c>
      <c r="E18" s="68" t="s">
        <v>947</v>
      </c>
      <c r="F18" s="68" t="s">
        <v>939</v>
      </c>
      <c r="G18" s="68">
        <v>100</v>
      </c>
    </row>
    <row r="19" ht="32.25" customHeight="1" spans="2:7">
      <c r="B19" s="69"/>
      <c r="C19" s="66" t="s">
        <v>1285</v>
      </c>
      <c r="D19" s="68">
        <v>20</v>
      </c>
      <c r="E19" s="68" t="s">
        <v>970</v>
      </c>
      <c r="F19" s="68" t="s">
        <v>943</v>
      </c>
      <c r="G19" s="68">
        <v>6</v>
      </c>
    </row>
  </sheetData>
  <mergeCells count="9">
    <mergeCell ref="B2:G2"/>
    <mergeCell ref="C3:F3"/>
    <mergeCell ref="C4:E4"/>
    <mergeCell ref="C7:G7"/>
    <mergeCell ref="C8:G8"/>
    <mergeCell ref="C9:G9"/>
    <mergeCell ref="B5:B6"/>
    <mergeCell ref="B10:B19"/>
    <mergeCell ref="C5:E6"/>
  </mergeCells>
  <printOptions horizontalCentered="1"/>
  <pageMargins left="0.748031496062992" right="0.748031496062992" top="0.275590551181102" bottom="0.275590551181102" header="0" footer="0"/>
  <pageSetup paperSize="9" scale="91" orientation="landscape"/>
  <headerFooter/>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7"/>
  <dimension ref="A1:G19"/>
  <sheetViews>
    <sheetView workbookViewId="0">
      <selection activeCell="A3" sqref="$A3:$XFD3"/>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20.25" customHeight="1" spans="2:7">
      <c r="B3" s="40" t="s">
        <v>1020</v>
      </c>
      <c r="C3" s="41" t="s">
        <v>812</v>
      </c>
      <c r="D3" s="41"/>
      <c r="E3" s="41"/>
      <c r="F3" s="40"/>
      <c r="G3" s="7" t="s">
        <v>1167</v>
      </c>
    </row>
    <row r="4" ht="39.75" customHeight="1" spans="2:7">
      <c r="B4" s="8" t="s">
        <v>1021</v>
      </c>
      <c r="C4" s="42" t="s">
        <v>519</v>
      </c>
      <c r="D4" s="42"/>
      <c r="E4" s="42"/>
      <c r="F4" s="10" t="s">
        <v>1022</v>
      </c>
      <c r="G4" s="42" t="s">
        <v>1852</v>
      </c>
    </row>
    <row r="5" ht="39.75" customHeight="1" spans="2:7">
      <c r="B5" s="8" t="s">
        <v>1024</v>
      </c>
      <c r="C5" s="43">
        <v>40</v>
      </c>
      <c r="D5" s="44"/>
      <c r="E5" s="44"/>
      <c r="F5" s="10" t="s">
        <v>1073</v>
      </c>
      <c r="G5" s="44">
        <v>40</v>
      </c>
    </row>
    <row r="6" ht="39.75" customHeight="1" spans="2:7">
      <c r="B6" s="8"/>
      <c r="C6" s="44"/>
      <c r="D6" s="44"/>
      <c r="E6" s="44"/>
      <c r="F6" s="10" t="s">
        <v>1074</v>
      </c>
      <c r="G6" s="45">
        <v>0</v>
      </c>
    </row>
    <row r="7" ht="66.75" customHeight="1" spans="2:7">
      <c r="B7" s="8" t="s">
        <v>1027</v>
      </c>
      <c r="C7" s="14" t="s">
        <v>2065</v>
      </c>
      <c r="D7" s="15"/>
      <c r="E7" s="15"/>
      <c r="F7" s="15"/>
      <c r="G7" s="16"/>
    </row>
    <row r="8" ht="66.75" customHeight="1" spans="2:7">
      <c r="B8" s="8" t="s">
        <v>1029</v>
      </c>
      <c r="C8" s="14" t="s">
        <v>1461</v>
      </c>
      <c r="D8" s="15"/>
      <c r="E8" s="15"/>
      <c r="F8" s="15"/>
      <c r="G8" s="16"/>
    </row>
    <row r="9" ht="66.75" customHeight="1" spans="2:7">
      <c r="B9" s="8" t="s">
        <v>1031</v>
      </c>
      <c r="C9" s="17" t="s">
        <v>2420</v>
      </c>
      <c r="D9" s="18"/>
      <c r="E9" s="18"/>
      <c r="F9" s="18"/>
      <c r="G9" s="19"/>
    </row>
    <row r="10" ht="32.25" customHeight="1" spans="2:7">
      <c r="B10" s="21" t="s">
        <v>1172</v>
      </c>
      <c r="C10" s="46" t="s">
        <v>926</v>
      </c>
      <c r="D10" s="46" t="s">
        <v>927</v>
      </c>
      <c r="E10" s="46" t="s">
        <v>928</v>
      </c>
      <c r="F10" s="46" t="s">
        <v>929</v>
      </c>
      <c r="G10" s="46" t="s">
        <v>930</v>
      </c>
    </row>
    <row r="11" ht="32.25" customHeight="1" spans="2:7">
      <c r="B11" s="21"/>
      <c r="C11" s="47" t="s">
        <v>2421</v>
      </c>
      <c r="D11" s="46">
        <v>20</v>
      </c>
      <c r="E11" s="48" t="s">
        <v>1057</v>
      </c>
      <c r="F11" s="48" t="s">
        <v>939</v>
      </c>
      <c r="G11" s="46">
        <v>100</v>
      </c>
    </row>
    <row r="12" ht="32.25" customHeight="1" spans="2:7">
      <c r="B12" s="21"/>
      <c r="C12" s="47" t="s">
        <v>2422</v>
      </c>
      <c r="D12" s="46">
        <v>10</v>
      </c>
      <c r="E12" s="48" t="s">
        <v>947</v>
      </c>
      <c r="F12" s="48" t="s">
        <v>943</v>
      </c>
      <c r="G12" s="46">
        <v>95</v>
      </c>
    </row>
    <row r="13" ht="32.25" customHeight="1" spans="2:7">
      <c r="B13" s="21"/>
      <c r="C13" s="47" t="s">
        <v>2423</v>
      </c>
      <c r="D13" s="46">
        <v>20</v>
      </c>
      <c r="E13" s="48" t="s">
        <v>947</v>
      </c>
      <c r="F13" s="48" t="s">
        <v>939</v>
      </c>
      <c r="G13" s="46">
        <v>100</v>
      </c>
    </row>
    <row r="14" ht="32.25" customHeight="1" spans="2:7">
      <c r="B14" s="21"/>
      <c r="C14" s="47" t="s">
        <v>2424</v>
      </c>
      <c r="D14" s="46">
        <v>10</v>
      </c>
      <c r="E14" s="48" t="s">
        <v>947</v>
      </c>
      <c r="F14" s="48" t="s">
        <v>943</v>
      </c>
      <c r="G14" s="46">
        <v>95</v>
      </c>
    </row>
    <row r="15" ht="32.25" customHeight="1" spans="2:7">
      <c r="B15" s="21"/>
      <c r="C15" s="47" t="s">
        <v>2425</v>
      </c>
      <c r="D15" s="46">
        <v>10</v>
      </c>
      <c r="E15" s="48" t="s">
        <v>947</v>
      </c>
      <c r="F15" s="48" t="s">
        <v>943</v>
      </c>
      <c r="G15" s="46">
        <v>98</v>
      </c>
    </row>
    <row r="16" ht="32.25" customHeight="1" spans="2:7">
      <c r="B16" s="21"/>
      <c r="C16" s="47" t="s">
        <v>2426</v>
      </c>
      <c r="D16" s="46">
        <v>20</v>
      </c>
      <c r="E16" s="48" t="s">
        <v>947</v>
      </c>
      <c r="F16" s="48" t="s">
        <v>939</v>
      </c>
      <c r="G16" s="46">
        <v>100</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E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8"/>
  <dimension ref="A1:G20"/>
  <sheetViews>
    <sheetView workbookViewId="0">
      <selection activeCell="B5" sqref="B5:B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20.25" customHeight="1" spans="2:7">
      <c r="B3" s="40" t="s">
        <v>1020</v>
      </c>
      <c r="C3" s="41" t="s">
        <v>812</v>
      </c>
      <c r="D3" s="41"/>
      <c r="E3" s="41"/>
      <c r="F3" s="40"/>
      <c r="G3" s="7" t="s">
        <v>1167</v>
      </c>
    </row>
    <row r="4" ht="39.75" customHeight="1" spans="2:7">
      <c r="B4" s="8" t="s">
        <v>1021</v>
      </c>
      <c r="C4" s="9" t="s">
        <v>529</v>
      </c>
      <c r="D4" s="9"/>
      <c r="E4" s="9"/>
      <c r="F4" s="10" t="s">
        <v>1022</v>
      </c>
      <c r="G4" s="42" t="s">
        <v>1852</v>
      </c>
    </row>
    <row r="5" ht="39.75" customHeight="1" spans="2:7">
      <c r="B5" s="8" t="s">
        <v>1024</v>
      </c>
      <c r="C5" s="11">
        <v>0.1</v>
      </c>
      <c r="D5" s="12"/>
      <c r="E5" s="12"/>
      <c r="F5" s="10" t="s">
        <v>1073</v>
      </c>
      <c r="G5" s="12">
        <v>0.1</v>
      </c>
    </row>
    <row r="6" ht="39.75" customHeight="1" spans="2:7">
      <c r="B6" s="8"/>
      <c r="C6" s="12"/>
      <c r="D6" s="12"/>
      <c r="E6" s="12"/>
      <c r="F6" s="10" t="s">
        <v>1074</v>
      </c>
      <c r="G6" s="13">
        <v>0</v>
      </c>
    </row>
    <row r="7" ht="66.75" customHeight="1" spans="2:7">
      <c r="B7" s="8" t="s">
        <v>1027</v>
      </c>
      <c r="C7" s="14" t="s">
        <v>2427</v>
      </c>
      <c r="D7" s="15"/>
      <c r="E7" s="15"/>
      <c r="F7" s="15"/>
      <c r="G7" s="16"/>
    </row>
    <row r="8" ht="66.75" customHeight="1" spans="2:7">
      <c r="B8" s="8" t="s">
        <v>1029</v>
      </c>
      <c r="C8" s="14" t="s">
        <v>1358</v>
      </c>
      <c r="D8" s="15"/>
      <c r="E8" s="15"/>
      <c r="F8" s="15"/>
      <c r="G8" s="16"/>
    </row>
    <row r="9" ht="66.75" customHeight="1" spans="2:7">
      <c r="B9" s="8" t="s">
        <v>1031</v>
      </c>
      <c r="C9" s="17" t="s">
        <v>2428</v>
      </c>
      <c r="D9" s="18"/>
      <c r="E9" s="18"/>
      <c r="F9" s="18"/>
      <c r="G9" s="19"/>
    </row>
    <row r="10" spans="2:7">
      <c r="B10" s="20" t="s">
        <v>1091</v>
      </c>
      <c r="C10" s="21" t="s">
        <v>926</v>
      </c>
      <c r="D10" s="21" t="s">
        <v>927</v>
      </c>
      <c r="E10" s="21" t="s">
        <v>928</v>
      </c>
      <c r="F10" s="21" t="s">
        <v>929</v>
      </c>
      <c r="G10" s="21" t="s">
        <v>930</v>
      </c>
    </row>
    <row r="11" ht="27" spans="2:7">
      <c r="B11" s="22"/>
      <c r="C11" s="21" t="s">
        <v>2429</v>
      </c>
      <c r="D11" s="21">
        <v>20</v>
      </c>
      <c r="E11" s="21" t="s">
        <v>947</v>
      </c>
      <c r="F11" s="21" t="s">
        <v>939</v>
      </c>
      <c r="G11" s="21" t="s">
        <v>960</v>
      </c>
    </row>
    <row r="12" ht="27" spans="2:7">
      <c r="B12" s="22"/>
      <c r="C12" s="21" t="s">
        <v>2430</v>
      </c>
      <c r="D12" s="21">
        <v>20</v>
      </c>
      <c r="E12" s="21" t="s">
        <v>947</v>
      </c>
      <c r="F12" s="21" t="s">
        <v>939</v>
      </c>
      <c r="G12" s="21" t="s">
        <v>960</v>
      </c>
    </row>
    <row r="13" ht="27" spans="2:7">
      <c r="B13" s="22"/>
      <c r="C13" s="21" t="s">
        <v>2431</v>
      </c>
      <c r="D13" s="21">
        <v>10</v>
      </c>
      <c r="E13" s="21" t="s">
        <v>947</v>
      </c>
      <c r="F13" s="21" t="s">
        <v>943</v>
      </c>
      <c r="G13" s="21" t="s">
        <v>1135</v>
      </c>
    </row>
    <row r="14" ht="27" spans="2:7">
      <c r="B14" s="22"/>
      <c r="C14" s="21" t="s">
        <v>2432</v>
      </c>
      <c r="D14" s="21">
        <v>10</v>
      </c>
      <c r="E14" s="21" t="s">
        <v>947</v>
      </c>
      <c r="F14" s="21" t="s">
        <v>939</v>
      </c>
      <c r="G14" s="21" t="s">
        <v>960</v>
      </c>
    </row>
    <row r="15" ht="27" spans="2:7">
      <c r="B15" s="22"/>
      <c r="C15" s="21" t="s">
        <v>2426</v>
      </c>
      <c r="D15" s="21">
        <v>20</v>
      </c>
      <c r="E15" s="21" t="s">
        <v>947</v>
      </c>
      <c r="F15" s="21" t="s">
        <v>939</v>
      </c>
      <c r="G15" s="21" t="s">
        <v>960</v>
      </c>
    </row>
    <row r="16" ht="27" spans="2:7">
      <c r="B16" s="22"/>
      <c r="C16" s="21" t="s">
        <v>2433</v>
      </c>
      <c r="D16" s="21">
        <v>10</v>
      </c>
      <c r="E16" s="21" t="s">
        <v>947</v>
      </c>
      <c r="F16" s="21" t="s">
        <v>943</v>
      </c>
      <c r="G16" s="21" t="s">
        <v>1135</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E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9"/>
  <dimension ref="A1:G21"/>
  <sheetViews>
    <sheetView topLeftCell="A16" workbookViewId="0">
      <selection activeCell="K10" sqref="K10"/>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814</v>
      </c>
      <c r="D3" s="6"/>
      <c r="E3" s="6"/>
      <c r="F3" s="6"/>
      <c r="G3" s="7" t="s">
        <v>1167</v>
      </c>
    </row>
    <row r="4" ht="39.75" customHeight="1" spans="2:7">
      <c r="B4" s="8" t="s">
        <v>1021</v>
      </c>
      <c r="C4" s="9" t="s">
        <v>519</v>
      </c>
      <c r="D4" s="9"/>
      <c r="E4" s="9"/>
      <c r="F4" s="10" t="s">
        <v>1022</v>
      </c>
      <c r="G4" s="9" t="s">
        <v>429</v>
      </c>
    </row>
    <row r="5" ht="39.75" customHeight="1" spans="2:7">
      <c r="B5" s="8" t="s">
        <v>1024</v>
      </c>
      <c r="C5" s="11">
        <v>30</v>
      </c>
      <c r="D5" s="12"/>
      <c r="E5" s="12"/>
      <c r="F5" s="10" t="s">
        <v>1073</v>
      </c>
      <c r="G5" s="12">
        <v>30</v>
      </c>
    </row>
    <row r="6" ht="39.75" customHeight="1" spans="2:7">
      <c r="B6" s="8"/>
      <c r="C6" s="12"/>
      <c r="D6" s="12"/>
      <c r="E6" s="12"/>
      <c r="F6" s="10" t="s">
        <v>1074</v>
      </c>
      <c r="G6" s="13"/>
    </row>
    <row r="7" ht="66.75" customHeight="1" spans="2:7">
      <c r="B7" s="8" t="s">
        <v>1027</v>
      </c>
      <c r="C7" s="14" t="s">
        <v>2434</v>
      </c>
      <c r="D7" s="15"/>
      <c r="E7" s="15"/>
      <c r="F7" s="15"/>
      <c r="G7" s="16"/>
    </row>
    <row r="8" ht="66.75" customHeight="1" spans="2:7">
      <c r="B8" s="8" t="s">
        <v>1029</v>
      </c>
      <c r="C8" s="14" t="s">
        <v>2435</v>
      </c>
      <c r="D8" s="15"/>
      <c r="E8" s="15"/>
      <c r="F8" s="15"/>
      <c r="G8" s="16"/>
    </row>
    <row r="9" ht="66.75" customHeight="1" spans="2:7">
      <c r="B9" s="8" t="s">
        <v>1031</v>
      </c>
      <c r="C9" s="17" t="s">
        <v>2436</v>
      </c>
      <c r="D9" s="18"/>
      <c r="E9" s="18"/>
      <c r="F9" s="18"/>
      <c r="G9" s="19"/>
    </row>
    <row r="10" ht="28.5" customHeight="1" spans="2:7">
      <c r="B10" s="39" t="s">
        <v>925</v>
      </c>
      <c r="C10" s="21" t="s">
        <v>926</v>
      </c>
      <c r="D10" s="21" t="s">
        <v>927</v>
      </c>
      <c r="E10" s="21" t="s">
        <v>928</v>
      </c>
      <c r="F10" s="21" t="s">
        <v>929</v>
      </c>
      <c r="G10" s="21" t="s">
        <v>930</v>
      </c>
    </row>
    <row r="11" ht="28.5" customHeight="1" spans="2:7">
      <c r="B11" s="39"/>
      <c r="C11" s="21" t="s">
        <v>1292</v>
      </c>
      <c r="D11" s="21" t="s">
        <v>999</v>
      </c>
      <c r="E11" s="21" t="s">
        <v>947</v>
      </c>
      <c r="F11" s="21" t="s">
        <v>939</v>
      </c>
      <c r="G11" s="21" t="s">
        <v>960</v>
      </c>
    </row>
    <row r="12" ht="28.5" customHeight="1" spans="2:7">
      <c r="B12" s="39"/>
      <c r="C12" s="21" t="s">
        <v>1307</v>
      </c>
      <c r="D12" s="21" t="s">
        <v>999</v>
      </c>
      <c r="E12" s="21" t="s">
        <v>947</v>
      </c>
      <c r="F12" s="21" t="s">
        <v>939</v>
      </c>
      <c r="G12" s="21" t="s">
        <v>960</v>
      </c>
    </row>
    <row r="13" ht="28.5" customHeight="1" spans="2:7">
      <c r="B13" s="39"/>
      <c r="C13" s="21" t="s">
        <v>1548</v>
      </c>
      <c r="D13" s="21" t="s">
        <v>940</v>
      </c>
      <c r="E13" s="21" t="s">
        <v>1192</v>
      </c>
      <c r="F13" s="21" t="s">
        <v>939</v>
      </c>
      <c r="G13" s="21" t="s">
        <v>1305</v>
      </c>
    </row>
    <row r="14" ht="28.5" customHeight="1" spans="2:7">
      <c r="B14" s="39"/>
      <c r="C14" s="21" t="s">
        <v>1435</v>
      </c>
      <c r="D14" s="21" t="s">
        <v>999</v>
      </c>
      <c r="E14" s="21" t="s">
        <v>970</v>
      </c>
      <c r="F14" s="21" t="s">
        <v>939</v>
      </c>
      <c r="G14" s="21" t="s">
        <v>1324</v>
      </c>
    </row>
    <row r="15" ht="28.5" customHeight="1" spans="2:7">
      <c r="B15" s="39"/>
      <c r="C15" s="21" t="s">
        <v>1306</v>
      </c>
      <c r="D15" s="21" t="s">
        <v>999</v>
      </c>
      <c r="E15" s="21" t="s">
        <v>947</v>
      </c>
      <c r="F15" s="21" t="s">
        <v>939</v>
      </c>
      <c r="G15" s="21" t="s">
        <v>960</v>
      </c>
    </row>
    <row r="16" ht="28.5" customHeight="1" spans="2:7">
      <c r="B16" s="39"/>
      <c r="C16" s="21" t="s">
        <v>1302</v>
      </c>
      <c r="D16" s="21" t="s">
        <v>999</v>
      </c>
      <c r="E16" s="21" t="s">
        <v>947</v>
      </c>
      <c r="F16" s="21" t="s">
        <v>939</v>
      </c>
      <c r="G16" s="21" t="s">
        <v>960</v>
      </c>
    </row>
    <row r="17" ht="28.5" customHeight="1" spans="2:7">
      <c r="B17" s="39"/>
      <c r="C17" s="21" t="s">
        <v>1436</v>
      </c>
      <c r="D17" s="21" t="s">
        <v>940</v>
      </c>
      <c r="E17" s="21" t="s">
        <v>967</v>
      </c>
      <c r="F17" s="21" t="s">
        <v>939</v>
      </c>
      <c r="G17" s="21" t="s">
        <v>1103</v>
      </c>
    </row>
    <row r="18" ht="28.5" customHeight="1" spans="2:7">
      <c r="B18" s="39"/>
      <c r="C18" s="21" t="s">
        <v>1551</v>
      </c>
      <c r="D18" s="21" t="s">
        <v>999</v>
      </c>
      <c r="E18" s="21" t="s">
        <v>970</v>
      </c>
      <c r="F18" s="21" t="s">
        <v>939</v>
      </c>
      <c r="G18" s="21" t="s">
        <v>1324</v>
      </c>
    </row>
    <row r="19" ht="28.5" customHeight="1" spans="2:7">
      <c r="B19" s="39"/>
      <c r="C19" s="21" t="s">
        <v>1549</v>
      </c>
      <c r="D19" s="21" t="s">
        <v>999</v>
      </c>
      <c r="E19" s="21" t="s">
        <v>970</v>
      </c>
      <c r="F19" s="21" t="s">
        <v>939</v>
      </c>
      <c r="G19" s="21" t="s">
        <v>2437</v>
      </c>
    </row>
    <row r="20" ht="28.5" customHeight="1" spans="2:7">
      <c r="B20" s="39"/>
      <c r="C20" s="21" t="s">
        <v>1054</v>
      </c>
      <c r="D20" s="21" t="s">
        <v>940</v>
      </c>
      <c r="E20" s="21" t="s">
        <v>947</v>
      </c>
      <c r="F20" s="21" t="s">
        <v>943</v>
      </c>
      <c r="G20" s="21" t="s">
        <v>1279</v>
      </c>
    </row>
    <row r="21" ht="28.5" customHeight="1" spans="2:7">
      <c r="B21" s="39"/>
      <c r="C21" s="21" t="s">
        <v>1107</v>
      </c>
      <c r="D21" s="21" t="s">
        <v>940</v>
      </c>
      <c r="E21" s="21" t="s">
        <v>947</v>
      </c>
      <c r="F21" s="21" t="s">
        <v>943</v>
      </c>
      <c r="G21" s="21"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0"/>
  <dimension ref="A1:G19"/>
  <sheetViews>
    <sheetView workbookViewId="0">
      <selection activeCell="M11" sqref="M11"/>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814</v>
      </c>
      <c r="D3" s="6"/>
      <c r="E3" s="6"/>
      <c r="F3" s="6"/>
      <c r="G3" s="7" t="s">
        <v>1167</v>
      </c>
    </row>
    <row r="4" ht="39.75" customHeight="1" spans="2:7">
      <c r="B4" s="8" t="s">
        <v>1021</v>
      </c>
      <c r="C4" s="9" t="s">
        <v>538</v>
      </c>
      <c r="D4" s="9"/>
      <c r="E4" s="9"/>
      <c r="F4" s="10" t="s">
        <v>1022</v>
      </c>
      <c r="G4" s="9" t="s">
        <v>429</v>
      </c>
    </row>
    <row r="5" ht="39.75" customHeight="1" spans="2:7">
      <c r="B5" s="8" t="s">
        <v>1024</v>
      </c>
      <c r="C5" s="11">
        <v>31.53</v>
      </c>
      <c r="D5" s="12"/>
      <c r="E5" s="12"/>
      <c r="F5" s="10" t="s">
        <v>1073</v>
      </c>
      <c r="G5" s="12">
        <v>31.53</v>
      </c>
    </row>
    <row r="6" ht="39.75" customHeight="1" spans="2:7">
      <c r="B6" s="8"/>
      <c r="C6" s="12"/>
      <c r="D6" s="12"/>
      <c r="E6" s="12"/>
      <c r="F6" s="10" t="s">
        <v>1074</v>
      </c>
      <c r="G6" s="13"/>
    </row>
    <row r="7" ht="66.75" customHeight="1" spans="2:7">
      <c r="B7" s="8" t="s">
        <v>1027</v>
      </c>
      <c r="C7" s="14" t="s">
        <v>2438</v>
      </c>
      <c r="D7" s="15"/>
      <c r="E7" s="15"/>
      <c r="F7" s="15"/>
      <c r="G7" s="16"/>
    </row>
    <row r="8" ht="66.75" customHeight="1" spans="2:7">
      <c r="B8" s="8" t="s">
        <v>1029</v>
      </c>
      <c r="C8" s="14" t="s">
        <v>2439</v>
      </c>
      <c r="D8" s="15"/>
      <c r="E8" s="15"/>
      <c r="F8" s="15"/>
      <c r="G8" s="16"/>
    </row>
    <row r="9" ht="66.75" customHeight="1" spans="2:7">
      <c r="B9" s="8" t="s">
        <v>1031</v>
      </c>
      <c r="C9" s="17" t="s">
        <v>2440</v>
      </c>
      <c r="D9" s="18"/>
      <c r="E9" s="18"/>
      <c r="F9" s="18"/>
      <c r="G9" s="19"/>
    </row>
    <row r="10" ht="32.25" customHeight="1" spans="2:7">
      <c r="B10" s="39" t="s">
        <v>925</v>
      </c>
      <c r="C10" s="21" t="s">
        <v>926</v>
      </c>
      <c r="D10" s="21" t="s">
        <v>927</v>
      </c>
      <c r="E10" s="21" t="s">
        <v>928</v>
      </c>
      <c r="F10" s="21" t="s">
        <v>929</v>
      </c>
      <c r="G10" s="21" t="s">
        <v>930</v>
      </c>
    </row>
    <row r="11" ht="32.25" customHeight="1" spans="2:7">
      <c r="B11" s="39"/>
      <c r="C11" s="21" t="s">
        <v>2441</v>
      </c>
      <c r="D11" s="21" t="s">
        <v>999</v>
      </c>
      <c r="E11" s="21" t="s">
        <v>947</v>
      </c>
      <c r="F11" s="21" t="s">
        <v>939</v>
      </c>
      <c r="G11" s="21" t="s">
        <v>960</v>
      </c>
    </row>
    <row r="12" ht="32.25" customHeight="1" spans="2:7">
      <c r="B12" s="39"/>
      <c r="C12" s="21" t="s">
        <v>2442</v>
      </c>
      <c r="D12" s="21" t="s">
        <v>1103</v>
      </c>
      <c r="E12" s="21" t="s">
        <v>977</v>
      </c>
      <c r="F12" s="21" t="s">
        <v>939</v>
      </c>
      <c r="G12" s="21" t="s">
        <v>49</v>
      </c>
    </row>
    <row r="13" ht="32.25" customHeight="1" spans="2:7">
      <c r="B13" s="39"/>
      <c r="C13" s="21" t="s">
        <v>2049</v>
      </c>
      <c r="D13" s="21" t="s">
        <v>999</v>
      </c>
      <c r="E13" s="21" t="s">
        <v>1038</v>
      </c>
      <c r="F13" s="21" t="s">
        <v>1042</v>
      </c>
      <c r="G13" s="21" t="s">
        <v>2443</v>
      </c>
    </row>
    <row r="14" ht="32.25" customHeight="1" spans="2:7">
      <c r="B14" s="39"/>
      <c r="C14" s="21" t="s">
        <v>2444</v>
      </c>
      <c r="D14" s="21" t="s">
        <v>1103</v>
      </c>
      <c r="E14" s="21" t="s">
        <v>947</v>
      </c>
      <c r="F14" s="21" t="s">
        <v>943</v>
      </c>
      <c r="G14" s="21" t="s">
        <v>1279</v>
      </c>
    </row>
    <row r="15" ht="32.25" customHeight="1" spans="2:7">
      <c r="B15" s="39"/>
      <c r="C15" s="21" t="s">
        <v>1107</v>
      </c>
      <c r="D15" s="21" t="s">
        <v>940</v>
      </c>
      <c r="E15" s="21" t="s">
        <v>947</v>
      </c>
      <c r="F15" s="21" t="s">
        <v>943</v>
      </c>
      <c r="G15" s="21" t="s">
        <v>1279</v>
      </c>
    </row>
    <row r="16" ht="32.25" customHeight="1" spans="2:7">
      <c r="B16" s="39"/>
      <c r="C16" s="21" t="s">
        <v>1054</v>
      </c>
      <c r="D16" s="21" t="s">
        <v>940</v>
      </c>
      <c r="E16" s="21" t="s">
        <v>947</v>
      </c>
      <c r="F16" s="21" t="s">
        <v>943</v>
      </c>
      <c r="G16" s="21" t="s">
        <v>1279</v>
      </c>
    </row>
    <row r="17" ht="32.25" customHeight="1" spans="2:7">
      <c r="B17" s="39"/>
      <c r="C17" s="21"/>
      <c r="D17" s="21"/>
      <c r="E17" s="21"/>
      <c r="F17" s="21"/>
      <c r="G17" s="21"/>
    </row>
    <row r="18" ht="32.25" customHeight="1" spans="2:7">
      <c r="B18" s="39"/>
      <c r="C18" s="21"/>
      <c r="D18" s="21"/>
      <c r="E18" s="21"/>
      <c r="F18" s="21"/>
      <c r="G18" s="21"/>
    </row>
    <row r="19" ht="32.25" customHeight="1" spans="2:7">
      <c r="B19" s="39"/>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G20"/>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429</v>
      </c>
      <c r="D3" s="54"/>
      <c r="E3" s="54"/>
      <c r="F3" s="54"/>
      <c r="G3" s="55" t="s">
        <v>41</v>
      </c>
    </row>
    <row r="4" ht="39.75" customHeight="1" spans="2:7">
      <c r="B4" s="56" t="s">
        <v>1021</v>
      </c>
      <c r="C4" s="73" t="s">
        <v>461</v>
      </c>
      <c r="D4" s="73"/>
      <c r="E4" s="73"/>
      <c r="F4" s="58" t="s">
        <v>1022</v>
      </c>
      <c r="G4" s="73" t="s">
        <v>1023</v>
      </c>
    </row>
    <row r="5" ht="39.75" customHeight="1" spans="2:7">
      <c r="B5" s="56" t="s">
        <v>1024</v>
      </c>
      <c r="C5" s="59" t="s">
        <v>1152</v>
      </c>
      <c r="D5" s="60"/>
      <c r="E5" s="60"/>
      <c r="F5" s="58" t="s">
        <v>1073</v>
      </c>
      <c r="G5" s="60" t="s">
        <v>1152</v>
      </c>
    </row>
    <row r="6" ht="39.75" customHeight="1" spans="2:7">
      <c r="B6" s="56"/>
      <c r="C6" s="60"/>
      <c r="D6" s="60"/>
      <c r="E6" s="60"/>
      <c r="F6" s="58" t="s">
        <v>1074</v>
      </c>
      <c r="G6" s="61"/>
    </row>
    <row r="7" ht="66.75" customHeight="1" spans="2:7">
      <c r="B7" s="56" t="s">
        <v>1027</v>
      </c>
      <c r="C7" s="74" t="s">
        <v>1153</v>
      </c>
      <c r="D7" s="75"/>
      <c r="E7" s="75"/>
      <c r="F7" s="75"/>
      <c r="G7" s="76"/>
    </row>
    <row r="8" ht="66.75" customHeight="1" spans="2:7">
      <c r="B8" s="56" t="s">
        <v>1029</v>
      </c>
      <c r="C8" s="74" t="s">
        <v>1154</v>
      </c>
      <c r="D8" s="75"/>
      <c r="E8" s="75"/>
      <c r="F8" s="75"/>
      <c r="G8" s="76"/>
    </row>
    <row r="9" ht="66.75" customHeight="1" spans="2:7">
      <c r="B9" s="56" t="s">
        <v>1031</v>
      </c>
      <c r="C9" s="77" t="s">
        <v>1155</v>
      </c>
      <c r="D9" s="78"/>
      <c r="E9" s="78"/>
      <c r="F9" s="78"/>
      <c r="G9" s="79"/>
    </row>
    <row r="10" spans="2:7">
      <c r="B10" s="80" t="s">
        <v>1091</v>
      </c>
      <c r="C10" s="66" t="s">
        <v>926</v>
      </c>
      <c r="D10" s="66" t="s">
        <v>927</v>
      </c>
      <c r="E10" s="66" t="s">
        <v>928</v>
      </c>
      <c r="F10" s="66" t="s">
        <v>929</v>
      </c>
      <c r="G10" s="66" t="s">
        <v>930</v>
      </c>
    </row>
    <row r="11" ht="27" spans="2:7">
      <c r="B11" s="81"/>
      <c r="C11" s="66" t="s">
        <v>1156</v>
      </c>
      <c r="D11" s="66" t="s">
        <v>952</v>
      </c>
      <c r="E11" s="66" t="s">
        <v>947</v>
      </c>
      <c r="F11" s="66" t="s">
        <v>939</v>
      </c>
      <c r="G11" s="66" t="s">
        <v>960</v>
      </c>
    </row>
    <row r="12" ht="27" spans="2:7">
      <c r="B12" s="81"/>
      <c r="C12" s="66" t="s">
        <v>1157</v>
      </c>
      <c r="D12" s="66" t="s">
        <v>999</v>
      </c>
      <c r="E12" s="66" t="s">
        <v>947</v>
      </c>
      <c r="F12" s="66" t="s">
        <v>939</v>
      </c>
      <c r="G12" s="66" t="s">
        <v>960</v>
      </c>
    </row>
    <row r="13" spans="2:7">
      <c r="B13" s="81"/>
      <c r="C13" s="66" t="s">
        <v>1158</v>
      </c>
      <c r="D13" s="66" t="s">
        <v>952</v>
      </c>
      <c r="E13" s="66" t="s">
        <v>947</v>
      </c>
      <c r="F13" s="66" t="s">
        <v>939</v>
      </c>
      <c r="G13" s="66" t="s">
        <v>960</v>
      </c>
    </row>
    <row r="14" spans="2:7">
      <c r="B14" s="81"/>
      <c r="C14" s="66" t="s">
        <v>1159</v>
      </c>
      <c r="D14" s="66" t="s">
        <v>999</v>
      </c>
      <c r="E14" s="66" t="s">
        <v>947</v>
      </c>
      <c r="F14" s="66" t="s">
        <v>939</v>
      </c>
      <c r="G14" s="66" t="s">
        <v>960</v>
      </c>
    </row>
    <row r="15" ht="54" spans="2:7">
      <c r="B15" s="81"/>
      <c r="C15" s="66" t="s">
        <v>1160</v>
      </c>
      <c r="D15" s="66" t="s">
        <v>940</v>
      </c>
      <c r="E15" s="66" t="s">
        <v>947</v>
      </c>
      <c r="F15" s="66" t="s">
        <v>943</v>
      </c>
      <c r="G15" s="66" t="s">
        <v>1161</v>
      </c>
    </row>
    <row r="16" ht="40.5" spans="2:7">
      <c r="B16" s="81"/>
      <c r="C16" s="66" t="s">
        <v>1162</v>
      </c>
      <c r="D16" s="66" t="s">
        <v>999</v>
      </c>
      <c r="E16" s="66" t="s">
        <v>947</v>
      </c>
      <c r="F16" s="66" t="s">
        <v>939</v>
      </c>
      <c r="G16" s="66" t="s">
        <v>1122</v>
      </c>
    </row>
    <row r="17" ht="27" spans="2:7">
      <c r="B17" s="81"/>
      <c r="C17" s="66" t="s">
        <v>1163</v>
      </c>
      <c r="D17" s="66" t="s">
        <v>940</v>
      </c>
      <c r="E17" s="66" t="s">
        <v>947</v>
      </c>
      <c r="F17" s="66" t="s">
        <v>943</v>
      </c>
      <c r="G17" s="66" t="s">
        <v>1161</v>
      </c>
    </row>
    <row r="18" ht="40.5" spans="2:7">
      <c r="B18" s="81"/>
      <c r="C18" s="66" t="s">
        <v>1164</v>
      </c>
      <c r="D18" s="66" t="s">
        <v>999</v>
      </c>
      <c r="E18" s="66" t="s">
        <v>947</v>
      </c>
      <c r="F18" s="66" t="s">
        <v>943</v>
      </c>
      <c r="G18" s="66" t="s">
        <v>1122</v>
      </c>
    </row>
    <row r="19" spans="2:7">
      <c r="B19" s="81"/>
      <c r="C19" s="66" t="s">
        <v>1165</v>
      </c>
      <c r="D19" s="66" t="s">
        <v>940</v>
      </c>
      <c r="E19" s="66" t="s">
        <v>947</v>
      </c>
      <c r="F19" s="66" t="s">
        <v>943</v>
      </c>
      <c r="G19" s="66" t="s">
        <v>960</v>
      </c>
    </row>
    <row r="20" spans="2:7">
      <c r="B20" s="83"/>
      <c r="C20" s="66" t="s">
        <v>1166</v>
      </c>
      <c r="D20" s="84" t="s">
        <v>940</v>
      </c>
      <c r="E20" s="84" t="s">
        <v>947</v>
      </c>
      <c r="F20" s="84" t="s">
        <v>943</v>
      </c>
      <c r="G20" s="85" t="s">
        <v>960</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1">
    <pageSetUpPr fitToPage="1"/>
  </sheetPr>
  <dimension ref="A1:G19"/>
  <sheetViews>
    <sheetView topLeftCell="A10" workbookViewId="0">
      <selection activeCell="J17" sqref="J1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816</v>
      </c>
      <c r="D3" s="6"/>
      <c r="E3" s="6"/>
      <c r="F3" s="6"/>
      <c r="G3" s="7" t="s">
        <v>1167</v>
      </c>
    </row>
    <row r="4" ht="39.75" customHeight="1" spans="2:7">
      <c r="B4" s="8" t="s">
        <v>1021</v>
      </c>
      <c r="C4" s="9" t="s">
        <v>519</v>
      </c>
      <c r="D4" s="9"/>
      <c r="E4" s="9"/>
      <c r="F4" s="10" t="s">
        <v>1022</v>
      </c>
      <c r="G4" s="9" t="s">
        <v>429</v>
      </c>
    </row>
    <row r="5" ht="39.75" customHeight="1" spans="2:7">
      <c r="B5" s="8" t="s">
        <v>1024</v>
      </c>
      <c r="C5" s="11">
        <v>45</v>
      </c>
      <c r="D5" s="12"/>
      <c r="E5" s="12"/>
      <c r="F5" s="10" t="s">
        <v>1073</v>
      </c>
      <c r="G5" s="12">
        <v>45</v>
      </c>
    </row>
    <row r="6" ht="39.75" customHeight="1" spans="2:7">
      <c r="B6" s="8"/>
      <c r="C6" s="12"/>
      <c r="D6" s="12"/>
      <c r="E6" s="12"/>
      <c r="F6" s="10" t="s">
        <v>1074</v>
      </c>
      <c r="G6" s="13"/>
    </row>
    <row r="7" ht="66.75" customHeight="1" spans="2:7">
      <c r="B7" s="8" t="s">
        <v>1027</v>
      </c>
      <c r="C7" s="14" t="s">
        <v>2445</v>
      </c>
      <c r="D7" s="15"/>
      <c r="E7" s="15"/>
      <c r="F7" s="15"/>
      <c r="G7" s="16"/>
    </row>
    <row r="8" ht="66.75" customHeight="1" spans="2:7">
      <c r="B8" s="8" t="s">
        <v>1029</v>
      </c>
      <c r="C8" s="14" t="s">
        <v>1461</v>
      </c>
      <c r="D8" s="15"/>
      <c r="E8" s="15"/>
      <c r="F8" s="15"/>
      <c r="G8" s="16"/>
    </row>
    <row r="9" ht="66.75" customHeight="1" spans="2:7">
      <c r="B9" s="8" t="s">
        <v>1031</v>
      </c>
      <c r="C9" s="17" t="s">
        <v>2446</v>
      </c>
      <c r="D9" s="18"/>
      <c r="E9" s="18"/>
      <c r="F9" s="18"/>
      <c r="G9" s="19"/>
    </row>
    <row r="10" ht="32.25" customHeight="1" spans="2:7">
      <c r="B10" s="21" t="s">
        <v>1172</v>
      </c>
      <c r="C10" s="21" t="s">
        <v>926</v>
      </c>
      <c r="D10" s="21" t="s">
        <v>927</v>
      </c>
      <c r="E10" s="21" t="s">
        <v>928</v>
      </c>
      <c r="F10" s="21" t="s">
        <v>929</v>
      </c>
      <c r="G10" s="21" t="s">
        <v>930</v>
      </c>
    </row>
    <row r="11" ht="32.25" customHeight="1" spans="2:7">
      <c r="B11" s="21"/>
      <c r="C11" s="21" t="s">
        <v>1308</v>
      </c>
      <c r="D11" s="21" t="s">
        <v>999</v>
      </c>
      <c r="E11" s="21" t="s">
        <v>1068</v>
      </c>
      <c r="F11" s="21" t="s">
        <v>943</v>
      </c>
      <c r="G11" s="21">
        <v>9</v>
      </c>
    </row>
    <row r="12" ht="32.25" customHeight="1" spans="2:7">
      <c r="B12" s="21"/>
      <c r="C12" s="21" t="s">
        <v>1292</v>
      </c>
      <c r="D12" s="21" t="s">
        <v>999</v>
      </c>
      <c r="E12" s="21" t="s">
        <v>1994</v>
      </c>
      <c r="F12" s="21" t="s">
        <v>939</v>
      </c>
      <c r="G12" s="21" t="s">
        <v>960</v>
      </c>
    </row>
    <row r="13" ht="32.25" customHeight="1" spans="2:7">
      <c r="B13" s="21"/>
      <c r="C13" s="21" t="s">
        <v>1548</v>
      </c>
      <c r="D13" s="21">
        <v>20</v>
      </c>
      <c r="E13" s="21" t="s">
        <v>1086</v>
      </c>
      <c r="F13" s="21" t="s">
        <v>939</v>
      </c>
      <c r="G13" s="21" t="s">
        <v>1305</v>
      </c>
    </row>
    <row r="14" ht="32.25" customHeight="1" spans="2:7">
      <c r="B14" s="21"/>
      <c r="C14" s="21" t="s">
        <v>1306</v>
      </c>
      <c r="D14" s="21" t="s">
        <v>999</v>
      </c>
      <c r="E14" s="21" t="s">
        <v>947</v>
      </c>
      <c r="F14" s="21" t="s">
        <v>939</v>
      </c>
      <c r="G14" s="21" t="s">
        <v>960</v>
      </c>
    </row>
    <row r="15" ht="32.25" customHeight="1" spans="2:7">
      <c r="B15" s="21"/>
      <c r="C15" s="21" t="s">
        <v>1436</v>
      </c>
      <c r="D15" s="21">
        <v>10</v>
      </c>
      <c r="E15" s="21" t="s">
        <v>967</v>
      </c>
      <c r="F15" s="21" t="s">
        <v>939</v>
      </c>
      <c r="G15" s="21">
        <v>45</v>
      </c>
    </row>
    <row r="16" ht="32.25" customHeight="1" spans="2:7">
      <c r="B16" s="21"/>
      <c r="C16" s="21" t="s">
        <v>1302</v>
      </c>
      <c r="D16" s="21" t="s">
        <v>999</v>
      </c>
      <c r="E16" s="21" t="s">
        <v>947</v>
      </c>
      <c r="F16" s="21" t="s">
        <v>939</v>
      </c>
      <c r="G16" s="21" t="s">
        <v>960</v>
      </c>
    </row>
    <row r="17" ht="32.25" customHeight="1" spans="2:7">
      <c r="B17" s="21"/>
      <c r="C17" s="21" t="s">
        <v>1551</v>
      </c>
      <c r="D17" s="21">
        <v>10</v>
      </c>
      <c r="E17" s="21" t="s">
        <v>970</v>
      </c>
      <c r="F17" s="21" t="s">
        <v>943</v>
      </c>
      <c r="G17" s="21">
        <v>9</v>
      </c>
    </row>
    <row r="18" ht="32.25" customHeight="1" spans="2:7">
      <c r="B18" s="21"/>
      <c r="C18" s="21" t="s">
        <v>1549</v>
      </c>
      <c r="D18" s="21">
        <v>10</v>
      </c>
      <c r="E18" s="21" t="s">
        <v>970</v>
      </c>
      <c r="F18" s="21" t="s">
        <v>943</v>
      </c>
      <c r="G18" s="21">
        <v>800</v>
      </c>
    </row>
    <row r="19" ht="32.25" customHeight="1" spans="2:7">
      <c r="B19" s="21"/>
      <c r="C19" s="21" t="s">
        <v>1639</v>
      </c>
      <c r="D19" s="21" t="s">
        <v>999</v>
      </c>
      <c r="E19" s="21" t="s">
        <v>947</v>
      </c>
      <c r="F19" s="21" t="s">
        <v>943</v>
      </c>
      <c r="G19" s="21"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scale="82" orientation="portrait"/>
  <headerFooter/>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2">
    <pageSetUpPr fitToPage="1"/>
  </sheetPr>
  <dimension ref="A1:G20"/>
  <sheetViews>
    <sheetView topLeftCell="A7" workbookViewId="0">
      <selection activeCell="K9" sqref="K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816</v>
      </c>
      <c r="D3" s="6"/>
      <c r="E3" s="6"/>
      <c r="F3" s="6"/>
      <c r="G3" s="7" t="s">
        <v>1167</v>
      </c>
    </row>
    <row r="4" ht="39.75" customHeight="1" spans="2:7">
      <c r="B4" s="8" t="s">
        <v>1021</v>
      </c>
      <c r="C4" s="9" t="s">
        <v>529</v>
      </c>
      <c r="D4" s="9"/>
      <c r="E4" s="9"/>
      <c r="F4" s="10" t="s">
        <v>1022</v>
      </c>
      <c r="G4" s="9" t="s">
        <v>429</v>
      </c>
    </row>
    <row r="5" ht="39.75" customHeight="1" spans="2:7">
      <c r="B5" s="8" t="s">
        <v>1024</v>
      </c>
      <c r="C5" s="11">
        <v>2.09</v>
      </c>
      <c r="D5" s="12"/>
      <c r="E5" s="12"/>
      <c r="F5" s="10" t="s">
        <v>1073</v>
      </c>
      <c r="G5" s="12">
        <v>2.09</v>
      </c>
    </row>
    <row r="6" ht="39.75" customHeight="1" spans="2:7">
      <c r="B6" s="8"/>
      <c r="C6" s="12"/>
      <c r="D6" s="12"/>
      <c r="E6" s="12"/>
      <c r="F6" s="10" t="s">
        <v>1074</v>
      </c>
      <c r="G6" s="13"/>
    </row>
    <row r="7" ht="66.75" customHeight="1" spans="2:7">
      <c r="B7" s="8" t="s">
        <v>1027</v>
      </c>
      <c r="C7" s="14" t="s">
        <v>2447</v>
      </c>
      <c r="D7" s="15"/>
      <c r="E7" s="15"/>
      <c r="F7" s="15"/>
      <c r="G7" s="16"/>
    </row>
    <row r="8" ht="66.75" customHeight="1" spans="2:7">
      <c r="B8" s="8" t="s">
        <v>1029</v>
      </c>
      <c r="C8" s="14" t="s">
        <v>1358</v>
      </c>
      <c r="D8" s="15"/>
      <c r="E8" s="15"/>
      <c r="F8" s="15"/>
      <c r="G8" s="16"/>
    </row>
    <row r="9" ht="66.75" customHeight="1" spans="2:7">
      <c r="B9" s="8" t="s">
        <v>1031</v>
      </c>
      <c r="C9" s="17" t="s">
        <v>1310</v>
      </c>
      <c r="D9" s="18"/>
      <c r="E9" s="18"/>
      <c r="F9" s="18"/>
      <c r="G9" s="19"/>
    </row>
    <row r="10" spans="2:7">
      <c r="B10" s="20" t="s">
        <v>1172</v>
      </c>
      <c r="C10" s="21" t="s">
        <v>926</v>
      </c>
      <c r="D10" s="21" t="s">
        <v>927</v>
      </c>
      <c r="E10" s="21" t="s">
        <v>928</v>
      </c>
      <c r="F10" s="21" t="s">
        <v>929</v>
      </c>
      <c r="G10" s="21" t="s">
        <v>930</v>
      </c>
    </row>
    <row r="11" spans="2:7">
      <c r="B11" s="22"/>
      <c r="C11" s="21" t="s">
        <v>1997</v>
      </c>
      <c r="D11" s="21" t="s">
        <v>999</v>
      </c>
      <c r="E11" s="21" t="s">
        <v>970</v>
      </c>
      <c r="F11" s="21" t="s">
        <v>943</v>
      </c>
      <c r="G11" s="21">
        <v>20</v>
      </c>
    </row>
    <row r="12" spans="2:7">
      <c r="B12" s="22"/>
      <c r="C12" s="21" t="s">
        <v>1998</v>
      </c>
      <c r="D12" s="21" t="s">
        <v>999</v>
      </c>
      <c r="E12" s="21" t="s">
        <v>947</v>
      </c>
      <c r="F12" s="21" t="s">
        <v>939</v>
      </c>
      <c r="G12" s="21" t="s">
        <v>960</v>
      </c>
    </row>
    <row r="13" ht="27" spans="2:7">
      <c r="B13" s="22"/>
      <c r="C13" s="21" t="s">
        <v>1999</v>
      </c>
      <c r="D13" s="21" t="s">
        <v>999</v>
      </c>
      <c r="E13" s="21" t="s">
        <v>947</v>
      </c>
      <c r="F13" s="21" t="s">
        <v>939</v>
      </c>
      <c r="G13" s="21" t="s">
        <v>960</v>
      </c>
    </row>
    <row r="14" spans="2:7">
      <c r="B14" s="22"/>
      <c r="C14" s="21" t="s">
        <v>1555</v>
      </c>
      <c r="D14" s="21" t="s">
        <v>999</v>
      </c>
      <c r="E14" s="21" t="s">
        <v>1192</v>
      </c>
      <c r="F14" s="21" t="s">
        <v>939</v>
      </c>
      <c r="G14" s="21" t="s">
        <v>1464</v>
      </c>
    </row>
    <row r="15" ht="40.5" spans="2:7">
      <c r="B15" s="22"/>
      <c r="C15" s="21" t="s">
        <v>2000</v>
      </c>
      <c r="D15" s="21" t="s">
        <v>1067</v>
      </c>
      <c r="E15" s="21" t="s">
        <v>1038</v>
      </c>
      <c r="F15" s="21" t="s">
        <v>939</v>
      </c>
      <c r="G15" s="21">
        <v>20900</v>
      </c>
    </row>
    <row r="16" ht="27" spans="2:7">
      <c r="B16" s="22"/>
      <c r="C16" s="21" t="s">
        <v>2001</v>
      </c>
      <c r="D16" s="21" t="s">
        <v>999</v>
      </c>
      <c r="E16" s="21" t="s">
        <v>947</v>
      </c>
      <c r="F16" s="21" t="s">
        <v>939</v>
      </c>
      <c r="G16" s="21" t="s">
        <v>960</v>
      </c>
    </row>
    <row r="17" spans="2:7">
      <c r="B17" s="22"/>
      <c r="C17" s="21" t="s">
        <v>1329</v>
      </c>
      <c r="D17" s="21" t="s">
        <v>999</v>
      </c>
      <c r="E17" s="21" t="s">
        <v>947</v>
      </c>
      <c r="F17" s="21" t="s">
        <v>939</v>
      </c>
      <c r="G17" s="21" t="s">
        <v>960</v>
      </c>
    </row>
    <row r="18" spans="2:7">
      <c r="B18" s="22"/>
      <c r="C18" s="21" t="s">
        <v>1639</v>
      </c>
      <c r="D18" s="21" t="s">
        <v>999</v>
      </c>
      <c r="E18" s="21" t="s">
        <v>947</v>
      </c>
      <c r="F18" s="21" t="s">
        <v>943</v>
      </c>
      <c r="G18" s="21" t="s">
        <v>1279</v>
      </c>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scale="82" orientation="portrait"/>
  <headerFooter/>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3"/>
  <dimension ref="A1:G20"/>
  <sheetViews>
    <sheetView zoomScale="150" zoomScaleNormal="150" topLeftCell="C18" workbookViewId="0">
      <selection activeCell="G6" sqref="G6"/>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38" t="s">
        <v>818</v>
      </c>
      <c r="D3" s="38"/>
      <c r="E3" s="38"/>
      <c r="F3" s="38"/>
      <c r="G3" s="7" t="s">
        <v>1167</v>
      </c>
    </row>
    <row r="4" ht="39.75" customHeight="1" spans="2:7">
      <c r="B4" s="8" t="s">
        <v>1021</v>
      </c>
      <c r="C4" s="9" t="s">
        <v>519</v>
      </c>
      <c r="D4" s="9"/>
      <c r="E4" s="9"/>
      <c r="F4" s="10" t="s">
        <v>1022</v>
      </c>
      <c r="G4" s="9" t="s">
        <v>429</v>
      </c>
    </row>
    <row r="5" ht="39.75" customHeight="1" spans="2:7">
      <c r="B5" s="8" t="s">
        <v>1024</v>
      </c>
      <c r="C5" s="11">
        <v>20</v>
      </c>
      <c r="D5" s="12"/>
      <c r="E5" s="12"/>
      <c r="F5" s="10" t="s">
        <v>1073</v>
      </c>
      <c r="G5" s="12">
        <v>20</v>
      </c>
    </row>
    <row r="6" ht="39.75" customHeight="1" spans="2:7">
      <c r="B6" s="8"/>
      <c r="C6" s="12"/>
      <c r="D6" s="12"/>
      <c r="E6" s="12"/>
      <c r="F6" s="10" t="s">
        <v>1074</v>
      </c>
      <c r="G6" s="13"/>
    </row>
    <row r="7" ht="66.75" customHeight="1" spans="2:7">
      <c r="B7" s="8" t="s">
        <v>1027</v>
      </c>
      <c r="C7" s="14" t="s">
        <v>1465</v>
      </c>
      <c r="D7" s="15"/>
      <c r="E7" s="15"/>
      <c r="F7" s="15"/>
      <c r="G7" s="16"/>
    </row>
    <row r="8" ht="66.75" customHeight="1" spans="2:7">
      <c r="B8" s="8" t="s">
        <v>1029</v>
      </c>
      <c r="C8" s="14" t="s">
        <v>1466</v>
      </c>
      <c r="D8" s="15"/>
      <c r="E8" s="15"/>
      <c r="F8" s="15"/>
      <c r="G8" s="16"/>
    </row>
    <row r="9" ht="66.75" customHeight="1" spans="2:7">
      <c r="B9" s="8" t="s">
        <v>1031</v>
      </c>
      <c r="C9" s="17" t="s">
        <v>2448</v>
      </c>
      <c r="D9" s="18"/>
      <c r="E9" s="18"/>
      <c r="F9" s="18"/>
      <c r="G9" s="19"/>
    </row>
    <row r="10" ht="32.25" customHeight="1" spans="2:7">
      <c r="B10" s="21" t="s">
        <v>1091</v>
      </c>
      <c r="C10" s="21" t="s">
        <v>926</v>
      </c>
      <c r="D10" s="21" t="s">
        <v>927</v>
      </c>
      <c r="E10" s="21" t="s">
        <v>928</v>
      </c>
      <c r="F10" s="21" t="s">
        <v>929</v>
      </c>
      <c r="G10" s="21" t="s">
        <v>930</v>
      </c>
    </row>
    <row r="11" ht="32.25" customHeight="1" spans="2:7">
      <c r="B11" s="21"/>
      <c r="C11" s="27" t="s">
        <v>1468</v>
      </c>
      <c r="D11" s="27" t="s">
        <v>999</v>
      </c>
      <c r="E11" s="23" t="s">
        <v>947</v>
      </c>
      <c r="F11" s="23" t="s">
        <v>939</v>
      </c>
      <c r="G11" s="23" t="s">
        <v>960</v>
      </c>
    </row>
    <row r="12" ht="32.25" customHeight="1" spans="2:7">
      <c r="B12" s="21"/>
      <c r="C12" s="27" t="s">
        <v>1307</v>
      </c>
      <c r="D12" s="27" t="s">
        <v>952</v>
      </c>
      <c r="E12" s="23" t="s">
        <v>947</v>
      </c>
      <c r="F12" s="23" t="s">
        <v>939</v>
      </c>
      <c r="G12" s="23" t="s">
        <v>960</v>
      </c>
    </row>
    <row r="13" ht="32.25" customHeight="1" spans="2:7">
      <c r="B13" s="21"/>
      <c r="C13" s="27" t="s">
        <v>1292</v>
      </c>
      <c r="D13" s="27" t="s">
        <v>1067</v>
      </c>
      <c r="E13" s="23" t="s">
        <v>947</v>
      </c>
      <c r="F13" s="23" t="s">
        <v>939</v>
      </c>
      <c r="G13" s="23" t="s">
        <v>960</v>
      </c>
    </row>
    <row r="14" ht="32.25" customHeight="1" spans="2:7">
      <c r="B14" s="21"/>
      <c r="C14" s="27" t="s">
        <v>1469</v>
      </c>
      <c r="D14" s="27">
        <v>50000</v>
      </c>
      <c r="E14" s="23" t="s">
        <v>1081</v>
      </c>
      <c r="F14" s="23" t="s">
        <v>939</v>
      </c>
      <c r="G14" s="23" t="s">
        <v>1305</v>
      </c>
    </row>
    <row r="15" ht="32.25" customHeight="1" spans="2:7">
      <c r="B15" s="21"/>
      <c r="C15" s="27" t="s">
        <v>1306</v>
      </c>
      <c r="D15" s="27" t="s">
        <v>999</v>
      </c>
      <c r="E15" s="23" t="s">
        <v>947</v>
      </c>
      <c r="F15" s="23" t="s">
        <v>939</v>
      </c>
      <c r="G15" s="23" t="s">
        <v>960</v>
      </c>
    </row>
    <row r="16" ht="32.25" customHeight="1" spans="2:7">
      <c r="B16" s="21"/>
      <c r="C16" s="27" t="s">
        <v>1352</v>
      </c>
      <c r="D16" s="27">
        <v>4</v>
      </c>
      <c r="E16" s="23" t="s">
        <v>1470</v>
      </c>
      <c r="F16" s="23" t="s">
        <v>939</v>
      </c>
      <c r="G16" s="23">
        <v>5</v>
      </c>
    </row>
    <row r="17" ht="32.25" customHeight="1" spans="2:7">
      <c r="B17" s="21"/>
      <c r="C17" s="27" t="s">
        <v>1302</v>
      </c>
      <c r="D17" s="27" t="s">
        <v>999</v>
      </c>
      <c r="E17" s="23" t="s">
        <v>947</v>
      </c>
      <c r="F17" s="23" t="s">
        <v>939</v>
      </c>
      <c r="G17" s="23" t="s">
        <v>960</v>
      </c>
    </row>
    <row r="18" ht="32.25" customHeight="1" spans="2:7">
      <c r="B18" s="21"/>
      <c r="C18" s="27" t="s">
        <v>1471</v>
      </c>
      <c r="D18" s="27">
        <v>50000</v>
      </c>
      <c r="E18" s="23" t="s">
        <v>1081</v>
      </c>
      <c r="F18" s="23" t="s">
        <v>939</v>
      </c>
      <c r="G18" s="23">
        <v>200000</v>
      </c>
    </row>
    <row r="19" ht="32.25" customHeight="1" spans="2:7">
      <c r="B19" s="21"/>
      <c r="C19" s="27" t="s">
        <v>1054</v>
      </c>
      <c r="D19" s="27" t="s">
        <v>940</v>
      </c>
      <c r="E19" s="23" t="s">
        <v>947</v>
      </c>
      <c r="F19" s="23" t="s">
        <v>943</v>
      </c>
      <c r="G19" s="23" t="s">
        <v>1135</v>
      </c>
    </row>
    <row r="20" ht="32.25" customHeight="1" spans="2:7">
      <c r="B20" s="21"/>
      <c r="C20" s="27" t="s">
        <v>1107</v>
      </c>
      <c r="D20" s="27" t="s">
        <v>940</v>
      </c>
      <c r="E20" s="23" t="s">
        <v>947</v>
      </c>
      <c r="F20" s="23" t="s">
        <v>943</v>
      </c>
      <c r="G20" s="23" t="s">
        <v>1135</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4"/>
  <dimension ref="A1:G18"/>
  <sheetViews>
    <sheetView zoomScale="150" zoomScaleNormal="150" topLeftCell="C1" workbookViewId="0">
      <selection activeCell="G17" sqref="G17"/>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818</v>
      </c>
      <c r="D3" s="6"/>
      <c r="E3" s="6"/>
      <c r="F3" s="6"/>
      <c r="G3" s="7" t="s">
        <v>1167</v>
      </c>
    </row>
    <row r="4" ht="39.75" customHeight="1" spans="2:7">
      <c r="B4" s="8" t="s">
        <v>1021</v>
      </c>
      <c r="C4" s="9" t="s">
        <v>571</v>
      </c>
      <c r="D4" s="9"/>
      <c r="E4" s="9"/>
      <c r="F4" s="10" t="s">
        <v>1022</v>
      </c>
      <c r="G4" s="9" t="s">
        <v>429</v>
      </c>
    </row>
    <row r="5" ht="39.75" customHeight="1" spans="2:7">
      <c r="B5" s="8"/>
      <c r="C5" s="11">
        <v>1.17</v>
      </c>
      <c r="D5" s="12"/>
      <c r="E5" s="12"/>
      <c r="F5" s="10" t="s">
        <v>1073</v>
      </c>
      <c r="G5" s="12">
        <v>1.17</v>
      </c>
    </row>
    <row r="6" ht="39.75" customHeight="1" spans="2:7">
      <c r="B6" s="8"/>
      <c r="C6" s="12"/>
      <c r="D6" s="12"/>
      <c r="E6" s="12"/>
      <c r="F6" s="10" t="s">
        <v>1074</v>
      </c>
      <c r="G6" s="13"/>
    </row>
    <row r="7" ht="66.75" customHeight="1" spans="2:7">
      <c r="B7" s="8" t="s">
        <v>1027</v>
      </c>
      <c r="C7" s="14" t="s">
        <v>1310</v>
      </c>
      <c r="D7" s="15"/>
      <c r="E7" s="15"/>
      <c r="F7" s="15"/>
      <c r="G7" s="16"/>
    </row>
    <row r="8" ht="66.75" customHeight="1" spans="2:7">
      <c r="B8" s="8" t="s">
        <v>1029</v>
      </c>
      <c r="C8" s="14" t="s">
        <v>1473</v>
      </c>
      <c r="D8" s="15"/>
      <c r="E8" s="15"/>
      <c r="F8" s="15"/>
      <c r="G8" s="16"/>
    </row>
    <row r="9" ht="66.75" customHeight="1" spans="2:7">
      <c r="B9" s="8" t="s">
        <v>1031</v>
      </c>
      <c r="C9" s="17" t="s">
        <v>2449</v>
      </c>
      <c r="D9" s="18"/>
      <c r="E9" s="18"/>
      <c r="F9" s="18"/>
      <c r="G9" s="19"/>
    </row>
    <row r="10" spans="2:7">
      <c r="B10" s="21" t="s">
        <v>1091</v>
      </c>
      <c r="C10" s="21" t="s">
        <v>926</v>
      </c>
      <c r="D10" s="21" t="s">
        <v>927</v>
      </c>
      <c r="E10" s="21" t="s">
        <v>928</v>
      </c>
      <c r="F10" s="21" t="s">
        <v>929</v>
      </c>
      <c r="G10" s="21" t="s">
        <v>930</v>
      </c>
    </row>
    <row r="11" spans="2:7">
      <c r="B11" s="21"/>
      <c r="C11" s="27" t="s">
        <v>1475</v>
      </c>
      <c r="D11" s="27" t="s">
        <v>1067</v>
      </c>
      <c r="E11" s="23" t="s">
        <v>1081</v>
      </c>
      <c r="F11" s="23" t="s">
        <v>939</v>
      </c>
      <c r="G11" s="23">
        <v>11700</v>
      </c>
    </row>
    <row r="12" spans="2:7">
      <c r="B12" s="21"/>
      <c r="C12" s="27" t="s">
        <v>1477</v>
      </c>
      <c r="D12" s="27" t="s">
        <v>999</v>
      </c>
      <c r="E12" s="23" t="s">
        <v>947</v>
      </c>
      <c r="F12" s="23" t="s">
        <v>939</v>
      </c>
      <c r="G12" s="23" t="s">
        <v>960</v>
      </c>
    </row>
    <row r="13" spans="2:7">
      <c r="B13" s="21"/>
      <c r="C13" s="27" t="s">
        <v>1478</v>
      </c>
      <c r="D13" s="27" t="s">
        <v>1067</v>
      </c>
      <c r="E13" s="23" t="s">
        <v>1081</v>
      </c>
      <c r="F13" s="23" t="s">
        <v>939</v>
      </c>
      <c r="G13" s="23">
        <v>900</v>
      </c>
    </row>
    <row r="14" spans="2:7">
      <c r="B14" s="21"/>
      <c r="C14" s="27" t="s">
        <v>1341</v>
      </c>
      <c r="D14" s="27" t="s">
        <v>999</v>
      </c>
      <c r="E14" s="23" t="s">
        <v>947</v>
      </c>
      <c r="F14" s="23" t="s">
        <v>939</v>
      </c>
      <c r="G14" s="23" t="s">
        <v>960</v>
      </c>
    </row>
    <row r="15" spans="2:7">
      <c r="B15" s="21"/>
      <c r="C15" s="27" t="s">
        <v>1326</v>
      </c>
      <c r="D15" s="27" t="s">
        <v>999</v>
      </c>
      <c r="E15" s="23" t="s">
        <v>1081</v>
      </c>
      <c r="F15" s="23" t="s">
        <v>939</v>
      </c>
      <c r="G15" s="23">
        <v>11700</v>
      </c>
    </row>
    <row r="16" spans="2:7">
      <c r="B16" s="21"/>
      <c r="C16" s="27" t="s">
        <v>1325</v>
      </c>
      <c r="D16" s="27" t="s">
        <v>999</v>
      </c>
      <c r="E16" s="23" t="s">
        <v>947</v>
      </c>
      <c r="F16" s="23" t="s">
        <v>939</v>
      </c>
      <c r="G16" s="23" t="s">
        <v>960</v>
      </c>
    </row>
    <row r="17" spans="2:7">
      <c r="B17" s="21"/>
      <c r="C17" s="27" t="s">
        <v>1107</v>
      </c>
      <c r="D17" s="27" t="s">
        <v>940</v>
      </c>
      <c r="E17" s="23" t="s">
        <v>947</v>
      </c>
      <c r="F17" s="23" t="s">
        <v>943</v>
      </c>
      <c r="G17" s="23" t="s">
        <v>948</v>
      </c>
    </row>
    <row r="18" spans="2:7">
      <c r="B18" s="21"/>
      <c r="C18" s="27" t="s">
        <v>1054</v>
      </c>
      <c r="D18" s="27" t="s">
        <v>940</v>
      </c>
      <c r="E18" s="23" t="s">
        <v>947</v>
      </c>
      <c r="F18" s="23" t="s">
        <v>943</v>
      </c>
      <c r="G18" s="23" t="s">
        <v>948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5"/>
  <dimension ref="A1:G19"/>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29" customWidth="1"/>
    <col min="7" max="7" width="22" style="1" customWidth="1"/>
    <col min="8" max="8" width="9.75" style="1" customWidth="1"/>
    <col min="9" max="16384" width="10" style="1"/>
  </cols>
  <sheetData>
    <row r="1" spans="1:7">
      <c r="A1" s="2"/>
      <c r="B1" s="3" t="s">
        <v>1137</v>
      </c>
      <c r="C1" s="2"/>
      <c r="D1" s="2"/>
      <c r="E1" s="2"/>
      <c r="F1" s="30"/>
      <c r="G1" s="2"/>
    </row>
    <row r="2" ht="23.25" spans="1:7">
      <c r="A2" s="2"/>
      <c r="B2" s="4" t="s">
        <v>38</v>
      </c>
      <c r="C2" s="4"/>
      <c r="D2" s="4"/>
      <c r="E2" s="4"/>
      <c r="F2" s="31"/>
      <c r="G2" s="4"/>
    </row>
    <row r="3" ht="16.5" spans="2:7">
      <c r="B3" s="5" t="s">
        <v>1020</v>
      </c>
      <c r="C3" s="6" t="s">
        <v>820</v>
      </c>
      <c r="D3" s="6"/>
      <c r="E3" s="6"/>
      <c r="F3" s="32"/>
      <c r="G3" s="7" t="s">
        <v>1167</v>
      </c>
    </row>
    <row r="4" ht="39.75" customHeight="1" spans="2:7">
      <c r="B4" s="8" t="s">
        <v>1021</v>
      </c>
      <c r="C4" s="9" t="s">
        <v>1364</v>
      </c>
      <c r="D4" s="9"/>
      <c r="E4" s="9"/>
      <c r="F4" s="33" t="s">
        <v>1022</v>
      </c>
      <c r="G4" s="9" t="s">
        <v>1356</v>
      </c>
    </row>
    <row r="5" ht="39.75" customHeight="1" spans="2:7">
      <c r="B5" s="8" t="s">
        <v>1024</v>
      </c>
      <c r="C5" s="11">
        <v>20</v>
      </c>
      <c r="D5" s="12"/>
      <c r="E5" s="12"/>
      <c r="F5" s="33" t="s">
        <v>1073</v>
      </c>
      <c r="G5" s="12">
        <v>20</v>
      </c>
    </row>
    <row r="6" ht="39.75" customHeight="1" spans="2:7">
      <c r="B6" s="8"/>
      <c r="C6" s="12"/>
      <c r="D6" s="12"/>
      <c r="E6" s="12"/>
      <c r="F6" s="33" t="s">
        <v>1074</v>
      </c>
      <c r="G6" s="13"/>
    </row>
    <row r="7" ht="66.75" customHeight="1" spans="2:7">
      <c r="B7" s="8" t="s">
        <v>1027</v>
      </c>
      <c r="C7" s="14" t="s">
        <v>1375</v>
      </c>
      <c r="D7" s="15"/>
      <c r="E7" s="15"/>
      <c r="F7" s="34"/>
      <c r="G7" s="16"/>
    </row>
    <row r="8" ht="66.75" customHeight="1" spans="2:7">
      <c r="B8" s="8" t="s">
        <v>1029</v>
      </c>
      <c r="C8" s="14" t="s">
        <v>2450</v>
      </c>
      <c r="D8" s="15"/>
      <c r="E8" s="15"/>
      <c r="F8" s="34"/>
      <c r="G8" s="16"/>
    </row>
    <row r="9" ht="66.75" customHeight="1" spans="2:7">
      <c r="B9" s="8" t="s">
        <v>1031</v>
      </c>
      <c r="C9" s="17" t="s">
        <v>1375</v>
      </c>
      <c r="D9" s="18"/>
      <c r="E9" s="18"/>
      <c r="F9" s="35"/>
      <c r="G9" s="19"/>
    </row>
    <row r="10" ht="32.25" customHeight="1" spans="2:7">
      <c r="B10" s="21" t="s">
        <v>1172</v>
      </c>
      <c r="C10" s="21" t="s">
        <v>926</v>
      </c>
      <c r="D10" s="21" t="s">
        <v>927</v>
      </c>
      <c r="E10" s="21" t="s">
        <v>928</v>
      </c>
      <c r="F10" s="36" t="s">
        <v>929</v>
      </c>
      <c r="G10" s="21" t="s">
        <v>930</v>
      </c>
    </row>
    <row r="11" ht="32.25" customHeight="1" spans="2:7">
      <c r="B11" s="21"/>
      <c r="C11" s="21" t="s">
        <v>1401</v>
      </c>
      <c r="D11" s="28">
        <v>0.2</v>
      </c>
      <c r="E11" s="21" t="s">
        <v>1781</v>
      </c>
      <c r="F11" s="37" t="s">
        <v>1782</v>
      </c>
      <c r="G11" s="21">
        <v>100</v>
      </c>
    </row>
    <row r="12" ht="32.25" customHeight="1" spans="2:7">
      <c r="B12" s="21"/>
      <c r="C12" s="21" t="s">
        <v>2451</v>
      </c>
      <c r="D12" s="28">
        <v>0.2</v>
      </c>
      <c r="E12" s="21" t="s">
        <v>970</v>
      </c>
      <c r="F12" s="21" t="s">
        <v>939</v>
      </c>
      <c r="G12" s="21">
        <v>0</v>
      </c>
    </row>
    <row r="13" ht="32.25" customHeight="1" spans="2:7">
      <c r="B13" s="21"/>
      <c r="C13" s="21" t="s">
        <v>2452</v>
      </c>
      <c r="D13" s="28">
        <v>0.2</v>
      </c>
      <c r="E13" s="21" t="s">
        <v>967</v>
      </c>
      <c r="F13" s="21" t="s">
        <v>939</v>
      </c>
      <c r="G13" s="21">
        <v>5</v>
      </c>
    </row>
    <row r="14" ht="32.25" customHeight="1" spans="2:7">
      <c r="B14" s="21"/>
      <c r="C14" s="21" t="s">
        <v>1784</v>
      </c>
      <c r="D14" s="28">
        <v>0.2</v>
      </c>
      <c r="E14" s="21" t="s">
        <v>1781</v>
      </c>
      <c r="F14" s="37" t="s">
        <v>943</v>
      </c>
      <c r="G14" s="21">
        <v>100</v>
      </c>
    </row>
    <row r="15" ht="32.25" customHeight="1" spans="2:7">
      <c r="B15" s="21"/>
      <c r="C15" s="21" t="s">
        <v>1785</v>
      </c>
      <c r="D15" s="28">
        <v>0.1</v>
      </c>
      <c r="E15" s="21" t="s">
        <v>947</v>
      </c>
      <c r="F15" s="37" t="s">
        <v>943</v>
      </c>
      <c r="G15" s="21">
        <v>100</v>
      </c>
    </row>
    <row r="16" ht="32.25" customHeight="1" spans="2:7">
      <c r="B16" s="21"/>
      <c r="C16" s="21"/>
      <c r="D16" s="21"/>
      <c r="E16" s="21"/>
      <c r="F16" s="36"/>
      <c r="G16" s="21"/>
    </row>
    <row r="17" ht="32.25" customHeight="1" spans="2:7">
      <c r="B17" s="21"/>
      <c r="C17" s="21"/>
      <c r="D17" s="21"/>
      <c r="E17" s="21"/>
      <c r="F17" s="36"/>
      <c r="G17" s="21"/>
    </row>
    <row r="18" ht="32.25" customHeight="1" spans="2:7">
      <c r="B18" s="21"/>
      <c r="C18" s="21"/>
      <c r="D18" s="21"/>
      <c r="E18" s="21"/>
      <c r="F18" s="36"/>
      <c r="G18" s="21"/>
    </row>
    <row r="19" ht="32.25" customHeight="1" spans="2:7">
      <c r="B19" s="21"/>
      <c r="C19" s="21"/>
      <c r="D19" s="21"/>
      <c r="E19" s="21"/>
      <c r="F19" s="36"/>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6"/>
  <dimension ref="A1:G20"/>
  <sheetViews>
    <sheetView workbookViewId="0">
      <selection activeCell="C9" sqref="C9:G9"/>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820</v>
      </c>
      <c r="D3" s="6"/>
      <c r="E3" s="6"/>
      <c r="F3" s="6"/>
      <c r="G3" s="7" t="s">
        <v>1167</v>
      </c>
    </row>
    <row r="4" ht="39.75" customHeight="1" spans="2:7">
      <c r="B4" s="8" t="s">
        <v>1021</v>
      </c>
      <c r="C4" s="9" t="s">
        <v>1355</v>
      </c>
      <c r="D4" s="9"/>
      <c r="E4" s="9"/>
      <c r="F4" s="10" t="s">
        <v>1022</v>
      </c>
      <c r="G4" s="9" t="s">
        <v>1356</v>
      </c>
    </row>
    <row r="5" ht="39.75" customHeight="1" spans="2:7">
      <c r="B5" s="8" t="s">
        <v>1024</v>
      </c>
      <c r="C5" s="11">
        <v>1.09</v>
      </c>
      <c r="D5" s="12"/>
      <c r="E5" s="12"/>
      <c r="F5" s="10" t="s">
        <v>1073</v>
      </c>
      <c r="G5" s="12">
        <v>1.09</v>
      </c>
    </row>
    <row r="6" ht="39.75" customHeight="1" spans="2:7">
      <c r="B6" s="8"/>
      <c r="C6" s="12"/>
      <c r="D6" s="12"/>
      <c r="E6" s="12"/>
      <c r="F6" s="10" t="s">
        <v>1074</v>
      </c>
      <c r="G6" s="13"/>
    </row>
    <row r="7" ht="66.75" customHeight="1" spans="2:7">
      <c r="B7" s="8" t="s">
        <v>1027</v>
      </c>
      <c r="C7" s="14" t="s">
        <v>1438</v>
      </c>
      <c r="D7" s="15"/>
      <c r="E7" s="15"/>
      <c r="F7" s="15"/>
      <c r="G7" s="16"/>
    </row>
    <row r="8" ht="66.75" customHeight="1" spans="2:7">
      <c r="B8" s="8" t="s">
        <v>1029</v>
      </c>
      <c r="C8" s="14" t="s">
        <v>1787</v>
      </c>
      <c r="D8" s="15"/>
      <c r="E8" s="15"/>
      <c r="F8" s="15"/>
      <c r="G8" s="16"/>
    </row>
    <row r="9" ht="66.75" customHeight="1" spans="2:7">
      <c r="B9" s="8" t="s">
        <v>1031</v>
      </c>
      <c r="C9" s="17" t="s">
        <v>1438</v>
      </c>
      <c r="D9" s="18"/>
      <c r="E9" s="18"/>
      <c r="F9" s="18"/>
      <c r="G9" s="19"/>
    </row>
    <row r="10" spans="2:7">
      <c r="B10" s="20" t="s">
        <v>1789</v>
      </c>
      <c r="C10" s="21" t="s">
        <v>926</v>
      </c>
      <c r="D10" s="21" t="s">
        <v>927</v>
      </c>
      <c r="E10" s="21" t="s">
        <v>928</v>
      </c>
      <c r="F10" s="21" t="s">
        <v>929</v>
      </c>
      <c r="G10" s="21" t="s">
        <v>930</v>
      </c>
    </row>
    <row r="11" spans="2:7">
      <c r="B11" s="22"/>
      <c r="C11" s="21" t="s">
        <v>1585</v>
      </c>
      <c r="D11" s="28">
        <v>0.1</v>
      </c>
      <c r="E11" s="21" t="s">
        <v>970</v>
      </c>
      <c r="F11" s="21" t="s">
        <v>939</v>
      </c>
      <c r="G11" s="21">
        <v>13</v>
      </c>
    </row>
    <row r="12" spans="2:7">
      <c r="B12" s="22"/>
      <c r="C12" s="21" t="s">
        <v>1339</v>
      </c>
      <c r="D12" s="28">
        <v>0.1</v>
      </c>
      <c r="E12" s="21" t="s">
        <v>947</v>
      </c>
      <c r="F12" s="21" t="s">
        <v>939</v>
      </c>
      <c r="G12" s="21">
        <v>100</v>
      </c>
    </row>
    <row r="13" spans="2:7">
      <c r="B13" s="22"/>
      <c r="C13" s="21" t="s">
        <v>2453</v>
      </c>
      <c r="D13" s="28">
        <v>0.2</v>
      </c>
      <c r="E13" s="21" t="s">
        <v>2454</v>
      </c>
      <c r="F13" s="21" t="s">
        <v>939</v>
      </c>
      <c r="G13" s="21">
        <v>838</v>
      </c>
    </row>
    <row r="14" spans="2:7">
      <c r="B14" s="22"/>
      <c r="C14" s="21" t="s">
        <v>2455</v>
      </c>
      <c r="D14" s="28">
        <v>0.1</v>
      </c>
      <c r="E14" s="21" t="s">
        <v>947</v>
      </c>
      <c r="F14" s="21" t="s">
        <v>939</v>
      </c>
      <c r="G14" s="21">
        <v>100</v>
      </c>
    </row>
    <row r="15" spans="2:7">
      <c r="B15" s="22"/>
      <c r="C15" s="21" t="s">
        <v>1326</v>
      </c>
      <c r="D15" s="28">
        <v>0.1</v>
      </c>
      <c r="E15" s="21" t="s">
        <v>1038</v>
      </c>
      <c r="F15" s="21" t="s">
        <v>939</v>
      </c>
      <c r="G15" s="21">
        <v>10900</v>
      </c>
    </row>
    <row r="16" spans="2:7">
      <c r="B16" s="22"/>
      <c r="C16" s="21" t="s">
        <v>1325</v>
      </c>
      <c r="D16" s="28">
        <v>0.2</v>
      </c>
      <c r="E16" s="21" t="s">
        <v>947</v>
      </c>
      <c r="F16" s="21" t="s">
        <v>939</v>
      </c>
      <c r="G16" s="21">
        <v>100</v>
      </c>
    </row>
    <row r="17" spans="2:7">
      <c r="B17" s="22"/>
      <c r="C17" s="21" t="s">
        <v>945</v>
      </c>
      <c r="D17" s="28">
        <v>0.1</v>
      </c>
      <c r="E17" s="21" t="s">
        <v>947</v>
      </c>
      <c r="F17" s="1" t="s">
        <v>2456</v>
      </c>
      <c r="G17" s="21">
        <v>99</v>
      </c>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7"/>
  <dimension ref="A1:G19"/>
  <sheetViews>
    <sheetView workbookViewId="0">
      <selection activeCell="G4" sqref="G4"/>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822</v>
      </c>
      <c r="D3" s="6"/>
      <c r="E3" s="6"/>
      <c r="F3" s="6"/>
      <c r="G3" s="7" t="s">
        <v>1167</v>
      </c>
    </row>
    <row r="4" ht="39.75" customHeight="1" spans="2:7">
      <c r="B4" s="8" t="s">
        <v>1021</v>
      </c>
      <c r="C4" s="9" t="s">
        <v>553</v>
      </c>
      <c r="D4" s="9"/>
      <c r="E4" s="9"/>
      <c r="F4" s="10" t="s">
        <v>1022</v>
      </c>
      <c r="G4" s="9" t="s">
        <v>1852</v>
      </c>
    </row>
    <row r="5" ht="39.75" customHeight="1" spans="2:7">
      <c r="B5" s="8" t="s">
        <v>1024</v>
      </c>
      <c r="C5" s="11">
        <v>3</v>
      </c>
      <c r="D5" s="12"/>
      <c r="E5" s="12"/>
      <c r="F5" s="10" t="s">
        <v>1073</v>
      </c>
      <c r="G5" s="12">
        <v>3</v>
      </c>
    </row>
    <row r="6" ht="39.75" customHeight="1" spans="2:7">
      <c r="B6" s="8"/>
      <c r="C6" s="12"/>
      <c r="D6" s="12"/>
      <c r="E6" s="12"/>
      <c r="F6" s="10" t="s">
        <v>1074</v>
      </c>
      <c r="G6" s="13"/>
    </row>
    <row r="7" ht="66.75" customHeight="1" spans="2:7">
      <c r="B7" s="8" t="s">
        <v>1027</v>
      </c>
      <c r="C7" s="14" t="s">
        <v>2457</v>
      </c>
      <c r="D7" s="15"/>
      <c r="E7" s="15"/>
      <c r="F7" s="15"/>
      <c r="G7" s="16"/>
    </row>
    <row r="8" ht="66.75" customHeight="1" spans="2:7">
      <c r="B8" s="8" t="s">
        <v>1029</v>
      </c>
      <c r="C8" s="14" t="s">
        <v>2458</v>
      </c>
      <c r="D8" s="15"/>
      <c r="E8" s="15"/>
      <c r="F8" s="15"/>
      <c r="G8" s="16"/>
    </row>
    <row r="9" ht="66.75" customHeight="1" spans="2:7">
      <c r="B9" s="8" t="s">
        <v>1031</v>
      </c>
      <c r="C9" s="17" t="s">
        <v>2459</v>
      </c>
      <c r="D9" s="18"/>
      <c r="E9" s="18"/>
      <c r="F9" s="18"/>
      <c r="G9" s="19"/>
    </row>
    <row r="10" ht="32.25" customHeight="1" spans="2:7">
      <c r="B10" s="21" t="s">
        <v>1091</v>
      </c>
      <c r="C10" s="21" t="s">
        <v>926</v>
      </c>
      <c r="D10" s="21" t="s">
        <v>927</v>
      </c>
      <c r="E10" s="21" t="s">
        <v>928</v>
      </c>
      <c r="F10" s="21" t="s">
        <v>929</v>
      </c>
      <c r="G10" s="21" t="s">
        <v>930</v>
      </c>
    </row>
    <row r="11" ht="32.25" customHeight="1" spans="2:7">
      <c r="B11" s="21"/>
      <c r="C11" s="27" t="s">
        <v>2460</v>
      </c>
      <c r="D11" s="27" t="s">
        <v>999</v>
      </c>
      <c r="E11" s="23" t="s">
        <v>947</v>
      </c>
      <c r="F11" s="23" t="s">
        <v>939</v>
      </c>
      <c r="G11" s="23" t="s">
        <v>960</v>
      </c>
    </row>
    <row r="12" ht="32.25" customHeight="1" spans="2:7">
      <c r="B12" s="21"/>
      <c r="C12" s="27" t="s">
        <v>2461</v>
      </c>
      <c r="D12" s="27" t="s">
        <v>1103</v>
      </c>
      <c r="E12" s="23"/>
      <c r="F12" s="23" t="s">
        <v>985</v>
      </c>
      <c r="G12" s="23" t="s">
        <v>2462</v>
      </c>
    </row>
    <row r="13" ht="32.25" customHeight="1" spans="2:7">
      <c r="B13" s="21"/>
      <c r="C13" s="27" t="s">
        <v>2463</v>
      </c>
      <c r="D13" s="27" t="s">
        <v>999</v>
      </c>
      <c r="E13" s="23" t="s">
        <v>970</v>
      </c>
      <c r="F13" s="23" t="s">
        <v>939</v>
      </c>
      <c r="G13" s="23" t="s">
        <v>937</v>
      </c>
    </row>
    <row r="14" ht="32.25" customHeight="1" spans="2:7">
      <c r="B14" s="21"/>
      <c r="C14" s="27" t="s">
        <v>2464</v>
      </c>
      <c r="D14" s="27" t="s">
        <v>1067</v>
      </c>
      <c r="E14" s="23" t="s">
        <v>977</v>
      </c>
      <c r="F14" s="23" t="s">
        <v>939</v>
      </c>
      <c r="G14" s="23" t="s">
        <v>937</v>
      </c>
    </row>
    <row r="15" ht="32.25" customHeight="1" spans="2:7">
      <c r="B15" s="21"/>
      <c r="C15" s="27" t="s">
        <v>1618</v>
      </c>
      <c r="D15" s="27" t="s">
        <v>999</v>
      </c>
      <c r="E15" s="23" t="s">
        <v>947</v>
      </c>
      <c r="F15" s="23" t="s">
        <v>943</v>
      </c>
      <c r="G15" s="23" t="s">
        <v>948</v>
      </c>
    </row>
    <row r="16" ht="32.25" customHeight="1" spans="2:7">
      <c r="B16" s="21"/>
      <c r="C16" s="27" t="s">
        <v>2465</v>
      </c>
      <c r="D16" s="27" t="s">
        <v>999</v>
      </c>
      <c r="E16" s="23" t="s">
        <v>1038</v>
      </c>
      <c r="F16" s="23" t="s">
        <v>939</v>
      </c>
      <c r="G16" s="23" t="s">
        <v>1888</v>
      </c>
    </row>
    <row r="17" ht="32.25" customHeight="1" spans="2:7">
      <c r="B17" s="21"/>
      <c r="C17" s="21"/>
      <c r="D17" s="21"/>
      <c r="E17" s="21"/>
      <c r="F17" s="21"/>
      <c r="G17" s="21"/>
    </row>
    <row r="18" ht="32.25" customHeight="1" spans="2:7">
      <c r="B18" s="21"/>
      <c r="C18" s="21"/>
      <c r="D18" s="21"/>
      <c r="E18" s="21"/>
      <c r="F18" s="21"/>
      <c r="G18" s="21"/>
    </row>
    <row r="19" ht="32.25" customHeight="1" spans="2:7">
      <c r="B19" s="21"/>
      <c r="C19" s="21"/>
      <c r="D19" s="21"/>
      <c r="E19" s="21"/>
      <c r="F19" s="21"/>
      <c r="G19" s="21"/>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8"/>
  <dimension ref="A1:G20"/>
  <sheetViews>
    <sheetView workbookViewId="0">
      <selection activeCell="C18" sqref="C18"/>
    </sheetView>
  </sheetViews>
  <sheetFormatPr defaultColWidth="10" defaultRowHeight="14.25" outlineLevelCol="6"/>
  <cols>
    <col min="1" max="1" width="0.875" style="1" customWidth="1"/>
    <col min="2" max="2" width="15.5" style="1" customWidth="1"/>
    <col min="3" max="3" width="22.375" style="1" customWidth="1"/>
    <col min="4" max="4" width="13.25" style="1" customWidth="1"/>
    <col min="5" max="5" width="10.625" style="1" customWidth="1"/>
    <col min="6" max="6" width="18.25" style="1" customWidth="1"/>
    <col min="7" max="7" width="22" style="1" customWidth="1"/>
    <col min="8" max="8" width="9.75" style="1" customWidth="1"/>
    <col min="9" max="16384" width="10" style="1"/>
  </cols>
  <sheetData>
    <row r="1" spans="1:7">
      <c r="A1" s="2"/>
      <c r="B1" s="3" t="s">
        <v>1137</v>
      </c>
      <c r="C1" s="2"/>
      <c r="D1" s="2"/>
      <c r="E1" s="2"/>
      <c r="F1" s="2"/>
      <c r="G1" s="2"/>
    </row>
    <row r="2" ht="23.25" spans="1:7">
      <c r="A2" s="2"/>
      <c r="B2" s="4" t="s">
        <v>38</v>
      </c>
      <c r="C2" s="4"/>
      <c r="D2" s="4"/>
      <c r="E2" s="4"/>
      <c r="F2" s="4"/>
      <c r="G2" s="4"/>
    </row>
    <row r="3" ht="16.5" spans="2:7">
      <c r="B3" s="5" t="s">
        <v>1020</v>
      </c>
      <c r="C3" s="6" t="s">
        <v>822</v>
      </c>
      <c r="D3" s="6"/>
      <c r="E3" s="6"/>
      <c r="F3" s="6"/>
      <c r="G3" s="7" t="s">
        <v>1167</v>
      </c>
    </row>
    <row r="4" ht="39.75" customHeight="1" spans="2:7">
      <c r="B4" s="8" t="s">
        <v>1021</v>
      </c>
      <c r="C4" s="9" t="s">
        <v>554</v>
      </c>
      <c r="D4" s="9"/>
      <c r="E4" s="9"/>
      <c r="F4" s="10" t="s">
        <v>1022</v>
      </c>
      <c r="G4" s="9" t="s">
        <v>1852</v>
      </c>
    </row>
    <row r="5" ht="39.75" customHeight="1" spans="2:7">
      <c r="B5" s="8" t="s">
        <v>1024</v>
      </c>
      <c r="C5" s="11">
        <v>2.05</v>
      </c>
      <c r="D5" s="12"/>
      <c r="E5" s="12"/>
      <c r="F5" s="10" t="s">
        <v>1073</v>
      </c>
      <c r="G5" s="12">
        <v>2.05</v>
      </c>
    </row>
    <row r="6" ht="39.75" customHeight="1" spans="2:7">
      <c r="B6" s="8"/>
      <c r="C6" s="12"/>
      <c r="D6" s="12"/>
      <c r="E6" s="12"/>
      <c r="F6" s="10" t="s">
        <v>1074</v>
      </c>
      <c r="G6" s="13"/>
    </row>
    <row r="7" ht="66.75" customHeight="1" spans="2:7">
      <c r="B7" s="8" t="s">
        <v>1027</v>
      </c>
      <c r="C7" s="14" t="s">
        <v>2466</v>
      </c>
      <c r="D7" s="15"/>
      <c r="E7" s="15"/>
      <c r="F7" s="15"/>
      <c r="G7" s="16"/>
    </row>
    <row r="8" ht="66.75" customHeight="1" spans="2:7">
      <c r="B8" s="8" t="s">
        <v>1029</v>
      </c>
      <c r="C8" s="14" t="s">
        <v>2467</v>
      </c>
      <c r="D8" s="15"/>
      <c r="E8" s="15"/>
      <c r="F8" s="15"/>
      <c r="G8" s="16"/>
    </row>
    <row r="9" ht="66.75" customHeight="1" spans="2:7">
      <c r="B9" s="8" t="s">
        <v>1031</v>
      </c>
      <c r="C9" s="17" t="s">
        <v>2468</v>
      </c>
      <c r="D9" s="18"/>
      <c r="E9" s="18"/>
      <c r="F9" s="18"/>
      <c r="G9" s="19"/>
    </row>
    <row r="10" spans="2:7">
      <c r="B10" s="20" t="s">
        <v>1091</v>
      </c>
      <c r="C10" s="21" t="s">
        <v>926</v>
      </c>
      <c r="D10" s="21" t="s">
        <v>927</v>
      </c>
      <c r="E10" s="21" t="s">
        <v>928</v>
      </c>
      <c r="F10" s="21" t="s">
        <v>929</v>
      </c>
      <c r="G10" s="21" t="s">
        <v>930</v>
      </c>
    </row>
    <row r="11" spans="2:7">
      <c r="B11" s="22"/>
      <c r="C11" s="21" t="s">
        <v>2469</v>
      </c>
      <c r="D11" s="21">
        <v>10</v>
      </c>
      <c r="E11" s="23" t="s">
        <v>970</v>
      </c>
      <c r="F11" s="23" t="s">
        <v>939</v>
      </c>
      <c r="G11" s="23" t="s">
        <v>2470</v>
      </c>
    </row>
    <row r="12" spans="2:7">
      <c r="B12" s="22"/>
      <c r="C12" s="21" t="s">
        <v>2471</v>
      </c>
      <c r="D12" s="21">
        <v>20</v>
      </c>
      <c r="E12" s="23"/>
      <c r="F12" s="23" t="s">
        <v>985</v>
      </c>
      <c r="G12" s="23" t="s">
        <v>2472</v>
      </c>
    </row>
    <row r="13" spans="2:7">
      <c r="B13" s="22"/>
      <c r="C13" s="21" t="s">
        <v>2473</v>
      </c>
      <c r="D13" s="21">
        <v>10</v>
      </c>
      <c r="E13" s="23"/>
      <c r="F13" s="23" t="s">
        <v>985</v>
      </c>
      <c r="G13" s="23" t="s">
        <v>2474</v>
      </c>
    </row>
    <row r="14" spans="2:7">
      <c r="B14" s="22"/>
      <c r="C14" s="21" t="s">
        <v>2475</v>
      </c>
      <c r="D14" s="21">
        <v>20</v>
      </c>
      <c r="E14" s="23" t="s">
        <v>1038</v>
      </c>
      <c r="F14" s="23" t="s">
        <v>939</v>
      </c>
      <c r="G14" s="23" t="s">
        <v>2476</v>
      </c>
    </row>
    <row r="15" spans="2:7">
      <c r="B15" s="22"/>
      <c r="C15" s="21" t="s">
        <v>1437</v>
      </c>
      <c r="D15" s="21">
        <v>10</v>
      </c>
      <c r="E15" s="23" t="s">
        <v>947</v>
      </c>
      <c r="F15" s="23" t="s">
        <v>943</v>
      </c>
      <c r="G15" s="23" t="s">
        <v>948</v>
      </c>
    </row>
    <row r="16" spans="2:7">
      <c r="B16" s="22"/>
      <c r="C16" s="21" t="s">
        <v>2477</v>
      </c>
      <c r="D16" s="21">
        <v>20</v>
      </c>
      <c r="E16" s="23" t="s">
        <v>1192</v>
      </c>
      <c r="F16" s="23" t="s">
        <v>939</v>
      </c>
      <c r="G16" s="23" t="s">
        <v>2478</v>
      </c>
    </row>
    <row r="17" spans="2:7">
      <c r="B17" s="22"/>
      <c r="C17" s="21"/>
      <c r="D17" s="21"/>
      <c r="E17" s="21"/>
      <c r="F17" s="21"/>
      <c r="G17" s="21"/>
    </row>
    <row r="18" spans="2:7">
      <c r="B18" s="22"/>
      <c r="C18" s="21"/>
      <c r="D18" s="21"/>
      <c r="E18" s="21"/>
      <c r="F18" s="21"/>
      <c r="G18" s="21"/>
    </row>
    <row r="19" spans="2:7">
      <c r="B19" s="22"/>
      <c r="C19" s="21"/>
      <c r="D19" s="21"/>
      <c r="E19" s="21"/>
      <c r="F19" s="21"/>
      <c r="G19" s="21"/>
    </row>
    <row r="20" spans="2:7">
      <c r="B20" s="24"/>
      <c r="C20" s="21"/>
      <c r="D20" s="25"/>
      <c r="E20" s="25"/>
      <c r="F20" s="25"/>
      <c r="G20" s="2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G18"/>
  <sheetViews>
    <sheetView workbookViewId="0">
      <selection activeCell="G10" sqref="G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468</v>
      </c>
      <c r="D3" s="54"/>
      <c r="E3" s="54"/>
      <c r="F3" s="54"/>
      <c r="G3" s="55" t="s">
        <v>1167</v>
      </c>
    </row>
    <row r="4" ht="39.75" customHeight="1" spans="2:7">
      <c r="B4" s="56" t="s">
        <v>1021</v>
      </c>
      <c r="C4" s="73" t="s">
        <v>470</v>
      </c>
      <c r="D4" s="73"/>
      <c r="E4" s="73"/>
      <c r="F4" s="58" t="s">
        <v>1022</v>
      </c>
      <c r="G4" s="73" t="s">
        <v>1168</v>
      </c>
    </row>
    <row r="5" ht="39.75" customHeight="1" spans="2:7">
      <c r="B5" s="56" t="s">
        <v>1024</v>
      </c>
      <c r="C5" s="59">
        <v>20</v>
      </c>
      <c r="D5" s="60"/>
      <c r="E5" s="60"/>
      <c r="F5" s="58" t="s">
        <v>1073</v>
      </c>
      <c r="G5" s="60">
        <v>20</v>
      </c>
    </row>
    <row r="6" ht="39.75" customHeight="1" spans="2:7">
      <c r="B6" s="56"/>
      <c r="C6" s="60"/>
      <c r="D6" s="60"/>
      <c r="E6" s="60"/>
      <c r="F6" s="58" t="s">
        <v>1074</v>
      </c>
      <c r="G6" s="61"/>
    </row>
    <row r="7" ht="66.75" customHeight="1" spans="2:7">
      <c r="B7" s="56" t="s">
        <v>1027</v>
      </c>
      <c r="C7" s="74" t="s">
        <v>1169</v>
      </c>
      <c r="D7" s="75"/>
      <c r="E7" s="75"/>
      <c r="F7" s="75"/>
      <c r="G7" s="76"/>
    </row>
    <row r="8" ht="66.75" customHeight="1" spans="2:7">
      <c r="B8" s="56" t="s">
        <v>1029</v>
      </c>
      <c r="C8" s="74" t="s">
        <v>1170</v>
      </c>
      <c r="D8" s="75"/>
      <c r="E8" s="75"/>
      <c r="F8" s="75"/>
      <c r="G8" s="76"/>
    </row>
    <row r="9" ht="66.75" customHeight="1" spans="2:7">
      <c r="B9" s="56" t="s">
        <v>1031</v>
      </c>
      <c r="C9" s="77" t="s">
        <v>1171</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1173</v>
      </c>
      <c r="D11" s="66">
        <v>10</v>
      </c>
      <c r="E11" s="66" t="s">
        <v>977</v>
      </c>
      <c r="F11" s="66" t="s">
        <v>1034</v>
      </c>
      <c r="G11" s="66">
        <v>20</v>
      </c>
    </row>
    <row r="12" ht="32.25" customHeight="1" spans="2:7">
      <c r="B12" s="66"/>
      <c r="C12" s="66" t="s">
        <v>1174</v>
      </c>
      <c r="D12" s="66">
        <v>20</v>
      </c>
      <c r="E12" s="66" t="s">
        <v>947</v>
      </c>
      <c r="F12" s="66" t="s">
        <v>1034</v>
      </c>
      <c r="G12" s="66">
        <v>100</v>
      </c>
    </row>
    <row r="13" ht="32.25" customHeight="1" spans="2:7">
      <c r="B13" s="66"/>
      <c r="C13" s="66" t="s">
        <v>1175</v>
      </c>
      <c r="D13" s="66">
        <v>10</v>
      </c>
      <c r="E13" s="66" t="s">
        <v>947</v>
      </c>
      <c r="F13" s="66" t="s">
        <v>1034</v>
      </c>
      <c r="G13" s="66">
        <v>0</v>
      </c>
    </row>
    <row r="14" ht="32.25" customHeight="1" spans="2:7">
      <c r="B14" s="66"/>
      <c r="C14" s="66" t="s">
        <v>1176</v>
      </c>
      <c r="D14" s="66">
        <v>20</v>
      </c>
      <c r="E14" s="66" t="s">
        <v>933</v>
      </c>
      <c r="F14" s="66" t="s">
        <v>1034</v>
      </c>
      <c r="G14" s="66">
        <v>13</v>
      </c>
    </row>
    <row r="15" ht="32.25" customHeight="1" spans="2:7">
      <c r="B15" s="66"/>
      <c r="C15" s="66" t="s">
        <v>1177</v>
      </c>
      <c r="D15" s="66">
        <v>10</v>
      </c>
      <c r="E15" s="66" t="s">
        <v>947</v>
      </c>
      <c r="F15" s="66" t="s">
        <v>1034</v>
      </c>
      <c r="G15" s="66">
        <v>100</v>
      </c>
    </row>
    <row r="16" ht="32.25" customHeight="1" spans="2:7">
      <c r="B16" s="66"/>
      <c r="C16" s="66" t="s">
        <v>1178</v>
      </c>
      <c r="D16" s="66">
        <v>10</v>
      </c>
      <c r="E16" s="66" t="s">
        <v>947</v>
      </c>
      <c r="F16" s="66" t="s">
        <v>1034</v>
      </c>
      <c r="G16" s="66">
        <v>10</v>
      </c>
    </row>
    <row r="17" ht="32.25" customHeight="1" spans="2:7">
      <c r="B17" s="66"/>
      <c r="C17" s="66"/>
      <c r="D17" s="66"/>
      <c r="E17" s="66"/>
      <c r="F17" s="66"/>
      <c r="G17" s="66"/>
    </row>
    <row r="18" ht="32.25" customHeight="1" spans="2:7">
      <c r="B18" s="66"/>
      <c r="C18" s="66"/>
      <c r="D18" s="66"/>
      <c r="E18" s="66"/>
      <c r="F18" s="66"/>
      <c r="G18" s="66"/>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G20"/>
  <sheetViews>
    <sheetView workbookViewId="0">
      <selection activeCell="L10" sqref="L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468</v>
      </c>
      <c r="D3" s="54"/>
      <c r="E3" s="54"/>
      <c r="F3" s="54"/>
      <c r="G3" s="55" t="s">
        <v>1167</v>
      </c>
    </row>
    <row r="4" ht="39.75" customHeight="1" spans="2:7">
      <c r="B4" s="56" t="s">
        <v>1021</v>
      </c>
      <c r="C4" s="73" t="s">
        <v>471</v>
      </c>
      <c r="D4" s="73"/>
      <c r="E4" s="73"/>
      <c r="F4" s="58" t="s">
        <v>1022</v>
      </c>
      <c r="G4" s="73" t="s">
        <v>1168</v>
      </c>
    </row>
    <row r="5" ht="39.75" customHeight="1" spans="2:7">
      <c r="B5" s="56" t="s">
        <v>1024</v>
      </c>
      <c r="C5" s="59">
        <v>15</v>
      </c>
      <c r="D5" s="60"/>
      <c r="E5" s="60"/>
      <c r="F5" s="58" t="s">
        <v>1073</v>
      </c>
      <c r="G5" s="60">
        <v>15</v>
      </c>
    </row>
    <row r="6" ht="39.75" customHeight="1" spans="2:7">
      <c r="B6" s="56"/>
      <c r="C6" s="60"/>
      <c r="D6" s="60"/>
      <c r="E6" s="60"/>
      <c r="F6" s="58" t="s">
        <v>1074</v>
      </c>
      <c r="G6" s="61"/>
    </row>
    <row r="7" ht="66.75" customHeight="1" spans="2:7">
      <c r="B7" s="56" t="s">
        <v>1027</v>
      </c>
      <c r="C7" s="74" t="s">
        <v>1179</v>
      </c>
      <c r="D7" s="75"/>
      <c r="E7" s="75"/>
      <c r="F7" s="75"/>
      <c r="G7" s="76"/>
    </row>
    <row r="8" ht="66.75" customHeight="1" spans="2:7">
      <c r="B8" s="56" t="s">
        <v>1029</v>
      </c>
      <c r="C8" s="74" t="s">
        <v>1180</v>
      </c>
      <c r="D8" s="75"/>
      <c r="E8" s="75"/>
      <c r="F8" s="75"/>
      <c r="G8" s="76"/>
    </row>
    <row r="9" ht="66.75" customHeight="1" spans="2:7">
      <c r="B9" s="56" t="s">
        <v>1031</v>
      </c>
      <c r="C9" s="77" t="s">
        <v>1181</v>
      </c>
      <c r="D9" s="78"/>
      <c r="E9" s="78"/>
      <c r="F9" s="78"/>
      <c r="G9" s="79"/>
    </row>
    <row r="10" spans="2:7">
      <c r="B10" s="80" t="s">
        <v>1172</v>
      </c>
      <c r="C10" s="66" t="s">
        <v>926</v>
      </c>
      <c r="D10" s="66" t="s">
        <v>927</v>
      </c>
      <c r="E10" s="66" t="s">
        <v>928</v>
      </c>
      <c r="F10" s="66" t="s">
        <v>929</v>
      </c>
      <c r="G10" s="66" t="s">
        <v>930</v>
      </c>
    </row>
    <row r="11" spans="2:7">
      <c r="B11" s="81"/>
      <c r="C11" s="66" t="s">
        <v>1182</v>
      </c>
      <c r="D11" s="66">
        <v>20</v>
      </c>
      <c r="E11" s="66" t="s">
        <v>977</v>
      </c>
      <c r="F11" s="66" t="s">
        <v>1034</v>
      </c>
      <c r="G11" s="66">
        <v>15</v>
      </c>
    </row>
    <row r="12" spans="2:7">
      <c r="B12" s="81"/>
      <c r="C12" s="66" t="s">
        <v>1183</v>
      </c>
      <c r="D12" s="66">
        <v>30</v>
      </c>
      <c r="E12" s="66" t="s">
        <v>947</v>
      </c>
      <c r="F12" s="66" t="s">
        <v>1034</v>
      </c>
      <c r="G12" s="66">
        <v>100</v>
      </c>
    </row>
    <row r="13" spans="2:7">
      <c r="B13" s="81"/>
      <c r="C13" s="66" t="s">
        <v>1184</v>
      </c>
      <c r="D13" s="66">
        <v>20</v>
      </c>
      <c r="E13" s="66" t="s">
        <v>947</v>
      </c>
      <c r="F13" s="66" t="s">
        <v>1034</v>
      </c>
      <c r="G13" s="66">
        <v>100</v>
      </c>
    </row>
    <row r="14" spans="2:7">
      <c r="B14" s="81"/>
      <c r="C14" s="66" t="s">
        <v>1178</v>
      </c>
      <c r="D14" s="66">
        <v>20</v>
      </c>
      <c r="E14" s="66" t="s">
        <v>947</v>
      </c>
      <c r="F14" s="66" t="s">
        <v>1034</v>
      </c>
      <c r="G14" s="66">
        <v>100</v>
      </c>
    </row>
    <row r="15" spans="2:7">
      <c r="B15" s="81"/>
      <c r="C15" s="66"/>
      <c r="D15" s="66"/>
      <c r="E15" s="66"/>
      <c r="F15" s="66"/>
      <c r="G15" s="66"/>
    </row>
    <row r="16" spans="2:7">
      <c r="B16" s="81"/>
      <c r="C16" s="66"/>
      <c r="D16" s="66"/>
      <c r="E16" s="66"/>
      <c r="F16" s="66"/>
      <c r="G16" s="66"/>
    </row>
    <row r="17" spans="2:7">
      <c r="B17" s="81"/>
      <c r="C17" s="66"/>
      <c r="D17" s="66"/>
      <c r="E17" s="66"/>
      <c r="F17" s="66"/>
      <c r="G17" s="66"/>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O61"/>
  <sheetViews>
    <sheetView workbookViewId="0">
      <selection activeCell="F21" sqref="F21"/>
    </sheetView>
  </sheetViews>
  <sheetFormatPr defaultColWidth="10" defaultRowHeight="14.25"/>
  <cols>
    <col min="1" max="1" width="0.375" style="49" customWidth="1"/>
    <col min="2" max="2" width="15.25" style="49" customWidth="1"/>
    <col min="3" max="3" width="28.5" style="49" customWidth="1"/>
    <col min="4" max="4" width="20.75" style="49" customWidth="1"/>
    <col min="5" max="5" width="9" style="49" customWidth="1"/>
    <col min="6" max="6" width="20.75" style="49" customWidth="1"/>
    <col min="7" max="7" width="15.75" style="49" customWidth="1"/>
    <col min="8" max="8" width="13" style="49" customWidth="1"/>
    <col min="9" max="9" width="11" style="49" customWidth="1"/>
    <col min="10" max="10" width="18.25" style="49" customWidth="1"/>
    <col min="11" max="12" width="9" style="49" customWidth="1"/>
    <col min="13" max="13" width="11" style="49" customWidth="1"/>
    <col min="14" max="14" width="15.75" style="49" customWidth="1"/>
    <col min="15" max="15" width="13" style="49" customWidth="1"/>
    <col min="16" max="16384" width="10" style="49"/>
  </cols>
  <sheetData>
    <row r="1" ht="16.35" customHeight="1" spans="1:3">
      <c r="A1" s="516"/>
      <c r="B1" s="517" t="s">
        <v>73</v>
      </c>
      <c r="C1" s="517"/>
    </row>
    <row r="2" ht="16.35" customHeight="1"/>
    <row r="3" ht="16.35" customHeight="1" spans="2:14">
      <c r="B3" s="518" t="s">
        <v>6</v>
      </c>
      <c r="C3" s="518"/>
      <c r="D3" s="518"/>
      <c r="E3" s="518"/>
      <c r="F3" s="518"/>
      <c r="G3" s="518"/>
      <c r="H3" s="518"/>
      <c r="I3" s="518"/>
      <c r="J3" s="518"/>
      <c r="K3" s="518"/>
      <c r="L3" s="518"/>
      <c r="M3" s="518"/>
      <c r="N3" s="518"/>
    </row>
    <row r="4" ht="16.35" customHeight="1" spans="2:14">
      <c r="B4" s="518"/>
      <c r="C4" s="518"/>
      <c r="D4" s="518"/>
      <c r="E4" s="518"/>
      <c r="F4" s="518"/>
      <c r="G4" s="518"/>
      <c r="H4" s="518"/>
      <c r="I4" s="518"/>
      <c r="J4" s="518"/>
      <c r="K4" s="518"/>
      <c r="L4" s="518"/>
      <c r="M4" s="518"/>
      <c r="N4" s="518"/>
    </row>
    <row r="5" ht="16.35" customHeight="1"/>
    <row r="6" ht="20.65" customHeight="1" spans="1:15">
      <c r="A6" s="552"/>
      <c r="B6" s="553" t="s">
        <v>40</v>
      </c>
      <c r="C6" s="553"/>
      <c r="D6" s="553"/>
      <c r="E6" s="553"/>
      <c r="F6" s="553"/>
      <c r="G6" s="553"/>
      <c r="H6" s="553"/>
      <c r="I6" s="553"/>
      <c r="J6" s="552"/>
      <c r="K6" s="552"/>
      <c r="L6" s="552"/>
      <c r="M6" s="552"/>
      <c r="N6" s="552"/>
      <c r="O6" s="520" t="s">
        <v>41</v>
      </c>
    </row>
    <row r="7" ht="36.2" customHeight="1" spans="1:15">
      <c r="A7" s="529"/>
      <c r="B7" s="554" t="s">
        <v>74</v>
      </c>
      <c r="C7" s="554"/>
      <c r="D7" s="554" t="s">
        <v>75</v>
      </c>
      <c r="E7" s="533" t="s">
        <v>76</v>
      </c>
      <c r="F7" s="533" t="s">
        <v>77</v>
      </c>
      <c r="G7" s="533" t="s">
        <v>78</v>
      </c>
      <c r="H7" s="533" t="s">
        <v>79</v>
      </c>
      <c r="I7" s="533" t="s">
        <v>80</v>
      </c>
      <c r="J7" s="533" t="s">
        <v>81</v>
      </c>
      <c r="K7" s="533" t="s">
        <v>82</v>
      </c>
      <c r="L7" s="533" t="s">
        <v>83</v>
      </c>
      <c r="M7" s="533" t="s">
        <v>84</v>
      </c>
      <c r="N7" s="533" t="s">
        <v>85</v>
      </c>
      <c r="O7" s="533" t="s">
        <v>86</v>
      </c>
    </row>
    <row r="8" ht="30.2" customHeight="1" spans="1:15">
      <c r="A8" s="529"/>
      <c r="B8" s="554" t="s">
        <v>87</v>
      </c>
      <c r="C8" s="554" t="s">
        <v>88</v>
      </c>
      <c r="D8" s="554"/>
      <c r="E8" s="533"/>
      <c r="F8" s="533"/>
      <c r="G8" s="533"/>
      <c r="H8" s="533"/>
      <c r="I8" s="533"/>
      <c r="J8" s="533"/>
      <c r="K8" s="533"/>
      <c r="L8" s="533"/>
      <c r="M8" s="533"/>
      <c r="N8" s="533"/>
      <c r="O8" s="533"/>
    </row>
    <row r="9" ht="20.65" customHeight="1" spans="1:15">
      <c r="A9" s="529"/>
      <c r="B9" s="543" t="s">
        <v>46</v>
      </c>
      <c r="C9" s="543"/>
      <c r="D9" s="544">
        <v>2972372005.89</v>
      </c>
      <c r="E9" s="544" t="s">
        <v>56</v>
      </c>
      <c r="F9" s="544">
        <v>2857311554.2</v>
      </c>
      <c r="G9" s="544">
        <v>7963002.69</v>
      </c>
      <c r="H9" s="544" t="s">
        <v>56</v>
      </c>
      <c r="I9" s="544" t="s">
        <v>56</v>
      </c>
      <c r="J9" s="544">
        <v>103105049</v>
      </c>
      <c r="K9" s="544" t="s">
        <v>56</v>
      </c>
      <c r="L9" s="544" t="s">
        <v>56</v>
      </c>
      <c r="M9" s="544" t="s">
        <v>56</v>
      </c>
      <c r="N9" s="544">
        <v>3992400</v>
      </c>
      <c r="O9" s="544" t="s">
        <v>56</v>
      </c>
    </row>
    <row r="10" ht="20.65" customHeight="1" spans="1:15">
      <c r="A10" s="529"/>
      <c r="B10" s="535" t="s">
        <v>89</v>
      </c>
      <c r="C10" s="536" t="s">
        <v>51</v>
      </c>
      <c r="D10" s="545">
        <v>2484527699.48</v>
      </c>
      <c r="E10" s="545" t="s">
        <v>56</v>
      </c>
      <c r="F10" s="545">
        <v>2377430250.48</v>
      </c>
      <c r="G10" s="545" t="s">
        <v>56</v>
      </c>
      <c r="H10" s="545" t="s">
        <v>56</v>
      </c>
      <c r="I10" s="545" t="s">
        <v>56</v>
      </c>
      <c r="J10" s="545">
        <v>103105049</v>
      </c>
      <c r="K10" s="545" t="s">
        <v>56</v>
      </c>
      <c r="L10" s="545" t="s">
        <v>56</v>
      </c>
      <c r="M10" s="545" t="s">
        <v>56</v>
      </c>
      <c r="N10" s="545">
        <v>3992400</v>
      </c>
      <c r="O10" s="545" t="s">
        <v>56</v>
      </c>
    </row>
    <row r="11" ht="18.2" customHeight="1" spans="1:15">
      <c r="A11" s="529"/>
      <c r="B11" s="537" t="s">
        <v>90</v>
      </c>
      <c r="C11" s="531" t="s">
        <v>91</v>
      </c>
      <c r="D11" s="545">
        <v>161323253.62</v>
      </c>
      <c r="E11" s="545" t="s">
        <v>56</v>
      </c>
      <c r="F11" s="545">
        <v>157330853.62</v>
      </c>
      <c r="G11" s="545" t="s">
        <v>56</v>
      </c>
      <c r="H11" s="545" t="s">
        <v>56</v>
      </c>
      <c r="I11" s="545" t="s">
        <v>56</v>
      </c>
      <c r="J11" s="545" t="s">
        <v>56</v>
      </c>
      <c r="K11" s="545" t="s">
        <v>56</v>
      </c>
      <c r="L11" s="545" t="s">
        <v>56</v>
      </c>
      <c r="M11" s="545" t="s">
        <v>56</v>
      </c>
      <c r="N11" s="545">
        <v>3992400</v>
      </c>
      <c r="O11" s="545" t="s">
        <v>56</v>
      </c>
    </row>
    <row r="12" ht="19.9" customHeight="1" spans="1:15">
      <c r="A12" s="529"/>
      <c r="B12" s="537" t="s">
        <v>92</v>
      </c>
      <c r="C12" s="531" t="s">
        <v>93</v>
      </c>
      <c r="D12" s="545">
        <v>8457453.62</v>
      </c>
      <c r="E12" s="545" t="s">
        <v>56</v>
      </c>
      <c r="F12" s="545">
        <v>8457453.62</v>
      </c>
      <c r="G12" s="545" t="s">
        <v>56</v>
      </c>
      <c r="H12" s="545" t="s">
        <v>56</v>
      </c>
      <c r="I12" s="545" t="s">
        <v>56</v>
      </c>
      <c r="J12" s="545" t="s">
        <v>56</v>
      </c>
      <c r="K12" s="545" t="s">
        <v>56</v>
      </c>
      <c r="L12" s="545" t="s">
        <v>56</v>
      </c>
      <c r="M12" s="545" t="s">
        <v>56</v>
      </c>
      <c r="N12" s="545" t="s">
        <v>56</v>
      </c>
      <c r="O12" s="545" t="s">
        <v>56</v>
      </c>
    </row>
    <row r="13" ht="19.9" customHeight="1" spans="1:15">
      <c r="A13" s="529"/>
      <c r="B13" s="537" t="s">
        <v>94</v>
      </c>
      <c r="C13" s="531" t="s">
        <v>95</v>
      </c>
      <c r="D13" s="545">
        <v>152685800</v>
      </c>
      <c r="E13" s="545" t="s">
        <v>56</v>
      </c>
      <c r="F13" s="545">
        <v>148693400</v>
      </c>
      <c r="G13" s="545" t="s">
        <v>56</v>
      </c>
      <c r="H13" s="545" t="s">
        <v>56</v>
      </c>
      <c r="I13" s="545" t="s">
        <v>56</v>
      </c>
      <c r="J13" s="545" t="s">
        <v>56</v>
      </c>
      <c r="K13" s="545" t="s">
        <v>56</v>
      </c>
      <c r="L13" s="545" t="s">
        <v>56</v>
      </c>
      <c r="M13" s="545" t="s">
        <v>56</v>
      </c>
      <c r="N13" s="545">
        <v>3992400</v>
      </c>
      <c r="O13" s="545" t="s">
        <v>56</v>
      </c>
    </row>
    <row r="14" ht="19.9" customHeight="1" spans="1:15">
      <c r="A14" s="529"/>
      <c r="B14" s="537" t="s">
        <v>96</v>
      </c>
      <c r="C14" s="531" t="s">
        <v>97</v>
      </c>
      <c r="D14" s="545">
        <v>180000</v>
      </c>
      <c r="E14" s="545" t="s">
        <v>56</v>
      </c>
      <c r="F14" s="545">
        <v>180000</v>
      </c>
      <c r="G14" s="545" t="s">
        <v>56</v>
      </c>
      <c r="H14" s="545" t="s">
        <v>56</v>
      </c>
      <c r="I14" s="545" t="s">
        <v>56</v>
      </c>
      <c r="J14" s="545" t="s">
        <v>56</v>
      </c>
      <c r="K14" s="545" t="s">
        <v>56</v>
      </c>
      <c r="L14" s="545" t="s">
        <v>56</v>
      </c>
      <c r="M14" s="545" t="s">
        <v>56</v>
      </c>
      <c r="N14" s="545" t="s">
        <v>56</v>
      </c>
      <c r="O14" s="545" t="s">
        <v>56</v>
      </c>
    </row>
    <row r="15" ht="18.2" customHeight="1" spans="2:15">
      <c r="B15" s="537" t="s">
        <v>98</v>
      </c>
      <c r="C15" s="531" t="s">
        <v>99</v>
      </c>
      <c r="D15" s="545">
        <v>2101372243.95</v>
      </c>
      <c r="E15" s="545" t="s">
        <v>56</v>
      </c>
      <c r="F15" s="545">
        <v>1998267194.95</v>
      </c>
      <c r="G15" s="545" t="s">
        <v>56</v>
      </c>
      <c r="H15" s="545" t="s">
        <v>56</v>
      </c>
      <c r="I15" s="545" t="s">
        <v>56</v>
      </c>
      <c r="J15" s="545">
        <v>103105049</v>
      </c>
      <c r="K15" s="545" t="s">
        <v>56</v>
      </c>
      <c r="L15" s="545" t="s">
        <v>56</v>
      </c>
      <c r="M15" s="545" t="s">
        <v>56</v>
      </c>
      <c r="N15" s="545" t="s">
        <v>56</v>
      </c>
      <c r="O15" s="545" t="s">
        <v>56</v>
      </c>
    </row>
    <row r="16" ht="19.9" customHeight="1" spans="1:15">
      <c r="A16" s="529"/>
      <c r="B16" s="537" t="s">
        <v>100</v>
      </c>
      <c r="C16" s="531" t="s">
        <v>101</v>
      </c>
      <c r="D16" s="545">
        <v>199290016.38</v>
      </c>
      <c r="E16" s="545" t="s">
        <v>56</v>
      </c>
      <c r="F16" s="545">
        <v>124862927.38</v>
      </c>
      <c r="G16" s="545" t="s">
        <v>56</v>
      </c>
      <c r="H16" s="545" t="s">
        <v>56</v>
      </c>
      <c r="I16" s="545" t="s">
        <v>56</v>
      </c>
      <c r="J16" s="545">
        <v>74427089</v>
      </c>
      <c r="K16" s="545" t="s">
        <v>56</v>
      </c>
      <c r="L16" s="545" t="s">
        <v>56</v>
      </c>
      <c r="M16" s="545" t="s">
        <v>56</v>
      </c>
      <c r="N16" s="545" t="s">
        <v>56</v>
      </c>
      <c r="O16" s="545" t="s">
        <v>56</v>
      </c>
    </row>
    <row r="17" ht="19.9" customHeight="1" spans="1:15">
      <c r="A17" s="529"/>
      <c r="B17" s="537" t="s">
        <v>102</v>
      </c>
      <c r="C17" s="531" t="s">
        <v>103</v>
      </c>
      <c r="D17" s="545">
        <v>1016062528.47</v>
      </c>
      <c r="E17" s="545" t="s">
        <v>56</v>
      </c>
      <c r="F17" s="545">
        <v>1016062528.47</v>
      </c>
      <c r="G17" s="545" t="s">
        <v>56</v>
      </c>
      <c r="H17" s="545" t="s">
        <v>56</v>
      </c>
      <c r="I17" s="545" t="s">
        <v>56</v>
      </c>
      <c r="J17" s="545" t="s">
        <v>56</v>
      </c>
      <c r="K17" s="545" t="s">
        <v>56</v>
      </c>
      <c r="L17" s="545" t="s">
        <v>56</v>
      </c>
      <c r="M17" s="545" t="s">
        <v>56</v>
      </c>
      <c r="N17" s="545" t="s">
        <v>56</v>
      </c>
      <c r="O17" s="545" t="s">
        <v>56</v>
      </c>
    </row>
    <row r="18" ht="19.9" customHeight="1" spans="1:15">
      <c r="A18" s="529"/>
      <c r="B18" s="537" t="s">
        <v>104</v>
      </c>
      <c r="C18" s="531" t="s">
        <v>105</v>
      </c>
      <c r="D18" s="545">
        <v>514173492.78</v>
      </c>
      <c r="E18" s="545" t="s">
        <v>56</v>
      </c>
      <c r="F18" s="545">
        <v>514173492.78</v>
      </c>
      <c r="G18" s="545" t="s">
        <v>56</v>
      </c>
      <c r="H18" s="545" t="s">
        <v>56</v>
      </c>
      <c r="I18" s="545" t="s">
        <v>56</v>
      </c>
      <c r="J18" s="545" t="s">
        <v>56</v>
      </c>
      <c r="K18" s="545" t="s">
        <v>56</v>
      </c>
      <c r="L18" s="545" t="s">
        <v>56</v>
      </c>
      <c r="M18" s="545" t="s">
        <v>56</v>
      </c>
      <c r="N18" s="545" t="s">
        <v>56</v>
      </c>
      <c r="O18" s="545" t="s">
        <v>56</v>
      </c>
    </row>
    <row r="19" ht="19.9" customHeight="1" spans="1:15">
      <c r="A19" s="529"/>
      <c r="B19" s="537" t="s">
        <v>106</v>
      </c>
      <c r="C19" s="531" t="s">
        <v>107</v>
      </c>
      <c r="D19" s="545">
        <v>366622799.87</v>
      </c>
      <c r="E19" s="545" t="s">
        <v>56</v>
      </c>
      <c r="F19" s="545">
        <v>337944839.87</v>
      </c>
      <c r="G19" s="545" t="s">
        <v>56</v>
      </c>
      <c r="H19" s="545" t="s">
        <v>56</v>
      </c>
      <c r="I19" s="545" t="s">
        <v>56</v>
      </c>
      <c r="J19" s="545">
        <v>28677960</v>
      </c>
      <c r="K19" s="545" t="s">
        <v>56</v>
      </c>
      <c r="L19" s="545" t="s">
        <v>56</v>
      </c>
      <c r="M19" s="545" t="s">
        <v>56</v>
      </c>
      <c r="N19" s="545" t="s">
        <v>56</v>
      </c>
      <c r="O19" s="545" t="s">
        <v>56</v>
      </c>
    </row>
    <row r="20" ht="19.9" customHeight="1" spans="1:15">
      <c r="A20" s="529"/>
      <c r="B20" s="537" t="s">
        <v>108</v>
      </c>
      <c r="C20" s="531" t="s">
        <v>109</v>
      </c>
      <c r="D20" s="545">
        <v>410000</v>
      </c>
      <c r="E20" s="545" t="s">
        <v>56</v>
      </c>
      <c r="F20" s="545">
        <v>410000</v>
      </c>
      <c r="G20" s="545" t="s">
        <v>56</v>
      </c>
      <c r="H20" s="545" t="s">
        <v>56</v>
      </c>
      <c r="I20" s="545" t="s">
        <v>56</v>
      </c>
      <c r="J20" s="545" t="s">
        <v>56</v>
      </c>
      <c r="K20" s="545" t="s">
        <v>56</v>
      </c>
      <c r="L20" s="545" t="s">
        <v>56</v>
      </c>
      <c r="M20" s="545" t="s">
        <v>56</v>
      </c>
      <c r="N20" s="545" t="s">
        <v>56</v>
      </c>
      <c r="O20" s="545" t="s">
        <v>56</v>
      </c>
    </row>
    <row r="21" ht="19.9" customHeight="1" spans="1:15">
      <c r="A21" s="529"/>
      <c r="B21" s="537" t="s">
        <v>110</v>
      </c>
      <c r="C21" s="531" t="s">
        <v>111</v>
      </c>
      <c r="D21" s="545">
        <v>4813406.45</v>
      </c>
      <c r="E21" s="545" t="s">
        <v>56</v>
      </c>
      <c r="F21" s="545">
        <v>4813406.45</v>
      </c>
      <c r="G21" s="545" t="s">
        <v>56</v>
      </c>
      <c r="H21" s="545" t="s">
        <v>56</v>
      </c>
      <c r="I21" s="545" t="s">
        <v>56</v>
      </c>
      <c r="J21" s="545" t="s">
        <v>56</v>
      </c>
      <c r="K21" s="545" t="s">
        <v>56</v>
      </c>
      <c r="L21" s="545" t="s">
        <v>56</v>
      </c>
      <c r="M21" s="545" t="s">
        <v>56</v>
      </c>
      <c r="N21" s="545" t="s">
        <v>56</v>
      </c>
      <c r="O21" s="545" t="s">
        <v>56</v>
      </c>
    </row>
    <row r="22" ht="18.2" customHeight="1" spans="2:15">
      <c r="B22" s="537" t="s">
        <v>112</v>
      </c>
      <c r="C22" s="531" t="s">
        <v>113</v>
      </c>
      <c r="D22" s="545">
        <v>173273722.38</v>
      </c>
      <c r="E22" s="545" t="s">
        <v>56</v>
      </c>
      <c r="F22" s="545">
        <v>173273722.38</v>
      </c>
      <c r="G22" s="545" t="s">
        <v>56</v>
      </c>
      <c r="H22" s="545" t="s">
        <v>56</v>
      </c>
      <c r="I22" s="545" t="s">
        <v>56</v>
      </c>
      <c r="J22" s="545" t="s">
        <v>56</v>
      </c>
      <c r="K22" s="545" t="s">
        <v>56</v>
      </c>
      <c r="L22" s="545" t="s">
        <v>56</v>
      </c>
      <c r="M22" s="545" t="s">
        <v>56</v>
      </c>
      <c r="N22" s="545" t="s">
        <v>56</v>
      </c>
      <c r="O22" s="545" t="s">
        <v>56</v>
      </c>
    </row>
    <row r="23" ht="19.9" customHeight="1" spans="1:15">
      <c r="A23" s="529"/>
      <c r="B23" s="537" t="s">
        <v>114</v>
      </c>
      <c r="C23" s="531" t="s">
        <v>115</v>
      </c>
      <c r="D23" s="545">
        <v>173273722.38</v>
      </c>
      <c r="E23" s="545" t="s">
        <v>56</v>
      </c>
      <c r="F23" s="545">
        <v>173273722.38</v>
      </c>
      <c r="G23" s="545" t="s">
        <v>56</v>
      </c>
      <c r="H23" s="545" t="s">
        <v>56</v>
      </c>
      <c r="I23" s="545" t="s">
        <v>56</v>
      </c>
      <c r="J23" s="545" t="s">
        <v>56</v>
      </c>
      <c r="K23" s="545" t="s">
        <v>56</v>
      </c>
      <c r="L23" s="545" t="s">
        <v>56</v>
      </c>
      <c r="M23" s="545" t="s">
        <v>56</v>
      </c>
      <c r="N23" s="545" t="s">
        <v>56</v>
      </c>
      <c r="O23" s="545" t="s">
        <v>56</v>
      </c>
    </row>
    <row r="24" ht="18.2" customHeight="1" spans="2:15">
      <c r="B24" s="537" t="s">
        <v>116</v>
      </c>
      <c r="C24" s="531" t="s">
        <v>117</v>
      </c>
      <c r="D24" s="545">
        <v>3300000</v>
      </c>
      <c r="E24" s="545" t="s">
        <v>56</v>
      </c>
      <c r="F24" s="545">
        <v>3300000</v>
      </c>
      <c r="G24" s="545" t="s">
        <v>56</v>
      </c>
      <c r="H24" s="545" t="s">
        <v>56</v>
      </c>
      <c r="I24" s="545" t="s">
        <v>56</v>
      </c>
      <c r="J24" s="545" t="s">
        <v>56</v>
      </c>
      <c r="K24" s="545" t="s">
        <v>56</v>
      </c>
      <c r="L24" s="545" t="s">
        <v>56</v>
      </c>
      <c r="M24" s="545" t="s">
        <v>56</v>
      </c>
      <c r="N24" s="545" t="s">
        <v>56</v>
      </c>
      <c r="O24" s="545" t="s">
        <v>56</v>
      </c>
    </row>
    <row r="25" ht="19.9" customHeight="1" spans="1:15">
      <c r="A25" s="529"/>
      <c r="B25" s="537" t="s">
        <v>118</v>
      </c>
      <c r="C25" s="531" t="s">
        <v>119</v>
      </c>
      <c r="D25" s="545">
        <v>700000</v>
      </c>
      <c r="E25" s="545" t="s">
        <v>56</v>
      </c>
      <c r="F25" s="545">
        <v>700000</v>
      </c>
      <c r="G25" s="545" t="s">
        <v>56</v>
      </c>
      <c r="H25" s="545" t="s">
        <v>56</v>
      </c>
      <c r="I25" s="545" t="s">
        <v>56</v>
      </c>
      <c r="J25" s="545" t="s">
        <v>56</v>
      </c>
      <c r="K25" s="545" t="s">
        <v>56</v>
      </c>
      <c r="L25" s="545" t="s">
        <v>56</v>
      </c>
      <c r="M25" s="545" t="s">
        <v>56</v>
      </c>
      <c r="N25" s="545" t="s">
        <v>56</v>
      </c>
      <c r="O25" s="545" t="s">
        <v>56</v>
      </c>
    </row>
    <row r="26" ht="19.9" customHeight="1" spans="1:15">
      <c r="A26" s="529"/>
      <c r="B26" s="537" t="s">
        <v>120</v>
      </c>
      <c r="C26" s="531" t="s">
        <v>121</v>
      </c>
      <c r="D26" s="545">
        <v>2600000</v>
      </c>
      <c r="E26" s="545" t="s">
        <v>56</v>
      </c>
      <c r="F26" s="545">
        <v>2600000</v>
      </c>
      <c r="G26" s="545" t="s">
        <v>56</v>
      </c>
      <c r="H26" s="545" t="s">
        <v>56</v>
      </c>
      <c r="I26" s="545" t="s">
        <v>56</v>
      </c>
      <c r="J26" s="545" t="s">
        <v>56</v>
      </c>
      <c r="K26" s="545" t="s">
        <v>56</v>
      </c>
      <c r="L26" s="545" t="s">
        <v>56</v>
      </c>
      <c r="M26" s="545" t="s">
        <v>56</v>
      </c>
      <c r="N26" s="545" t="s">
        <v>56</v>
      </c>
      <c r="O26" s="545" t="s">
        <v>56</v>
      </c>
    </row>
    <row r="27" ht="18.2" customHeight="1" spans="2:15">
      <c r="B27" s="537" t="s">
        <v>122</v>
      </c>
      <c r="C27" s="531" t="s">
        <v>123</v>
      </c>
      <c r="D27" s="545">
        <v>9551678.15</v>
      </c>
      <c r="E27" s="545" t="s">
        <v>56</v>
      </c>
      <c r="F27" s="545">
        <v>9551678.15</v>
      </c>
      <c r="G27" s="545" t="s">
        <v>56</v>
      </c>
      <c r="H27" s="545" t="s">
        <v>56</v>
      </c>
      <c r="I27" s="545" t="s">
        <v>56</v>
      </c>
      <c r="J27" s="545" t="s">
        <v>56</v>
      </c>
      <c r="K27" s="545" t="s">
        <v>56</v>
      </c>
      <c r="L27" s="545" t="s">
        <v>56</v>
      </c>
      <c r="M27" s="545" t="s">
        <v>56</v>
      </c>
      <c r="N27" s="545" t="s">
        <v>56</v>
      </c>
      <c r="O27" s="545" t="s">
        <v>56</v>
      </c>
    </row>
    <row r="28" ht="19.9" customHeight="1" spans="1:15">
      <c r="A28" s="529"/>
      <c r="B28" s="537" t="s">
        <v>124</v>
      </c>
      <c r="C28" s="531" t="s">
        <v>125</v>
      </c>
      <c r="D28" s="545">
        <v>9548234.15</v>
      </c>
      <c r="E28" s="545" t="s">
        <v>56</v>
      </c>
      <c r="F28" s="545">
        <v>9548234.15</v>
      </c>
      <c r="G28" s="545" t="s">
        <v>56</v>
      </c>
      <c r="H28" s="545" t="s">
        <v>56</v>
      </c>
      <c r="I28" s="545" t="s">
        <v>56</v>
      </c>
      <c r="J28" s="545" t="s">
        <v>56</v>
      </c>
      <c r="K28" s="545" t="s">
        <v>56</v>
      </c>
      <c r="L28" s="545" t="s">
        <v>56</v>
      </c>
      <c r="M28" s="545" t="s">
        <v>56</v>
      </c>
      <c r="N28" s="545" t="s">
        <v>56</v>
      </c>
      <c r="O28" s="545" t="s">
        <v>56</v>
      </c>
    </row>
    <row r="29" ht="19.9" customHeight="1" spans="1:15">
      <c r="A29" s="529"/>
      <c r="B29" s="537" t="s">
        <v>126</v>
      </c>
      <c r="C29" s="531" t="s">
        <v>127</v>
      </c>
      <c r="D29" s="545">
        <v>3444</v>
      </c>
      <c r="E29" s="545" t="s">
        <v>56</v>
      </c>
      <c r="F29" s="545">
        <v>3444</v>
      </c>
      <c r="G29" s="545" t="s">
        <v>56</v>
      </c>
      <c r="H29" s="545" t="s">
        <v>56</v>
      </c>
      <c r="I29" s="545" t="s">
        <v>56</v>
      </c>
      <c r="J29" s="545" t="s">
        <v>56</v>
      </c>
      <c r="K29" s="545" t="s">
        <v>56</v>
      </c>
      <c r="L29" s="545" t="s">
        <v>56</v>
      </c>
      <c r="M29" s="545" t="s">
        <v>56</v>
      </c>
      <c r="N29" s="545" t="s">
        <v>56</v>
      </c>
      <c r="O29" s="545" t="s">
        <v>56</v>
      </c>
    </row>
    <row r="30" ht="18.2" customHeight="1" spans="2:15">
      <c r="B30" s="537" t="s">
        <v>128</v>
      </c>
      <c r="C30" s="531" t="s">
        <v>129</v>
      </c>
      <c r="D30" s="545">
        <v>20490189.99</v>
      </c>
      <c r="E30" s="545" t="s">
        <v>56</v>
      </c>
      <c r="F30" s="545">
        <v>20490189.99</v>
      </c>
      <c r="G30" s="545" t="s">
        <v>56</v>
      </c>
      <c r="H30" s="545" t="s">
        <v>56</v>
      </c>
      <c r="I30" s="545" t="s">
        <v>56</v>
      </c>
      <c r="J30" s="545" t="s">
        <v>56</v>
      </c>
      <c r="K30" s="545" t="s">
        <v>56</v>
      </c>
      <c r="L30" s="545" t="s">
        <v>56</v>
      </c>
      <c r="M30" s="545" t="s">
        <v>56</v>
      </c>
      <c r="N30" s="545" t="s">
        <v>56</v>
      </c>
      <c r="O30" s="545" t="s">
        <v>56</v>
      </c>
    </row>
    <row r="31" ht="19.9" customHeight="1" spans="1:15">
      <c r="A31" s="529"/>
      <c r="B31" s="537" t="s">
        <v>130</v>
      </c>
      <c r="C31" s="531" t="s">
        <v>131</v>
      </c>
      <c r="D31" s="545">
        <v>20460189.99</v>
      </c>
      <c r="E31" s="545" t="s">
        <v>56</v>
      </c>
      <c r="F31" s="545">
        <v>20460189.99</v>
      </c>
      <c r="G31" s="545" t="s">
        <v>56</v>
      </c>
      <c r="H31" s="545" t="s">
        <v>56</v>
      </c>
      <c r="I31" s="545" t="s">
        <v>56</v>
      </c>
      <c r="J31" s="545" t="s">
        <v>56</v>
      </c>
      <c r="K31" s="545" t="s">
        <v>56</v>
      </c>
      <c r="L31" s="545" t="s">
        <v>56</v>
      </c>
      <c r="M31" s="545" t="s">
        <v>56</v>
      </c>
      <c r="N31" s="545" t="s">
        <v>56</v>
      </c>
      <c r="O31" s="545" t="s">
        <v>56</v>
      </c>
    </row>
    <row r="32" ht="19.9" customHeight="1" spans="1:15">
      <c r="A32" s="529"/>
      <c r="B32" s="537" t="s">
        <v>132</v>
      </c>
      <c r="C32" s="531" t="s">
        <v>133</v>
      </c>
      <c r="D32" s="545">
        <v>30000</v>
      </c>
      <c r="E32" s="545" t="s">
        <v>56</v>
      </c>
      <c r="F32" s="545">
        <v>30000</v>
      </c>
      <c r="G32" s="545" t="s">
        <v>56</v>
      </c>
      <c r="H32" s="545" t="s">
        <v>56</v>
      </c>
      <c r="I32" s="545" t="s">
        <v>56</v>
      </c>
      <c r="J32" s="545" t="s">
        <v>56</v>
      </c>
      <c r="K32" s="545" t="s">
        <v>56</v>
      </c>
      <c r="L32" s="545" t="s">
        <v>56</v>
      </c>
      <c r="M32" s="545" t="s">
        <v>56</v>
      </c>
      <c r="N32" s="545" t="s">
        <v>56</v>
      </c>
      <c r="O32" s="545" t="s">
        <v>56</v>
      </c>
    </row>
    <row r="33" ht="18.2" customHeight="1" spans="2:15">
      <c r="B33" s="537" t="s">
        <v>134</v>
      </c>
      <c r="C33" s="531" t="s">
        <v>135</v>
      </c>
      <c r="D33" s="545">
        <v>15216611.39</v>
      </c>
      <c r="E33" s="545" t="s">
        <v>56</v>
      </c>
      <c r="F33" s="545">
        <v>15216611.39</v>
      </c>
      <c r="G33" s="545" t="s">
        <v>56</v>
      </c>
      <c r="H33" s="545" t="s">
        <v>56</v>
      </c>
      <c r="I33" s="545" t="s">
        <v>56</v>
      </c>
      <c r="J33" s="545" t="s">
        <v>56</v>
      </c>
      <c r="K33" s="545" t="s">
        <v>56</v>
      </c>
      <c r="L33" s="545" t="s">
        <v>56</v>
      </c>
      <c r="M33" s="545" t="s">
        <v>56</v>
      </c>
      <c r="N33" s="545" t="s">
        <v>56</v>
      </c>
      <c r="O33" s="545" t="s">
        <v>56</v>
      </c>
    </row>
    <row r="34" ht="19.9" customHeight="1" spans="1:15">
      <c r="A34" s="529"/>
      <c r="B34" s="537" t="s">
        <v>136</v>
      </c>
      <c r="C34" s="531" t="s">
        <v>137</v>
      </c>
      <c r="D34" s="545">
        <v>15216611.39</v>
      </c>
      <c r="E34" s="545" t="s">
        <v>56</v>
      </c>
      <c r="F34" s="545">
        <v>15216611.39</v>
      </c>
      <c r="G34" s="545" t="s">
        <v>56</v>
      </c>
      <c r="H34" s="545" t="s">
        <v>56</v>
      </c>
      <c r="I34" s="545" t="s">
        <v>56</v>
      </c>
      <c r="J34" s="545" t="s">
        <v>56</v>
      </c>
      <c r="K34" s="545" t="s">
        <v>56</v>
      </c>
      <c r="L34" s="545" t="s">
        <v>56</v>
      </c>
      <c r="M34" s="545" t="s">
        <v>56</v>
      </c>
      <c r="N34" s="545" t="s">
        <v>56</v>
      </c>
      <c r="O34" s="545" t="s">
        <v>56</v>
      </c>
    </row>
    <row r="35" ht="20.65" customHeight="1" spans="2:15">
      <c r="B35" s="535" t="s">
        <v>138</v>
      </c>
      <c r="C35" s="536" t="s">
        <v>54</v>
      </c>
      <c r="D35" s="545">
        <v>60000</v>
      </c>
      <c r="E35" s="545" t="s">
        <v>56</v>
      </c>
      <c r="F35" s="545">
        <v>60000</v>
      </c>
      <c r="G35" s="545" t="s">
        <v>56</v>
      </c>
      <c r="H35" s="545" t="s">
        <v>56</v>
      </c>
      <c r="I35" s="545" t="s">
        <v>56</v>
      </c>
      <c r="J35" s="545" t="s">
        <v>56</v>
      </c>
      <c r="K35" s="545" t="s">
        <v>56</v>
      </c>
      <c r="L35" s="545" t="s">
        <v>56</v>
      </c>
      <c r="M35" s="545" t="s">
        <v>56</v>
      </c>
      <c r="N35" s="545" t="s">
        <v>56</v>
      </c>
      <c r="O35" s="545" t="s">
        <v>56</v>
      </c>
    </row>
    <row r="36" ht="18.2" customHeight="1" spans="1:15">
      <c r="A36" s="529"/>
      <c r="B36" s="537" t="s">
        <v>139</v>
      </c>
      <c r="C36" s="531" t="s">
        <v>140</v>
      </c>
      <c r="D36" s="545">
        <v>60000</v>
      </c>
      <c r="E36" s="545" t="s">
        <v>56</v>
      </c>
      <c r="F36" s="545">
        <v>60000</v>
      </c>
      <c r="G36" s="545" t="s">
        <v>56</v>
      </c>
      <c r="H36" s="545" t="s">
        <v>56</v>
      </c>
      <c r="I36" s="545" t="s">
        <v>56</v>
      </c>
      <c r="J36" s="545" t="s">
        <v>56</v>
      </c>
      <c r="K36" s="545" t="s">
        <v>56</v>
      </c>
      <c r="L36" s="545" t="s">
        <v>56</v>
      </c>
      <c r="M36" s="545" t="s">
        <v>56</v>
      </c>
      <c r="N36" s="545" t="s">
        <v>56</v>
      </c>
      <c r="O36" s="545" t="s">
        <v>56</v>
      </c>
    </row>
    <row r="37" ht="19.9" customHeight="1" spans="1:15">
      <c r="A37" s="529"/>
      <c r="B37" s="537" t="s">
        <v>141</v>
      </c>
      <c r="C37" s="531" t="s">
        <v>142</v>
      </c>
      <c r="D37" s="545">
        <v>60000</v>
      </c>
      <c r="E37" s="545" t="s">
        <v>56</v>
      </c>
      <c r="F37" s="545">
        <v>60000</v>
      </c>
      <c r="G37" s="545" t="s">
        <v>56</v>
      </c>
      <c r="H37" s="545" t="s">
        <v>56</v>
      </c>
      <c r="I37" s="545" t="s">
        <v>56</v>
      </c>
      <c r="J37" s="545" t="s">
        <v>56</v>
      </c>
      <c r="K37" s="545" t="s">
        <v>56</v>
      </c>
      <c r="L37" s="545" t="s">
        <v>56</v>
      </c>
      <c r="M37" s="545" t="s">
        <v>56</v>
      </c>
      <c r="N37" s="545" t="s">
        <v>56</v>
      </c>
      <c r="O37" s="545" t="s">
        <v>56</v>
      </c>
    </row>
    <row r="38" ht="20.65" customHeight="1" spans="2:15">
      <c r="B38" s="535" t="s">
        <v>143</v>
      </c>
      <c r="C38" s="536" t="s">
        <v>57</v>
      </c>
      <c r="D38" s="545">
        <v>288198417.36</v>
      </c>
      <c r="E38" s="545" t="s">
        <v>56</v>
      </c>
      <c r="F38" s="545">
        <v>288198417.36</v>
      </c>
      <c r="G38" s="545" t="s">
        <v>56</v>
      </c>
      <c r="H38" s="545" t="s">
        <v>56</v>
      </c>
      <c r="I38" s="545" t="s">
        <v>56</v>
      </c>
      <c r="J38" s="545" t="s">
        <v>56</v>
      </c>
      <c r="K38" s="545" t="s">
        <v>56</v>
      </c>
      <c r="L38" s="545" t="s">
        <v>56</v>
      </c>
      <c r="M38" s="545" t="s">
        <v>56</v>
      </c>
      <c r="N38" s="545" t="s">
        <v>56</v>
      </c>
      <c r="O38" s="545" t="s">
        <v>56</v>
      </c>
    </row>
    <row r="39" ht="18.2" customHeight="1" spans="1:15">
      <c r="A39" s="529"/>
      <c r="B39" s="537" t="s">
        <v>144</v>
      </c>
      <c r="C39" s="531" t="s">
        <v>145</v>
      </c>
      <c r="D39" s="545">
        <v>288185696.9</v>
      </c>
      <c r="E39" s="545" t="s">
        <v>56</v>
      </c>
      <c r="F39" s="545">
        <v>288185696.9</v>
      </c>
      <c r="G39" s="545" t="s">
        <v>56</v>
      </c>
      <c r="H39" s="545" t="s">
        <v>56</v>
      </c>
      <c r="I39" s="545" t="s">
        <v>56</v>
      </c>
      <c r="J39" s="545" t="s">
        <v>56</v>
      </c>
      <c r="K39" s="545" t="s">
        <v>56</v>
      </c>
      <c r="L39" s="545" t="s">
        <v>56</v>
      </c>
      <c r="M39" s="545" t="s">
        <v>56</v>
      </c>
      <c r="N39" s="545" t="s">
        <v>56</v>
      </c>
      <c r="O39" s="545" t="s">
        <v>56</v>
      </c>
    </row>
    <row r="40" ht="19.9" customHeight="1" spans="1:15">
      <c r="A40" s="529"/>
      <c r="B40" s="537" t="s">
        <v>146</v>
      </c>
      <c r="C40" s="531" t="s">
        <v>147</v>
      </c>
      <c r="D40" s="545">
        <v>123506395.2</v>
      </c>
      <c r="E40" s="545" t="s">
        <v>56</v>
      </c>
      <c r="F40" s="545">
        <v>123506395.2</v>
      </c>
      <c r="G40" s="545" t="s">
        <v>56</v>
      </c>
      <c r="H40" s="545" t="s">
        <v>56</v>
      </c>
      <c r="I40" s="545" t="s">
        <v>56</v>
      </c>
      <c r="J40" s="545" t="s">
        <v>56</v>
      </c>
      <c r="K40" s="545" t="s">
        <v>56</v>
      </c>
      <c r="L40" s="545" t="s">
        <v>56</v>
      </c>
      <c r="M40" s="545" t="s">
        <v>56</v>
      </c>
      <c r="N40" s="545" t="s">
        <v>56</v>
      </c>
      <c r="O40" s="545" t="s">
        <v>56</v>
      </c>
    </row>
    <row r="41" ht="19.9" customHeight="1" spans="1:15">
      <c r="A41" s="529"/>
      <c r="B41" s="537" t="s">
        <v>148</v>
      </c>
      <c r="C41" s="531" t="s">
        <v>149</v>
      </c>
      <c r="D41" s="545">
        <v>61972840.8</v>
      </c>
      <c r="E41" s="545" t="s">
        <v>56</v>
      </c>
      <c r="F41" s="545">
        <v>61972840.8</v>
      </c>
      <c r="G41" s="545" t="s">
        <v>56</v>
      </c>
      <c r="H41" s="545" t="s">
        <v>56</v>
      </c>
      <c r="I41" s="545" t="s">
        <v>56</v>
      </c>
      <c r="J41" s="545" t="s">
        <v>56</v>
      </c>
      <c r="K41" s="545" t="s">
        <v>56</v>
      </c>
      <c r="L41" s="545" t="s">
        <v>56</v>
      </c>
      <c r="M41" s="545" t="s">
        <v>56</v>
      </c>
      <c r="N41" s="545" t="s">
        <v>56</v>
      </c>
      <c r="O41" s="545" t="s">
        <v>56</v>
      </c>
    </row>
    <row r="42" ht="19.9" customHeight="1" spans="1:15">
      <c r="A42" s="529"/>
      <c r="B42" s="537" t="s">
        <v>150</v>
      </c>
      <c r="C42" s="531" t="s">
        <v>151</v>
      </c>
      <c r="D42" s="545">
        <v>102706460.9</v>
      </c>
      <c r="E42" s="545" t="s">
        <v>56</v>
      </c>
      <c r="F42" s="545">
        <v>102706460.9</v>
      </c>
      <c r="G42" s="545" t="s">
        <v>56</v>
      </c>
      <c r="H42" s="545" t="s">
        <v>56</v>
      </c>
      <c r="I42" s="545" t="s">
        <v>56</v>
      </c>
      <c r="J42" s="545" t="s">
        <v>56</v>
      </c>
      <c r="K42" s="545" t="s">
        <v>56</v>
      </c>
      <c r="L42" s="545" t="s">
        <v>56</v>
      </c>
      <c r="M42" s="545" t="s">
        <v>56</v>
      </c>
      <c r="N42" s="545" t="s">
        <v>56</v>
      </c>
      <c r="O42" s="545" t="s">
        <v>56</v>
      </c>
    </row>
    <row r="43" ht="18.2" customHeight="1" spans="2:15">
      <c r="B43" s="537" t="s">
        <v>152</v>
      </c>
      <c r="C43" s="531" t="s">
        <v>153</v>
      </c>
      <c r="D43" s="545">
        <v>12720.46</v>
      </c>
      <c r="E43" s="545" t="s">
        <v>56</v>
      </c>
      <c r="F43" s="545">
        <v>12720.46</v>
      </c>
      <c r="G43" s="545" t="s">
        <v>56</v>
      </c>
      <c r="H43" s="545" t="s">
        <v>56</v>
      </c>
      <c r="I43" s="545" t="s">
        <v>56</v>
      </c>
      <c r="J43" s="545" t="s">
        <v>56</v>
      </c>
      <c r="K43" s="545" t="s">
        <v>56</v>
      </c>
      <c r="L43" s="545" t="s">
        <v>56</v>
      </c>
      <c r="M43" s="545" t="s">
        <v>56</v>
      </c>
      <c r="N43" s="545" t="s">
        <v>56</v>
      </c>
      <c r="O43" s="545" t="s">
        <v>56</v>
      </c>
    </row>
    <row r="44" ht="19.9" customHeight="1" spans="1:15">
      <c r="A44" s="529"/>
      <c r="B44" s="537" t="s">
        <v>154</v>
      </c>
      <c r="C44" s="531" t="s">
        <v>155</v>
      </c>
      <c r="D44" s="545">
        <v>12720.46</v>
      </c>
      <c r="E44" s="545" t="s">
        <v>56</v>
      </c>
      <c r="F44" s="545">
        <v>12720.46</v>
      </c>
      <c r="G44" s="545" t="s">
        <v>56</v>
      </c>
      <c r="H44" s="545" t="s">
        <v>56</v>
      </c>
      <c r="I44" s="545" t="s">
        <v>56</v>
      </c>
      <c r="J44" s="545" t="s">
        <v>56</v>
      </c>
      <c r="K44" s="545" t="s">
        <v>56</v>
      </c>
      <c r="L44" s="545" t="s">
        <v>56</v>
      </c>
      <c r="M44" s="545" t="s">
        <v>56</v>
      </c>
      <c r="N44" s="545" t="s">
        <v>56</v>
      </c>
      <c r="O44" s="545" t="s">
        <v>56</v>
      </c>
    </row>
    <row r="45" ht="20.65" customHeight="1" spans="2:15">
      <c r="B45" s="535" t="s">
        <v>156</v>
      </c>
      <c r="C45" s="536" t="s">
        <v>59</v>
      </c>
      <c r="D45" s="545">
        <v>97937386.12</v>
      </c>
      <c r="E45" s="545" t="s">
        <v>56</v>
      </c>
      <c r="F45" s="545">
        <v>97937386.12</v>
      </c>
      <c r="G45" s="545" t="s">
        <v>56</v>
      </c>
      <c r="H45" s="545" t="s">
        <v>56</v>
      </c>
      <c r="I45" s="545" t="s">
        <v>56</v>
      </c>
      <c r="J45" s="545" t="s">
        <v>56</v>
      </c>
      <c r="K45" s="545" t="s">
        <v>56</v>
      </c>
      <c r="L45" s="545" t="s">
        <v>56</v>
      </c>
      <c r="M45" s="545" t="s">
        <v>56</v>
      </c>
      <c r="N45" s="545" t="s">
        <v>56</v>
      </c>
      <c r="O45" s="545" t="s">
        <v>56</v>
      </c>
    </row>
    <row r="46" ht="18.2" customHeight="1" spans="1:15">
      <c r="A46" s="529"/>
      <c r="B46" s="537" t="s">
        <v>157</v>
      </c>
      <c r="C46" s="531" t="s">
        <v>158</v>
      </c>
      <c r="D46" s="545">
        <v>3033.38</v>
      </c>
      <c r="E46" s="545" t="s">
        <v>56</v>
      </c>
      <c r="F46" s="545">
        <v>3033.38</v>
      </c>
      <c r="G46" s="545" t="s">
        <v>56</v>
      </c>
      <c r="H46" s="545" t="s">
        <v>56</v>
      </c>
      <c r="I46" s="545" t="s">
        <v>56</v>
      </c>
      <c r="J46" s="545" t="s">
        <v>56</v>
      </c>
      <c r="K46" s="545" t="s">
        <v>56</v>
      </c>
      <c r="L46" s="545" t="s">
        <v>56</v>
      </c>
      <c r="M46" s="545" t="s">
        <v>56</v>
      </c>
      <c r="N46" s="545" t="s">
        <v>56</v>
      </c>
      <c r="O46" s="545" t="s">
        <v>56</v>
      </c>
    </row>
    <row r="47" ht="19.9" customHeight="1" spans="1:15">
      <c r="A47" s="529"/>
      <c r="B47" s="537" t="s">
        <v>159</v>
      </c>
      <c r="C47" s="531" t="s">
        <v>160</v>
      </c>
      <c r="D47" s="545">
        <v>3033.38</v>
      </c>
      <c r="E47" s="545" t="s">
        <v>56</v>
      </c>
      <c r="F47" s="545">
        <v>3033.38</v>
      </c>
      <c r="G47" s="545" t="s">
        <v>56</v>
      </c>
      <c r="H47" s="545" t="s">
        <v>56</v>
      </c>
      <c r="I47" s="545" t="s">
        <v>56</v>
      </c>
      <c r="J47" s="545" t="s">
        <v>56</v>
      </c>
      <c r="K47" s="545" t="s">
        <v>56</v>
      </c>
      <c r="L47" s="545" t="s">
        <v>56</v>
      </c>
      <c r="M47" s="545" t="s">
        <v>56</v>
      </c>
      <c r="N47" s="545" t="s">
        <v>56</v>
      </c>
      <c r="O47" s="545" t="s">
        <v>56</v>
      </c>
    </row>
    <row r="48" ht="18.2" customHeight="1" spans="2:15">
      <c r="B48" s="537" t="s">
        <v>161</v>
      </c>
      <c r="C48" s="531" t="s">
        <v>162</v>
      </c>
      <c r="D48" s="545">
        <v>97934352.74</v>
      </c>
      <c r="E48" s="545" t="s">
        <v>56</v>
      </c>
      <c r="F48" s="545">
        <v>97934352.74</v>
      </c>
      <c r="G48" s="545" t="s">
        <v>56</v>
      </c>
      <c r="H48" s="545" t="s">
        <v>56</v>
      </c>
      <c r="I48" s="545" t="s">
        <v>56</v>
      </c>
      <c r="J48" s="545" t="s">
        <v>56</v>
      </c>
      <c r="K48" s="545" t="s">
        <v>56</v>
      </c>
      <c r="L48" s="545" t="s">
        <v>56</v>
      </c>
      <c r="M48" s="545" t="s">
        <v>56</v>
      </c>
      <c r="N48" s="545" t="s">
        <v>56</v>
      </c>
      <c r="O48" s="545" t="s">
        <v>56</v>
      </c>
    </row>
    <row r="49" ht="19.9" customHeight="1" spans="1:15">
      <c r="A49" s="529"/>
      <c r="B49" s="537" t="s">
        <v>163</v>
      </c>
      <c r="C49" s="531" t="s">
        <v>164</v>
      </c>
      <c r="D49" s="545">
        <v>713902.8</v>
      </c>
      <c r="E49" s="545" t="s">
        <v>56</v>
      </c>
      <c r="F49" s="545">
        <v>713902.8</v>
      </c>
      <c r="G49" s="545" t="s">
        <v>56</v>
      </c>
      <c r="H49" s="545" t="s">
        <v>56</v>
      </c>
      <c r="I49" s="545" t="s">
        <v>56</v>
      </c>
      <c r="J49" s="545" t="s">
        <v>56</v>
      </c>
      <c r="K49" s="545" t="s">
        <v>56</v>
      </c>
      <c r="L49" s="545" t="s">
        <v>56</v>
      </c>
      <c r="M49" s="545" t="s">
        <v>56</v>
      </c>
      <c r="N49" s="545" t="s">
        <v>56</v>
      </c>
      <c r="O49" s="545" t="s">
        <v>56</v>
      </c>
    </row>
    <row r="50" ht="19.9" customHeight="1" spans="1:15">
      <c r="A50" s="529"/>
      <c r="B50" s="537" t="s">
        <v>165</v>
      </c>
      <c r="C50" s="531" t="s">
        <v>166</v>
      </c>
      <c r="D50" s="545">
        <v>97220449.94</v>
      </c>
      <c r="E50" s="545" t="s">
        <v>56</v>
      </c>
      <c r="F50" s="545">
        <v>97220449.94</v>
      </c>
      <c r="G50" s="545" t="s">
        <v>56</v>
      </c>
      <c r="H50" s="545" t="s">
        <v>56</v>
      </c>
      <c r="I50" s="545" t="s">
        <v>56</v>
      </c>
      <c r="J50" s="545" t="s">
        <v>56</v>
      </c>
      <c r="K50" s="545" t="s">
        <v>56</v>
      </c>
      <c r="L50" s="545" t="s">
        <v>56</v>
      </c>
      <c r="M50" s="545" t="s">
        <v>56</v>
      </c>
      <c r="N50" s="545" t="s">
        <v>56</v>
      </c>
      <c r="O50" s="545" t="s">
        <v>56</v>
      </c>
    </row>
    <row r="51" ht="20.65" customHeight="1" spans="2:15">
      <c r="B51" s="535" t="s">
        <v>167</v>
      </c>
      <c r="C51" s="536" t="s">
        <v>62</v>
      </c>
      <c r="D51" s="545">
        <v>6703950</v>
      </c>
      <c r="E51" s="545" t="s">
        <v>56</v>
      </c>
      <c r="F51" s="545" t="s">
        <v>56</v>
      </c>
      <c r="G51" s="545">
        <v>6703950</v>
      </c>
      <c r="H51" s="545" t="s">
        <v>56</v>
      </c>
      <c r="I51" s="545" t="s">
        <v>56</v>
      </c>
      <c r="J51" s="545" t="s">
        <v>56</v>
      </c>
      <c r="K51" s="545" t="s">
        <v>56</v>
      </c>
      <c r="L51" s="545" t="s">
        <v>56</v>
      </c>
      <c r="M51" s="545" t="s">
        <v>56</v>
      </c>
      <c r="N51" s="545" t="s">
        <v>56</v>
      </c>
      <c r="O51" s="545" t="s">
        <v>56</v>
      </c>
    </row>
    <row r="52" ht="18.2" customHeight="1" spans="1:15">
      <c r="A52" s="529"/>
      <c r="B52" s="537" t="s">
        <v>168</v>
      </c>
      <c r="C52" s="531" t="s">
        <v>169</v>
      </c>
      <c r="D52" s="545">
        <v>6703950</v>
      </c>
      <c r="E52" s="545" t="s">
        <v>56</v>
      </c>
      <c r="F52" s="545" t="s">
        <v>56</v>
      </c>
      <c r="G52" s="545">
        <v>6703950</v>
      </c>
      <c r="H52" s="545" t="s">
        <v>56</v>
      </c>
      <c r="I52" s="545" t="s">
        <v>56</v>
      </c>
      <c r="J52" s="545" t="s">
        <v>56</v>
      </c>
      <c r="K52" s="545" t="s">
        <v>56</v>
      </c>
      <c r="L52" s="545" t="s">
        <v>56</v>
      </c>
      <c r="M52" s="545" t="s">
        <v>56</v>
      </c>
      <c r="N52" s="545" t="s">
        <v>56</v>
      </c>
      <c r="O52" s="545" t="s">
        <v>56</v>
      </c>
    </row>
    <row r="53" ht="19.9" customHeight="1" spans="1:15">
      <c r="A53" s="529"/>
      <c r="B53" s="537" t="s">
        <v>170</v>
      </c>
      <c r="C53" s="531" t="s">
        <v>171</v>
      </c>
      <c r="D53" s="545">
        <v>6700000</v>
      </c>
      <c r="E53" s="545" t="s">
        <v>56</v>
      </c>
      <c r="F53" s="545" t="s">
        <v>56</v>
      </c>
      <c r="G53" s="545">
        <v>6700000</v>
      </c>
      <c r="H53" s="545" t="s">
        <v>56</v>
      </c>
      <c r="I53" s="545" t="s">
        <v>56</v>
      </c>
      <c r="J53" s="545" t="s">
        <v>56</v>
      </c>
      <c r="K53" s="545" t="s">
        <v>56</v>
      </c>
      <c r="L53" s="545" t="s">
        <v>56</v>
      </c>
      <c r="M53" s="545" t="s">
        <v>56</v>
      </c>
      <c r="N53" s="545" t="s">
        <v>56</v>
      </c>
      <c r="O53" s="545" t="s">
        <v>56</v>
      </c>
    </row>
    <row r="54" ht="19.9" customHeight="1" spans="1:15">
      <c r="A54" s="529"/>
      <c r="B54" s="537" t="s">
        <v>172</v>
      </c>
      <c r="C54" s="531" t="s">
        <v>173</v>
      </c>
      <c r="D54" s="545">
        <v>3950</v>
      </c>
      <c r="E54" s="545" t="s">
        <v>56</v>
      </c>
      <c r="F54" s="545" t="s">
        <v>56</v>
      </c>
      <c r="G54" s="545">
        <v>3950</v>
      </c>
      <c r="H54" s="545" t="s">
        <v>56</v>
      </c>
      <c r="I54" s="545" t="s">
        <v>56</v>
      </c>
      <c r="J54" s="545" t="s">
        <v>56</v>
      </c>
      <c r="K54" s="545" t="s">
        <v>56</v>
      </c>
      <c r="L54" s="545" t="s">
        <v>56</v>
      </c>
      <c r="M54" s="545" t="s">
        <v>56</v>
      </c>
      <c r="N54" s="545" t="s">
        <v>56</v>
      </c>
      <c r="O54" s="545" t="s">
        <v>56</v>
      </c>
    </row>
    <row r="55" ht="20.65" customHeight="1" spans="2:15">
      <c r="B55" s="535" t="s">
        <v>174</v>
      </c>
      <c r="C55" s="536" t="s">
        <v>64</v>
      </c>
      <c r="D55" s="545">
        <v>93685500.24</v>
      </c>
      <c r="E55" s="545" t="s">
        <v>56</v>
      </c>
      <c r="F55" s="545">
        <v>93685500.24</v>
      </c>
      <c r="G55" s="545" t="s">
        <v>56</v>
      </c>
      <c r="H55" s="545" t="s">
        <v>56</v>
      </c>
      <c r="I55" s="545" t="s">
        <v>56</v>
      </c>
      <c r="J55" s="545" t="s">
        <v>56</v>
      </c>
      <c r="K55" s="545" t="s">
        <v>56</v>
      </c>
      <c r="L55" s="545" t="s">
        <v>56</v>
      </c>
      <c r="M55" s="545" t="s">
        <v>56</v>
      </c>
      <c r="N55" s="545" t="s">
        <v>56</v>
      </c>
      <c r="O55" s="545" t="s">
        <v>56</v>
      </c>
    </row>
    <row r="56" ht="18.2" customHeight="1" spans="1:15">
      <c r="A56" s="529"/>
      <c r="B56" s="537" t="s">
        <v>175</v>
      </c>
      <c r="C56" s="531" t="s">
        <v>176</v>
      </c>
      <c r="D56" s="545">
        <v>93685500.24</v>
      </c>
      <c r="E56" s="545" t="s">
        <v>56</v>
      </c>
      <c r="F56" s="545">
        <v>93685500.24</v>
      </c>
      <c r="G56" s="545" t="s">
        <v>56</v>
      </c>
      <c r="H56" s="545" t="s">
        <v>56</v>
      </c>
      <c r="I56" s="545" t="s">
        <v>56</v>
      </c>
      <c r="J56" s="545" t="s">
        <v>56</v>
      </c>
      <c r="K56" s="545" t="s">
        <v>56</v>
      </c>
      <c r="L56" s="545" t="s">
        <v>56</v>
      </c>
      <c r="M56" s="545" t="s">
        <v>56</v>
      </c>
      <c r="N56" s="545" t="s">
        <v>56</v>
      </c>
      <c r="O56" s="545" t="s">
        <v>56</v>
      </c>
    </row>
    <row r="57" ht="19.9" customHeight="1" spans="1:15">
      <c r="A57" s="529"/>
      <c r="B57" s="537" t="s">
        <v>177</v>
      </c>
      <c r="C57" s="531" t="s">
        <v>178</v>
      </c>
      <c r="D57" s="545">
        <v>93685500.24</v>
      </c>
      <c r="E57" s="545" t="s">
        <v>56</v>
      </c>
      <c r="F57" s="545">
        <v>93685500.24</v>
      </c>
      <c r="G57" s="545" t="s">
        <v>56</v>
      </c>
      <c r="H57" s="545" t="s">
        <v>56</v>
      </c>
      <c r="I57" s="545" t="s">
        <v>56</v>
      </c>
      <c r="J57" s="545" t="s">
        <v>56</v>
      </c>
      <c r="K57" s="545" t="s">
        <v>56</v>
      </c>
      <c r="L57" s="545" t="s">
        <v>56</v>
      </c>
      <c r="M57" s="545" t="s">
        <v>56</v>
      </c>
      <c r="N57" s="545" t="s">
        <v>56</v>
      </c>
      <c r="O57" s="545" t="s">
        <v>56</v>
      </c>
    </row>
    <row r="58" ht="20.65" customHeight="1" spans="2:15">
      <c r="B58" s="535" t="s">
        <v>179</v>
      </c>
      <c r="C58" s="536" t="s">
        <v>66</v>
      </c>
      <c r="D58" s="545">
        <v>1259052.69</v>
      </c>
      <c r="E58" s="545" t="s">
        <v>56</v>
      </c>
      <c r="F58" s="545" t="s">
        <v>56</v>
      </c>
      <c r="G58" s="545">
        <v>1259052.69</v>
      </c>
      <c r="H58" s="545" t="s">
        <v>56</v>
      </c>
      <c r="I58" s="545" t="s">
        <v>56</v>
      </c>
      <c r="J58" s="545" t="s">
        <v>56</v>
      </c>
      <c r="K58" s="545" t="s">
        <v>56</v>
      </c>
      <c r="L58" s="545" t="s">
        <v>56</v>
      </c>
      <c r="M58" s="545" t="s">
        <v>56</v>
      </c>
      <c r="N58" s="545" t="s">
        <v>56</v>
      </c>
      <c r="O58" s="545" t="s">
        <v>56</v>
      </c>
    </row>
    <row r="59" ht="18.2" customHeight="1" spans="1:15">
      <c r="A59" s="529"/>
      <c r="B59" s="537" t="s">
        <v>180</v>
      </c>
      <c r="C59" s="531" t="s">
        <v>181</v>
      </c>
      <c r="D59" s="545">
        <v>1259052.69</v>
      </c>
      <c r="E59" s="545" t="s">
        <v>56</v>
      </c>
      <c r="F59" s="545" t="s">
        <v>56</v>
      </c>
      <c r="G59" s="545">
        <v>1259052.69</v>
      </c>
      <c r="H59" s="545" t="s">
        <v>56</v>
      </c>
      <c r="I59" s="545" t="s">
        <v>56</v>
      </c>
      <c r="J59" s="545" t="s">
        <v>56</v>
      </c>
      <c r="K59" s="545" t="s">
        <v>56</v>
      </c>
      <c r="L59" s="545" t="s">
        <v>56</v>
      </c>
      <c r="M59" s="545" t="s">
        <v>56</v>
      </c>
      <c r="N59" s="545" t="s">
        <v>56</v>
      </c>
      <c r="O59" s="545" t="s">
        <v>56</v>
      </c>
    </row>
    <row r="60" ht="19.9" customHeight="1" spans="1:15">
      <c r="A60" s="529"/>
      <c r="B60" s="537" t="s">
        <v>182</v>
      </c>
      <c r="C60" s="531" t="s">
        <v>183</v>
      </c>
      <c r="D60" s="545">
        <v>1219908.32</v>
      </c>
      <c r="E60" s="545" t="s">
        <v>56</v>
      </c>
      <c r="F60" s="545" t="s">
        <v>56</v>
      </c>
      <c r="G60" s="545">
        <v>1219908.32</v>
      </c>
      <c r="H60" s="545" t="s">
        <v>56</v>
      </c>
      <c r="I60" s="545" t="s">
        <v>56</v>
      </c>
      <c r="J60" s="545" t="s">
        <v>56</v>
      </c>
      <c r="K60" s="545" t="s">
        <v>56</v>
      </c>
      <c r="L60" s="545" t="s">
        <v>56</v>
      </c>
      <c r="M60" s="545" t="s">
        <v>56</v>
      </c>
      <c r="N60" s="545" t="s">
        <v>56</v>
      </c>
      <c r="O60" s="545" t="s">
        <v>56</v>
      </c>
    </row>
    <row r="61" ht="19.9" customHeight="1" spans="1:15">
      <c r="A61" s="529"/>
      <c r="B61" s="537" t="s">
        <v>184</v>
      </c>
      <c r="C61" s="531" t="s">
        <v>185</v>
      </c>
      <c r="D61" s="545">
        <v>39144.37</v>
      </c>
      <c r="E61" s="545" t="s">
        <v>56</v>
      </c>
      <c r="F61" s="545" t="s">
        <v>56</v>
      </c>
      <c r="G61" s="545">
        <v>39144.37</v>
      </c>
      <c r="H61" s="545" t="s">
        <v>56</v>
      </c>
      <c r="I61" s="545" t="s">
        <v>56</v>
      </c>
      <c r="J61" s="545" t="s">
        <v>56</v>
      </c>
      <c r="K61" s="545" t="s">
        <v>56</v>
      </c>
      <c r="L61" s="545" t="s">
        <v>56</v>
      </c>
      <c r="M61" s="545" t="s">
        <v>56</v>
      </c>
      <c r="N61" s="545" t="s">
        <v>56</v>
      </c>
      <c r="O61" s="545" t="s">
        <v>56</v>
      </c>
    </row>
  </sheetData>
  <mergeCells count="26">
    <mergeCell ref="B1:C1"/>
    <mergeCell ref="B6:I6"/>
    <mergeCell ref="B7:C7"/>
    <mergeCell ref="B9:C9"/>
    <mergeCell ref="A12:A14"/>
    <mergeCell ref="A16:A21"/>
    <mergeCell ref="A25:A26"/>
    <mergeCell ref="A28:A29"/>
    <mergeCell ref="A31:A32"/>
    <mergeCell ref="A40:A42"/>
    <mergeCell ref="A49:A50"/>
    <mergeCell ref="A53:A54"/>
    <mergeCell ref="A60:A61"/>
    <mergeCell ref="D7:D8"/>
    <mergeCell ref="E7:E8"/>
    <mergeCell ref="F7:F8"/>
    <mergeCell ref="G7:G8"/>
    <mergeCell ref="H7:H8"/>
    <mergeCell ref="I7:I8"/>
    <mergeCell ref="J7:J8"/>
    <mergeCell ref="K7:K8"/>
    <mergeCell ref="L7:L8"/>
    <mergeCell ref="M7:M8"/>
    <mergeCell ref="N7:N8"/>
    <mergeCell ref="O7:O8"/>
    <mergeCell ref="B3:N4"/>
  </mergeCells>
  <printOptions horizontalCentered="1"/>
  <pageMargins left="0.118000000715256" right="0.118000000715256" top="0.39300000667572"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G19"/>
  <sheetViews>
    <sheetView workbookViewId="0">
      <selection activeCell="C3" sqref="C3:F3"/>
    </sheetView>
  </sheetViews>
  <sheetFormatPr defaultColWidth="10" defaultRowHeight="14.25" outlineLevelCol="6"/>
  <cols>
    <col min="1" max="1" width="0.875" style="477" customWidth="1"/>
    <col min="2" max="2" width="15.5" style="477" customWidth="1"/>
    <col min="3" max="3" width="22.375" style="477" customWidth="1"/>
    <col min="4" max="4" width="13.25" style="477" customWidth="1"/>
    <col min="5" max="5" width="10.625" style="477" customWidth="1"/>
    <col min="6" max="6" width="18.25" style="477" customWidth="1"/>
    <col min="7" max="7" width="22" style="477" customWidth="1"/>
    <col min="8" max="8" width="9.75" style="477" customWidth="1"/>
    <col min="9" max="16384" width="10" style="477"/>
  </cols>
  <sheetData>
    <row r="1" spans="1:7">
      <c r="A1" s="478"/>
      <c r="B1" s="479" t="s">
        <v>1137</v>
      </c>
      <c r="C1" s="478"/>
      <c r="D1" s="478"/>
      <c r="E1" s="478"/>
      <c r="F1" s="478"/>
      <c r="G1" s="478"/>
    </row>
    <row r="2" ht="23.25" spans="1:7">
      <c r="A2" s="478"/>
      <c r="B2" s="480" t="s">
        <v>38</v>
      </c>
      <c r="C2" s="480"/>
      <c r="D2" s="480"/>
      <c r="E2" s="480"/>
      <c r="F2" s="480"/>
      <c r="G2" s="480"/>
    </row>
    <row r="3" ht="16.5" spans="2:7">
      <c r="B3" s="481" t="s">
        <v>1020</v>
      </c>
      <c r="C3" s="482" t="s">
        <v>1185</v>
      </c>
      <c r="D3" s="482"/>
      <c r="E3" s="482"/>
      <c r="F3" s="482"/>
      <c r="G3" s="483" t="s">
        <v>1167</v>
      </c>
    </row>
    <row r="4" ht="39.75" customHeight="1" spans="2:7">
      <c r="B4" s="484" t="s">
        <v>1021</v>
      </c>
      <c r="C4" s="485" t="s">
        <v>484</v>
      </c>
      <c r="D4" s="485"/>
      <c r="E4" s="485"/>
      <c r="F4" s="486" t="s">
        <v>1022</v>
      </c>
      <c r="G4" s="485" t="s">
        <v>1023</v>
      </c>
    </row>
    <row r="5" ht="39.75" customHeight="1" spans="2:7">
      <c r="B5" s="484" t="s">
        <v>1024</v>
      </c>
      <c r="C5" s="487">
        <v>300</v>
      </c>
      <c r="D5" s="488"/>
      <c r="E5" s="488"/>
      <c r="F5" s="486" t="s">
        <v>1073</v>
      </c>
      <c r="G5" s="488">
        <v>300</v>
      </c>
    </row>
    <row r="6" ht="39.75" customHeight="1" spans="2:7">
      <c r="B6" s="484"/>
      <c r="C6" s="488"/>
      <c r="D6" s="488"/>
      <c r="E6" s="488"/>
      <c r="F6" s="486" t="s">
        <v>1074</v>
      </c>
      <c r="G6" s="489"/>
    </row>
    <row r="7" ht="66.75" customHeight="1" spans="2:7">
      <c r="B7" s="484" t="s">
        <v>1027</v>
      </c>
      <c r="C7" s="490" t="s">
        <v>1186</v>
      </c>
      <c r="D7" s="491"/>
      <c r="E7" s="491"/>
      <c r="F7" s="491"/>
      <c r="G7" s="492"/>
    </row>
    <row r="8" ht="66.75" customHeight="1" spans="2:7">
      <c r="B8" s="484" t="s">
        <v>1029</v>
      </c>
      <c r="C8" s="490" t="s">
        <v>1187</v>
      </c>
      <c r="D8" s="491"/>
      <c r="E8" s="491"/>
      <c r="F8" s="491"/>
      <c r="G8" s="492"/>
    </row>
    <row r="9" ht="66.75" customHeight="1" spans="2:7">
      <c r="B9" s="484" t="s">
        <v>1031</v>
      </c>
      <c r="C9" s="490" t="s">
        <v>1186</v>
      </c>
      <c r="D9" s="491"/>
      <c r="E9" s="491"/>
      <c r="F9" s="491"/>
      <c r="G9" s="492"/>
    </row>
    <row r="10" ht="32.25" customHeight="1" spans="2:7">
      <c r="B10" s="496" t="s">
        <v>1091</v>
      </c>
      <c r="C10" s="496" t="s">
        <v>926</v>
      </c>
      <c r="D10" s="496" t="s">
        <v>927</v>
      </c>
      <c r="E10" s="496" t="s">
        <v>928</v>
      </c>
      <c r="F10" s="496" t="s">
        <v>929</v>
      </c>
      <c r="G10" s="496" t="s">
        <v>930</v>
      </c>
    </row>
    <row r="11" ht="32.25" customHeight="1" spans="2:7">
      <c r="B11" s="496"/>
      <c r="C11" s="499" t="s">
        <v>1188</v>
      </c>
      <c r="D11" s="496">
        <v>20</v>
      </c>
      <c r="E11" s="496" t="s">
        <v>1189</v>
      </c>
      <c r="F11" s="496" t="s">
        <v>943</v>
      </c>
      <c r="G11" s="496">
        <v>180</v>
      </c>
    </row>
    <row r="12" ht="32.25" customHeight="1" spans="2:7">
      <c r="B12" s="496"/>
      <c r="C12" s="499" t="s">
        <v>1190</v>
      </c>
      <c r="D12" s="496">
        <v>20</v>
      </c>
      <c r="E12" s="496" t="s">
        <v>1079</v>
      </c>
      <c r="F12" s="496" t="s">
        <v>943</v>
      </c>
      <c r="G12" s="496">
        <v>1700</v>
      </c>
    </row>
    <row r="13" ht="32.25" customHeight="1" spans="2:7">
      <c r="B13" s="496"/>
      <c r="C13" s="499" t="s">
        <v>1191</v>
      </c>
      <c r="D13" s="496">
        <v>10</v>
      </c>
      <c r="E13" s="496" t="s">
        <v>1192</v>
      </c>
      <c r="F13" s="496" t="s">
        <v>943</v>
      </c>
      <c r="G13" s="496">
        <v>1620</v>
      </c>
    </row>
    <row r="14" ht="32.25" customHeight="1" spans="2:7">
      <c r="B14" s="496"/>
      <c r="C14" s="499" t="s">
        <v>1107</v>
      </c>
      <c r="D14" s="496">
        <v>10</v>
      </c>
      <c r="E14" s="496" t="s">
        <v>1079</v>
      </c>
      <c r="F14" s="496" t="s">
        <v>943</v>
      </c>
      <c r="G14" s="496">
        <v>99</v>
      </c>
    </row>
    <row r="15" ht="32.25" customHeight="1" spans="2:7">
      <c r="B15" s="496"/>
      <c r="C15" s="499" t="s">
        <v>1193</v>
      </c>
      <c r="D15" s="496">
        <v>10</v>
      </c>
      <c r="E15" s="496" t="s">
        <v>1079</v>
      </c>
      <c r="F15" s="496" t="s">
        <v>943</v>
      </c>
      <c r="G15" s="496">
        <v>100</v>
      </c>
    </row>
    <row r="16" ht="32.25" customHeight="1" spans="2:7">
      <c r="B16" s="496"/>
      <c r="C16" s="499" t="s">
        <v>1194</v>
      </c>
      <c r="D16" s="496">
        <v>10</v>
      </c>
      <c r="E16" s="496" t="s">
        <v>1081</v>
      </c>
      <c r="F16" s="496" t="s">
        <v>943</v>
      </c>
      <c r="G16" s="496">
        <v>1620</v>
      </c>
    </row>
    <row r="17" ht="32.25" customHeight="1" spans="2:7">
      <c r="B17" s="496"/>
      <c r="C17" s="496" t="s">
        <v>1195</v>
      </c>
      <c r="D17" s="496">
        <v>10</v>
      </c>
      <c r="E17" s="496" t="s">
        <v>1196</v>
      </c>
      <c r="F17" s="496" t="s">
        <v>943</v>
      </c>
      <c r="G17" s="496">
        <v>11</v>
      </c>
    </row>
    <row r="18" ht="32.25" customHeight="1" spans="2:7">
      <c r="B18" s="496"/>
      <c r="C18" s="496"/>
      <c r="D18" s="496"/>
      <c r="E18" s="496"/>
      <c r="F18" s="496"/>
      <c r="G18" s="496"/>
    </row>
    <row r="19" ht="32.25" customHeight="1" spans="2:7">
      <c r="B19" s="496"/>
      <c r="C19" s="496"/>
      <c r="D19" s="496"/>
      <c r="E19" s="496"/>
      <c r="F19" s="496"/>
      <c r="G19" s="49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G19"/>
  <sheetViews>
    <sheetView workbookViewId="0">
      <selection activeCell="G18" sqref="G18"/>
    </sheetView>
  </sheetViews>
  <sheetFormatPr defaultColWidth="10" defaultRowHeight="14.25" outlineLevelCol="6"/>
  <cols>
    <col min="1" max="1" width="0.875" style="477" customWidth="1"/>
    <col min="2" max="2" width="15.5" style="477" customWidth="1"/>
    <col min="3" max="3" width="22.375" style="477" customWidth="1"/>
    <col min="4" max="4" width="13.25" style="477" customWidth="1"/>
    <col min="5" max="5" width="10.625" style="477" customWidth="1"/>
    <col min="6" max="6" width="18.25" style="477" customWidth="1"/>
    <col min="7" max="7" width="22" style="477" customWidth="1"/>
    <col min="8" max="8" width="9.75" style="477" customWidth="1"/>
    <col min="9" max="16384" width="10" style="477"/>
  </cols>
  <sheetData>
    <row r="1" spans="1:7">
      <c r="A1" s="478"/>
      <c r="B1" s="479" t="s">
        <v>1137</v>
      </c>
      <c r="C1" s="478"/>
      <c r="D1" s="478"/>
      <c r="E1" s="478"/>
      <c r="F1" s="478"/>
      <c r="G1" s="478"/>
    </row>
    <row r="2" ht="23.25" spans="1:7">
      <c r="A2" s="478"/>
      <c r="B2" s="480" t="s">
        <v>38</v>
      </c>
      <c r="C2" s="480"/>
      <c r="D2" s="480"/>
      <c r="E2" s="480"/>
      <c r="F2" s="480"/>
      <c r="G2" s="480"/>
    </row>
    <row r="3" ht="16.5" spans="2:7">
      <c r="B3" s="481" t="s">
        <v>1020</v>
      </c>
      <c r="C3" s="482" t="s">
        <v>1197</v>
      </c>
      <c r="D3" s="482"/>
      <c r="E3" s="482"/>
      <c r="F3" s="482"/>
      <c r="G3" s="483" t="s">
        <v>1167</v>
      </c>
    </row>
    <row r="4" ht="39.75" customHeight="1" spans="2:7">
      <c r="B4" s="484" t="s">
        <v>1021</v>
      </c>
      <c r="C4" s="485" t="s">
        <v>492</v>
      </c>
      <c r="D4" s="485"/>
      <c r="E4" s="485"/>
      <c r="F4" s="486" t="s">
        <v>1022</v>
      </c>
      <c r="G4" s="485" t="s">
        <v>1023</v>
      </c>
    </row>
    <row r="5" ht="39.75" customHeight="1" spans="2:7">
      <c r="B5" s="484" t="s">
        <v>1024</v>
      </c>
      <c r="C5" s="487">
        <v>25.88</v>
      </c>
      <c r="D5" s="488"/>
      <c r="E5" s="488"/>
      <c r="F5" s="486" t="s">
        <v>1073</v>
      </c>
      <c r="G5" s="488">
        <v>25.88</v>
      </c>
    </row>
    <row r="6" ht="39.75" customHeight="1" spans="2:7">
      <c r="B6" s="484"/>
      <c r="C6" s="488"/>
      <c r="D6" s="488"/>
      <c r="E6" s="488"/>
      <c r="F6" s="486" t="s">
        <v>1074</v>
      </c>
      <c r="G6" s="489"/>
    </row>
    <row r="7" ht="66.75" customHeight="1" spans="2:7">
      <c r="B7" s="484" t="s">
        <v>1027</v>
      </c>
      <c r="C7" s="490" t="s">
        <v>1198</v>
      </c>
      <c r="D7" s="491"/>
      <c r="E7" s="491"/>
      <c r="F7" s="491"/>
      <c r="G7" s="492"/>
    </row>
    <row r="8" ht="66.75" customHeight="1" spans="2:7">
      <c r="B8" s="484" t="s">
        <v>1029</v>
      </c>
      <c r="C8" s="490" t="s">
        <v>1199</v>
      </c>
      <c r="D8" s="491"/>
      <c r="E8" s="491"/>
      <c r="F8" s="491"/>
      <c r="G8" s="492"/>
    </row>
    <row r="9" ht="66.75" customHeight="1" spans="2:7">
      <c r="B9" s="484" t="s">
        <v>1031</v>
      </c>
      <c r="C9" s="493" t="s">
        <v>1200</v>
      </c>
      <c r="D9" s="494"/>
      <c r="E9" s="494"/>
      <c r="F9" s="494"/>
      <c r="G9" s="495"/>
    </row>
    <row r="10" ht="32.25" customHeight="1" spans="2:7">
      <c r="B10" s="496" t="s">
        <v>1091</v>
      </c>
      <c r="C10" s="496" t="s">
        <v>926</v>
      </c>
      <c r="D10" s="496" t="s">
        <v>927</v>
      </c>
      <c r="E10" s="496" t="s">
        <v>928</v>
      </c>
      <c r="F10" s="496" t="s">
        <v>929</v>
      </c>
      <c r="G10" s="496" t="s">
        <v>930</v>
      </c>
    </row>
    <row r="11" ht="32.25" customHeight="1" spans="2:7">
      <c r="B11" s="496"/>
      <c r="C11" s="497" t="s">
        <v>1201</v>
      </c>
      <c r="D11" s="496">
        <v>10</v>
      </c>
      <c r="E11" s="496" t="s">
        <v>947</v>
      </c>
      <c r="F11" s="496" t="s">
        <v>1034</v>
      </c>
      <c r="G11" s="496">
        <v>100</v>
      </c>
    </row>
    <row r="12" ht="32.25" customHeight="1" spans="2:7">
      <c r="B12" s="496"/>
      <c r="C12" s="497" t="s">
        <v>1202</v>
      </c>
      <c r="D12" s="496">
        <v>10</v>
      </c>
      <c r="E12" s="496" t="s">
        <v>947</v>
      </c>
      <c r="F12" s="496" t="s">
        <v>1034</v>
      </c>
      <c r="G12" s="496">
        <v>100</v>
      </c>
    </row>
    <row r="13" ht="32.25" customHeight="1" spans="2:7">
      <c r="B13" s="496"/>
      <c r="C13" s="497" t="s">
        <v>1203</v>
      </c>
      <c r="D13" s="496">
        <v>10</v>
      </c>
      <c r="E13" s="496" t="s">
        <v>947</v>
      </c>
      <c r="F13" s="496" t="s">
        <v>1034</v>
      </c>
      <c r="G13" s="496">
        <v>3</v>
      </c>
    </row>
    <row r="14" ht="32.25" customHeight="1" spans="2:7">
      <c r="B14" s="496"/>
      <c r="C14" s="497" t="s">
        <v>1204</v>
      </c>
      <c r="D14" s="496">
        <v>10</v>
      </c>
      <c r="E14" s="496" t="s">
        <v>947</v>
      </c>
      <c r="F14" s="496" t="s">
        <v>1034</v>
      </c>
      <c r="G14" s="496">
        <v>100</v>
      </c>
    </row>
    <row r="15" ht="32.25" customHeight="1" spans="2:7">
      <c r="B15" s="496"/>
      <c r="C15" s="497" t="s">
        <v>1205</v>
      </c>
      <c r="D15" s="496">
        <v>10</v>
      </c>
      <c r="E15" s="496" t="s">
        <v>947</v>
      </c>
      <c r="F15" s="496" t="s">
        <v>1034</v>
      </c>
      <c r="G15" s="496">
        <v>100</v>
      </c>
    </row>
    <row r="16" ht="32.25" customHeight="1" spans="2:7">
      <c r="B16" s="496"/>
      <c r="C16" s="497" t="s">
        <v>1205</v>
      </c>
      <c r="D16" s="496">
        <v>10</v>
      </c>
      <c r="E16" s="496" t="s">
        <v>947</v>
      </c>
      <c r="F16" s="496" t="s">
        <v>1034</v>
      </c>
      <c r="G16" s="496">
        <v>100</v>
      </c>
    </row>
    <row r="17" ht="32.25" customHeight="1" spans="2:7">
      <c r="B17" s="496"/>
      <c r="C17" s="497" t="s">
        <v>1206</v>
      </c>
      <c r="D17" s="496">
        <v>10</v>
      </c>
      <c r="E17" s="496" t="s">
        <v>1207</v>
      </c>
      <c r="F17" s="496" t="s">
        <v>985</v>
      </c>
      <c r="G17" s="496" t="s">
        <v>1208</v>
      </c>
    </row>
    <row r="18" ht="32.25" customHeight="1" spans="2:7">
      <c r="B18" s="496"/>
      <c r="C18" s="497" t="s">
        <v>1209</v>
      </c>
      <c r="D18" s="496">
        <v>10</v>
      </c>
      <c r="E18" s="496" t="s">
        <v>947</v>
      </c>
      <c r="F18" s="496" t="s">
        <v>943</v>
      </c>
      <c r="G18" s="496">
        <v>95</v>
      </c>
    </row>
    <row r="19" ht="32.25" customHeight="1" spans="2:7">
      <c r="B19" s="496"/>
      <c r="C19" s="497" t="s">
        <v>1210</v>
      </c>
      <c r="D19" s="496">
        <v>10</v>
      </c>
      <c r="E19" s="496" t="s">
        <v>947</v>
      </c>
      <c r="F19" s="496" t="s">
        <v>1034</v>
      </c>
      <c r="G19" s="496">
        <v>100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G19"/>
  <sheetViews>
    <sheetView workbookViewId="0">
      <selection activeCell="F19" sqref="F19"/>
    </sheetView>
  </sheetViews>
  <sheetFormatPr defaultColWidth="10" defaultRowHeight="14.25" outlineLevelCol="6"/>
  <cols>
    <col min="1" max="1" width="0.875" style="477" customWidth="1"/>
    <col min="2" max="2" width="15.5" style="477" customWidth="1"/>
    <col min="3" max="3" width="22.375" style="477" customWidth="1"/>
    <col min="4" max="4" width="13.25" style="477" customWidth="1"/>
    <col min="5" max="5" width="10.625" style="477" customWidth="1"/>
    <col min="6" max="6" width="18.25" style="477" customWidth="1"/>
    <col min="7" max="7" width="22" style="477" customWidth="1"/>
    <col min="8" max="8" width="9.75" style="477" customWidth="1"/>
    <col min="9" max="16384" width="10" style="477"/>
  </cols>
  <sheetData>
    <row r="1" spans="1:7">
      <c r="A1" s="478"/>
      <c r="B1" s="479" t="s">
        <v>1137</v>
      </c>
      <c r="C1" s="478"/>
      <c r="D1" s="478"/>
      <c r="E1" s="478"/>
      <c r="F1" s="478"/>
      <c r="G1" s="478"/>
    </row>
    <row r="2" ht="23.25" spans="1:7">
      <c r="A2" s="478"/>
      <c r="B2" s="480" t="s">
        <v>38</v>
      </c>
      <c r="C2" s="480"/>
      <c r="D2" s="480"/>
      <c r="E2" s="480"/>
      <c r="F2" s="480"/>
      <c r="G2" s="480"/>
    </row>
    <row r="3" ht="16.5" spans="2:7">
      <c r="B3" s="481" t="s">
        <v>1020</v>
      </c>
      <c r="C3" s="482" t="s">
        <v>1197</v>
      </c>
      <c r="D3" s="482"/>
      <c r="E3" s="482"/>
      <c r="F3" s="482"/>
      <c r="G3" s="483" t="s">
        <v>1167</v>
      </c>
    </row>
    <row r="4" ht="39.75" customHeight="1" spans="2:7">
      <c r="B4" s="484" t="s">
        <v>1021</v>
      </c>
      <c r="C4" s="485" t="s">
        <v>489</v>
      </c>
      <c r="D4" s="485"/>
      <c r="E4" s="485"/>
      <c r="F4" s="486" t="s">
        <v>1022</v>
      </c>
      <c r="G4" s="485" t="s">
        <v>1023</v>
      </c>
    </row>
    <row r="5" ht="39.75" customHeight="1" spans="2:7">
      <c r="B5" s="484" t="s">
        <v>1024</v>
      </c>
      <c r="C5" s="487">
        <v>42</v>
      </c>
      <c r="D5" s="488"/>
      <c r="E5" s="488"/>
      <c r="F5" s="486" t="s">
        <v>1073</v>
      </c>
      <c r="G5" s="488">
        <v>42</v>
      </c>
    </row>
    <row r="6" ht="39.75" customHeight="1" spans="2:7">
      <c r="B6" s="484"/>
      <c r="C6" s="488"/>
      <c r="D6" s="488"/>
      <c r="E6" s="488"/>
      <c r="F6" s="486" t="s">
        <v>1074</v>
      </c>
      <c r="G6" s="489"/>
    </row>
    <row r="7" ht="66.75" customHeight="1" spans="2:7">
      <c r="B7" s="484" t="s">
        <v>1027</v>
      </c>
      <c r="C7" s="490" t="s">
        <v>1211</v>
      </c>
      <c r="D7" s="491"/>
      <c r="E7" s="491"/>
      <c r="F7" s="491"/>
      <c r="G7" s="492"/>
    </row>
    <row r="8" ht="66.75" customHeight="1" spans="2:7">
      <c r="B8" s="484" t="s">
        <v>1029</v>
      </c>
      <c r="C8" s="490" t="s">
        <v>1212</v>
      </c>
      <c r="D8" s="491"/>
      <c r="E8" s="491"/>
      <c r="F8" s="491"/>
      <c r="G8" s="492"/>
    </row>
    <row r="9" ht="66.75" customHeight="1" spans="2:7">
      <c r="B9" s="484" t="s">
        <v>1031</v>
      </c>
      <c r="C9" s="493" t="s">
        <v>1213</v>
      </c>
      <c r="D9" s="494"/>
      <c r="E9" s="494"/>
      <c r="F9" s="494"/>
      <c r="G9" s="495"/>
    </row>
    <row r="10" spans="2:7">
      <c r="B10" s="496" t="s">
        <v>1091</v>
      </c>
      <c r="C10" s="496" t="s">
        <v>926</v>
      </c>
      <c r="D10" s="496" t="s">
        <v>927</v>
      </c>
      <c r="E10" s="496" t="s">
        <v>928</v>
      </c>
      <c r="F10" s="496" t="s">
        <v>929</v>
      </c>
      <c r="G10" s="496" t="s">
        <v>930</v>
      </c>
    </row>
    <row r="11" spans="2:7">
      <c r="B11" s="496"/>
      <c r="C11" s="497" t="s">
        <v>1204</v>
      </c>
      <c r="D11" s="496">
        <v>10</v>
      </c>
      <c r="E11" s="496" t="s">
        <v>970</v>
      </c>
      <c r="F11" s="496" t="s">
        <v>1034</v>
      </c>
      <c r="G11" s="496">
        <v>13000</v>
      </c>
    </row>
    <row r="12" spans="2:7">
      <c r="B12" s="496"/>
      <c r="C12" s="497" t="s">
        <v>1203</v>
      </c>
      <c r="D12" s="496">
        <v>10</v>
      </c>
      <c r="E12" s="498" t="s">
        <v>947</v>
      </c>
      <c r="F12" s="496" t="s">
        <v>1214</v>
      </c>
      <c r="G12" s="496">
        <v>3</v>
      </c>
    </row>
    <row r="13" spans="2:7">
      <c r="B13" s="496"/>
      <c r="C13" s="497" t="s">
        <v>1201</v>
      </c>
      <c r="D13" s="496">
        <v>10</v>
      </c>
      <c r="E13" s="498" t="s">
        <v>947</v>
      </c>
      <c r="F13" s="496" t="s">
        <v>1034</v>
      </c>
      <c r="G13" s="496">
        <v>100</v>
      </c>
    </row>
    <row r="14" spans="2:7">
      <c r="B14" s="496"/>
      <c r="C14" s="497" t="s">
        <v>1202</v>
      </c>
      <c r="D14" s="496">
        <v>10</v>
      </c>
      <c r="E14" s="498" t="s">
        <v>947</v>
      </c>
      <c r="F14" s="496" t="s">
        <v>1042</v>
      </c>
      <c r="G14" s="496">
        <v>1</v>
      </c>
    </row>
    <row r="15" spans="2:7">
      <c r="B15" s="496"/>
      <c r="C15" s="497" t="s">
        <v>1206</v>
      </c>
      <c r="D15" s="496">
        <v>10</v>
      </c>
      <c r="E15" s="496" t="s">
        <v>1207</v>
      </c>
      <c r="F15" s="496" t="s">
        <v>985</v>
      </c>
      <c r="G15" s="496" t="s">
        <v>1208</v>
      </c>
    </row>
    <row r="16" spans="2:7">
      <c r="B16" s="496"/>
      <c r="C16" s="497" t="s">
        <v>1215</v>
      </c>
      <c r="D16" s="496">
        <v>10</v>
      </c>
      <c r="E16" s="496" t="s">
        <v>1207</v>
      </c>
      <c r="F16" s="496" t="s">
        <v>985</v>
      </c>
      <c r="G16" s="496" t="s">
        <v>1208</v>
      </c>
    </row>
    <row r="17" spans="2:7">
      <c r="B17" s="496"/>
      <c r="C17" s="497" t="s">
        <v>1205</v>
      </c>
      <c r="D17" s="496">
        <v>10</v>
      </c>
      <c r="E17" s="496" t="s">
        <v>1207</v>
      </c>
      <c r="F17" s="496" t="s">
        <v>985</v>
      </c>
      <c r="G17" s="496" t="s">
        <v>1208</v>
      </c>
    </row>
    <row r="18" spans="2:7">
      <c r="B18" s="496"/>
      <c r="C18" s="497" t="s">
        <v>1209</v>
      </c>
      <c r="D18" s="496">
        <v>10</v>
      </c>
      <c r="E18" s="498" t="s">
        <v>947</v>
      </c>
      <c r="F18" s="496" t="s">
        <v>1034</v>
      </c>
      <c r="G18" s="496">
        <v>100</v>
      </c>
    </row>
    <row r="19" spans="2:7">
      <c r="B19" s="496"/>
      <c r="C19" s="497" t="s">
        <v>1210</v>
      </c>
      <c r="D19" s="496">
        <v>10</v>
      </c>
      <c r="E19" s="498" t="s">
        <v>947</v>
      </c>
      <c r="F19" s="498" t="s">
        <v>943</v>
      </c>
      <c r="G19" s="496">
        <v>95</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G19"/>
  <sheetViews>
    <sheetView workbookViewId="0">
      <selection activeCell="F11" sqref="F11:F16"/>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494</v>
      </c>
      <c r="D3" s="338"/>
      <c r="E3" s="338"/>
      <c r="F3" s="338"/>
      <c r="G3" s="311" t="s">
        <v>1167</v>
      </c>
    </row>
    <row r="4" ht="39.75" customHeight="1" spans="2:7">
      <c r="B4" s="312" t="s">
        <v>1021</v>
      </c>
      <c r="C4" s="313" t="s">
        <v>1216</v>
      </c>
      <c r="D4" s="313"/>
      <c r="E4" s="313"/>
      <c r="F4" s="314" t="s">
        <v>1022</v>
      </c>
      <c r="G4" s="313" t="s">
        <v>1023</v>
      </c>
    </row>
    <row r="5" ht="39.75" customHeight="1" spans="2:7">
      <c r="B5" s="312" t="s">
        <v>1024</v>
      </c>
      <c r="C5" s="315">
        <v>7</v>
      </c>
      <c r="D5" s="316"/>
      <c r="E5" s="316"/>
      <c r="F5" s="314" t="s">
        <v>1073</v>
      </c>
      <c r="G5" s="316">
        <v>7</v>
      </c>
    </row>
    <row r="6" ht="39.75" customHeight="1" spans="2:7">
      <c r="B6" s="312"/>
      <c r="C6" s="316"/>
      <c r="D6" s="316"/>
      <c r="E6" s="316"/>
      <c r="F6" s="314" t="s">
        <v>1074</v>
      </c>
      <c r="G6" s="317"/>
    </row>
    <row r="7" ht="66.75" customHeight="1" spans="2:7">
      <c r="B7" s="312" t="s">
        <v>1027</v>
      </c>
      <c r="C7" s="318" t="s">
        <v>1217</v>
      </c>
      <c r="D7" s="319"/>
      <c r="E7" s="319"/>
      <c r="F7" s="319"/>
      <c r="G7" s="320"/>
    </row>
    <row r="8" ht="66.75" customHeight="1" spans="2:7">
      <c r="B8" s="312" t="s">
        <v>1029</v>
      </c>
      <c r="C8" s="318" t="s">
        <v>1218</v>
      </c>
      <c r="D8" s="319"/>
      <c r="E8" s="319"/>
      <c r="F8" s="319"/>
      <c r="G8" s="320"/>
    </row>
    <row r="9" ht="66.75" customHeight="1" spans="2:7">
      <c r="B9" s="312" t="s">
        <v>1031</v>
      </c>
      <c r="C9" s="318" t="s">
        <v>1219</v>
      </c>
      <c r="D9" s="319"/>
      <c r="E9" s="319"/>
      <c r="F9" s="319"/>
      <c r="G9" s="320"/>
    </row>
    <row r="10" ht="32.25" customHeight="1" spans="2:7">
      <c r="B10" s="325" t="s">
        <v>1091</v>
      </c>
      <c r="C10" s="325" t="s">
        <v>926</v>
      </c>
      <c r="D10" s="325" t="s">
        <v>927</v>
      </c>
      <c r="E10" s="325" t="s">
        <v>928</v>
      </c>
      <c r="F10" s="325" t="s">
        <v>929</v>
      </c>
      <c r="G10" s="325" t="s">
        <v>930</v>
      </c>
    </row>
    <row r="11" ht="32.25" customHeight="1" spans="2:7">
      <c r="B11" s="325"/>
      <c r="C11" s="476" t="s">
        <v>1204</v>
      </c>
      <c r="D11" s="476">
        <v>10</v>
      </c>
      <c r="E11" s="476" t="s">
        <v>947</v>
      </c>
      <c r="F11" s="476" t="s">
        <v>939</v>
      </c>
      <c r="G11" s="476">
        <v>100</v>
      </c>
    </row>
    <row r="12" ht="32.25" customHeight="1" spans="2:7">
      <c r="B12" s="325"/>
      <c r="C12" s="476" t="s">
        <v>1201</v>
      </c>
      <c r="D12" s="476">
        <v>20</v>
      </c>
      <c r="E12" s="476" t="s">
        <v>947</v>
      </c>
      <c r="F12" s="476" t="s">
        <v>943</v>
      </c>
      <c r="G12" s="476">
        <v>90</v>
      </c>
    </row>
    <row r="13" ht="32.25" customHeight="1" spans="2:7">
      <c r="B13" s="325"/>
      <c r="C13" s="476" t="s">
        <v>1203</v>
      </c>
      <c r="D13" s="476">
        <v>10</v>
      </c>
      <c r="E13" s="476" t="s">
        <v>947</v>
      </c>
      <c r="F13" s="476" t="s">
        <v>939</v>
      </c>
      <c r="G13" s="476">
        <v>100</v>
      </c>
    </row>
    <row r="14" ht="32.25" customHeight="1" spans="2:7">
      <c r="B14" s="325"/>
      <c r="C14" s="476" t="s">
        <v>1209</v>
      </c>
      <c r="D14" s="476">
        <v>20</v>
      </c>
      <c r="E14" s="476" t="s">
        <v>947</v>
      </c>
      <c r="F14" s="476" t="s">
        <v>943</v>
      </c>
      <c r="G14" s="476">
        <v>20</v>
      </c>
    </row>
    <row r="15" ht="32.25" customHeight="1" spans="2:7">
      <c r="B15" s="325"/>
      <c r="C15" s="476" t="s">
        <v>1205</v>
      </c>
      <c r="D15" s="476">
        <v>10</v>
      </c>
      <c r="E15" s="476" t="s">
        <v>947</v>
      </c>
      <c r="F15" s="476" t="s">
        <v>939</v>
      </c>
      <c r="G15" s="476">
        <v>100</v>
      </c>
    </row>
    <row r="16" ht="32.25" customHeight="1" spans="2:7">
      <c r="B16" s="325"/>
      <c r="C16" s="476" t="s">
        <v>1210</v>
      </c>
      <c r="D16" s="476">
        <v>20</v>
      </c>
      <c r="E16" s="476" t="s">
        <v>947</v>
      </c>
      <c r="F16" s="476" t="s">
        <v>943</v>
      </c>
      <c r="G16" s="476">
        <v>90</v>
      </c>
    </row>
    <row r="17" ht="32.25" customHeight="1" spans="2:7">
      <c r="B17" s="325"/>
      <c r="C17" s="325"/>
      <c r="D17" s="325"/>
      <c r="E17" s="325"/>
      <c r="F17" s="325"/>
      <c r="G17" s="325"/>
    </row>
    <row r="18" ht="32.25" customHeight="1" spans="2:7">
      <c r="B18" s="325"/>
      <c r="C18" s="325"/>
      <c r="D18" s="325"/>
      <c r="E18" s="325"/>
      <c r="F18" s="325"/>
      <c r="G18" s="325"/>
    </row>
    <row r="19" ht="32.25" customHeight="1" spans="2:7">
      <c r="B19" s="325"/>
      <c r="C19" s="325"/>
      <c r="D19" s="325"/>
      <c r="E19" s="325"/>
      <c r="F19" s="325"/>
      <c r="G19" s="325"/>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G20"/>
  <sheetViews>
    <sheetView workbookViewId="0">
      <selection activeCell="H17" sqref="H17"/>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494</v>
      </c>
      <c r="D3" s="338"/>
      <c r="E3" s="338"/>
      <c r="F3" s="338"/>
      <c r="G3" s="311" t="s">
        <v>1167</v>
      </c>
    </row>
    <row r="4" ht="39.75" customHeight="1" spans="2:7">
      <c r="B4" s="312" t="s">
        <v>1021</v>
      </c>
      <c r="C4" s="313" t="s">
        <v>498</v>
      </c>
      <c r="D4" s="313"/>
      <c r="E4" s="313"/>
      <c r="F4" s="314" t="s">
        <v>1022</v>
      </c>
      <c r="G4" s="313" t="s">
        <v>1023</v>
      </c>
    </row>
    <row r="5" ht="39.75" customHeight="1" spans="2:7">
      <c r="B5" s="312" t="s">
        <v>1024</v>
      </c>
      <c r="C5" s="315">
        <v>26.4</v>
      </c>
      <c r="D5" s="316"/>
      <c r="E5" s="316"/>
      <c r="F5" s="314" t="s">
        <v>1073</v>
      </c>
      <c r="G5" s="316">
        <v>26.4</v>
      </c>
    </row>
    <row r="6" ht="39.75" customHeight="1" spans="2:7">
      <c r="B6" s="312"/>
      <c r="C6" s="316"/>
      <c r="D6" s="316"/>
      <c r="E6" s="316"/>
      <c r="F6" s="314" t="s">
        <v>1074</v>
      </c>
      <c r="G6" s="317"/>
    </row>
    <row r="7" ht="66.75" customHeight="1" spans="2:7">
      <c r="B7" s="312" t="s">
        <v>1027</v>
      </c>
      <c r="C7" s="318" t="s">
        <v>1220</v>
      </c>
      <c r="D7" s="319"/>
      <c r="E7" s="319"/>
      <c r="F7" s="319"/>
      <c r="G7" s="320"/>
    </row>
    <row r="8" ht="81" customHeight="1" spans="2:7">
      <c r="B8" s="312" t="s">
        <v>1029</v>
      </c>
      <c r="C8" s="318" t="s">
        <v>1221</v>
      </c>
      <c r="D8" s="319"/>
      <c r="E8" s="319"/>
      <c r="F8" s="319"/>
      <c r="G8" s="320"/>
    </row>
    <row r="9" ht="66.75" customHeight="1" spans="2:7">
      <c r="B9" s="312" t="s">
        <v>1031</v>
      </c>
      <c r="C9" s="321"/>
      <c r="D9" s="322"/>
      <c r="E9" s="322"/>
      <c r="F9" s="322"/>
      <c r="G9" s="323"/>
    </row>
    <row r="10" spans="2:7">
      <c r="B10" s="324" t="s">
        <v>1091</v>
      </c>
      <c r="C10" s="325" t="s">
        <v>926</v>
      </c>
      <c r="D10" s="325" t="s">
        <v>927</v>
      </c>
      <c r="E10" s="325" t="s">
        <v>928</v>
      </c>
      <c r="F10" s="325" t="s">
        <v>929</v>
      </c>
      <c r="G10" s="325" t="s">
        <v>930</v>
      </c>
    </row>
    <row r="11" spans="2:7">
      <c r="B11" s="326"/>
      <c r="C11" s="476" t="s">
        <v>1204</v>
      </c>
      <c r="D11" s="325">
        <v>20</v>
      </c>
      <c r="E11" s="476" t="s">
        <v>947</v>
      </c>
      <c r="F11" s="476" t="s">
        <v>943</v>
      </c>
      <c r="G11" s="325">
        <v>90</v>
      </c>
    </row>
    <row r="12" spans="2:7">
      <c r="B12" s="326"/>
      <c r="C12" s="476" t="s">
        <v>1201</v>
      </c>
      <c r="D12" s="325">
        <v>10</v>
      </c>
      <c r="E12" s="476" t="s">
        <v>947</v>
      </c>
      <c r="F12" s="476" t="s">
        <v>943</v>
      </c>
      <c r="G12" s="325">
        <v>90</v>
      </c>
    </row>
    <row r="13" spans="2:7">
      <c r="B13" s="326"/>
      <c r="C13" s="476" t="s">
        <v>1203</v>
      </c>
      <c r="D13" s="325">
        <v>10</v>
      </c>
      <c r="E13" s="476" t="s">
        <v>947</v>
      </c>
      <c r="F13" s="476" t="s">
        <v>939</v>
      </c>
      <c r="G13" s="325">
        <v>100</v>
      </c>
    </row>
    <row r="14" spans="2:7">
      <c r="B14" s="326"/>
      <c r="C14" s="476" t="s">
        <v>1209</v>
      </c>
      <c r="D14" s="325">
        <v>20</v>
      </c>
      <c r="E14" s="476" t="s">
        <v>947</v>
      </c>
      <c r="F14" s="476" t="s">
        <v>943</v>
      </c>
      <c r="G14" s="325">
        <v>100</v>
      </c>
    </row>
    <row r="15" spans="2:7">
      <c r="B15" s="326"/>
      <c r="C15" s="476" t="s">
        <v>1205</v>
      </c>
      <c r="D15" s="325">
        <v>20</v>
      </c>
      <c r="E15" s="476" t="s">
        <v>947</v>
      </c>
      <c r="F15" s="476" t="s">
        <v>939</v>
      </c>
      <c r="G15" s="325">
        <v>100</v>
      </c>
    </row>
    <row r="16" spans="2:7">
      <c r="B16" s="326"/>
      <c r="C16" s="476" t="s">
        <v>1210</v>
      </c>
      <c r="D16" s="325">
        <v>10</v>
      </c>
      <c r="E16" s="476" t="s">
        <v>947</v>
      </c>
      <c r="F16" s="476" t="s">
        <v>943</v>
      </c>
      <c r="G16" s="325">
        <v>90</v>
      </c>
    </row>
    <row r="17" spans="2:7">
      <c r="B17" s="326"/>
      <c r="C17" s="325"/>
      <c r="D17" s="325"/>
      <c r="E17" s="325"/>
      <c r="F17" s="325"/>
      <c r="G17" s="325"/>
    </row>
    <row r="18" spans="2:7">
      <c r="B18" s="326"/>
      <c r="C18" s="325"/>
      <c r="D18" s="325"/>
      <c r="E18" s="325"/>
      <c r="F18" s="325"/>
      <c r="G18" s="325"/>
    </row>
    <row r="19" spans="2:7">
      <c r="B19" s="326"/>
      <c r="C19" s="325"/>
      <c r="D19" s="325"/>
      <c r="E19" s="325"/>
      <c r="F19" s="325"/>
      <c r="G19" s="325"/>
    </row>
    <row r="20"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G19"/>
  <sheetViews>
    <sheetView workbookViewId="0">
      <selection activeCell="L7" sqref="L7"/>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503</v>
      </c>
      <c r="D3" s="338"/>
      <c r="E3" s="338"/>
      <c r="F3" s="338"/>
      <c r="G3" s="311" t="s">
        <v>1167</v>
      </c>
    </row>
    <row r="4" ht="39.75" customHeight="1" spans="2:7">
      <c r="B4" s="312" t="s">
        <v>1021</v>
      </c>
      <c r="C4" s="313" t="s">
        <v>509</v>
      </c>
      <c r="D4" s="313"/>
      <c r="E4" s="313"/>
      <c r="F4" s="314" t="s">
        <v>1022</v>
      </c>
      <c r="G4" s="313" t="s">
        <v>1023</v>
      </c>
    </row>
    <row r="5" ht="39.75" customHeight="1" spans="2:7">
      <c r="B5" s="312" t="s">
        <v>1024</v>
      </c>
      <c r="C5" s="315">
        <v>42.5</v>
      </c>
      <c r="D5" s="316"/>
      <c r="E5" s="316"/>
      <c r="F5" s="314" t="s">
        <v>1073</v>
      </c>
      <c r="G5" s="316">
        <v>42.5</v>
      </c>
    </row>
    <row r="6" ht="39.75" customHeight="1" spans="2:7">
      <c r="B6" s="312"/>
      <c r="C6" s="316"/>
      <c r="D6" s="316"/>
      <c r="E6" s="316"/>
      <c r="F6" s="314" t="s">
        <v>1074</v>
      </c>
      <c r="G6" s="317"/>
    </row>
    <row r="7" ht="66.75" customHeight="1" spans="2:7">
      <c r="B7" s="312" t="s">
        <v>1027</v>
      </c>
      <c r="C7" s="318" t="s">
        <v>1222</v>
      </c>
      <c r="D7" s="319"/>
      <c r="E7" s="319"/>
      <c r="F7" s="319"/>
      <c r="G7" s="320"/>
    </row>
    <row r="8" ht="66.75" customHeight="1" spans="2:7">
      <c r="B8" s="312" t="s">
        <v>1029</v>
      </c>
      <c r="C8" s="318" t="s">
        <v>1223</v>
      </c>
      <c r="D8" s="319"/>
      <c r="E8" s="319"/>
      <c r="F8" s="319"/>
      <c r="G8" s="320"/>
    </row>
    <row r="9" ht="66.75" customHeight="1" spans="2:7">
      <c r="B9" s="312" t="s">
        <v>1031</v>
      </c>
      <c r="C9" s="321" t="s">
        <v>1224</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474" t="s">
        <v>1204</v>
      </c>
      <c r="D11" s="475" t="s">
        <v>952</v>
      </c>
      <c r="E11" s="475" t="s">
        <v>1225</v>
      </c>
      <c r="F11" s="475" t="s">
        <v>943</v>
      </c>
      <c r="G11" s="475" t="s">
        <v>1226</v>
      </c>
    </row>
    <row r="12" ht="32.25" customHeight="1" spans="2:7">
      <c r="B12" s="325"/>
      <c r="C12" s="474" t="s">
        <v>1204</v>
      </c>
      <c r="D12" s="475" t="s">
        <v>999</v>
      </c>
      <c r="E12" s="475" t="s">
        <v>1227</v>
      </c>
      <c r="F12" s="475" t="s">
        <v>943</v>
      </c>
      <c r="G12" s="475" t="s">
        <v>1103</v>
      </c>
    </row>
    <row r="13" ht="32.25" customHeight="1" spans="2:7">
      <c r="B13" s="325"/>
      <c r="C13" s="474" t="s">
        <v>1204</v>
      </c>
      <c r="D13" s="475" t="s">
        <v>999</v>
      </c>
      <c r="E13" s="475" t="s">
        <v>1228</v>
      </c>
      <c r="F13" s="475" t="s">
        <v>943</v>
      </c>
      <c r="G13" s="475" t="s">
        <v>1226</v>
      </c>
    </row>
    <row r="14" ht="32.25" customHeight="1" spans="2:7">
      <c r="B14" s="325"/>
      <c r="C14" s="474" t="s">
        <v>1202</v>
      </c>
      <c r="D14" s="475" t="s">
        <v>940</v>
      </c>
      <c r="E14" s="475" t="s">
        <v>1229</v>
      </c>
      <c r="F14" s="475" t="s">
        <v>1042</v>
      </c>
      <c r="G14" s="475" t="s">
        <v>952</v>
      </c>
    </row>
    <row r="15" ht="32.25" customHeight="1" spans="2:7">
      <c r="B15" s="325"/>
      <c r="C15" s="474" t="s">
        <v>1202</v>
      </c>
      <c r="D15" s="475" t="s">
        <v>999</v>
      </c>
      <c r="E15" s="475" t="s">
        <v>1228</v>
      </c>
      <c r="F15" s="475" t="s">
        <v>943</v>
      </c>
      <c r="G15" s="475" t="s">
        <v>1226</v>
      </c>
    </row>
    <row r="16" ht="32.25" customHeight="1" spans="2:7">
      <c r="B16" s="325"/>
      <c r="C16" s="474" t="s">
        <v>1203</v>
      </c>
      <c r="D16" s="475" t="s">
        <v>999</v>
      </c>
      <c r="E16" s="475" t="s">
        <v>1230</v>
      </c>
      <c r="F16" s="475" t="s">
        <v>943</v>
      </c>
      <c r="G16" s="475" t="s">
        <v>1231</v>
      </c>
    </row>
    <row r="17" ht="32.25" customHeight="1" spans="2:7">
      <c r="B17" s="325"/>
      <c r="C17" s="474" t="s">
        <v>1209</v>
      </c>
      <c r="D17" s="475" t="s">
        <v>999</v>
      </c>
      <c r="E17" s="475" t="s">
        <v>1229</v>
      </c>
      <c r="F17" s="475" t="s">
        <v>943</v>
      </c>
      <c r="G17" s="475" t="s">
        <v>948</v>
      </c>
    </row>
    <row r="18" ht="32.25" customHeight="1" spans="2:7">
      <c r="B18" s="325"/>
      <c r="C18" s="474" t="s">
        <v>1209</v>
      </c>
      <c r="D18" s="475" t="s">
        <v>999</v>
      </c>
      <c r="E18" s="475" t="s">
        <v>1229</v>
      </c>
      <c r="F18" s="475" t="s">
        <v>943</v>
      </c>
      <c r="G18" s="475" t="s">
        <v>1226</v>
      </c>
    </row>
    <row r="19" ht="32.25" customHeight="1" spans="2:7">
      <c r="B19" s="325"/>
      <c r="C19" s="474" t="s">
        <v>1210</v>
      </c>
      <c r="D19" s="475" t="s">
        <v>999</v>
      </c>
      <c r="E19" s="475" t="s">
        <v>1229</v>
      </c>
      <c r="F19" s="475" t="s">
        <v>943</v>
      </c>
      <c r="G19" s="475" t="s">
        <v>1226</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G20"/>
  <sheetViews>
    <sheetView workbookViewId="0">
      <selection activeCell="A1" sqref="$A1:$XFD1048576"/>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503</v>
      </c>
      <c r="D3" s="338"/>
      <c r="E3" s="338"/>
      <c r="F3" s="338"/>
      <c r="G3" s="311" t="s">
        <v>1167</v>
      </c>
    </row>
    <row r="4" ht="39.75" customHeight="1" spans="2:7">
      <c r="B4" s="312" t="s">
        <v>1021</v>
      </c>
      <c r="C4" s="313" t="s">
        <v>510</v>
      </c>
      <c r="D4" s="313"/>
      <c r="E4" s="313"/>
      <c r="F4" s="314" t="s">
        <v>1022</v>
      </c>
      <c r="G4" s="313" t="s">
        <v>1023</v>
      </c>
    </row>
    <row r="5" ht="39.75" customHeight="1" spans="2:7">
      <c r="B5" s="312" t="s">
        <v>1024</v>
      </c>
      <c r="C5" s="315">
        <v>455</v>
      </c>
      <c r="D5" s="316"/>
      <c r="E5" s="316"/>
      <c r="F5" s="314" t="s">
        <v>1073</v>
      </c>
      <c r="G5" s="316">
        <v>455</v>
      </c>
    </row>
    <row r="6" ht="39.75" customHeight="1" spans="2:7">
      <c r="B6" s="312"/>
      <c r="C6" s="316"/>
      <c r="D6" s="316"/>
      <c r="E6" s="316"/>
      <c r="F6" s="314" t="s">
        <v>1074</v>
      </c>
      <c r="G6" s="317"/>
    </row>
    <row r="7" ht="66.75" customHeight="1" spans="2:7">
      <c r="B7" s="312" t="s">
        <v>1027</v>
      </c>
      <c r="C7" s="318" t="s">
        <v>1232</v>
      </c>
      <c r="D7" s="319"/>
      <c r="E7" s="319"/>
      <c r="F7" s="319"/>
      <c r="G7" s="320"/>
    </row>
    <row r="8" ht="66.75" customHeight="1" spans="2:7">
      <c r="B8" s="312" t="s">
        <v>1029</v>
      </c>
      <c r="C8" s="318" t="s">
        <v>1223</v>
      </c>
      <c r="D8" s="319"/>
      <c r="E8" s="319"/>
      <c r="F8" s="319"/>
      <c r="G8" s="320"/>
    </row>
    <row r="9" ht="66.75" customHeight="1" spans="2:7">
      <c r="B9" s="312" t="s">
        <v>1031</v>
      </c>
      <c r="C9" s="321" t="s">
        <v>1233</v>
      </c>
      <c r="D9" s="322"/>
      <c r="E9" s="322"/>
      <c r="F9" s="322"/>
      <c r="G9" s="323"/>
    </row>
    <row r="10" spans="2:7">
      <c r="B10" s="324" t="s">
        <v>1091</v>
      </c>
      <c r="C10" s="325" t="s">
        <v>926</v>
      </c>
      <c r="D10" s="325" t="s">
        <v>927</v>
      </c>
      <c r="E10" s="325" t="s">
        <v>928</v>
      </c>
      <c r="F10" s="325" t="s">
        <v>929</v>
      </c>
      <c r="G10" s="325" t="s">
        <v>930</v>
      </c>
    </row>
    <row r="11" spans="2:7">
      <c r="B11" s="326"/>
      <c r="C11" s="473" t="s">
        <v>1234</v>
      </c>
      <c r="D11" s="473">
        <v>20</v>
      </c>
      <c r="E11" s="473" t="s">
        <v>1235</v>
      </c>
      <c r="F11" s="473" t="s">
        <v>943</v>
      </c>
      <c r="G11" s="473">
        <v>6000</v>
      </c>
    </row>
    <row r="12" spans="2:7">
      <c r="B12" s="326"/>
      <c r="C12" s="473" t="s">
        <v>1234</v>
      </c>
      <c r="D12" s="473">
        <v>20</v>
      </c>
      <c r="E12" s="473" t="s">
        <v>947</v>
      </c>
      <c r="F12" s="473" t="s">
        <v>943</v>
      </c>
      <c r="G12" s="473">
        <v>90</v>
      </c>
    </row>
    <row r="13" spans="2:7">
      <c r="B13" s="326"/>
      <c r="C13" s="473" t="s">
        <v>1234</v>
      </c>
      <c r="D13" s="473">
        <v>10</v>
      </c>
      <c r="E13" s="473" t="s">
        <v>1236</v>
      </c>
      <c r="F13" s="473" t="s">
        <v>943</v>
      </c>
      <c r="G13" s="473">
        <v>24</v>
      </c>
    </row>
    <row r="14" spans="2:7">
      <c r="B14" s="326"/>
      <c r="C14" s="473" t="s">
        <v>1234</v>
      </c>
      <c r="D14" s="473">
        <v>10</v>
      </c>
      <c r="E14" s="473" t="s">
        <v>1057</v>
      </c>
      <c r="F14" s="473" t="s">
        <v>939</v>
      </c>
      <c r="G14" s="473">
        <v>799.06</v>
      </c>
    </row>
    <row r="15" spans="2:7">
      <c r="B15" s="326"/>
      <c r="C15" s="473" t="s">
        <v>1237</v>
      </c>
      <c r="D15" s="473">
        <v>20</v>
      </c>
      <c r="E15" s="473" t="s">
        <v>1068</v>
      </c>
      <c r="F15" s="473" t="s">
        <v>943</v>
      </c>
      <c r="G15" s="473">
        <v>4500</v>
      </c>
    </row>
    <row r="16" spans="2:7">
      <c r="B16" s="326"/>
      <c r="C16" s="473" t="s">
        <v>1238</v>
      </c>
      <c r="D16" s="473">
        <v>10</v>
      </c>
      <c r="E16" s="473" t="s">
        <v>947</v>
      </c>
      <c r="F16" s="473" t="s">
        <v>943</v>
      </c>
      <c r="G16" s="473">
        <v>80</v>
      </c>
    </row>
    <row r="17" spans="2:7">
      <c r="B17" s="326"/>
      <c r="C17" s="325"/>
      <c r="D17" s="325"/>
      <c r="E17" s="325"/>
      <c r="F17" s="325"/>
      <c r="G17" s="325"/>
    </row>
    <row r="18" spans="2:7">
      <c r="B18" s="326"/>
      <c r="C18" s="325"/>
      <c r="D18" s="325"/>
      <c r="E18" s="325"/>
      <c r="F18" s="325"/>
      <c r="G18" s="325"/>
    </row>
    <row r="19" spans="2:7">
      <c r="B19" s="326"/>
      <c r="C19" s="325"/>
      <c r="D19" s="325"/>
      <c r="E19" s="325"/>
      <c r="F19" s="325"/>
      <c r="G19" s="325"/>
    </row>
    <row r="20"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G16"/>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4" customHeight="1" spans="2:7">
      <c r="B3" s="254" t="s">
        <v>1020</v>
      </c>
      <c r="C3" s="255" t="s">
        <v>517</v>
      </c>
      <c r="D3" s="255"/>
      <c r="E3" s="254"/>
      <c r="F3" s="254"/>
      <c r="G3" s="55" t="s">
        <v>1167</v>
      </c>
    </row>
    <row r="4" ht="39.75" customHeight="1" spans="2:7">
      <c r="B4" s="56" t="s">
        <v>1021</v>
      </c>
      <c r="C4" s="73" t="s">
        <v>521</v>
      </c>
      <c r="D4" s="73"/>
      <c r="E4" s="73"/>
      <c r="F4" s="58" t="s">
        <v>1022</v>
      </c>
      <c r="G4" s="73" t="s">
        <v>429</v>
      </c>
    </row>
    <row r="5" ht="39.75" customHeight="1" spans="2:7">
      <c r="B5" s="56" t="s">
        <v>1024</v>
      </c>
      <c r="C5" s="59">
        <v>560.6</v>
      </c>
      <c r="D5" s="60"/>
      <c r="E5" s="60"/>
      <c r="F5" s="58" t="s">
        <v>1073</v>
      </c>
      <c r="G5" s="60">
        <v>560.6</v>
      </c>
    </row>
    <row r="6" ht="39.75" customHeight="1" spans="2:7">
      <c r="B6" s="56"/>
      <c r="C6" s="60"/>
      <c r="D6" s="60"/>
      <c r="E6" s="60"/>
      <c r="F6" s="58" t="s">
        <v>1074</v>
      </c>
      <c r="G6" s="61">
        <v>0</v>
      </c>
    </row>
    <row r="7" ht="66.75" customHeight="1" spans="2:7">
      <c r="B7" s="56" t="s">
        <v>1027</v>
      </c>
      <c r="C7" s="74" t="s">
        <v>1239</v>
      </c>
      <c r="D7" s="75"/>
      <c r="E7" s="75"/>
      <c r="F7" s="75"/>
      <c r="G7" s="76"/>
    </row>
    <row r="8" ht="66.75" customHeight="1" spans="2:7">
      <c r="B8" s="56" t="s">
        <v>1029</v>
      </c>
      <c r="C8" s="74" t="s">
        <v>1240</v>
      </c>
      <c r="D8" s="75"/>
      <c r="E8" s="75"/>
      <c r="F8" s="75"/>
      <c r="G8" s="76"/>
    </row>
    <row r="9" ht="66.75" customHeight="1" spans="2:7">
      <c r="B9" s="56" t="s">
        <v>1031</v>
      </c>
      <c r="C9" s="77" t="s">
        <v>1241</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1242</v>
      </c>
      <c r="D11" s="66">
        <v>10</v>
      </c>
      <c r="E11" s="66" t="s">
        <v>1235</v>
      </c>
      <c r="F11" s="66" t="s">
        <v>1243</v>
      </c>
      <c r="G11" s="66">
        <v>2500</v>
      </c>
    </row>
    <row r="12" ht="32.25" customHeight="1" spans="2:7">
      <c r="B12" s="66"/>
      <c r="C12" s="66" t="s">
        <v>1244</v>
      </c>
      <c r="D12" s="66">
        <v>10</v>
      </c>
      <c r="E12" s="66" t="s">
        <v>1235</v>
      </c>
      <c r="F12" s="66" t="s">
        <v>1243</v>
      </c>
      <c r="G12" s="66">
        <v>20</v>
      </c>
    </row>
    <row r="13" ht="32.25" customHeight="1" spans="2:7">
      <c r="B13" s="66"/>
      <c r="C13" s="66" t="s">
        <v>1245</v>
      </c>
      <c r="D13" s="66">
        <v>20</v>
      </c>
      <c r="E13" s="66"/>
      <c r="F13" s="66" t="s">
        <v>985</v>
      </c>
      <c r="G13" s="66" t="s">
        <v>1246</v>
      </c>
    </row>
    <row r="14" ht="32.25" customHeight="1" spans="2:7">
      <c r="B14" s="66"/>
      <c r="C14" s="66" t="s">
        <v>1247</v>
      </c>
      <c r="D14" s="66">
        <v>20</v>
      </c>
      <c r="E14" s="66"/>
      <c r="F14" s="66" t="s">
        <v>985</v>
      </c>
      <c r="G14" s="66" t="s">
        <v>1246</v>
      </c>
    </row>
    <row r="15" ht="32.25" customHeight="1" spans="2:7">
      <c r="B15" s="66"/>
      <c r="C15" s="66" t="s">
        <v>1248</v>
      </c>
      <c r="D15" s="66">
        <v>20</v>
      </c>
      <c r="E15" s="66" t="s">
        <v>1249</v>
      </c>
      <c r="F15" s="66" t="s">
        <v>1243</v>
      </c>
      <c r="G15" s="66">
        <v>100</v>
      </c>
    </row>
    <row r="16" ht="32.25" customHeight="1" spans="2:7">
      <c r="B16" s="66"/>
      <c r="C16" s="66" t="s">
        <v>1250</v>
      </c>
      <c r="D16" s="66">
        <v>10</v>
      </c>
      <c r="E16" s="66" t="s">
        <v>1249</v>
      </c>
      <c r="F16" s="66" t="s">
        <v>1243</v>
      </c>
      <c r="G16" s="66">
        <v>100</v>
      </c>
    </row>
  </sheetData>
  <mergeCells count="9">
    <mergeCell ref="B2:G2"/>
    <mergeCell ref="C3:D3"/>
    <mergeCell ref="C4:E4"/>
    <mergeCell ref="C7:G7"/>
    <mergeCell ref="C8:G8"/>
    <mergeCell ref="C9:G9"/>
    <mergeCell ref="B5:B6"/>
    <mergeCell ref="B10:B16"/>
    <mergeCell ref="C5:E6"/>
  </mergeCells>
  <pageMargins left="0.75" right="0.75" top="0.270000010728836" bottom="0.270000010728836" header="0" footer="0"/>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G15"/>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3.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4" customHeight="1" spans="2:7">
      <c r="B3" s="254" t="s">
        <v>1020</v>
      </c>
      <c r="C3" s="255" t="s">
        <v>517</v>
      </c>
      <c r="D3" s="255"/>
      <c r="E3" s="254"/>
      <c r="F3" s="254"/>
      <c r="G3" s="55" t="s">
        <v>1167</v>
      </c>
    </row>
    <row r="4" ht="39.75" customHeight="1" spans="2:7">
      <c r="B4" s="56" t="s">
        <v>1021</v>
      </c>
      <c r="C4" s="464" t="s">
        <v>519</v>
      </c>
      <c r="D4" s="465"/>
      <c r="E4" s="466"/>
      <c r="F4" s="58" t="s">
        <v>1022</v>
      </c>
      <c r="G4" s="73" t="s">
        <v>429</v>
      </c>
    </row>
    <row r="5" ht="39.75" customHeight="1" spans="2:7">
      <c r="B5" s="56" t="s">
        <v>1024</v>
      </c>
      <c r="C5" s="467">
        <v>150</v>
      </c>
      <c r="D5" s="468"/>
      <c r="E5" s="469"/>
      <c r="F5" s="58" t="s">
        <v>1073</v>
      </c>
      <c r="G5" s="61">
        <v>150</v>
      </c>
    </row>
    <row r="6" ht="39.75" customHeight="1" spans="2:7">
      <c r="B6" s="56"/>
      <c r="C6" s="470"/>
      <c r="D6" s="471"/>
      <c r="E6" s="472"/>
      <c r="F6" s="58" t="s">
        <v>1074</v>
      </c>
      <c r="G6" s="61">
        <v>0</v>
      </c>
    </row>
    <row r="7" ht="66.75" customHeight="1" spans="2:7">
      <c r="B7" s="56" t="s">
        <v>1027</v>
      </c>
      <c r="C7" s="74" t="s">
        <v>1251</v>
      </c>
      <c r="D7" s="75"/>
      <c r="E7" s="75"/>
      <c r="F7" s="75"/>
      <c r="G7" s="76"/>
    </row>
    <row r="8" ht="66.75" customHeight="1" spans="2:7">
      <c r="B8" s="56" t="s">
        <v>1029</v>
      </c>
      <c r="C8" s="74" t="s">
        <v>1252</v>
      </c>
      <c r="D8" s="75"/>
      <c r="E8" s="75"/>
      <c r="F8" s="75"/>
      <c r="G8" s="76"/>
    </row>
    <row r="9" ht="66.75" customHeight="1" spans="2:7">
      <c r="B9" s="56" t="s">
        <v>1031</v>
      </c>
      <c r="C9" s="74" t="s">
        <v>1253</v>
      </c>
      <c r="D9" s="75"/>
      <c r="E9" s="75"/>
      <c r="F9" s="75"/>
      <c r="G9" s="76"/>
    </row>
    <row r="10" spans="2:7">
      <c r="B10" s="66" t="s">
        <v>1091</v>
      </c>
      <c r="C10" s="66" t="s">
        <v>926</v>
      </c>
      <c r="D10" s="66" t="s">
        <v>927</v>
      </c>
      <c r="E10" s="66" t="s">
        <v>928</v>
      </c>
      <c r="F10" s="66" t="s">
        <v>929</v>
      </c>
      <c r="G10" s="66" t="s">
        <v>930</v>
      </c>
    </row>
    <row r="11" ht="27" spans="2:7">
      <c r="B11" s="66"/>
      <c r="C11" s="66" t="s">
        <v>1254</v>
      </c>
      <c r="D11" s="66">
        <v>20</v>
      </c>
      <c r="E11" s="66" t="s">
        <v>1235</v>
      </c>
      <c r="F11" s="66" t="s">
        <v>1243</v>
      </c>
      <c r="G11" s="66">
        <v>30</v>
      </c>
    </row>
    <row r="12" ht="29.25" customHeight="1" spans="2:7">
      <c r="B12" s="66"/>
      <c r="C12" s="66" t="s">
        <v>1255</v>
      </c>
      <c r="D12" s="66">
        <v>20</v>
      </c>
      <c r="E12" s="66" t="s">
        <v>1249</v>
      </c>
      <c r="F12" s="66" t="s">
        <v>1243</v>
      </c>
      <c r="G12" s="66">
        <v>100</v>
      </c>
    </row>
    <row r="13" ht="27" spans="2:7">
      <c r="B13" s="66"/>
      <c r="C13" s="66" t="s">
        <v>1256</v>
      </c>
      <c r="D13" s="66">
        <v>20</v>
      </c>
      <c r="E13" s="66"/>
      <c r="F13" s="66" t="s">
        <v>985</v>
      </c>
      <c r="G13" s="66" t="s">
        <v>1246</v>
      </c>
    </row>
    <row r="14" ht="27" spans="2:7">
      <c r="B14" s="66"/>
      <c r="C14" s="66" t="s">
        <v>1257</v>
      </c>
      <c r="D14" s="66">
        <v>20</v>
      </c>
      <c r="E14" s="66" t="s">
        <v>1249</v>
      </c>
      <c r="F14" s="66" t="s">
        <v>1243</v>
      </c>
      <c r="G14" s="66">
        <v>100</v>
      </c>
    </row>
    <row r="15" ht="27" spans="2:7">
      <c r="B15" s="66"/>
      <c r="C15" s="66" t="s">
        <v>1250</v>
      </c>
      <c r="D15" s="66">
        <v>10</v>
      </c>
      <c r="E15" s="66" t="s">
        <v>1249</v>
      </c>
      <c r="F15" s="66" t="s">
        <v>1243</v>
      </c>
      <c r="G15" s="66">
        <v>98</v>
      </c>
    </row>
  </sheetData>
  <mergeCells count="9">
    <mergeCell ref="B2:G2"/>
    <mergeCell ref="C3:D3"/>
    <mergeCell ref="C4:E4"/>
    <mergeCell ref="C7:G7"/>
    <mergeCell ref="C8:G8"/>
    <mergeCell ref="C9:G9"/>
    <mergeCell ref="B5:B6"/>
    <mergeCell ref="B10:B15"/>
    <mergeCell ref="C5:E6"/>
  </mergeCells>
  <pageMargins left="0.75" right="0.75" top="0.270000010728836" bottom="0.270000010728836" header="0" footer="0"/>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M44"/>
  <sheetViews>
    <sheetView workbookViewId="0">
      <selection activeCell="C3" sqref="C3:F3"/>
    </sheetView>
  </sheetViews>
  <sheetFormatPr defaultColWidth="10" defaultRowHeight="14.25"/>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526</v>
      </c>
      <c r="D3" s="338"/>
      <c r="E3" s="338"/>
      <c r="F3" s="338"/>
      <c r="G3" s="311" t="s">
        <v>1167</v>
      </c>
    </row>
    <row r="4" ht="39.75" customHeight="1" spans="2:7">
      <c r="B4" s="312" t="s">
        <v>1021</v>
      </c>
      <c r="C4" s="313" t="s">
        <v>529</v>
      </c>
      <c r="D4" s="313"/>
      <c r="E4" s="313"/>
      <c r="F4" s="314" t="s">
        <v>1022</v>
      </c>
      <c r="G4" s="313" t="s">
        <v>1023</v>
      </c>
    </row>
    <row r="5" ht="39.75" customHeight="1" spans="2:7">
      <c r="B5" s="312" t="s">
        <v>1024</v>
      </c>
      <c r="C5" s="375">
        <v>17.8</v>
      </c>
      <c r="D5" s="316"/>
      <c r="E5" s="316"/>
      <c r="F5" s="314" t="s">
        <v>1073</v>
      </c>
      <c r="G5" s="316">
        <v>17.8</v>
      </c>
    </row>
    <row r="6" ht="39.75" customHeight="1" spans="2:7">
      <c r="B6" s="312"/>
      <c r="C6" s="316"/>
      <c r="D6" s="316"/>
      <c r="E6" s="316"/>
      <c r="F6" s="314" t="s">
        <v>1074</v>
      </c>
      <c r="G6" s="317"/>
    </row>
    <row r="7" ht="66.75" customHeight="1" spans="2:7">
      <c r="B7" s="312" t="s">
        <v>1027</v>
      </c>
      <c r="C7" s="318" t="s">
        <v>1258</v>
      </c>
      <c r="D7" s="319"/>
      <c r="E7" s="319"/>
      <c r="F7" s="319"/>
      <c r="G7" s="320"/>
    </row>
    <row r="8" ht="66.75" customHeight="1" spans="2:7">
      <c r="B8" s="312" t="s">
        <v>1029</v>
      </c>
      <c r="C8" s="318" t="s">
        <v>1259</v>
      </c>
      <c r="D8" s="319"/>
      <c r="E8" s="319"/>
      <c r="F8" s="319"/>
      <c r="G8" s="320"/>
    </row>
    <row r="9" ht="66.75" customHeight="1" spans="2:7">
      <c r="B9" s="312" t="s">
        <v>1031</v>
      </c>
      <c r="C9" s="321" t="s">
        <v>1260</v>
      </c>
      <c r="D9" s="322"/>
      <c r="E9" s="322"/>
      <c r="F9" s="322"/>
      <c r="G9" s="323"/>
    </row>
    <row r="10" ht="32.25" customHeight="1" spans="2:7">
      <c r="B10" s="325" t="s">
        <v>1172</v>
      </c>
      <c r="C10" s="325" t="s">
        <v>926</v>
      </c>
      <c r="D10" s="325" t="s">
        <v>927</v>
      </c>
      <c r="E10" s="325" t="s">
        <v>928</v>
      </c>
      <c r="F10" s="325" t="s">
        <v>929</v>
      </c>
      <c r="G10" s="325" t="s">
        <v>930</v>
      </c>
    </row>
    <row r="11" ht="32.25" customHeight="1" spans="2:10">
      <c r="B11" s="325"/>
      <c r="C11" s="318" t="s">
        <v>1261</v>
      </c>
      <c r="D11" s="325">
        <v>1</v>
      </c>
      <c r="E11" s="318" t="s">
        <v>1063</v>
      </c>
      <c r="F11" s="325" t="s">
        <v>1042</v>
      </c>
      <c r="G11" s="325" t="s">
        <v>999</v>
      </c>
      <c r="J11" s="463"/>
    </row>
    <row r="12" ht="32.25" customHeight="1" spans="2:13">
      <c r="B12" s="325"/>
      <c r="C12" s="318" t="s">
        <v>1262</v>
      </c>
      <c r="D12" s="325" t="s">
        <v>940</v>
      </c>
      <c r="E12" s="318" t="s">
        <v>1263</v>
      </c>
      <c r="F12" s="325" t="s">
        <v>1042</v>
      </c>
      <c r="G12" s="325" t="s">
        <v>999</v>
      </c>
      <c r="J12" s="463"/>
      <c r="L12" s="460"/>
      <c r="M12" s="460"/>
    </row>
    <row r="13" ht="32.25" customHeight="1" spans="2:13">
      <c r="B13" s="325"/>
      <c r="C13" s="318" t="s">
        <v>1264</v>
      </c>
      <c r="D13" s="325" t="s">
        <v>940</v>
      </c>
      <c r="E13" s="318" t="s">
        <v>947</v>
      </c>
      <c r="F13" s="325" t="s">
        <v>939</v>
      </c>
      <c r="G13" s="325" t="s">
        <v>960</v>
      </c>
      <c r="J13" s="463"/>
      <c r="K13" s="460"/>
      <c r="L13" s="460"/>
      <c r="M13" s="460"/>
    </row>
    <row r="14" ht="32.25" customHeight="1" spans="2:13">
      <c r="B14" s="325"/>
      <c r="C14" s="318" t="s">
        <v>1265</v>
      </c>
      <c r="D14" s="325" t="s">
        <v>940</v>
      </c>
      <c r="E14" s="318" t="s">
        <v>970</v>
      </c>
      <c r="F14" s="325" t="s">
        <v>939</v>
      </c>
      <c r="G14" s="325" t="s">
        <v>1266</v>
      </c>
      <c r="J14" s="463"/>
      <c r="K14" s="460"/>
      <c r="L14" s="460"/>
      <c r="M14" s="460"/>
    </row>
    <row r="15" ht="32.25" customHeight="1" spans="2:13">
      <c r="B15" s="325"/>
      <c r="C15" s="318" t="s">
        <v>1267</v>
      </c>
      <c r="D15" s="325" t="s">
        <v>940</v>
      </c>
      <c r="E15" s="318" t="s">
        <v>1081</v>
      </c>
      <c r="F15" s="325" t="s">
        <v>939</v>
      </c>
      <c r="G15" s="325" t="s">
        <v>971</v>
      </c>
      <c r="J15" s="463"/>
      <c r="K15" s="460"/>
      <c r="L15" s="460"/>
      <c r="M15" s="460"/>
    </row>
    <row r="16" ht="32.25" customHeight="1" spans="2:13">
      <c r="B16" s="325"/>
      <c r="C16" s="318" t="s">
        <v>1268</v>
      </c>
      <c r="D16" s="325" t="s">
        <v>940</v>
      </c>
      <c r="E16" s="318" t="s">
        <v>970</v>
      </c>
      <c r="F16" s="325" t="s">
        <v>939</v>
      </c>
      <c r="G16" s="325" t="s">
        <v>999</v>
      </c>
      <c r="J16" s="463"/>
      <c r="K16" s="460"/>
      <c r="L16" s="460"/>
      <c r="M16" s="460"/>
    </row>
    <row r="17" ht="32.25" customHeight="1" spans="2:13">
      <c r="B17" s="325"/>
      <c r="C17" s="318" t="s">
        <v>1269</v>
      </c>
      <c r="D17" s="325" t="s">
        <v>940</v>
      </c>
      <c r="E17" s="318" t="s">
        <v>1081</v>
      </c>
      <c r="F17" s="325" t="s">
        <v>939</v>
      </c>
      <c r="G17" s="325" t="s">
        <v>1270</v>
      </c>
      <c r="J17" s="463"/>
      <c r="L17" s="463"/>
      <c r="M17" s="463"/>
    </row>
    <row r="18" ht="32.25" customHeight="1" spans="2:13">
      <c r="B18" s="325"/>
      <c r="C18" s="318" t="s">
        <v>1271</v>
      </c>
      <c r="D18" s="325" t="s">
        <v>940</v>
      </c>
      <c r="E18" s="318" t="s">
        <v>1081</v>
      </c>
      <c r="F18" s="325" t="s">
        <v>939</v>
      </c>
      <c r="G18" s="325" t="s">
        <v>973</v>
      </c>
      <c r="J18" s="463"/>
      <c r="L18" s="463"/>
      <c r="M18" s="463"/>
    </row>
    <row r="19" ht="32.25" customHeight="1" spans="2:13">
      <c r="B19" s="325"/>
      <c r="C19" s="318" t="s">
        <v>1272</v>
      </c>
      <c r="D19" s="325" t="s">
        <v>940</v>
      </c>
      <c r="E19" s="318" t="s">
        <v>970</v>
      </c>
      <c r="F19" s="325" t="s">
        <v>939</v>
      </c>
      <c r="G19" s="325" t="s">
        <v>1273</v>
      </c>
      <c r="J19" s="463"/>
      <c r="L19" s="463"/>
      <c r="M19" s="463"/>
    </row>
    <row r="20" ht="32.25" customHeight="1" spans="2:13">
      <c r="B20" s="325"/>
      <c r="C20" s="318" t="s">
        <v>1274</v>
      </c>
      <c r="D20" s="325" t="s">
        <v>940</v>
      </c>
      <c r="E20" s="318" t="s">
        <v>1263</v>
      </c>
      <c r="F20" s="325" t="s">
        <v>943</v>
      </c>
      <c r="G20" s="325" t="s">
        <v>940</v>
      </c>
      <c r="J20" s="463"/>
      <c r="L20" s="460"/>
      <c r="M20" s="460"/>
    </row>
    <row r="21" ht="32.25" customHeight="1" spans="2:13">
      <c r="B21" s="325"/>
      <c r="C21" s="318" t="s">
        <v>1275</v>
      </c>
      <c r="D21" s="325" t="s">
        <v>999</v>
      </c>
      <c r="E21" s="318" t="s">
        <v>1276</v>
      </c>
      <c r="F21" s="325" t="s">
        <v>939</v>
      </c>
      <c r="G21" s="325" t="s">
        <v>1277</v>
      </c>
      <c r="J21" s="463"/>
      <c r="L21" s="460"/>
      <c r="M21" s="460"/>
    </row>
    <row r="22" ht="32.25" customHeight="1" spans="2:13">
      <c r="B22" s="325"/>
      <c r="C22" s="318" t="s">
        <v>1278</v>
      </c>
      <c r="D22" s="325" t="s">
        <v>999</v>
      </c>
      <c r="E22" s="318" t="s">
        <v>947</v>
      </c>
      <c r="F22" s="325" t="s">
        <v>943</v>
      </c>
      <c r="G22" s="325" t="s">
        <v>1279</v>
      </c>
      <c r="J22" s="463"/>
      <c r="L22" s="460"/>
      <c r="M22" s="460"/>
    </row>
    <row r="23" ht="32.25" customHeight="1" spans="2:13">
      <c r="B23" s="325"/>
      <c r="C23" s="318" t="s">
        <v>1280</v>
      </c>
      <c r="D23" s="325" t="s">
        <v>999</v>
      </c>
      <c r="E23" s="318" t="s">
        <v>947</v>
      </c>
      <c r="F23" s="325" t="s">
        <v>939</v>
      </c>
      <c r="G23" s="325" t="s">
        <v>1145</v>
      </c>
      <c r="J23" s="463"/>
      <c r="L23" s="460"/>
      <c r="M23" s="460"/>
    </row>
    <row r="24" ht="32.25" customHeight="1" spans="2:13">
      <c r="B24" s="325"/>
      <c r="C24" s="318" t="s">
        <v>1281</v>
      </c>
      <c r="D24" s="325" t="s">
        <v>999</v>
      </c>
      <c r="E24" s="318" t="s">
        <v>947</v>
      </c>
      <c r="F24" s="325" t="s">
        <v>943</v>
      </c>
      <c r="G24" s="325" t="s">
        <v>1135</v>
      </c>
      <c r="J24" s="463"/>
      <c r="L24" s="460"/>
      <c r="M24" s="460"/>
    </row>
    <row r="25" spans="3:13">
      <c r="C25" s="460"/>
      <c r="L25" s="460"/>
      <c r="M25" s="460"/>
    </row>
    <row r="26" spans="3:13">
      <c r="C26" s="460"/>
      <c r="L26" s="460"/>
      <c r="M26" s="460"/>
    </row>
    <row r="27" spans="12:13">
      <c r="L27" s="460"/>
      <c r="M27" s="460"/>
    </row>
    <row r="28" spans="12:13">
      <c r="L28" s="460"/>
      <c r="M28" s="460"/>
    </row>
    <row r="29" spans="12:13">
      <c r="L29" s="460"/>
      <c r="M29" s="460"/>
    </row>
    <row r="30" spans="12:13">
      <c r="L30" s="460"/>
      <c r="M30" s="460"/>
    </row>
    <row r="44" spans="12:13">
      <c r="L44" s="460"/>
      <c r="M44" s="460"/>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60"/>
  <sheetViews>
    <sheetView workbookViewId="0">
      <selection activeCell="I19" sqref="I19"/>
    </sheetView>
  </sheetViews>
  <sheetFormatPr defaultColWidth="10" defaultRowHeight="14.25"/>
  <cols>
    <col min="1" max="1" width="0.5" style="49" customWidth="1"/>
    <col min="2" max="2" width="15.25" style="49" customWidth="1"/>
    <col min="3" max="3" width="28.5" style="49" customWidth="1"/>
    <col min="4" max="5" width="20.75" style="49" customWidth="1"/>
    <col min="6" max="6" width="18.25" style="49" customWidth="1"/>
    <col min="7" max="7" width="13.375" style="49" customWidth="1"/>
    <col min="8" max="8" width="14.625" style="49" customWidth="1"/>
    <col min="9" max="9" width="15.5" style="49" customWidth="1"/>
    <col min="10" max="16384" width="10" style="49"/>
  </cols>
  <sheetData>
    <row r="1" ht="16.35" customHeight="1" spans="1:2">
      <c r="A1" s="516"/>
      <c r="B1" s="517" t="s">
        <v>186</v>
      </c>
    </row>
    <row r="2" ht="16.35" customHeight="1"/>
    <row r="3" ht="16.35" customHeight="1" spans="2:9">
      <c r="B3" s="518" t="s">
        <v>8</v>
      </c>
      <c r="C3" s="518"/>
      <c r="D3" s="518"/>
      <c r="E3" s="518"/>
      <c r="F3" s="518"/>
      <c r="G3" s="518"/>
      <c r="H3" s="518"/>
      <c r="I3" s="518"/>
    </row>
    <row r="4" ht="16.35" customHeight="1" spans="2:9">
      <c r="B4" s="518"/>
      <c r="C4" s="518"/>
      <c r="D4" s="518"/>
      <c r="E4" s="518"/>
      <c r="F4" s="518"/>
      <c r="G4" s="518"/>
      <c r="H4" s="518"/>
      <c r="I4" s="518"/>
    </row>
    <row r="5" ht="16.35" customHeight="1" spans="2:6">
      <c r="B5" s="551"/>
      <c r="C5" s="551"/>
      <c r="D5" s="551"/>
      <c r="E5" s="551"/>
      <c r="F5" s="551"/>
    </row>
    <row r="6" ht="33.6" customHeight="1" spans="1:9">
      <c r="A6" s="529"/>
      <c r="B6" s="528" t="s">
        <v>40</v>
      </c>
      <c r="C6" s="528"/>
      <c r="D6" s="528"/>
      <c r="E6" s="547"/>
      <c r="F6" s="529"/>
      <c r="G6" s="529"/>
      <c r="H6" s="529"/>
      <c r="I6" s="520" t="s">
        <v>41</v>
      </c>
    </row>
    <row r="7" ht="43.9" customHeight="1" spans="2:9">
      <c r="B7" s="530" t="s">
        <v>87</v>
      </c>
      <c r="C7" s="530" t="s">
        <v>88</v>
      </c>
      <c r="D7" s="530" t="s">
        <v>75</v>
      </c>
      <c r="E7" s="530" t="s">
        <v>187</v>
      </c>
      <c r="F7" s="530" t="s">
        <v>188</v>
      </c>
      <c r="G7" s="530" t="s">
        <v>189</v>
      </c>
      <c r="H7" s="530" t="s">
        <v>190</v>
      </c>
      <c r="I7" s="530" t="s">
        <v>191</v>
      </c>
    </row>
    <row r="8" ht="23.25" customHeight="1" spans="2:9">
      <c r="B8" s="534" t="s">
        <v>46</v>
      </c>
      <c r="C8" s="534"/>
      <c r="D8" s="538">
        <v>2972372005.89</v>
      </c>
      <c r="E8" s="538">
        <v>2213302305.97</v>
      </c>
      <c r="F8" s="538">
        <v>759069699.92</v>
      </c>
      <c r="G8" s="538"/>
      <c r="H8" s="538"/>
      <c r="I8" s="538"/>
    </row>
    <row r="9" ht="21.6" customHeight="1" spans="2:9">
      <c r="B9" s="535" t="s">
        <v>89</v>
      </c>
      <c r="C9" s="536" t="s">
        <v>51</v>
      </c>
      <c r="D9" s="532">
        <v>2484527699.48</v>
      </c>
      <c r="E9" s="532">
        <v>1733484035.63</v>
      </c>
      <c r="F9" s="532">
        <v>751043663.85</v>
      </c>
      <c r="G9" s="538"/>
      <c r="H9" s="538"/>
      <c r="I9" s="538"/>
    </row>
    <row r="10" ht="20.65" customHeight="1" spans="2:9">
      <c r="B10" s="537" t="s">
        <v>90</v>
      </c>
      <c r="C10" s="531" t="s">
        <v>91</v>
      </c>
      <c r="D10" s="532">
        <v>161323253.62</v>
      </c>
      <c r="E10" s="532">
        <v>8457453.62</v>
      </c>
      <c r="F10" s="532">
        <v>152865800</v>
      </c>
      <c r="G10" s="538"/>
      <c r="H10" s="538"/>
      <c r="I10" s="538"/>
    </row>
    <row r="11" ht="20.65" customHeight="1" spans="2:9">
      <c r="B11" s="537" t="s">
        <v>92</v>
      </c>
      <c r="C11" s="531" t="s">
        <v>93</v>
      </c>
      <c r="D11" s="532">
        <v>8457453.62</v>
      </c>
      <c r="E11" s="532">
        <v>8457453.62</v>
      </c>
      <c r="F11" s="532" t="s">
        <v>56</v>
      </c>
      <c r="G11" s="538"/>
      <c r="H11" s="538"/>
      <c r="I11" s="538"/>
    </row>
    <row r="12" ht="20.65" customHeight="1" spans="2:9">
      <c r="B12" s="537" t="s">
        <v>94</v>
      </c>
      <c r="C12" s="531" t="s">
        <v>95</v>
      </c>
      <c r="D12" s="532">
        <v>152685800</v>
      </c>
      <c r="E12" s="532" t="s">
        <v>56</v>
      </c>
      <c r="F12" s="532">
        <v>152685800</v>
      </c>
      <c r="G12" s="538"/>
      <c r="H12" s="538"/>
      <c r="I12" s="538"/>
    </row>
    <row r="13" ht="20.65" customHeight="1" spans="2:9">
      <c r="B13" s="537" t="s">
        <v>96</v>
      </c>
      <c r="C13" s="531" t="s">
        <v>97</v>
      </c>
      <c r="D13" s="532">
        <v>180000</v>
      </c>
      <c r="E13" s="532" t="s">
        <v>56</v>
      </c>
      <c r="F13" s="532">
        <v>180000</v>
      </c>
      <c r="G13" s="538"/>
      <c r="H13" s="538"/>
      <c r="I13" s="538"/>
    </row>
    <row r="14" ht="20.65" customHeight="1" spans="2:9">
      <c r="B14" s="537" t="s">
        <v>98</v>
      </c>
      <c r="C14" s="531" t="s">
        <v>99</v>
      </c>
      <c r="D14" s="532">
        <v>2101372243.95</v>
      </c>
      <c r="E14" s="532">
        <v>1599047669.5</v>
      </c>
      <c r="F14" s="532">
        <v>502324574.45</v>
      </c>
      <c r="G14" s="538"/>
      <c r="H14" s="538"/>
      <c r="I14" s="538"/>
    </row>
    <row r="15" ht="20.65" customHeight="1" spans="2:9">
      <c r="B15" s="537" t="s">
        <v>100</v>
      </c>
      <c r="C15" s="531" t="s">
        <v>101</v>
      </c>
      <c r="D15" s="532">
        <v>199290016.38</v>
      </c>
      <c r="E15" s="532">
        <v>65453952.74</v>
      </c>
      <c r="F15" s="532">
        <v>133836063.64</v>
      </c>
      <c r="G15" s="538"/>
      <c r="H15" s="538"/>
      <c r="I15" s="538"/>
    </row>
    <row r="16" ht="20.65" customHeight="1" spans="2:9">
      <c r="B16" s="537" t="s">
        <v>102</v>
      </c>
      <c r="C16" s="531" t="s">
        <v>103</v>
      </c>
      <c r="D16" s="532">
        <v>1016062528.47</v>
      </c>
      <c r="E16" s="532">
        <v>880836891.67</v>
      </c>
      <c r="F16" s="532">
        <v>135225636.8</v>
      </c>
      <c r="G16" s="538"/>
      <c r="H16" s="538"/>
      <c r="I16" s="538"/>
    </row>
    <row r="17" ht="20.65" customHeight="1" spans="2:9">
      <c r="B17" s="537" t="s">
        <v>104</v>
      </c>
      <c r="C17" s="531" t="s">
        <v>105</v>
      </c>
      <c r="D17" s="532">
        <v>514173492.78</v>
      </c>
      <c r="E17" s="532">
        <v>414106729.02</v>
      </c>
      <c r="F17" s="532">
        <v>100066763.76</v>
      </c>
      <c r="G17" s="538"/>
      <c r="H17" s="538"/>
      <c r="I17" s="538"/>
    </row>
    <row r="18" ht="20.65" customHeight="1" spans="2:9">
      <c r="B18" s="537" t="s">
        <v>106</v>
      </c>
      <c r="C18" s="531" t="s">
        <v>107</v>
      </c>
      <c r="D18" s="532">
        <v>366622799.87</v>
      </c>
      <c r="E18" s="532">
        <v>236835489.62</v>
      </c>
      <c r="F18" s="532">
        <v>129787310.25</v>
      </c>
      <c r="G18" s="538"/>
      <c r="H18" s="538"/>
      <c r="I18" s="538"/>
    </row>
    <row r="19" ht="20.65" customHeight="1" spans="2:9">
      <c r="B19" s="537" t="s">
        <v>108</v>
      </c>
      <c r="C19" s="531" t="s">
        <v>109</v>
      </c>
      <c r="D19" s="532">
        <v>410000</v>
      </c>
      <c r="E19" s="532" t="s">
        <v>56</v>
      </c>
      <c r="F19" s="532">
        <v>410000</v>
      </c>
      <c r="G19" s="538"/>
      <c r="H19" s="538"/>
      <c r="I19" s="538"/>
    </row>
    <row r="20" ht="20.65" customHeight="1" spans="2:9">
      <c r="B20" s="537" t="s">
        <v>110</v>
      </c>
      <c r="C20" s="531" t="s">
        <v>111</v>
      </c>
      <c r="D20" s="532">
        <v>4813406.45</v>
      </c>
      <c r="E20" s="532">
        <v>1814606.45</v>
      </c>
      <c r="F20" s="532">
        <v>2998800</v>
      </c>
      <c r="G20" s="538"/>
      <c r="H20" s="538"/>
      <c r="I20" s="538"/>
    </row>
    <row r="21" ht="20.65" customHeight="1" spans="2:9">
      <c r="B21" s="537" t="s">
        <v>112</v>
      </c>
      <c r="C21" s="531" t="s">
        <v>113</v>
      </c>
      <c r="D21" s="532">
        <v>173273722.38</v>
      </c>
      <c r="E21" s="532">
        <v>96491533.66</v>
      </c>
      <c r="F21" s="532">
        <v>76782188.72</v>
      </c>
      <c r="G21" s="538"/>
      <c r="H21" s="538"/>
      <c r="I21" s="538"/>
    </row>
    <row r="22" ht="20.65" customHeight="1" spans="2:9">
      <c r="B22" s="537" t="s">
        <v>114</v>
      </c>
      <c r="C22" s="531" t="s">
        <v>115</v>
      </c>
      <c r="D22" s="532">
        <v>173273722.38</v>
      </c>
      <c r="E22" s="532">
        <v>96491533.66</v>
      </c>
      <c r="F22" s="532">
        <v>76782188.72</v>
      </c>
      <c r="G22" s="538"/>
      <c r="H22" s="538"/>
      <c r="I22" s="538"/>
    </row>
    <row r="23" ht="20.65" customHeight="1" spans="2:9">
      <c r="B23" s="537" t="s">
        <v>116</v>
      </c>
      <c r="C23" s="531" t="s">
        <v>117</v>
      </c>
      <c r="D23" s="532">
        <v>3300000</v>
      </c>
      <c r="E23" s="532" t="s">
        <v>56</v>
      </c>
      <c r="F23" s="532">
        <v>3300000</v>
      </c>
      <c r="G23" s="538"/>
      <c r="H23" s="538"/>
      <c r="I23" s="538"/>
    </row>
    <row r="24" ht="20.65" customHeight="1" spans="2:9">
      <c r="B24" s="537" t="s">
        <v>118</v>
      </c>
      <c r="C24" s="531" t="s">
        <v>119</v>
      </c>
      <c r="D24" s="532">
        <v>700000</v>
      </c>
      <c r="E24" s="532" t="s">
        <v>56</v>
      </c>
      <c r="F24" s="532">
        <v>700000</v>
      </c>
      <c r="G24" s="538"/>
      <c r="H24" s="538"/>
      <c r="I24" s="538"/>
    </row>
    <row r="25" ht="20.65" customHeight="1" spans="2:9">
      <c r="B25" s="537" t="s">
        <v>120</v>
      </c>
      <c r="C25" s="531" t="s">
        <v>121</v>
      </c>
      <c r="D25" s="532">
        <v>2600000</v>
      </c>
      <c r="E25" s="532" t="s">
        <v>56</v>
      </c>
      <c r="F25" s="532">
        <v>2600000</v>
      </c>
      <c r="G25" s="538"/>
      <c r="H25" s="538"/>
      <c r="I25" s="538"/>
    </row>
    <row r="26" ht="20.65" customHeight="1" spans="2:9">
      <c r="B26" s="537" t="s">
        <v>122</v>
      </c>
      <c r="C26" s="531" t="s">
        <v>123</v>
      </c>
      <c r="D26" s="532">
        <v>9551678.15</v>
      </c>
      <c r="E26" s="532">
        <v>7015577.47</v>
      </c>
      <c r="F26" s="532">
        <v>2536100.68</v>
      </c>
      <c r="G26" s="538"/>
      <c r="H26" s="538"/>
      <c r="I26" s="538"/>
    </row>
    <row r="27" ht="20.65" customHeight="1" spans="2:9">
      <c r="B27" s="537" t="s">
        <v>124</v>
      </c>
      <c r="C27" s="531" t="s">
        <v>125</v>
      </c>
      <c r="D27" s="532">
        <v>9548234.15</v>
      </c>
      <c r="E27" s="532">
        <v>7015577.47</v>
      </c>
      <c r="F27" s="532">
        <v>2532656.68</v>
      </c>
      <c r="G27" s="538"/>
      <c r="H27" s="538"/>
      <c r="I27" s="538"/>
    </row>
    <row r="28" ht="20.65" customHeight="1" spans="2:9">
      <c r="B28" s="537" t="s">
        <v>126</v>
      </c>
      <c r="C28" s="531" t="s">
        <v>127</v>
      </c>
      <c r="D28" s="532">
        <v>3444</v>
      </c>
      <c r="E28" s="532" t="s">
        <v>56</v>
      </c>
      <c r="F28" s="532">
        <v>3444</v>
      </c>
      <c r="G28" s="538"/>
      <c r="H28" s="538"/>
      <c r="I28" s="538"/>
    </row>
    <row r="29" ht="20.65" customHeight="1" spans="2:9">
      <c r="B29" s="537" t="s">
        <v>128</v>
      </c>
      <c r="C29" s="531" t="s">
        <v>129</v>
      </c>
      <c r="D29" s="532">
        <v>20490189.99</v>
      </c>
      <c r="E29" s="532">
        <v>15425189.99</v>
      </c>
      <c r="F29" s="532">
        <v>5065000</v>
      </c>
      <c r="G29" s="538"/>
      <c r="H29" s="538"/>
      <c r="I29" s="538"/>
    </row>
    <row r="30" ht="20.65" customHeight="1" spans="2:9">
      <c r="B30" s="537" t="s">
        <v>130</v>
      </c>
      <c r="C30" s="531" t="s">
        <v>131</v>
      </c>
      <c r="D30" s="532">
        <v>20460189.99</v>
      </c>
      <c r="E30" s="532">
        <v>15425189.99</v>
      </c>
      <c r="F30" s="532">
        <v>5035000</v>
      </c>
      <c r="G30" s="538"/>
      <c r="H30" s="538"/>
      <c r="I30" s="538"/>
    </row>
    <row r="31" ht="20.65" customHeight="1" spans="2:9">
      <c r="B31" s="537" t="s">
        <v>132</v>
      </c>
      <c r="C31" s="531" t="s">
        <v>133</v>
      </c>
      <c r="D31" s="532">
        <v>30000</v>
      </c>
      <c r="E31" s="532" t="s">
        <v>56</v>
      </c>
      <c r="F31" s="532">
        <v>30000</v>
      </c>
      <c r="G31" s="538"/>
      <c r="H31" s="538"/>
      <c r="I31" s="538"/>
    </row>
    <row r="32" ht="20.65" customHeight="1" spans="2:9">
      <c r="B32" s="537" t="s">
        <v>134</v>
      </c>
      <c r="C32" s="531" t="s">
        <v>135</v>
      </c>
      <c r="D32" s="532">
        <v>15216611.39</v>
      </c>
      <c r="E32" s="532">
        <v>7046611.39</v>
      </c>
      <c r="F32" s="532">
        <v>8170000</v>
      </c>
      <c r="G32" s="538"/>
      <c r="H32" s="538"/>
      <c r="I32" s="538"/>
    </row>
    <row r="33" ht="20.65" customHeight="1" spans="2:9">
      <c r="B33" s="537" t="s">
        <v>136</v>
      </c>
      <c r="C33" s="531" t="s">
        <v>137</v>
      </c>
      <c r="D33" s="532">
        <v>15216611.39</v>
      </c>
      <c r="E33" s="532">
        <v>7046611.39</v>
      </c>
      <c r="F33" s="532">
        <v>8170000</v>
      </c>
      <c r="G33" s="538"/>
      <c r="H33" s="538"/>
      <c r="I33" s="538"/>
    </row>
    <row r="34" ht="21.6" customHeight="1" spans="2:9">
      <c r="B34" s="535" t="s">
        <v>138</v>
      </c>
      <c r="C34" s="536" t="s">
        <v>54</v>
      </c>
      <c r="D34" s="532">
        <v>60000</v>
      </c>
      <c r="E34" s="532" t="s">
        <v>56</v>
      </c>
      <c r="F34" s="532">
        <v>60000</v>
      </c>
      <c r="G34" s="538"/>
      <c r="H34" s="538"/>
      <c r="I34" s="538"/>
    </row>
    <row r="35" ht="20.65" customHeight="1" spans="2:9">
      <c r="B35" s="537" t="s">
        <v>139</v>
      </c>
      <c r="C35" s="531" t="s">
        <v>140</v>
      </c>
      <c r="D35" s="532">
        <v>60000</v>
      </c>
      <c r="E35" s="532" t="s">
        <v>56</v>
      </c>
      <c r="F35" s="532">
        <v>60000</v>
      </c>
      <c r="G35" s="538"/>
      <c r="H35" s="538"/>
      <c r="I35" s="538"/>
    </row>
    <row r="36" ht="20.65" customHeight="1" spans="2:9">
      <c r="B36" s="537" t="s">
        <v>141</v>
      </c>
      <c r="C36" s="531" t="s">
        <v>142</v>
      </c>
      <c r="D36" s="532">
        <v>60000</v>
      </c>
      <c r="E36" s="532" t="s">
        <v>56</v>
      </c>
      <c r="F36" s="532">
        <v>60000</v>
      </c>
      <c r="G36" s="538"/>
      <c r="H36" s="538"/>
      <c r="I36" s="538"/>
    </row>
    <row r="37" ht="21.6" customHeight="1" spans="2:9">
      <c r="B37" s="535" t="s">
        <v>143</v>
      </c>
      <c r="C37" s="536" t="s">
        <v>57</v>
      </c>
      <c r="D37" s="532">
        <v>288198417.36</v>
      </c>
      <c r="E37" s="532">
        <v>288198417.36</v>
      </c>
      <c r="F37" s="532" t="s">
        <v>56</v>
      </c>
      <c r="G37" s="538"/>
      <c r="H37" s="538"/>
      <c r="I37" s="538"/>
    </row>
    <row r="38" ht="20.65" customHeight="1" spans="2:9">
      <c r="B38" s="537" t="s">
        <v>144</v>
      </c>
      <c r="C38" s="531" t="s">
        <v>145</v>
      </c>
      <c r="D38" s="532">
        <v>288185696.9</v>
      </c>
      <c r="E38" s="532">
        <v>288185696.9</v>
      </c>
      <c r="F38" s="532" t="s">
        <v>56</v>
      </c>
      <c r="G38" s="538"/>
      <c r="H38" s="538"/>
      <c r="I38" s="538"/>
    </row>
    <row r="39" ht="20.65" customHeight="1" spans="2:9">
      <c r="B39" s="537" t="s">
        <v>146</v>
      </c>
      <c r="C39" s="531" t="s">
        <v>147</v>
      </c>
      <c r="D39" s="532">
        <v>123506395.2</v>
      </c>
      <c r="E39" s="532">
        <v>123506395.2</v>
      </c>
      <c r="F39" s="532" t="s">
        <v>56</v>
      </c>
      <c r="G39" s="538"/>
      <c r="H39" s="538"/>
      <c r="I39" s="538"/>
    </row>
    <row r="40" ht="20.65" customHeight="1" spans="2:9">
      <c r="B40" s="537" t="s">
        <v>148</v>
      </c>
      <c r="C40" s="531" t="s">
        <v>149</v>
      </c>
      <c r="D40" s="532">
        <v>61972840.8</v>
      </c>
      <c r="E40" s="532">
        <v>61972840.8</v>
      </c>
      <c r="F40" s="532" t="s">
        <v>56</v>
      </c>
      <c r="G40" s="538"/>
      <c r="H40" s="538"/>
      <c r="I40" s="538"/>
    </row>
    <row r="41" ht="20.65" customHeight="1" spans="2:9">
      <c r="B41" s="537" t="s">
        <v>150</v>
      </c>
      <c r="C41" s="531" t="s">
        <v>151</v>
      </c>
      <c r="D41" s="532">
        <v>102706460.9</v>
      </c>
      <c r="E41" s="532">
        <v>102706460.9</v>
      </c>
      <c r="F41" s="532" t="s">
        <v>56</v>
      </c>
      <c r="G41" s="538"/>
      <c r="H41" s="538"/>
      <c r="I41" s="538"/>
    </row>
    <row r="42" ht="20.65" customHeight="1" spans="2:9">
      <c r="B42" s="537" t="s">
        <v>152</v>
      </c>
      <c r="C42" s="531" t="s">
        <v>153</v>
      </c>
      <c r="D42" s="532">
        <v>12720.46</v>
      </c>
      <c r="E42" s="532">
        <v>12720.46</v>
      </c>
      <c r="F42" s="532" t="s">
        <v>56</v>
      </c>
      <c r="G42" s="538"/>
      <c r="H42" s="538"/>
      <c r="I42" s="538"/>
    </row>
    <row r="43" ht="20.65" customHeight="1" spans="2:9">
      <c r="B43" s="537" t="s">
        <v>154</v>
      </c>
      <c r="C43" s="531" t="s">
        <v>155</v>
      </c>
      <c r="D43" s="532">
        <v>12720.46</v>
      </c>
      <c r="E43" s="532">
        <v>12720.46</v>
      </c>
      <c r="F43" s="532" t="s">
        <v>56</v>
      </c>
      <c r="G43" s="538"/>
      <c r="H43" s="538"/>
      <c r="I43" s="538"/>
    </row>
    <row r="44" ht="21.6" customHeight="1" spans="2:9">
      <c r="B44" s="535" t="s">
        <v>156</v>
      </c>
      <c r="C44" s="536" t="s">
        <v>59</v>
      </c>
      <c r="D44" s="532">
        <v>97937386.12</v>
      </c>
      <c r="E44" s="532">
        <v>97934352.74</v>
      </c>
      <c r="F44" s="532">
        <v>3033.38</v>
      </c>
      <c r="G44" s="538"/>
      <c r="H44" s="538"/>
      <c r="I44" s="538"/>
    </row>
    <row r="45" ht="20.65" customHeight="1" spans="2:9">
      <c r="B45" s="537" t="s">
        <v>157</v>
      </c>
      <c r="C45" s="531" t="s">
        <v>158</v>
      </c>
      <c r="D45" s="532">
        <v>3033.38</v>
      </c>
      <c r="E45" s="532" t="s">
        <v>56</v>
      </c>
      <c r="F45" s="532">
        <v>3033.38</v>
      </c>
      <c r="G45" s="538"/>
      <c r="H45" s="538"/>
      <c r="I45" s="538"/>
    </row>
    <row r="46" ht="20.65" customHeight="1" spans="2:9">
      <c r="B46" s="537" t="s">
        <v>159</v>
      </c>
      <c r="C46" s="531" t="s">
        <v>160</v>
      </c>
      <c r="D46" s="532">
        <v>3033.38</v>
      </c>
      <c r="E46" s="532" t="s">
        <v>56</v>
      </c>
      <c r="F46" s="532">
        <v>3033.38</v>
      </c>
      <c r="G46" s="538"/>
      <c r="H46" s="538"/>
      <c r="I46" s="538"/>
    </row>
    <row r="47" ht="20.65" customHeight="1" spans="2:9">
      <c r="B47" s="537" t="s">
        <v>161</v>
      </c>
      <c r="C47" s="531" t="s">
        <v>162</v>
      </c>
      <c r="D47" s="532">
        <v>97934352.74</v>
      </c>
      <c r="E47" s="532">
        <v>97934352.74</v>
      </c>
      <c r="F47" s="532" t="s">
        <v>56</v>
      </c>
      <c r="G47" s="538"/>
      <c r="H47" s="538"/>
      <c r="I47" s="538"/>
    </row>
    <row r="48" ht="20.65" customHeight="1" spans="2:9">
      <c r="B48" s="537" t="s">
        <v>163</v>
      </c>
      <c r="C48" s="531" t="s">
        <v>164</v>
      </c>
      <c r="D48" s="532">
        <v>713902.8</v>
      </c>
      <c r="E48" s="532">
        <v>713902.8</v>
      </c>
      <c r="F48" s="532" t="s">
        <v>56</v>
      </c>
      <c r="G48" s="538"/>
      <c r="H48" s="538"/>
      <c r="I48" s="538"/>
    </row>
    <row r="49" ht="20.65" customHeight="1" spans="2:9">
      <c r="B49" s="537" t="s">
        <v>165</v>
      </c>
      <c r="C49" s="531" t="s">
        <v>166</v>
      </c>
      <c r="D49" s="532">
        <v>97220449.94</v>
      </c>
      <c r="E49" s="532">
        <v>97220449.94</v>
      </c>
      <c r="F49" s="532" t="s">
        <v>56</v>
      </c>
      <c r="G49" s="538"/>
      <c r="H49" s="538"/>
      <c r="I49" s="538"/>
    </row>
    <row r="50" ht="21.6" customHeight="1" spans="2:9">
      <c r="B50" s="535" t="s">
        <v>167</v>
      </c>
      <c r="C50" s="536" t="s">
        <v>62</v>
      </c>
      <c r="D50" s="532">
        <v>6703950</v>
      </c>
      <c r="E50" s="532" t="s">
        <v>56</v>
      </c>
      <c r="F50" s="532">
        <v>6703950</v>
      </c>
      <c r="G50" s="538"/>
      <c r="H50" s="538"/>
      <c r="I50" s="538"/>
    </row>
    <row r="51" ht="20.65" customHeight="1" spans="2:9">
      <c r="B51" s="537" t="s">
        <v>168</v>
      </c>
      <c r="C51" s="531" t="s">
        <v>169</v>
      </c>
      <c r="D51" s="532">
        <v>6703950</v>
      </c>
      <c r="E51" s="532" t="s">
        <v>56</v>
      </c>
      <c r="F51" s="532">
        <v>6703950</v>
      </c>
      <c r="G51" s="538"/>
      <c r="H51" s="538"/>
      <c r="I51" s="538"/>
    </row>
    <row r="52" ht="20.65" customHeight="1" spans="2:9">
      <c r="B52" s="537" t="s">
        <v>170</v>
      </c>
      <c r="C52" s="531" t="s">
        <v>171</v>
      </c>
      <c r="D52" s="532">
        <v>6700000</v>
      </c>
      <c r="E52" s="532" t="s">
        <v>56</v>
      </c>
      <c r="F52" s="532">
        <v>6700000</v>
      </c>
      <c r="G52" s="538"/>
      <c r="H52" s="538"/>
      <c r="I52" s="538"/>
    </row>
    <row r="53" ht="20.65" customHeight="1" spans="2:9">
      <c r="B53" s="537" t="s">
        <v>172</v>
      </c>
      <c r="C53" s="531" t="s">
        <v>173</v>
      </c>
      <c r="D53" s="532">
        <v>3950</v>
      </c>
      <c r="E53" s="532" t="s">
        <v>56</v>
      </c>
      <c r="F53" s="532">
        <v>3950</v>
      </c>
      <c r="G53" s="538"/>
      <c r="H53" s="538"/>
      <c r="I53" s="538"/>
    </row>
    <row r="54" ht="21.6" customHeight="1" spans="2:9">
      <c r="B54" s="535" t="s">
        <v>174</v>
      </c>
      <c r="C54" s="536" t="s">
        <v>64</v>
      </c>
      <c r="D54" s="532">
        <v>93685500.24</v>
      </c>
      <c r="E54" s="532">
        <v>93685500.24</v>
      </c>
      <c r="F54" s="532" t="s">
        <v>56</v>
      </c>
      <c r="G54" s="538"/>
      <c r="H54" s="538"/>
      <c r="I54" s="538"/>
    </row>
    <row r="55" ht="20.65" customHeight="1" spans="2:9">
      <c r="B55" s="537" t="s">
        <v>175</v>
      </c>
      <c r="C55" s="531" t="s">
        <v>176</v>
      </c>
      <c r="D55" s="532">
        <v>93685500.24</v>
      </c>
      <c r="E55" s="532">
        <v>93685500.24</v>
      </c>
      <c r="F55" s="532" t="s">
        <v>56</v>
      </c>
      <c r="G55" s="538"/>
      <c r="H55" s="538"/>
      <c r="I55" s="538"/>
    </row>
    <row r="56" ht="20.65" customHeight="1" spans="2:9">
      <c r="B56" s="537" t="s">
        <v>177</v>
      </c>
      <c r="C56" s="531" t="s">
        <v>178</v>
      </c>
      <c r="D56" s="532">
        <v>93685500.24</v>
      </c>
      <c r="E56" s="532">
        <v>93685500.24</v>
      </c>
      <c r="F56" s="532" t="s">
        <v>56</v>
      </c>
      <c r="G56" s="538"/>
      <c r="H56" s="538"/>
      <c r="I56" s="538"/>
    </row>
    <row r="57" ht="21.6" customHeight="1" spans="2:9">
      <c r="B57" s="535" t="s">
        <v>179</v>
      </c>
      <c r="C57" s="536" t="s">
        <v>66</v>
      </c>
      <c r="D57" s="532">
        <v>1259052.69</v>
      </c>
      <c r="E57" s="532" t="s">
        <v>56</v>
      </c>
      <c r="F57" s="532">
        <v>1259052.69</v>
      </c>
      <c r="G57" s="538"/>
      <c r="H57" s="538"/>
      <c r="I57" s="538"/>
    </row>
    <row r="58" ht="20.65" customHeight="1" spans="2:9">
      <c r="B58" s="537" t="s">
        <v>180</v>
      </c>
      <c r="C58" s="531" t="s">
        <v>181</v>
      </c>
      <c r="D58" s="532">
        <v>1259052.69</v>
      </c>
      <c r="E58" s="532" t="s">
        <v>56</v>
      </c>
      <c r="F58" s="532">
        <v>1259052.69</v>
      </c>
      <c r="G58" s="538"/>
      <c r="H58" s="538"/>
      <c r="I58" s="538"/>
    </row>
    <row r="59" ht="20.65" customHeight="1" spans="2:9">
      <c r="B59" s="537" t="s">
        <v>182</v>
      </c>
      <c r="C59" s="531" t="s">
        <v>183</v>
      </c>
      <c r="D59" s="532">
        <v>1219908.32</v>
      </c>
      <c r="E59" s="532" t="s">
        <v>56</v>
      </c>
      <c r="F59" s="532">
        <v>1219908.32</v>
      </c>
      <c r="G59" s="538"/>
      <c r="H59" s="538"/>
      <c r="I59" s="538"/>
    </row>
    <row r="60" ht="20.65" customHeight="1" spans="2:9">
      <c r="B60" s="537" t="s">
        <v>184</v>
      </c>
      <c r="C60" s="531" t="s">
        <v>185</v>
      </c>
      <c r="D60" s="532">
        <v>39144.37</v>
      </c>
      <c r="E60" s="532" t="s">
        <v>56</v>
      </c>
      <c r="F60" s="532">
        <v>39144.37</v>
      </c>
      <c r="G60" s="538"/>
      <c r="H60" s="538"/>
      <c r="I60" s="538"/>
    </row>
  </sheetData>
  <mergeCells count="3">
    <mergeCell ref="B6:D6"/>
    <mergeCell ref="B8:C8"/>
    <mergeCell ref="B3:I4"/>
  </mergeCells>
  <printOptions horizontalCentered="1"/>
  <pageMargins left="0.0780000016093254" right="0.0780000016093254" top="0.39300000667572" bottom="0.0780000016093254" header="0" footer="0"/>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L21"/>
  <sheetViews>
    <sheetView workbookViewId="0">
      <selection activeCell="G15" sqref="G15"/>
    </sheetView>
  </sheetViews>
  <sheetFormatPr defaultColWidth="10" defaultRowHeight="14.25"/>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526</v>
      </c>
      <c r="D3" s="338"/>
      <c r="E3" s="338"/>
      <c r="F3" s="338"/>
      <c r="G3" s="311" t="s">
        <v>1167</v>
      </c>
    </row>
    <row r="4" ht="39.75" customHeight="1" spans="2:7">
      <c r="B4" s="312" t="s">
        <v>1021</v>
      </c>
      <c r="C4" s="313" t="s">
        <v>519</v>
      </c>
      <c r="D4" s="313"/>
      <c r="E4" s="313"/>
      <c r="F4" s="314" t="s">
        <v>1022</v>
      </c>
      <c r="G4" s="313" t="s">
        <v>1023</v>
      </c>
    </row>
    <row r="5" ht="39.75" customHeight="1" spans="2:7">
      <c r="B5" s="312" t="s">
        <v>1024</v>
      </c>
      <c r="C5" s="315">
        <v>65</v>
      </c>
      <c r="D5" s="316"/>
      <c r="E5" s="316"/>
      <c r="F5" s="314" t="s">
        <v>1073</v>
      </c>
      <c r="G5" s="316">
        <v>65</v>
      </c>
    </row>
    <row r="6" ht="39.75" customHeight="1" spans="2:7">
      <c r="B6" s="312"/>
      <c r="C6" s="316"/>
      <c r="D6" s="316"/>
      <c r="E6" s="316"/>
      <c r="F6" s="314" t="s">
        <v>1074</v>
      </c>
      <c r="G6" s="317"/>
    </row>
    <row r="7" ht="66.75" customHeight="1" spans="2:7">
      <c r="B7" s="312" t="s">
        <v>1027</v>
      </c>
      <c r="C7" s="318" t="s">
        <v>1282</v>
      </c>
      <c r="D7" s="319"/>
      <c r="E7" s="319"/>
      <c r="F7" s="319"/>
      <c r="G7" s="320"/>
    </row>
    <row r="8" ht="66.75" customHeight="1" spans="2:7">
      <c r="B8" s="312" t="s">
        <v>1029</v>
      </c>
      <c r="C8" s="318" t="s">
        <v>1283</v>
      </c>
      <c r="D8" s="319"/>
      <c r="E8" s="319"/>
      <c r="F8" s="319"/>
      <c r="G8" s="320"/>
    </row>
    <row r="9" ht="66.75" customHeight="1" spans="2:7">
      <c r="B9" s="312" t="s">
        <v>1031</v>
      </c>
      <c r="C9" s="321" t="s">
        <v>1284</v>
      </c>
      <c r="D9" s="322"/>
      <c r="E9" s="322"/>
      <c r="F9" s="322"/>
      <c r="G9" s="323"/>
    </row>
    <row r="10" ht="23.1" customHeight="1" spans="2:7">
      <c r="B10" s="325" t="s">
        <v>1172</v>
      </c>
      <c r="C10" s="325" t="s">
        <v>926</v>
      </c>
      <c r="D10" s="325" t="s">
        <v>927</v>
      </c>
      <c r="E10" s="325" t="s">
        <v>928</v>
      </c>
      <c r="F10" s="325" t="s">
        <v>929</v>
      </c>
      <c r="G10" s="325" t="s">
        <v>930</v>
      </c>
    </row>
    <row r="11" ht="23.1" customHeight="1" spans="2:7">
      <c r="B11" s="325"/>
      <c r="C11" s="331" t="s">
        <v>1285</v>
      </c>
      <c r="D11" s="325" t="s">
        <v>999</v>
      </c>
      <c r="E11" s="325" t="s">
        <v>970</v>
      </c>
      <c r="F11" s="325" t="s">
        <v>939</v>
      </c>
      <c r="G11" s="325">
        <v>11</v>
      </c>
    </row>
    <row r="12" ht="23.1" customHeight="1" spans="2:7">
      <c r="B12" s="325"/>
      <c r="C12" s="331" t="s">
        <v>1286</v>
      </c>
      <c r="D12" s="325" t="s">
        <v>999</v>
      </c>
      <c r="E12" s="325" t="s">
        <v>970</v>
      </c>
      <c r="F12" s="325" t="s">
        <v>939</v>
      </c>
      <c r="G12" s="325" t="s">
        <v>1287</v>
      </c>
    </row>
    <row r="13" ht="23.1" customHeight="1" spans="2:7">
      <c r="B13" s="325"/>
      <c r="C13" s="331" t="s">
        <v>1288</v>
      </c>
      <c r="D13" s="325" t="s">
        <v>999</v>
      </c>
      <c r="E13" s="325" t="s">
        <v>1057</v>
      </c>
      <c r="F13" s="325" t="s">
        <v>939</v>
      </c>
      <c r="G13" s="325" t="s">
        <v>940</v>
      </c>
    </row>
    <row r="14" ht="23.1" customHeight="1" spans="2:12">
      <c r="B14" s="325"/>
      <c r="C14" s="331" t="s">
        <v>1289</v>
      </c>
      <c r="D14" s="325" t="s">
        <v>999</v>
      </c>
      <c r="E14" s="325" t="s">
        <v>1290</v>
      </c>
      <c r="F14" s="325" t="s">
        <v>939</v>
      </c>
      <c r="G14" s="325" t="s">
        <v>1145</v>
      </c>
      <c r="K14" s="460"/>
      <c r="L14" s="460"/>
    </row>
    <row r="15" ht="23.1" customHeight="1" spans="2:12">
      <c r="B15" s="325"/>
      <c r="C15" s="331" t="s">
        <v>1291</v>
      </c>
      <c r="D15" s="325" t="s">
        <v>999</v>
      </c>
      <c r="E15" s="325" t="s">
        <v>967</v>
      </c>
      <c r="F15" s="325" t="s">
        <v>939</v>
      </c>
      <c r="G15" s="325" t="s">
        <v>1067</v>
      </c>
      <c r="K15" s="460"/>
      <c r="L15" s="460"/>
    </row>
    <row r="16" ht="23.1" customHeight="1" spans="2:12">
      <c r="B16" s="325"/>
      <c r="C16" s="331" t="s">
        <v>1292</v>
      </c>
      <c r="D16" s="325" t="s">
        <v>952</v>
      </c>
      <c r="E16" s="325" t="s">
        <v>947</v>
      </c>
      <c r="F16" s="325" t="s">
        <v>939</v>
      </c>
      <c r="G16" s="325" t="s">
        <v>960</v>
      </c>
      <c r="K16" s="460"/>
      <c r="L16" s="460"/>
    </row>
    <row r="17" ht="23.1" customHeight="1" spans="2:12">
      <c r="B17" s="325"/>
      <c r="C17" s="331" t="s">
        <v>1293</v>
      </c>
      <c r="D17" s="325" t="s">
        <v>952</v>
      </c>
      <c r="E17" s="325" t="s">
        <v>977</v>
      </c>
      <c r="F17" s="325" t="s">
        <v>939</v>
      </c>
      <c r="G17" s="325">
        <v>11</v>
      </c>
      <c r="K17" s="460"/>
      <c r="L17" s="460"/>
    </row>
    <row r="18" ht="23.1" customHeight="1" spans="2:12">
      <c r="B18" s="325"/>
      <c r="C18" s="331" t="s">
        <v>1151</v>
      </c>
      <c r="D18" s="325" t="s">
        <v>940</v>
      </c>
      <c r="E18" s="325" t="s">
        <v>947</v>
      </c>
      <c r="F18" s="325" t="s">
        <v>943</v>
      </c>
      <c r="G18" s="325" t="s">
        <v>948</v>
      </c>
      <c r="K18" s="460"/>
      <c r="L18" s="460"/>
    </row>
    <row r="19" ht="23.1" customHeight="1" spans="2:12">
      <c r="B19" s="325"/>
      <c r="C19" s="331" t="s">
        <v>1054</v>
      </c>
      <c r="D19" s="325" t="s">
        <v>940</v>
      </c>
      <c r="E19" s="325" t="s">
        <v>947</v>
      </c>
      <c r="F19" s="325" t="s">
        <v>943</v>
      </c>
      <c r="G19" s="325" t="s">
        <v>948</v>
      </c>
      <c r="K19" s="460"/>
      <c r="L19" s="460"/>
    </row>
    <row r="20" spans="11:12">
      <c r="K20" s="460"/>
      <c r="L20" s="460"/>
    </row>
    <row r="21" spans="11:12">
      <c r="K21" s="460"/>
      <c r="L21" s="460"/>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M44"/>
  <sheetViews>
    <sheetView workbookViewId="0">
      <selection activeCell="J9" sqref="J9"/>
    </sheetView>
  </sheetViews>
  <sheetFormatPr defaultColWidth="10" defaultRowHeight="14.25"/>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537</v>
      </c>
      <c r="D3" s="338"/>
      <c r="E3" s="338"/>
      <c r="F3" s="338"/>
      <c r="G3" s="311" t="s">
        <v>1167</v>
      </c>
    </row>
    <row r="4" ht="39.75" customHeight="1" spans="2:7">
      <c r="B4" s="312" t="s">
        <v>1021</v>
      </c>
      <c r="C4" s="313" t="s">
        <v>529</v>
      </c>
      <c r="D4" s="313"/>
      <c r="E4" s="313"/>
      <c r="F4" s="314" t="s">
        <v>1022</v>
      </c>
      <c r="G4" s="313" t="s">
        <v>1023</v>
      </c>
    </row>
    <row r="5" ht="39.75" customHeight="1" spans="2:7">
      <c r="B5" s="312" t="s">
        <v>1024</v>
      </c>
      <c r="C5" s="375">
        <v>17.01</v>
      </c>
      <c r="D5" s="316"/>
      <c r="E5" s="316"/>
      <c r="F5" s="314" t="s">
        <v>1073</v>
      </c>
      <c r="G5" s="316">
        <v>17.01</v>
      </c>
    </row>
    <row r="6" ht="39.75" customHeight="1" spans="2:7">
      <c r="B6" s="312"/>
      <c r="C6" s="316"/>
      <c r="D6" s="316"/>
      <c r="E6" s="316"/>
      <c r="F6" s="314" t="s">
        <v>1074</v>
      </c>
      <c r="G6" s="317"/>
    </row>
    <row r="7" ht="66.75" customHeight="1" spans="2:7">
      <c r="B7" s="312" t="s">
        <v>1027</v>
      </c>
      <c r="C7" s="318" t="s">
        <v>1294</v>
      </c>
      <c r="D7" s="319"/>
      <c r="E7" s="319"/>
      <c r="F7" s="319"/>
      <c r="G7" s="320"/>
    </row>
    <row r="8" ht="66.75" customHeight="1" spans="2:7">
      <c r="B8" s="312" t="s">
        <v>1029</v>
      </c>
      <c r="C8" s="318" t="s">
        <v>1259</v>
      </c>
      <c r="D8" s="319"/>
      <c r="E8" s="319"/>
      <c r="F8" s="319"/>
      <c r="G8" s="320"/>
    </row>
    <row r="9" ht="66.75" customHeight="1" spans="2:7">
      <c r="B9" s="312" t="s">
        <v>1031</v>
      </c>
      <c r="C9" s="321" t="s">
        <v>1295</v>
      </c>
      <c r="D9" s="322"/>
      <c r="E9" s="322"/>
      <c r="F9" s="322"/>
      <c r="G9" s="323"/>
    </row>
    <row r="10" ht="32.25" customHeight="1" spans="2:7">
      <c r="B10" s="325" t="s">
        <v>1172</v>
      </c>
      <c r="C10" s="325" t="s">
        <v>926</v>
      </c>
      <c r="D10" s="325" t="s">
        <v>927</v>
      </c>
      <c r="E10" s="325" t="s">
        <v>928</v>
      </c>
      <c r="F10" s="325" t="s">
        <v>929</v>
      </c>
      <c r="G10" s="325" t="s">
        <v>930</v>
      </c>
    </row>
    <row r="11" ht="32.25" customHeight="1" spans="2:10">
      <c r="B11" s="325"/>
      <c r="C11" s="318" t="s">
        <v>1261</v>
      </c>
      <c r="D11" s="325">
        <v>1</v>
      </c>
      <c r="E11" s="318" t="s">
        <v>1063</v>
      </c>
      <c r="F11" s="325" t="s">
        <v>1042</v>
      </c>
      <c r="G11" s="325" t="s">
        <v>999</v>
      </c>
      <c r="J11" s="463"/>
    </row>
    <row r="12" ht="32.25" customHeight="1" spans="2:13">
      <c r="B12" s="325"/>
      <c r="C12" s="318" t="s">
        <v>1262</v>
      </c>
      <c r="D12" s="325" t="s">
        <v>940</v>
      </c>
      <c r="E12" s="318" t="s">
        <v>1263</v>
      </c>
      <c r="F12" s="325" t="s">
        <v>1042</v>
      </c>
      <c r="G12" s="325" t="s">
        <v>999</v>
      </c>
      <c r="J12" s="463"/>
      <c r="L12" s="460"/>
      <c r="M12" s="460"/>
    </row>
    <row r="13" ht="32.25" customHeight="1" spans="2:13">
      <c r="B13" s="325"/>
      <c r="C13" s="318" t="s">
        <v>1264</v>
      </c>
      <c r="D13" s="325" t="s">
        <v>940</v>
      </c>
      <c r="E13" s="318" t="s">
        <v>947</v>
      </c>
      <c r="F13" s="325" t="s">
        <v>939</v>
      </c>
      <c r="G13" s="325" t="s">
        <v>960</v>
      </c>
      <c r="J13" s="463"/>
      <c r="K13" s="460"/>
      <c r="L13" s="460"/>
      <c r="M13" s="460"/>
    </row>
    <row r="14" ht="32.25" customHeight="1" spans="2:13">
      <c r="B14" s="325"/>
      <c r="C14" s="318" t="s">
        <v>1265</v>
      </c>
      <c r="D14" s="325" t="s">
        <v>940</v>
      </c>
      <c r="E14" s="318" t="s">
        <v>970</v>
      </c>
      <c r="F14" s="325" t="s">
        <v>939</v>
      </c>
      <c r="G14" s="325" t="s">
        <v>1266</v>
      </c>
      <c r="J14" s="463"/>
      <c r="K14" s="460"/>
      <c r="L14" s="460"/>
      <c r="M14" s="460"/>
    </row>
    <row r="15" ht="32.25" customHeight="1" spans="2:13">
      <c r="B15" s="325"/>
      <c r="C15" s="318" t="s">
        <v>1267</v>
      </c>
      <c r="D15" s="325" t="s">
        <v>940</v>
      </c>
      <c r="E15" s="318" t="s">
        <v>1081</v>
      </c>
      <c r="F15" s="325" t="s">
        <v>939</v>
      </c>
      <c r="G15" s="325" t="s">
        <v>971</v>
      </c>
      <c r="J15" s="463"/>
      <c r="K15" s="460"/>
      <c r="L15" s="460"/>
      <c r="M15" s="460"/>
    </row>
    <row r="16" ht="32.25" customHeight="1" spans="2:13">
      <c r="B16" s="325"/>
      <c r="C16" s="318" t="s">
        <v>1268</v>
      </c>
      <c r="D16" s="325" t="s">
        <v>940</v>
      </c>
      <c r="E16" s="318" t="s">
        <v>970</v>
      </c>
      <c r="F16" s="325" t="s">
        <v>939</v>
      </c>
      <c r="G16" s="325" t="s">
        <v>999</v>
      </c>
      <c r="J16" s="463"/>
      <c r="K16" s="460"/>
      <c r="L16" s="460"/>
      <c r="M16" s="460"/>
    </row>
    <row r="17" ht="32.25" customHeight="1" spans="2:13">
      <c r="B17" s="325"/>
      <c r="C17" s="318" t="s">
        <v>1269</v>
      </c>
      <c r="D17" s="325" t="s">
        <v>940</v>
      </c>
      <c r="E17" s="318" t="s">
        <v>1081</v>
      </c>
      <c r="F17" s="325" t="s">
        <v>939</v>
      </c>
      <c r="G17" s="325" t="s">
        <v>1270</v>
      </c>
      <c r="J17" s="463"/>
      <c r="L17" s="463"/>
      <c r="M17" s="463"/>
    </row>
    <row r="18" ht="32.25" customHeight="1" spans="2:13">
      <c r="B18" s="325"/>
      <c r="C18" s="318" t="s">
        <v>1271</v>
      </c>
      <c r="D18" s="325" t="s">
        <v>940</v>
      </c>
      <c r="E18" s="318" t="s">
        <v>1081</v>
      </c>
      <c r="F18" s="325" t="s">
        <v>939</v>
      </c>
      <c r="G18" s="325" t="s">
        <v>973</v>
      </c>
      <c r="J18" s="463"/>
      <c r="L18" s="463"/>
      <c r="M18" s="463"/>
    </row>
    <row r="19" ht="32.25" customHeight="1" spans="2:13">
      <c r="B19" s="325"/>
      <c r="C19" s="318" t="s">
        <v>1272</v>
      </c>
      <c r="D19" s="325" t="s">
        <v>940</v>
      </c>
      <c r="E19" s="318" t="s">
        <v>970</v>
      </c>
      <c r="F19" s="325" t="s">
        <v>939</v>
      </c>
      <c r="G19" s="325" t="s">
        <v>1273</v>
      </c>
      <c r="J19" s="463"/>
      <c r="L19" s="463"/>
      <c r="M19" s="463"/>
    </row>
    <row r="20" ht="32.25" customHeight="1" spans="2:13">
      <c r="B20" s="325"/>
      <c r="C20" s="318" t="s">
        <v>1274</v>
      </c>
      <c r="D20" s="325" t="s">
        <v>940</v>
      </c>
      <c r="E20" s="318" t="s">
        <v>1263</v>
      </c>
      <c r="F20" s="325" t="s">
        <v>943</v>
      </c>
      <c r="G20" s="325" t="s">
        <v>940</v>
      </c>
      <c r="J20" s="463"/>
      <c r="L20" s="460"/>
      <c r="M20" s="460"/>
    </row>
    <row r="21" ht="32.25" customHeight="1" spans="2:13">
      <c r="B21" s="325"/>
      <c r="C21" s="318" t="s">
        <v>1275</v>
      </c>
      <c r="D21" s="325" t="s">
        <v>999</v>
      </c>
      <c r="E21" s="318" t="s">
        <v>1276</v>
      </c>
      <c r="F21" s="325" t="s">
        <v>939</v>
      </c>
      <c r="G21" s="325" t="s">
        <v>1277</v>
      </c>
      <c r="J21" s="463"/>
      <c r="L21" s="460"/>
      <c r="M21" s="460"/>
    </row>
    <row r="22" ht="32.25" customHeight="1" spans="2:13">
      <c r="B22" s="325"/>
      <c r="C22" s="318" t="s">
        <v>1278</v>
      </c>
      <c r="D22" s="325" t="s">
        <v>999</v>
      </c>
      <c r="E22" s="318" t="s">
        <v>947</v>
      </c>
      <c r="F22" s="325" t="s">
        <v>943</v>
      </c>
      <c r="G22" s="325" t="s">
        <v>1279</v>
      </c>
      <c r="J22" s="463"/>
      <c r="L22" s="460"/>
      <c r="M22" s="460"/>
    </row>
    <row r="23" ht="32.25" customHeight="1" spans="2:13">
      <c r="B23" s="325"/>
      <c r="C23" s="318" t="s">
        <v>1280</v>
      </c>
      <c r="D23" s="325" t="s">
        <v>999</v>
      </c>
      <c r="E23" s="318" t="s">
        <v>947</v>
      </c>
      <c r="F23" s="325" t="s">
        <v>939</v>
      </c>
      <c r="G23" s="325" t="s">
        <v>1145</v>
      </c>
      <c r="J23" s="463"/>
      <c r="L23" s="460"/>
      <c r="M23" s="460"/>
    </row>
    <row r="24" ht="32.25" customHeight="1" spans="2:13">
      <c r="B24" s="325"/>
      <c r="C24" s="318" t="s">
        <v>1281</v>
      </c>
      <c r="D24" s="325" t="s">
        <v>999</v>
      </c>
      <c r="E24" s="318" t="s">
        <v>947</v>
      </c>
      <c r="F24" s="325" t="s">
        <v>943</v>
      </c>
      <c r="G24" s="325" t="s">
        <v>1135</v>
      </c>
      <c r="J24" s="463"/>
      <c r="L24" s="460"/>
      <c r="M24" s="460"/>
    </row>
    <row r="25" spans="3:13">
      <c r="C25" s="460"/>
      <c r="L25" s="460"/>
      <c r="M25" s="460"/>
    </row>
    <row r="26" spans="3:13">
      <c r="C26" s="460"/>
      <c r="L26" s="460"/>
      <c r="M26" s="460"/>
    </row>
    <row r="27" spans="12:13">
      <c r="L27" s="460"/>
      <c r="M27" s="460"/>
    </row>
    <row r="28" spans="12:13">
      <c r="L28" s="460"/>
      <c r="M28" s="460"/>
    </row>
    <row r="29" spans="12:13">
      <c r="L29" s="460"/>
      <c r="M29" s="460"/>
    </row>
    <row r="30" spans="12:13">
      <c r="L30" s="460"/>
      <c r="M30" s="460"/>
    </row>
    <row r="44" spans="12:13">
      <c r="L44" s="460"/>
      <c r="M44" s="460"/>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L21"/>
  <sheetViews>
    <sheetView workbookViewId="0">
      <selection activeCell="L17" sqref="L17"/>
    </sheetView>
  </sheetViews>
  <sheetFormatPr defaultColWidth="10" defaultRowHeight="14.25"/>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537</v>
      </c>
      <c r="D3" s="338"/>
      <c r="E3" s="338"/>
      <c r="F3" s="338"/>
      <c r="G3" s="311" t="s">
        <v>1167</v>
      </c>
    </row>
    <row r="4" ht="39.75" customHeight="1" spans="2:7">
      <c r="B4" s="312" t="s">
        <v>1021</v>
      </c>
      <c r="C4" s="313" t="s">
        <v>519</v>
      </c>
      <c r="D4" s="313"/>
      <c r="E4" s="313"/>
      <c r="F4" s="314" t="s">
        <v>1022</v>
      </c>
      <c r="G4" s="313" t="s">
        <v>1023</v>
      </c>
    </row>
    <row r="5" ht="39.75" customHeight="1" spans="2:7">
      <c r="B5" s="312" t="s">
        <v>1024</v>
      </c>
      <c r="C5" s="315">
        <v>90</v>
      </c>
      <c r="D5" s="316"/>
      <c r="E5" s="316"/>
      <c r="F5" s="314" t="s">
        <v>1073</v>
      </c>
      <c r="G5" s="316">
        <v>90</v>
      </c>
    </row>
    <row r="6" ht="39.75" customHeight="1" spans="2:7">
      <c r="B6" s="312"/>
      <c r="C6" s="316"/>
      <c r="D6" s="316"/>
      <c r="E6" s="316"/>
      <c r="F6" s="314" t="s">
        <v>1074</v>
      </c>
      <c r="G6" s="317"/>
    </row>
    <row r="7" ht="66.75" customHeight="1" spans="2:7">
      <c r="B7" s="312" t="s">
        <v>1027</v>
      </c>
      <c r="C7" s="318" t="s">
        <v>1296</v>
      </c>
      <c r="D7" s="319"/>
      <c r="E7" s="319"/>
      <c r="F7" s="319"/>
      <c r="G7" s="320"/>
    </row>
    <row r="8" ht="66.75" customHeight="1" spans="2:7">
      <c r="B8" s="312" t="s">
        <v>1029</v>
      </c>
      <c r="C8" s="318" t="s">
        <v>1283</v>
      </c>
      <c r="D8" s="319"/>
      <c r="E8" s="319"/>
      <c r="F8" s="319"/>
      <c r="G8" s="320"/>
    </row>
    <row r="9" ht="66.75" customHeight="1" spans="2:7">
      <c r="B9" s="312" t="s">
        <v>1031</v>
      </c>
      <c r="C9" s="321" t="s">
        <v>1297</v>
      </c>
      <c r="D9" s="322"/>
      <c r="E9" s="322"/>
      <c r="F9" s="322"/>
      <c r="G9" s="323"/>
    </row>
    <row r="10" ht="23.1" customHeight="1" spans="2:7">
      <c r="B10" s="325" t="s">
        <v>1172</v>
      </c>
      <c r="C10" s="325" t="s">
        <v>926</v>
      </c>
      <c r="D10" s="325" t="s">
        <v>927</v>
      </c>
      <c r="E10" s="325" t="s">
        <v>928</v>
      </c>
      <c r="F10" s="325" t="s">
        <v>929</v>
      </c>
      <c r="G10" s="325" t="s">
        <v>930</v>
      </c>
    </row>
    <row r="11" ht="23.1" customHeight="1" spans="2:7">
      <c r="B11" s="325"/>
      <c r="C11" s="331" t="s">
        <v>1285</v>
      </c>
      <c r="D11" s="325" t="s">
        <v>999</v>
      </c>
      <c r="E11" s="325" t="s">
        <v>970</v>
      </c>
      <c r="F11" s="325" t="s">
        <v>939</v>
      </c>
      <c r="G11" s="325" t="s">
        <v>1298</v>
      </c>
    </row>
    <row r="12" ht="23.1" customHeight="1" spans="2:7">
      <c r="B12" s="325"/>
      <c r="C12" s="331" t="s">
        <v>1286</v>
      </c>
      <c r="D12" s="325" t="s">
        <v>999</v>
      </c>
      <c r="E12" s="325" t="s">
        <v>970</v>
      </c>
      <c r="F12" s="325" t="s">
        <v>939</v>
      </c>
      <c r="G12" s="325" t="s">
        <v>1287</v>
      </c>
    </row>
    <row r="13" ht="23.1" customHeight="1" spans="2:7">
      <c r="B13" s="325"/>
      <c r="C13" s="331" t="s">
        <v>1288</v>
      </c>
      <c r="D13" s="325" t="s">
        <v>999</v>
      </c>
      <c r="E13" s="325" t="s">
        <v>1057</v>
      </c>
      <c r="F13" s="325" t="s">
        <v>939</v>
      </c>
      <c r="G13" s="325" t="s">
        <v>940</v>
      </c>
    </row>
    <row r="14" ht="23.1" customHeight="1" spans="2:12">
      <c r="B14" s="325"/>
      <c r="C14" s="331" t="s">
        <v>1289</v>
      </c>
      <c r="D14" s="325" t="s">
        <v>999</v>
      </c>
      <c r="E14" s="325" t="s">
        <v>1290</v>
      </c>
      <c r="F14" s="325" t="s">
        <v>939</v>
      </c>
      <c r="G14" s="325" t="s">
        <v>1145</v>
      </c>
      <c r="K14" s="460"/>
      <c r="L14" s="460"/>
    </row>
    <row r="15" ht="23.1" customHeight="1" spans="2:12">
      <c r="B15" s="325"/>
      <c r="C15" s="331" t="s">
        <v>1291</v>
      </c>
      <c r="D15" s="325" t="s">
        <v>999</v>
      </c>
      <c r="E15" s="325" t="s">
        <v>967</v>
      </c>
      <c r="F15" s="325" t="s">
        <v>939</v>
      </c>
      <c r="G15" s="325" t="s">
        <v>1067</v>
      </c>
      <c r="K15" s="460"/>
      <c r="L15" s="460"/>
    </row>
    <row r="16" ht="23.1" customHeight="1" spans="2:12">
      <c r="B16" s="325"/>
      <c r="C16" s="331" t="s">
        <v>1292</v>
      </c>
      <c r="D16" s="325" t="s">
        <v>952</v>
      </c>
      <c r="E16" s="325" t="s">
        <v>947</v>
      </c>
      <c r="F16" s="325" t="s">
        <v>939</v>
      </c>
      <c r="G16" s="325" t="s">
        <v>960</v>
      </c>
      <c r="K16" s="460"/>
      <c r="L16" s="460"/>
    </row>
    <row r="17" ht="23.1" customHeight="1" spans="2:12">
      <c r="B17" s="325"/>
      <c r="C17" s="331" t="s">
        <v>1293</v>
      </c>
      <c r="D17" s="325" t="s">
        <v>952</v>
      </c>
      <c r="E17" s="325" t="s">
        <v>977</v>
      </c>
      <c r="F17" s="325" t="s">
        <v>939</v>
      </c>
      <c r="G17" s="325" t="s">
        <v>1298</v>
      </c>
      <c r="K17" s="460"/>
      <c r="L17" s="460"/>
    </row>
    <row r="18" ht="23.1" customHeight="1" spans="2:12">
      <c r="B18" s="325"/>
      <c r="C18" s="331" t="s">
        <v>1151</v>
      </c>
      <c r="D18" s="325" t="s">
        <v>940</v>
      </c>
      <c r="E18" s="325" t="s">
        <v>947</v>
      </c>
      <c r="F18" s="325" t="s">
        <v>943</v>
      </c>
      <c r="G18" s="325" t="s">
        <v>948</v>
      </c>
      <c r="K18" s="460"/>
      <c r="L18" s="460"/>
    </row>
    <row r="19" ht="23.1" customHeight="1" spans="2:12">
      <c r="B19" s="325"/>
      <c r="C19" s="331" t="s">
        <v>1054</v>
      </c>
      <c r="D19" s="325" t="s">
        <v>940</v>
      </c>
      <c r="E19" s="325" t="s">
        <v>947</v>
      </c>
      <c r="F19" s="325" t="s">
        <v>943</v>
      </c>
      <c r="G19" s="325" t="s">
        <v>948</v>
      </c>
      <c r="K19" s="460"/>
      <c r="L19" s="460"/>
    </row>
    <row r="20" spans="11:12">
      <c r="K20" s="460"/>
      <c r="L20" s="460"/>
    </row>
    <row r="21" spans="11:12">
      <c r="K21" s="460"/>
      <c r="L21" s="460"/>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G21"/>
  <sheetViews>
    <sheetView workbookViewId="0">
      <selection activeCell="C7" sqref="C7:G7"/>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541</v>
      </c>
      <c r="D3" s="338"/>
      <c r="E3" s="338"/>
      <c r="F3" s="338"/>
      <c r="G3" s="311" t="s">
        <v>1167</v>
      </c>
    </row>
    <row r="4" ht="39.75" customHeight="1" spans="2:7">
      <c r="B4" s="312" t="s">
        <v>1021</v>
      </c>
      <c r="C4" s="315" t="s">
        <v>519</v>
      </c>
      <c r="D4" s="316"/>
      <c r="E4" s="316"/>
      <c r="F4" s="314" t="s">
        <v>1022</v>
      </c>
      <c r="G4" s="313" t="s">
        <v>429</v>
      </c>
    </row>
    <row r="5" ht="39.75" customHeight="1" spans="2:7">
      <c r="B5" s="312" t="s">
        <v>1024</v>
      </c>
      <c r="C5" s="315">
        <v>125</v>
      </c>
      <c r="D5" s="316"/>
      <c r="E5" s="316"/>
      <c r="F5" s="314" t="s">
        <v>1073</v>
      </c>
      <c r="G5" s="316">
        <v>125</v>
      </c>
    </row>
    <row r="6" ht="39.75" customHeight="1" spans="2:7">
      <c r="B6" s="312"/>
      <c r="C6" s="316"/>
      <c r="D6" s="316"/>
      <c r="E6" s="316"/>
      <c r="F6" s="314" t="s">
        <v>1074</v>
      </c>
      <c r="G6" s="317"/>
    </row>
    <row r="7" ht="66.75" customHeight="1" spans="2:7">
      <c r="B7" s="312" t="s">
        <v>1027</v>
      </c>
      <c r="C7" s="318" t="s">
        <v>1299</v>
      </c>
      <c r="D7" s="319"/>
      <c r="E7" s="319"/>
      <c r="F7" s="319"/>
      <c r="G7" s="320"/>
    </row>
    <row r="8" ht="66.75" customHeight="1" spans="2:7">
      <c r="B8" s="312" t="s">
        <v>1029</v>
      </c>
      <c r="C8" s="318" t="s">
        <v>1300</v>
      </c>
      <c r="D8" s="319"/>
      <c r="E8" s="319"/>
      <c r="F8" s="319"/>
      <c r="G8" s="320"/>
    </row>
    <row r="9" ht="66.75" customHeight="1" spans="2:7">
      <c r="B9" s="312" t="s">
        <v>1031</v>
      </c>
      <c r="C9" s="321" t="s">
        <v>1299</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1301</v>
      </c>
      <c r="D11" s="325" t="s">
        <v>999</v>
      </c>
      <c r="E11" s="325" t="s">
        <v>947</v>
      </c>
      <c r="F11" s="325" t="s">
        <v>939</v>
      </c>
      <c r="G11" s="325" t="s">
        <v>960</v>
      </c>
    </row>
    <row r="12" ht="32.25" customHeight="1" spans="2:7">
      <c r="B12" s="325"/>
      <c r="C12" s="325" t="s">
        <v>1302</v>
      </c>
      <c r="D12" s="325" t="s">
        <v>940</v>
      </c>
      <c r="E12" s="325" t="s">
        <v>947</v>
      </c>
      <c r="F12" s="325" t="s">
        <v>939</v>
      </c>
      <c r="G12" s="325" t="s">
        <v>960</v>
      </c>
    </row>
    <row r="13" ht="32.25" customHeight="1" spans="2:7">
      <c r="B13" s="325"/>
      <c r="C13" s="325" t="s">
        <v>1303</v>
      </c>
      <c r="D13" s="325" t="s">
        <v>999</v>
      </c>
      <c r="E13" s="325" t="s">
        <v>1192</v>
      </c>
      <c r="F13" s="325" t="s">
        <v>939</v>
      </c>
      <c r="G13" s="325">
        <v>1250000</v>
      </c>
    </row>
    <row r="14" ht="32.25" customHeight="1" spans="2:7">
      <c r="B14" s="325"/>
      <c r="C14" s="325" t="s">
        <v>1293</v>
      </c>
      <c r="D14" s="325" t="s">
        <v>940</v>
      </c>
      <c r="E14" s="325" t="s">
        <v>977</v>
      </c>
      <c r="F14" s="325" t="s">
        <v>939</v>
      </c>
      <c r="G14" s="325" t="s">
        <v>1304</v>
      </c>
    </row>
    <row r="15" ht="32.25" customHeight="1" spans="2:7">
      <c r="B15" s="325"/>
      <c r="C15" s="325" t="s">
        <v>1288</v>
      </c>
      <c r="D15" s="325" t="s">
        <v>999</v>
      </c>
      <c r="E15" s="325" t="s">
        <v>1192</v>
      </c>
      <c r="F15" s="325" t="s">
        <v>939</v>
      </c>
      <c r="G15" s="325" t="s">
        <v>1305</v>
      </c>
    </row>
    <row r="16" ht="32.25" customHeight="1" spans="2:7">
      <c r="B16" s="325"/>
      <c r="C16" s="325" t="s">
        <v>1292</v>
      </c>
      <c r="D16" s="325" t="s">
        <v>999</v>
      </c>
      <c r="E16" s="325" t="s">
        <v>947</v>
      </c>
      <c r="F16" s="325" t="s">
        <v>939</v>
      </c>
      <c r="G16" s="325" t="s">
        <v>960</v>
      </c>
    </row>
    <row r="17" ht="32.25" customHeight="1" spans="2:7">
      <c r="B17" s="325"/>
      <c r="C17" s="325" t="s">
        <v>1306</v>
      </c>
      <c r="D17" s="325" t="s">
        <v>999</v>
      </c>
      <c r="E17" s="325" t="s">
        <v>947</v>
      </c>
      <c r="F17" s="325" t="s">
        <v>939</v>
      </c>
      <c r="G17" s="325" t="s">
        <v>960</v>
      </c>
    </row>
    <row r="18" ht="32.25" customHeight="1" spans="2:7">
      <c r="B18" s="325"/>
      <c r="C18" s="325" t="s">
        <v>1307</v>
      </c>
      <c r="D18" s="325" t="s">
        <v>999</v>
      </c>
      <c r="E18" s="325" t="s">
        <v>947</v>
      </c>
      <c r="F18" s="325" t="s">
        <v>939</v>
      </c>
      <c r="G18" s="325" t="s">
        <v>960</v>
      </c>
    </row>
    <row r="19" ht="32.25" customHeight="1" spans="2:7">
      <c r="B19" s="325"/>
      <c r="C19" s="325" t="s">
        <v>1308</v>
      </c>
      <c r="D19" s="325" t="s">
        <v>999</v>
      </c>
      <c r="E19" s="325" t="s">
        <v>970</v>
      </c>
      <c r="F19" s="325" t="s">
        <v>939</v>
      </c>
      <c r="G19" s="325" t="s">
        <v>1304</v>
      </c>
    </row>
    <row r="20" ht="32.25" customHeight="1" spans="2:7">
      <c r="B20" s="325"/>
      <c r="C20" s="325" t="s">
        <v>1054</v>
      </c>
      <c r="D20" s="325" t="s">
        <v>940</v>
      </c>
      <c r="E20" s="325" t="s">
        <v>947</v>
      </c>
      <c r="F20" s="325" t="s">
        <v>943</v>
      </c>
      <c r="G20" s="325" t="s">
        <v>948</v>
      </c>
    </row>
    <row r="21" ht="32.25" customHeight="1" spans="2:7">
      <c r="B21" s="325"/>
      <c r="C21" s="325" t="s">
        <v>1309</v>
      </c>
      <c r="D21" s="325" t="s">
        <v>940</v>
      </c>
      <c r="E21" s="325" t="s">
        <v>947</v>
      </c>
      <c r="F21" s="325" t="s">
        <v>943</v>
      </c>
      <c r="G21" s="325" t="s">
        <v>948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G26"/>
  <sheetViews>
    <sheetView workbookViewId="0">
      <selection activeCell="A3" sqref="$A3:$XFD3"/>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5.5"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541</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15">
        <v>30</v>
      </c>
      <c r="D5" s="316"/>
      <c r="E5" s="316"/>
      <c r="F5" s="314" t="s">
        <v>1073</v>
      </c>
      <c r="G5" s="316">
        <v>30</v>
      </c>
    </row>
    <row r="6" ht="39.75" customHeight="1" spans="2:7">
      <c r="B6" s="312"/>
      <c r="C6" s="316"/>
      <c r="D6" s="316"/>
      <c r="E6" s="316"/>
      <c r="F6" s="314" t="s">
        <v>1074</v>
      </c>
      <c r="G6" s="317"/>
    </row>
    <row r="7" ht="66.75" customHeight="1" spans="2:7">
      <c r="B7" s="312" t="s">
        <v>1027</v>
      </c>
      <c r="C7" s="318" t="s">
        <v>1310</v>
      </c>
      <c r="D7" s="319"/>
      <c r="E7" s="319"/>
      <c r="F7" s="319"/>
      <c r="G7" s="320"/>
    </row>
    <row r="8" ht="66.75" customHeight="1" spans="2:7">
      <c r="B8" s="312" t="s">
        <v>1029</v>
      </c>
      <c r="C8" s="318" t="s">
        <v>1311</v>
      </c>
      <c r="D8" s="319"/>
      <c r="E8" s="319"/>
      <c r="F8" s="319"/>
      <c r="G8" s="320"/>
    </row>
    <row r="9" ht="66.75" customHeight="1" spans="2:7">
      <c r="B9" s="312" t="s">
        <v>1031</v>
      </c>
      <c r="C9" s="321" t="s">
        <v>1312</v>
      </c>
      <c r="D9" s="322"/>
      <c r="E9" s="322"/>
      <c r="F9" s="322"/>
      <c r="G9" s="323"/>
    </row>
    <row r="10" spans="2:7">
      <c r="B10" s="324" t="s">
        <v>1091</v>
      </c>
      <c r="C10" s="325" t="s">
        <v>926</v>
      </c>
      <c r="D10" s="325" t="s">
        <v>927</v>
      </c>
      <c r="E10" s="325" t="s">
        <v>928</v>
      </c>
      <c r="F10" s="325" t="s">
        <v>929</v>
      </c>
      <c r="G10" s="325" t="s">
        <v>930</v>
      </c>
    </row>
    <row r="11" ht="21.95" customHeight="1" spans="2:7">
      <c r="B11" s="326"/>
      <c r="C11" s="325" t="s">
        <v>1313</v>
      </c>
      <c r="D11" s="325" t="s">
        <v>940</v>
      </c>
      <c r="E11" s="325"/>
      <c r="F11" s="325" t="s">
        <v>985</v>
      </c>
      <c r="G11" s="325" t="s">
        <v>1246</v>
      </c>
    </row>
    <row r="12" ht="21.95" customHeight="1" spans="2:7">
      <c r="B12" s="326"/>
      <c r="C12" s="325" t="s">
        <v>1314</v>
      </c>
      <c r="D12" s="325" t="s">
        <v>940</v>
      </c>
      <c r="E12" s="325"/>
      <c r="F12" s="325" t="s">
        <v>985</v>
      </c>
      <c r="G12" s="325" t="s">
        <v>1246</v>
      </c>
    </row>
    <row r="13" ht="21.95" customHeight="1" spans="2:7">
      <c r="B13" s="326"/>
      <c r="C13" s="325" t="s">
        <v>1265</v>
      </c>
      <c r="D13" s="325" t="s">
        <v>999</v>
      </c>
      <c r="E13" s="325" t="s">
        <v>970</v>
      </c>
      <c r="F13" s="325" t="s">
        <v>939</v>
      </c>
      <c r="G13" s="325" t="s">
        <v>1315</v>
      </c>
    </row>
    <row r="14" ht="21.95" customHeight="1" spans="2:7">
      <c r="B14" s="326"/>
      <c r="C14" s="325" t="s">
        <v>1316</v>
      </c>
      <c r="D14" s="325" t="s">
        <v>940</v>
      </c>
      <c r="E14" s="325" t="s">
        <v>970</v>
      </c>
      <c r="F14" s="325" t="s">
        <v>939</v>
      </c>
      <c r="G14" s="325" t="s">
        <v>1317</v>
      </c>
    </row>
    <row r="15" ht="21.95" customHeight="1" spans="2:7">
      <c r="B15" s="326"/>
      <c r="C15" s="325" t="s">
        <v>1318</v>
      </c>
      <c r="D15" s="325" t="s">
        <v>940</v>
      </c>
      <c r="E15" s="325" t="s">
        <v>1192</v>
      </c>
      <c r="F15" s="325" t="s">
        <v>939</v>
      </c>
      <c r="G15" s="325" t="s">
        <v>1319</v>
      </c>
    </row>
    <row r="16" ht="21.95" customHeight="1" spans="2:7">
      <c r="B16" s="326"/>
      <c r="C16" s="325" t="s">
        <v>1267</v>
      </c>
      <c r="D16" s="325" t="s">
        <v>940</v>
      </c>
      <c r="E16" s="325" t="s">
        <v>1192</v>
      </c>
      <c r="F16" s="325" t="s">
        <v>939</v>
      </c>
      <c r="G16" s="325" t="s">
        <v>971</v>
      </c>
    </row>
    <row r="17" ht="21.95" customHeight="1" spans="2:7">
      <c r="B17" s="326"/>
      <c r="C17" s="325" t="s">
        <v>1320</v>
      </c>
      <c r="D17" s="325" t="s">
        <v>940</v>
      </c>
      <c r="E17" s="325" t="s">
        <v>1192</v>
      </c>
      <c r="F17" s="325" t="s">
        <v>939</v>
      </c>
      <c r="G17" s="325" t="s">
        <v>973</v>
      </c>
    </row>
    <row r="18" ht="21.95" customHeight="1" spans="2:7">
      <c r="B18" s="326"/>
      <c r="C18" s="325" t="s">
        <v>1321</v>
      </c>
      <c r="D18" s="325" t="s">
        <v>940</v>
      </c>
      <c r="E18" s="325" t="s">
        <v>970</v>
      </c>
      <c r="F18" s="325" t="s">
        <v>939</v>
      </c>
      <c r="G18" s="325" t="s">
        <v>1322</v>
      </c>
    </row>
    <row r="19" ht="21.95" customHeight="1" spans="2:7">
      <c r="B19" s="326"/>
      <c r="C19" s="325" t="s">
        <v>1264</v>
      </c>
      <c r="D19" s="325" t="s">
        <v>940</v>
      </c>
      <c r="E19" s="325" t="s">
        <v>947</v>
      </c>
      <c r="F19" s="325" t="s">
        <v>939</v>
      </c>
      <c r="G19" s="325" t="s">
        <v>960</v>
      </c>
    </row>
    <row r="20" ht="21.95" customHeight="1" spans="2:7">
      <c r="B20" s="326"/>
      <c r="C20" s="325" t="s">
        <v>1107</v>
      </c>
      <c r="D20" s="325" t="s">
        <v>940</v>
      </c>
      <c r="E20" s="325" t="s">
        <v>947</v>
      </c>
      <c r="F20" s="325" t="s">
        <v>943</v>
      </c>
      <c r="G20" s="376" t="s">
        <v>1279</v>
      </c>
    </row>
    <row r="21" ht="21.95" customHeight="1" spans="2:7">
      <c r="B21" s="326"/>
      <c r="C21" s="325" t="s">
        <v>1054</v>
      </c>
      <c r="D21" s="325" t="s">
        <v>940</v>
      </c>
      <c r="E21" s="325" t="s">
        <v>947</v>
      </c>
      <c r="F21" s="325" t="s">
        <v>943</v>
      </c>
      <c r="G21" s="376" t="s">
        <v>1279</v>
      </c>
    </row>
    <row r="22" ht="21.95" customHeight="1" spans="2:7">
      <c r="B22" s="326"/>
      <c r="C22" s="325" t="s">
        <v>1323</v>
      </c>
      <c r="D22" s="325" t="s">
        <v>1324</v>
      </c>
      <c r="E22" s="325" t="s">
        <v>947</v>
      </c>
      <c r="F22" s="325" t="s">
        <v>943</v>
      </c>
      <c r="G22" s="376" t="s">
        <v>1135</v>
      </c>
    </row>
    <row r="23" ht="21.95" customHeight="1" spans="2:7">
      <c r="B23" s="326"/>
      <c r="C23" s="325" t="s">
        <v>1325</v>
      </c>
      <c r="D23" s="325" t="s">
        <v>1324</v>
      </c>
      <c r="E23" s="325" t="s">
        <v>947</v>
      </c>
      <c r="F23" s="325" t="s">
        <v>939</v>
      </c>
      <c r="G23" s="376" t="s">
        <v>960</v>
      </c>
    </row>
    <row r="24" ht="21.95" customHeight="1" spans="2:7">
      <c r="B24" s="326"/>
      <c r="C24" s="325" t="s">
        <v>1326</v>
      </c>
      <c r="D24" s="325" t="s">
        <v>1324</v>
      </c>
      <c r="E24" s="325" t="s">
        <v>1081</v>
      </c>
      <c r="F24" s="325" t="s">
        <v>939</v>
      </c>
      <c r="G24" s="376" t="s">
        <v>1327</v>
      </c>
    </row>
    <row r="25" ht="21.95" customHeight="1" spans="2:7">
      <c r="B25" s="326"/>
      <c r="C25" s="325" t="s">
        <v>1275</v>
      </c>
      <c r="D25" s="325" t="s">
        <v>1324</v>
      </c>
      <c r="E25" s="325" t="s">
        <v>1276</v>
      </c>
      <c r="F25" s="325" t="s">
        <v>939</v>
      </c>
      <c r="G25" s="376" t="s">
        <v>1328</v>
      </c>
    </row>
    <row r="26" ht="21.95" customHeight="1" spans="2:7">
      <c r="B26" s="330"/>
      <c r="C26" s="325" t="s">
        <v>1329</v>
      </c>
      <c r="D26" s="325" t="s">
        <v>1324</v>
      </c>
      <c r="E26" s="325"/>
      <c r="F26" s="325" t="s">
        <v>985</v>
      </c>
      <c r="G26" s="376" t="s">
        <v>1246</v>
      </c>
    </row>
  </sheetData>
  <mergeCells count="9">
    <mergeCell ref="B2:G2"/>
    <mergeCell ref="C3:F3"/>
    <mergeCell ref="C4:E4"/>
    <mergeCell ref="C7:G7"/>
    <mergeCell ref="C8:G8"/>
    <mergeCell ref="C9:G9"/>
    <mergeCell ref="B5:B6"/>
    <mergeCell ref="B10:B26"/>
    <mergeCell ref="C5:E6"/>
  </mergeCells>
  <pageMargins left="0.75" right="0.75" top="0.270000010728836" bottom="0.270000010728836" header="0" footer="0"/>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G19"/>
  <sheetViews>
    <sheetView topLeftCell="B1" workbookViewId="0">
      <selection activeCell="G18" sqref="G18"/>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544</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15">
        <v>15.11</v>
      </c>
      <c r="D5" s="316"/>
      <c r="E5" s="316"/>
      <c r="F5" s="314" t="s">
        <v>1073</v>
      </c>
      <c r="G5" s="316">
        <v>15.11</v>
      </c>
    </row>
    <row r="6" ht="39.75" customHeight="1" spans="2:7">
      <c r="B6" s="312"/>
      <c r="C6" s="316"/>
      <c r="D6" s="316"/>
      <c r="E6" s="316"/>
      <c r="F6" s="314" t="s">
        <v>1074</v>
      </c>
      <c r="G6" s="317"/>
    </row>
    <row r="7" ht="66.75" customHeight="1" spans="2:7">
      <c r="B7" s="312" t="s">
        <v>1027</v>
      </c>
      <c r="C7" s="318" t="s">
        <v>1330</v>
      </c>
      <c r="D7" s="319"/>
      <c r="E7" s="319"/>
      <c r="F7" s="319"/>
      <c r="G7" s="320"/>
    </row>
    <row r="8" ht="66.75" customHeight="1" spans="2:7">
      <c r="B8" s="312" t="s">
        <v>1029</v>
      </c>
      <c r="C8" s="318" t="s">
        <v>1331</v>
      </c>
      <c r="D8" s="319"/>
      <c r="E8" s="319"/>
      <c r="F8" s="319"/>
      <c r="G8" s="320"/>
    </row>
    <row r="9" ht="66.75" customHeight="1" spans="2:7">
      <c r="B9" s="312" t="s">
        <v>1031</v>
      </c>
      <c r="C9" s="321" t="s">
        <v>1332</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461" t="s">
        <v>1333</v>
      </c>
      <c r="D11" s="462" t="s">
        <v>999</v>
      </c>
      <c r="E11" s="462" t="s">
        <v>947</v>
      </c>
      <c r="F11" s="462" t="s">
        <v>939</v>
      </c>
      <c r="G11" s="462" t="s">
        <v>960</v>
      </c>
    </row>
    <row r="12" ht="32.25" customHeight="1" spans="2:7">
      <c r="B12" s="325"/>
      <c r="C12" s="461" t="s">
        <v>1334</v>
      </c>
      <c r="D12" s="462" t="s">
        <v>999</v>
      </c>
      <c r="E12" s="462" t="s">
        <v>970</v>
      </c>
      <c r="F12" s="462" t="s">
        <v>939</v>
      </c>
      <c r="G12" s="462" t="s">
        <v>1335</v>
      </c>
    </row>
    <row r="13" ht="32.25" customHeight="1" spans="2:7">
      <c r="B13" s="325"/>
      <c r="C13" s="461" t="s">
        <v>1336</v>
      </c>
      <c r="D13" s="462" t="s">
        <v>999</v>
      </c>
      <c r="E13" s="462" t="s">
        <v>970</v>
      </c>
      <c r="F13" s="462" t="s">
        <v>939</v>
      </c>
      <c r="G13" s="462" t="s">
        <v>52</v>
      </c>
    </row>
    <row r="14" ht="32.25" customHeight="1" spans="2:7">
      <c r="B14" s="325"/>
      <c r="C14" s="461" t="s">
        <v>1337</v>
      </c>
      <c r="D14" s="462" t="s">
        <v>999</v>
      </c>
      <c r="E14" s="462" t="s">
        <v>970</v>
      </c>
      <c r="F14" s="462" t="s">
        <v>939</v>
      </c>
      <c r="G14" s="462" t="s">
        <v>1338</v>
      </c>
    </row>
    <row r="15" ht="32.25" customHeight="1" spans="2:7">
      <c r="B15" s="325"/>
      <c r="C15" s="461" t="s">
        <v>1339</v>
      </c>
      <c r="D15" s="462" t="s">
        <v>999</v>
      </c>
      <c r="E15" s="462" t="s">
        <v>947</v>
      </c>
      <c r="F15" s="462" t="s">
        <v>939</v>
      </c>
      <c r="G15" s="462" t="s">
        <v>960</v>
      </c>
    </row>
    <row r="16" ht="32.25" customHeight="1" spans="2:7">
      <c r="B16" s="325"/>
      <c r="C16" s="461" t="s">
        <v>1340</v>
      </c>
      <c r="D16" s="462" t="s">
        <v>999</v>
      </c>
      <c r="E16" s="462" t="s">
        <v>947</v>
      </c>
      <c r="F16" s="462" t="s">
        <v>943</v>
      </c>
      <c r="G16" s="462" t="s">
        <v>948</v>
      </c>
    </row>
    <row r="17" ht="32.25" customHeight="1" spans="2:7">
      <c r="B17" s="325"/>
      <c r="C17" s="461" t="s">
        <v>1339</v>
      </c>
      <c r="D17" s="462" t="s">
        <v>999</v>
      </c>
      <c r="E17" s="462" t="s">
        <v>947</v>
      </c>
      <c r="F17" s="462" t="s">
        <v>939</v>
      </c>
      <c r="G17" s="462" t="s">
        <v>960</v>
      </c>
    </row>
    <row r="18" ht="32.25" customHeight="1" spans="2:7">
      <c r="B18" s="325"/>
      <c r="C18" s="461" t="s">
        <v>1341</v>
      </c>
      <c r="D18" s="462" t="s">
        <v>999</v>
      </c>
      <c r="E18" s="462" t="s">
        <v>947</v>
      </c>
      <c r="F18" s="462" t="s">
        <v>943</v>
      </c>
      <c r="G18" s="462" t="s">
        <v>1304</v>
      </c>
    </row>
    <row r="19" ht="32.25" customHeight="1" spans="2:7">
      <c r="B19" s="325"/>
      <c r="C19" s="461" t="s">
        <v>1342</v>
      </c>
      <c r="D19" s="462" t="s">
        <v>999</v>
      </c>
      <c r="E19" s="462" t="s">
        <v>1057</v>
      </c>
      <c r="F19" s="462" t="s">
        <v>939</v>
      </c>
      <c r="G19" s="462">
        <v>15.11</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G18"/>
  <sheetViews>
    <sheetView workbookViewId="0">
      <selection activeCell="D12" sqref="D12"/>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544</v>
      </c>
      <c r="D3" s="338"/>
      <c r="E3" s="338"/>
      <c r="F3" s="338"/>
      <c r="G3" s="311" t="s">
        <v>1167</v>
      </c>
    </row>
    <row r="4" ht="39.75" customHeight="1" spans="2:7">
      <c r="B4" s="312" t="s">
        <v>1021</v>
      </c>
      <c r="C4" s="313" t="s">
        <v>1343</v>
      </c>
      <c r="D4" s="313"/>
      <c r="E4" s="313"/>
      <c r="F4" s="314" t="s">
        <v>1022</v>
      </c>
      <c r="G4" s="313" t="s">
        <v>429</v>
      </c>
    </row>
    <row r="5" ht="39.75" customHeight="1" spans="2:7">
      <c r="B5" s="312" t="s">
        <v>1024</v>
      </c>
      <c r="C5" s="315">
        <v>60</v>
      </c>
      <c r="D5" s="316"/>
      <c r="E5" s="316"/>
      <c r="F5" s="314" t="s">
        <v>1073</v>
      </c>
      <c r="G5" s="316">
        <v>60</v>
      </c>
    </row>
    <row r="6" ht="39.75" customHeight="1" spans="2:7">
      <c r="B6" s="312"/>
      <c r="C6" s="316"/>
      <c r="D6" s="316"/>
      <c r="E6" s="316"/>
      <c r="F6" s="314" t="s">
        <v>1074</v>
      </c>
      <c r="G6" s="317"/>
    </row>
    <row r="7" ht="66.75" customHeight="1" spans="2:7">
      <c r="B7" s="312" t="s">
        <v>1027</v>
      </c>
      <c r="C7" s="318" t="s">
        <v>1344</v>
      </c>
      <c r="D7" s="319"/>
      <c r="E7" s="319"/>
      <c r="F7" s="319"/>
      <c r="G7" s="320"/>
    </row>
    <row r="8" ht="66.75" customHeight="1" spans="2:7">
      <c r="B8" s="312" t="s">
        <v>1029</v>
      </c>
      <c r="C8" s="318" t="s">
        <v>1345</v>
      </c>
      <c r="D8" s="319"/>
      <c r="E8" s="319"/>
      <c r="F8" s="319"/>
      <c r="G8" s="320"/>
    </row>
    <row r="9" ht="66.75" customHeight="1" spans="2:7">
      <c r="B9" s="312" t="s">
        <v>1031</v>
      </c>
      <c r="C9" s="321" t="s">
        <v>1346</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461" t="s">
        <v>1347</v>
      </c>
      <c r="D11" s="462" t="s">
        <v>1067</v>
      </c>
      <c r="E11" s="462" t="s">
        <v>967</v>
      </c>
      <c r="F11" s="462" t="s">
        <v>939</v>
      </c>
      <c r="G11" s="462" t="s">
        <v>1348</v>
      </c>
    </row>
    <row r="12" ht="32.25" customHeight="1" spans="2:7">
      <c r="B12" s="325"/>
      <c r="C12" s="461" t="s">
        <v>1349</v>
      </c>
      <c r="D12" s="462" t="s">
        <v>999</v>
      </c>
      <c r="E12" s="462" t="s">
        <v>970</v>
      </c>
      <c r="F12" s="462" t="s">
        <v>939</v>
      </c>
      <c r="G12" s="462" t="s">
        <v>52</v>
      </c>
    </row>
    <row r="13" ht="32.25" customHeight="1" spans="2:7">
      <c r="B13" s="325"/>
      <c r="C13" s="461" t="s">
        <v>1306</v>
      </c>
      <c r="D13" s="462" t="s">
        <v>999</v>
      </c>
      <c r="E13" s="462" t="s">
        <v>970</v>
      </c>
      <c r="F13" s="462" t="s">
        <v>939</v>
      </c>
      <c r="G13" s="462" t="s">
        <v>960</v>
      </c>
    </row>
    <row r="14" ht="32.25" customHeight="1" spans="2:7">
      <c r="B14" s="325"/>
      <c r="C14" s="461" t="s">
        <v>1292</v>
      </c>
      <c r="D14" s="462" t="s">
        <v>999</v>
      </c>
      <c r="E14" s="462" t="s">
        <v>970</v>
      </c>
      <c r="F14" s="462" t="s">
        <v>939</v>
      </c>
      <c r="G14" s="462" t="s">
        <v>960</v>
      </c>
    </row>
    <row r="15" ht="32.25" customHeight="1" spans="2:7">
      <c r="B15" s="325"/>
      <c r="C15" s="461" t="s">
        <v>1350</v>
      </c>
      <c r="D15" s="462" t="s">
        <v>999</v>
      </c>
      <c r="E15" s="462" t="s">
        <v>947</v>
      </c>
      <c r="F15" s="462" t="s">
        <v>943</v>
      </c>
      <c r="G15" s="462" t="s">
        <v>1351</v>
      </c>
    </row>
    <row r="16" ht="32.25" customHeight="1" spans="2:7">
      <c r="B16" s="325"/>
      <c r="C16" s="461" t="s">
        <v>1352</v>
      </c>
      <c r="D16" s="462" t="s">
        <v>999</v>
      </c>
      <c r="E16" s="462" t="s">
        <v>947</v>
      </c>
      <c r="F16" s="462" t="s">
        <v>939</v>
      </c>
      <c r="G16" s="462" t="s">
        <v>52</v>
      </c>
    </row>
    <row r="17" ht="32.25" customHeight="1" spans="2:7">
      <c r="B17" s="325"/>
      <c r="C17" s="461" t="s">
        <v>1353</v>
      </c>
      <c r="D17" s="462" t="s">
        <v>999</v>
      </c>
      <c r="E17" s="462" t="s">
        <v>947</v>
      </c>
      <c r="F17" s="462" t="s">
        <v>943</v>
      </c>
      <c r="G17" s="462" t="s">
        <v>1348</v>
      </c>
    </row>
    <row r="18" ht="32.25" customHeight="1" spans="2:7">
      <c r="B18" s="325"/>
      <c r="C18" s="461" t="s">
        <v>1354</v>
      </c>
      <c r="D18" s="462" t="s">
        <v>999</v>
      </c>
      <c r="E18" s="462" t="s">
        <v>947</v>
      </c>
      <c r="F18" s="462" t="s">
        <v>943</v>
      </c>
      <c r="G18" s="462">
        <v>98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G19"/>
  <sheetViews>
    <sheetView workbookViewId="0">
      <selection activeCell="C9" sqref="C9:G9"/>
    </sheetView>
  </sheetViews>
  <sheetFormatPr defaultColWidth="10" defaultRowHeight="14.25" outlineLevelCol="6"/>
  <cols>
    <col min="1" max="1" width="0.875" style="305" customWidth="1"/>
    <col min="2" max="2" width="12.625" style="305" customWidth="1"/>
    <col min="3" max="3" width="16" style="305" customWidth="1"/>
    <col min="4" max="4" width="12" style="305" customWidth="1"/>
    <col min="5" max="5" width="10.5" style="305" customWidth="1"/>
    <col min="6" max="6" width="10.875" style="305" customWidth="1"/>
    <col min="7" max="7" width="15" style="305" customWidth="1"/>
    <col min="8" max="16384" width="10" style="305"/>
  </cols>
  <sheetData>
    <row r="1" ht="21" customHeight="1" spans="1:7">
      <c r="A1" s="306"/>
      <c r="B1" s="307" t="s">
        <v>1137</v>
      </c>
      <c r="C1" s="306"/>
      <c r="D1" s="306"/>
      <c r="E1" s="306"/>
      <c r="F1" s="306"/>
      <c r="G1" s="306"/>
    </row>
    <row r="2" ht="33" customHeight="1" spans="1:7">
      <c r="A2" s="306"/>
      <c r="B2" s="308" t="s">
        <v>38</v>
      </c>
      <c r="C2" s="308"/>
      <c r="D2" s="308"/>
      <c r="E2" s="308"/>
      <c r="F2" s="308"/>
      <c r="G2" s="308"/>
    </row>
    <row r="3" ht="16.5" spans="2:7">
      <c r="B3" s="337" t="s">
        <v>1020</v>
      </c>
      <c r="C3" s="338" t="s">
        <v>549</v>
      </c>
      <c r="D3" s="338"/>
      <c r="E3" s="338"/>
      <c r="F3" s="338"/>
      <c r="G3" s="311" t="s">
        <v>1167</v>
      </c>
    </row>
    <row r="4" ht="39.75" customHeight="1" spans="2:7">
      <c r="B4" s="312" t="s">
        <v>1021</v>
      </c>
      <c r="C4" s="313" t="s">
        <v>1355</v>
      </c>
      <c r="D4" s="313"/>
      <c r="E4" s="313"/>
      <c r="F4" s="314" t="s">
        <v>1022</v>
      </c>
      <c r="G4" s="459" t="s">
        <v>1356</v>
      </c>
    </row>
    <row r="5" ht="39.75" customHeight="1" spans="2:7">
      <c r="B5" s="312" t="s">
        <v>1024</v>
      </c>
      <c r="C5" s="315">
        <v>27.54</v>
      </c>
      <c r="D5" s="316"/>
      <c r="E5" s="316"/>
      <c r="F5" s="314" t="s">
        <v>1073</v>
      </c>
      <c r="G5" s="316">
        <v>27.54</v>
      </c>
    </row>
    <row r="6" ht="39.75" customHeight="1" spans="2:7">
      <c r="B6" s="312"/>
      <c r="C6" s="316"/>
      <c r="D6" s="316"/>
      <c r="E6" s="316"/>
      <c r="F6" s="314" t="s">
        <v>1074</v>
      </c>
      <c r="G6" s="317"/>
    </row>
    <row r="7" ht="66.75" customHeight="1" spans="2:7">
      <c r="B7" s="312" t="s">
        <v>1027</v>
      </c>
      <c r="C7" s="318" t="s">
        <v>1357</v>
      </c>
      <c r="D7" s="319"/>
      <c r="E7" s="319"/>
      <c r="F7" s="319"/>
      <c r="G7" s="320"/>
    </row>
    <row r="8" ht="66.75" customHeight="1" spans="2:7">
      <c r="B8" s="312" t="s">
        <v>1029</v>
      </c>
      <c r="C8" s="318" t="s">
        <v>1358</v>
      </c>
      <c r="D8" s="319"/>
      <c r="E8" s="319"/>
      <c r="F8" s="319"/>
      <c r="G8" s="320"/>
    </row>
    <row r="9" ht="66.75" customHeight="1" spans="2:7">
      <c r="B9" s="312" t="s">
        <v>1031</v>
      </c>
      <c r="C9" s="321" t="s">
        <v>1310</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9" t="s">
        <v>1203</v>
      </c>
      <c r="D11" s="327">
        <v>10</v>
      </c>
      <c r="E11" s="329" t="s">
        <v>1038</v>
      </c>
      <c r="F11" s="329" t="s">
        <v>939</v>
      </c>
      <c r="G11" s="329">
        <v>275400</v>
      </c>
    </row>
    <row r="12" ht="32.25" customHeight="1" spans="2:7">
      <c r="B12" s="325"/>
      <c r="C12" s="329" t="s">
        <v>1359</v>
      </c>
      <c r="D12" s="327">
        <v>10</v>
      </c>
      <c r="E12" s="329" t="s">
        <v>947</v>
      </c>
      <c r="F12" s="329" t="s">
        <v>939</v>
      </c>
      <c r="G12" s="329" t="s">
        <v>1360</v>
      </c>
    </row>
    <row r="13" ht="32.25" customHeight="1" spans="2:7">
      <c r="B13" s="325"/>
      <c r="C13" s="329" t="s">
        <v>1204</v>
      </c>
      <c r="D13" s="327">
        <v>10</v>
      </c>
      <c r="E13" s="329" t="s">
        <v>1235</v>
      </c>
      <c r="F13" s="329" t="s">
        <v>939</v>
      </c>
      <c r="G13" s="329">
        <v>173</v>
      </c>
    </row>
    <row r="14" ht="32.25" customHeight="1" spans="2:7">
      <c r="B14" s="325"/>
      <c r="C14" s="329" t="s">
        <v>1201</v>
      </c>
      <c r="D14" s="327">
        <v>10</v>
      </c>
      <c r="E14" s="329" t="s">
        <v>947</v>
      </c>
      <c r="F14" s="329" t="s">
        <v>943</v>
      </c>
      <c r="G14" s="329" t="s">
        <v>1361</v>
      </c>
    </row>
    <row r="15" ht="32.25" customHeight="1" spans="2:7">
      <c r="B15" s="325"/>
      <c r="C15" s="329" t="s">
        <v>1205</v>
      </c>
      <c r="D15" s="327">
        <v>10</v>
      </c>
      <c r="E15" s="329" t="s">
        <v>947</v>
      </c>
      <c r="F15" s="329" t="s">
        <v>943</v>
      </c>
      <c r="G15" s="329" t="s">
        <v>1362</v>
      </c>
    </row>
    <row r="16" ht="32.25" customHeight="1" spans="2:7">
      <c r="B16" s="325"/>
      <c r="C16" s="329" t="s">
        <v>1215</v>
      </c>
      <c r="D16" s="327">
        <v>10</v>
      </c>
      <c r="E16" s="329" t="s">
        <v>970</v>
      </c>
      <c r="F16" s="329" t="s">
        <v>943</v>
      </c>
      <c r="G16" s="329">
        <v>173</v>
      </c>
    </row>
    <row r="17" ht="32.25" customHeight="1" spans="2:7">
      <c r="B17" s="325"/>
      <c r="C17" s="329" t="s">
        <v>1209</v>
      </c>
      <c r="D17" s="327">
        <v>10</v>
      </c>
      <c r="E17" s="329" t="s">
        <v>947</v>
      </c>
      <c r="F17" s="329" t="s">
        <v>939</v>
      </c>
      <c r="G17" s="329" t="s">
        <v>1363</v>
      </c>
    </row>
    <row r="18" ht="32.25" customHeight="1" spans="2:7">
      <c r="B18" s="325"/>
      <c r="C18" s="329" t="s">
        <v>1210</v>
      </c>
      <c r="D18" s="327">
        <v>20</v>
      </c>
      <c r="E18" s="329" t="s">
        <v>970</v>
      </c>
      <c r="F18" s="329" t="str">
        <f>F17</f>
        <v>＝</v>
      </c>
      <c r="G18" s="329">
        <v>173</v>
      </c>
    </row>
    <row r="19" ht="32.25" customHeight="1" spans="2:7">
      <c r="B19" s="325"/>
      <c r="C19" s="325"/>
      <c r="D19" s="325"/>
      <c r="E19" s="325"/>
      <c r="F19" s="325"/>
      <c r="G19" s="325"/>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H17"/>
  <sheetViews>
    <sheetView workbookViewId="0">
      <selection activeCell="G5" sqref="G5"/>
    </sheetView>
  </sheetViews>
  <sheetFormatPr defaultColWidth="10" defaultRowHeight="14.25" outlineLevelCol="7"/>
  <cols>
    <col min="1" max="1" width="0.875" style="305" customWidth="1"/>
    <col min="2" max="2" width="12.875" style="305" customWidth="1"/>
    <col min="3" max="3" width="19.125" style="305" customWidth="1"/>
    <col min="4" max="4" width="12" style="305" customWidth="1"/>
    <col min="5" max="5" width="10.625" style="305" customWidth="1"/>
    <col min="6" max="6" width="6"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549</v>
      </c>
      <c r="D3" s="338"/>
      <c r="E3" s="338"/>
      <c r="F3" s="338"/>
      <c r="G3" s="311" t="s">
        <v>1167</v>
      </c>
    </row>
    <row r="4" ht="39.75" customHeight="1" spans="2:7">
      <c r="B4" s="312" t="s">
        <v>1021</v>
      </c>
      <c r="C4" s="313" t="s">
        <v>1364</v>
      </c>
      <c r="D4" s="313"/>
      <c r="E4" s="313"/>
      <c r="F4" s="314" t="s">
        <v>1022</v>
      </c>
      <c r="G4" s="313" t="s">
        <v>1356</v>
      </c>
    </row>
    <row r="5" ht="39.75" customHeight="1" spans="2:7">
      <c r="B5" s="312" t="s">
        <v>1024</v>
      </c>
      <c r="C5" s="315">
        <v>90</v>
      </c>
      <c r="D5" s="316"/>
      <c r="E5" s="316"/>
      <c r="F5" s="314" t="s">
        <v>1073</v>
      </c>
      <c r="G5" s="316">
        <v>90</v>
      </c>
    </row>
    <row r="6" ht="39.75" customHeight="1" spans="2:7">
      <c r="B6" s="312"/>
      <c r="C6" s="316"/>
      <c r="D6" s="316"/>
      <c r="E6" s="316"/>
      <c r="F6" s="314" t="s">
        <v>1074</v>
      </c>
      <c r="G6" s="317"/>
    </row>
    <row r="7" ht="66.75" customHeight="1" spans="2:7">
      <c r="B7" s="312" t="s">
        <v>1027</v>
      </c>
      <c r="C7" s="318" t="s">
        <v>1365</v>
      </c>
      <c r="D7" s="319"/>
      <c r="E7" s="319"/>
      <c r="F7" s="319"/>
      <c r="G7" s="320"/>
    </row>
    <row r="8" ht="66.75" customHeight="1" spans="2:7">
      <c r="B8" s="312" t="s">
        <v>1029</v>
      </c>
      <c r="C8" s="318" t="s">
        <v>1366</v>
      </c>
      <c r="D8" s="319"/>
      <c r="E8" s="319"/>
      <c r="F8" s="319"/>
      <c r="G8" s="320"/>
    </row>
    <row r="9" ht="66.75" customHeight="1" spans="2:7">
      <c r="B9" s="312" t="s">
        <v>1031</v>
      </c>
      <c r="C9" s="321" t="s">
        <v>1367</v>
      </c>
      <c r="D9" s="322"/>
      <c r="E9" s="322"/>
      <c r="F9" s="322"/>
      <c r="G9" s="323"/>
    </row>
    <row r="10" ht="27" spans="2:7">
      <c r="B10" s="324" t="s">
        <v>1091</v>
      </c>
      <c r="C10" s="325" t="s">
        <v>926</v>
      </c>
      <c r="D10" s="325" t="s">
        <v>927</v>
      </c>
      <c r="E10" s="325" t="s">
        <v>928</v>
      </c>
      <c r="F10" s="325" t="s">
        <v>929</v>
      </c>
      <c r="G10" s="325" t="s">
        <v>930</v>
      </c>
    </row>
    <row r="11" ht="48" spans="2:8">
      <c r="B11" s="326"/>
      <c r="C11" s="329" t="s">
        <v>1202</v>
      </c>
      <c r="D11" s="327" t="s">
        <v>1103</v>
      </c>
      <c r="E11" s="329" t="s">
        <v>938</v>
      </c>
      <c r="F11" s="329" t="s">
        <v>1034</v>
      </c>
      <c r="G11" s="459" t="s">
        <v>1368</v>
      </c>
      <c r="H11" s="460"/>
    </row>
    <row r="12" ht="33" customHeight="1" spans="2:8">
      <c r="B12" s="326"/>
      <c r="C12" s="329" t="s">
        <v>1201</v>
      </c>
      <c r="D12" s="327" t="s">
        <v>999</v>
      </c>
      <c r="E12" s="329" t="s">
        <v>1369</v>
      </c>
      <c r="F12" s="329" t="s">
        <v>943</v>
      </c>
      <c r="G12" s="459" t="s">
        <v>1370</v>
      </c>
      <c r="H12" s="460"/>
    </row>
    <row r="13" ht="48" spans="2:8">
      <c r="B13" s="326"/>
      <c r="C13" s="329" t="s">
        <v>1204</v>
      </c>
      <c r="D13" s="327" t="s">
        <v>999</v>
      </c>
      <c r="E13" s="329" t="s">
        <v>970</v>
      </c>
      <c r="F13" s="329" t="s">
        <v>1034</v>
      </c>
      <c r="G13" s="459" t="s">
        <v>1371</v>
      </c>
      <c r="H13" s="460"/>
    </row>
    <row r="14" ht="36" spans="2:8">
      <c r="B14" s="326"/>
      <c r="C14" s="329" t="s">
        <v>1215</v>
      </c>
      <c r="D14" s="327" t="s">
        <v>999</v>
      </c>
      <c r="E14" s="329" t="s">
        <v>1095</v>
      </c>
      <c r="F14" s="329" t="s">
        <v>939</v>
      </c>
      <c r="G14" s="459" t="s">
        <v>1372</v>
      </c>
      <c r="H14" s="460"/>
    </row>
    <row r="15" ht="33" customHeight="1" spans="2:8">
      <c r="B15" s="326"/>
      <c r="C15" s="329" t="s">
        <v>1209</v>
      </c>
      <c r="D15" s="327" t="s">
        <v>999</v>
      </c>
      <c r="E15" s="329" t="s">
        <v>1068</v>
      </c>
      <c r="F15" s="329" t="s">
        <v>939</v>
      </c>
      <c r="G15" s="459" t="s">
        <v>1373</v>
      </c>
      <c r="H15" s="460"/>
    </row>
    <row r="16" ht="33" customHeight="1" spans="2:8">
      <c r="B16" s="326"/>
      <c r="C16" s="329" t="s">
        <v>1210</v>
      </c>
      <c r="D16" s="327" t="s">
        <v>1067</v>
      </c>
      <c r="E16" s="329" t="s">
        <v>947</v>
      </c>
      <c r="F16" s="329" t="s">
        <v>943</v>
      </c>
      <c r="G16" s="459" t="s">
        <v>1374</v>
      </c>
      <c r="H16" s="460"/>
    </row>
    <row r="17" ht="24" customHeight="1" spans="2:7">
      <c r="B17" s="330"/>
      <c r="C17" s="325"/>
      <c r="D17" s="332"/>
      <c r="E17" s="332"/>
      <c r="F17" s="332"/>
      <c r="G17" s="376"/>
    </row>
  </sheetData>
  <mergeCells count="9">
    <mergeCell ref="B2:G2"/>
    <mergeCell ref="C3:F3"/>
    <mergeCell ref="C4:E4"/>
    <mergeCell ref="C7:G7"/>
    <mergeCell ref="C8:G8"/>
    <mergeCell ref="C9:G9"/>
    <mergeCell ref="B5:B6"/>
    <mergeCell ref="B10:B17"/>
    <mergeCell ref="C5:E6"/>
  </mergeCells>
  <pageMargins left="0.75" right="0.75" top="0.270000010728836" bottom="0.270000010728836" header="0" footer="0"/>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G21"/>
  <sheetViews>
    <sheetView workbookViewId="0">
      <selection activeCell="C8" sqref="C8:G8"/>
    </sheetView>
  </sheetViews>
  <sheetFormatPr defaultColWidth="10" defaultRowHeight="14.25" outlineLevelCol="6"/>
  <cols>
    <col min="1" max="1" width="0.875" style="305" customWidth="1"/>
    <col min="2" max="2" width="15.5" style="305" customWidth="1"/>
    <col min="3" max="3" width="19.125" style="305" customWidth="1"/>
    <col min="4" max="4" width="13.25" style="305" customWidth="1"/>
    <col min="5" max="5" width="10.625" style="305" customWidth="1"/>
    <col min="6" max="6" width="18.25" style="305" customWidth="1"/>
    <col min="7" max="7" width="24.625" style="305" customWidth="1"/>
    <col min="8" max="8" width="9.75" style="305" customWidth="1"/>
    <col min="9" max="16384" width="10" style="305"/>
  </cols>
  <sheetData>
    <row r="1" spans="1:7">
      <c r="A1" s="306"/>
      <c r="B1" s="307" t="s">
        <v>1137</v>
      </c>
      <c r="C1" s="306"/>
      <c r="D1" s="306"/>
      <c r="E1" s="306"/>
      <c r="F1" s="306"/>
      <c r="G1" s="306"/>
    </row>
    <row r="2" ht="26.1" customHeight="1" spans="1:7">
      <c r="A2" s="306"/>
      <c r="B2" s="308" t="s">
        <v>38</v>
      </c>
      <c r="C2" s="308"/>
      <c r="D2" s="308"/>
      <c r="E2" s="308"/>
      <c r="F2" s="308"/>
      <c r="G2" s="308"/>
    </row>
    <row r="3" ht="20.1" customHeight="1" spans="2:7">
      <c r="B3" s="337" t="s">
        <v>1020</v>
      </c>
      <c r="C3" s="457" t="s">
        <v>552</v>
      </c>
      <c r="D3" s="457"/>
      <c r="E3" s="457"/>
      <c r="F3" s="457"/>
      <c r="G3" s="311" t="s">
        <v>1167</v>
      </c>
    </row>
    <row r="4" ht="39.75" customHeight="1" spans="2:7">
      <c r="B4" s="312" t="s">
        <v>1021</v>
      </c>
      <c r="C4" s="458" t="s">
        <v>519</v>
      </c>
      <c r="D4" s="458"/>
      <c r="E4" s="458"/>
      <c r="F4" s="314" t="s">
        <v>1022</v>
      </c>
      <c r="G4" s="313" t="s">
        <v>429</v>
      </c>
    </row>
    <row r="5" ht="36" customHeight="1" spans="2:7">
      <c r="B5" s="312" t="s">
        <v>1024</v>
      </c>
      <c r="C5" s="454">
        <v>55</v>
      </c>
      <c r="D5" s="455"/>
      <c r="E5" s="455"/>
      <c r="F5" s="314" t="s">
        <v>1073</v>
      </c>
      <c r="G5" s="455">
        <v>55</v>
      </c>
    </row>
    <row r="6" ht="36" customHeight="1" spans="2:7">
      <c r="B6" s="312"/>
      <c r="C6" s="455"/>
      <c r="D6" s="455"/>
      <c r="E6" s="455"/>
      <c r="F6" s="314" t="s">
        <v>1074</v>
      </c>
      <c r="G6" s="317"/>
    </row>
    <row r="7" ht="66.75" customHeight="1" spans="2:7">
      <c r="B7" s="312" t="s">
        <v>1027</v>
      </c>
      <c r="C7" s="318" t="s">
        <v>1375</v>
      </c>
      <c r="D7" s="319"/>
      <c r="E7" s="319"/>
      <c r="F7" s="319"/>
      <c r="G7" s="320"/>
    </row>
    <row r="8" ht="72" customHeight="1" spans="2:7">
      <c r="B8" s="312" t="s">
        <v>1029</v>
      </c>
      <c r="C8" s="318" t="s">
        <v>1376</v>
      </c>
      <c r="D8" s="319"/>
      <c r="E8" s="319"/>
      <c r="F8" s="319"/>
      <c r="G8" s="320"/>
    </row>
    <row r="9" ht="78.95" customHeight="1" spans="2:7">
      <c r="B9" s="312" t="s">
        <v>1031</v>
      </c>
      <c r="C9" s="321" t="s">
        <v>1377</v>
      </c>
      <c r="D9" s="322"/>
      <c r="E9" s="322"/>
      <c r="F9" s="322"/>
      <c r="G9" s="323"/>
    </row>
    <row r="10" ht="32.25" customHeight="1" spans="2:7">
      <c r="B10" s="324" t="s">
        <v>1091</v>
      </c>
      <c r="C10" s="325" t="s">
        <v>926</v>
      </c>
      <c r="D10" s="325" t="s">
        <v>927</v>
      </c>
      <c r="E10" s="325" t="s">
        <v>928</v>
      </c>
      <c r="F10" s="325" t="s">
        <v>929</v>
      </c>
      <c r="G10" s="325" t="s">
        <v>930</v>
      </c>
    </row>
    <row r="11" ht="27.95" customHeight="1" spans="2:7">
      <c r="B11" s="326"/>
      <c r="C11" s="325" t="s">
        <v>1378</v>
      </c>
      <c r="D11" s="325" t="s">
        <v>999</v>
      </c>
      <c r="E11" s="325" t="s">
        <v>947</v>
      </c>
      <c r="F11" s="325" t="s">
        <v>939</v>
      </c>
      <c r="G11" s="325" t="s">
        <v>960</v>
      </c>
    </row>
    <row r="12" ht="27.95" customHeight="1" spans="2:7">
      <c r="B12" s="326"/>
      <c r="C12" s="325" t="s">
        <v>1292</v>
      </c>
      <c r="D12" s="325" t="s">
        <v>999</v>
      </c>
      <c r="E12" s="325" t="s">
        <v>947</v>
      </c>
      <c r="F12" s="325" t="s">
        <v>939</v>
      </c>
      <c r="G12" s="325" t="s">
        <v>960</v>
      </c>
    </row>
    <row r="13" ht="27.95" customHeight="1" spans="2:7">
      <c r="B13" s="326"/>
      <c r="C13" s="325" t="s">
        <v>1288</v>
      </c>
      <c r="D13" s="325" t="s">
        <v>940</v>
      </c>
      <c r="E13" s="325" t="s">
        <v>1192</v>
      </c>
      <c r="F13" s="325" t="s">
        <v>939</v>
      </c>
      <c r="G13" s="325" t="s">
        <v>1305</v>
      </c>
    </row>
    <row r="14" ht="27.95" customHeight="1" spans="2:7">
      <c r="B14" s="326"/>
      <c r="C14" s="325" t="s">
        <v>1306</v>
      </c>
      <c r="D14" s="325" t="s">
        <v>999</v>
      </c>
      <c r="E14" s="325" t="s">
        <v>947</v>
      </c>
      <c r="F14" s="325" t="s">
        <v>939</v>
      </c>
      <c r="G14" s="325" t="s">
        <v>960</v>
      </c>
    </row>
    <row r="15" ht="27.95" customHeight="1" spans="2:7">
      <c r="B15" s="326"/>
      <c r="C15" s="325" t="s">
        <v>1285</v>
      </c>
      <c r="D15" s="325" t="s">
        <v>999</v>
      </c>
      <c r="E15" s="325" t="s">
        <v>970</v>
      </c>
      <c r="F15" s="325" t="s">
        <v>939</v>
      </c>
      <c r="G15" s="325" t="s">
        <v>49</v>
      </c>
    </row>
    <row r="16" ht="27.95" customHeight="1" spans="2:7">
      <c r="B16" s="326"/>
      <c r="C16" s="325" t="s">
        <v>1379</v>
      </c>
      <c r="D16" s="325" t="s">
        <v>999</v>
      </c>
      <c r="E16" s="325" t="s">
        <v>1081</v>
      </c>
      <c r="F16" s="325" t="s">
        <v>939</v>
      </c>
      <c r="G16" s="325" t="s">
        <v>1380</v>
      </c>
    </row>
    <row r="17" ht="27.95" customHeight="1" spans="2:7">
      <c r="B17" s="326"/>
      <c r="C17" s="325" t="s">
        <v>1286</v>
      </c>
      <c r="D17" s="325" t="s">
        <v>999</v>
      </c>
      <c r="E17" s="325" t="s">
        <v>970</v>
      </c>
      <c r="F17" s="325" t="s">
        <v>939</v>
      </c>
      <c r="G17" s="325" t="s">
        <v>1381</v>
      </c>
    </row>
    <row r="18" ht="27.95" customHeight="1" spans="2:7">
      <c r="B18" s="326"/>
      <c r="C18" s="325" t="s">
        <v>1293</v>
      </c>
      <c r="D18" s="325" t="s">
        <v>999</v>
      </c>
      <c r="E18" s="325" t="s">
        <v>977</v>
      </c>
      <c r="F18" s="325" t="s">
        <v>939</v>
      </c>
      <c r="G18" s="325" t="s">
        <v>49</v>
      </c>
    </row>
    <row r="19" ht="30" customHeight="1" spans="2:7">
      <c r="B19" s="326"/>
      <c r="C19" s="325" t="s">
        <v>1302</v>
      </c>
      <c r="D19" s="325" t="s">
        <v>940</v>
      </c>
      <c r="E19" s="325" t="s">
        <v>947</v>
      </c>
      <c r="F19" s="325" t="s">
        <v>939</v>
      </c>
      <c r="G19" s="325" t="s">
        <v>960</v>
      </c>
    </row>
    <row r="20" ht="27.95" customHeight="1" spans="2:7">
      <c r="B20" s="326"/>
      <c r="C20" s="456" t="s">
        <v>1107</v>
      </c>
      <c r="D20" s="456" t="s">
        <v>940</v>
      </c>
      <c r="E20" s="456" t="s">
        <v>947</v>
      </c>
      <c r="F20" s="456" t="s">
        <v>943</v>
      </c>
      <c r="G20" s="456" t="s">
        <v>1279</v>
      </c>
    </row>
    <row r="21" ht="27.95" customHeight="1" spans="2:7">
      <c r="B21" s="330"/>
      <c r="C21" s="456" t="s">
        <v>1054</v>
      </c>
      <c r="D21" s="456" t="s">
        <v>940</v>
      </c>
      <c r="E21" s="456" t="s">
        <v>947</v>
      </c>
      <c r="F21" s="456" t="s">
        <v>943</v>
      </c>
      <c r="G21" s="456" t="s">
        <v>1279</v>
      </c>
    </row>
  </sheetData>
  <mergeCells count="9">
    <mergeCell ref="B2:G2"/>
    <mergeCell ref="C3:F3"/>
    <mergeCell ref="C4:E4"/>
    <mergeCell ref="C7:G7"/>
    <mergeCell ref="C8:G8"/>
    <mergeCell ref="C9:G9"/>
    <mergeCell ref="B5:B6"/>
    <mergeCell ref="B10:B21"/>
    <mergeCell ref="C5:E6"/>
  </mergeCells>
  <pageMargins left="0.629861111111111" right="0.751388888888889" top="0.865972222222222" bottom="0.271527777777778" header="0" footer="0"/>
  <pageSetup paperSize="9" scale="8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1"/>
  <sheetViews>
    <sheetView workbookViewId="0">
      <selection activeCell="F17" sqref="F17"/>
    </sheetView>
  </sheetViews>
  <sheetFormatPr defaultColWidth="10" defaultRowHeight="14.25" outlineLevelCol="7"/>
  <cols>
    <col min="1" max="1" width="0.25" style="49" customWidth="1"/>
    <col min="2" max="2" width="25.5" style="49" customWidth="1"/>
    <col min="3" max="3" width="20.75" style="49" customWidth="1"/>
    <col min="4" max="4" width="19.25" style="49" customWidth="1"/>
    <col min="5" max="6" width="20.75" style="49" customWidth="1"/>
    <col min="7" max="7" width="15.625" style="49" customWidth="1"/>
    <col min="8" max="8" width="13.25" style="49" customWidth="1"/>
    <col min="9" max="11" width="9.75" style="49" customWidth="1"/>
    <col min="12" max="16384" width="10" style="49"/>
  </cols>
  <sheetData>
    <row r="1" ht="16.35" customHeight="1" spans="1:2">
      <c r="A1" s="516"/>
      <c r="B1" s="517" t="s">
        <v>192</v>
      </c>
    </row>
    <row r="2" ht="16.35" customHeight="1"/>
    <row r="3" ht="40.5" customHeight="1" spans="2:8">
      <c r="B3" s="518" t="s">
        <v>10</v>
      </c>
      <c r="C3" s="518"/>
      <c r="D3" s="518"/>
      <c r="E3" s="518"/>
      <c r="F3" s="518"/>
      <c r="G3" s="518"/>
      <c r="H3" s="518"/>
    </row>
    <row r="4" ht="31.9" customHeight="1" spans="2:8">
      <c r="B4" s="528" t="s">
        <v>40</v>
      </c>
      <c r="C4" s="528"/>
      <c r="D4" s="528"/>
      <c r="E4" s="529"/>
      <c r="F4" s="529"/>
      <c r="G4" s="529"/>
      <c r="H4" s="520" t="s">
        <v>41</v>
      </c>
    </row>
    <row r="5" ht="43.15" customHeight="1" spans="2:8">
      <c r="B5" s="530" t="s">
        <v>42</v>
      </c>
      <c r="C5" s="530"/>
      <c r="D5" s="530" t="s">
        <v>43</v>
      </c>
      <c r="E5" s="530"/>
      <c r="F5" s="530"/>
      <c r="G5" s="530"/>
      <c r="H5" s="530"/>
    </row>
    <row r="6" ht="43.15" customHeight="1" spans="2:8">
      <c r="B6" s="542" t="s">
        <v>44</v>
      </c>
      <c r="C6" s="542" t="s">
        <v>45</v>
      </c>
      <c r="D6" s="542" t="s">
        <v>44</v>
      </c>
      <c r="E6" s="542" t="s">
        <v>46</v>
      </c>
      <c r="F6" s="530" t="s">
        <v>193</v>
      </c>
      <c r="G6" s="530" t="s">
        <v>194</v>
      </c>
      <c r="H6" s="530" t="s">
        <v>195</v>
      </c>
    </row>
    <row r="7" ht="24.2" customHeight="1" spans="2:8">
      <c r="B7" s="543" t="s">
        <v>196</v>
      </c>
      <c r="C7" s="544">
        <v>2865274556.89</v>
      </c>
      <c r="D7" s="543" t="s">
        <v>197</v>
      </c>
      <c r="E7" s="544">
        <v>2865274556.89</v>
      </c>
      <c r="F7" s="544">
        <v>2857311554.2</v>
      </c>
      <c r="G7" s="544">
        <v>7963002.69</v>
      </c>
      <c r="H7" s="544" t="s">
        <v>56</v>
      </c>
    </row>
    <row r="8" ht="23.25" customHeight="1" spans="2:8">
      <c r="B8" s="536" t="s">
        <v>198</v>
      </c>
      <c r="C8" s="545">
        <v>2857311554.2</v>
      </c>
      <c r="D8" s="536" t="s">
        <v>51</v>
      </c>
      <c r="E8" s="545">
        <v>2377430250.48</v>
      </c>
      <c r="F8" s="545">
        <v>2377430250.48</v>
      </c>
      <c r="G8" s="545" t="s">
        <v>56</v>
      </c>
      <c r="H8" s="545" t="s">
        <v>56</v>
      </c>
    </row>
    <row r="9" ht="23.25" customHeight="1" spans="2:8">
      <c r="B9" s="536" t="s">
        <v>199</v>
      </c>
      <c r="C9" s="545">
        <v>7963002.69</v>
      </c>
      <c r="D9" s="536" t="s">
        <v>54</v>
      </c>
      <c r="E9" s="545">
        <v>60000</v>
      </c>
      <c r="F9" s="545">
        <v>60000</v>
      </c>
      <c r="G9" s="545" t="s">
        <v>56</v>
      </c>
      <c r="H9" s="545" t="s">
        <v>56</v>
      </c>
    </row>
    <row r="10" ht="23.25" customHeight="1" spans="2:8">
      <c r="B10" s="536" t="s">
        <v>200</v>
      </c>
      <c r="C10" s="545" t="s">
        <v>56</v>
      </c>
      <c r="D10" s="536" t="s">
        <v>57</v>
      </c>
      <c r="E10" s="545">
        <v>288198417.36</v>
      </c>
      <c r="F10" s="545">
        <v>288198417.36</v>
      </c>
      <c r="G10" s="545" t="s">
        <v>56</v>
      </c>
      <c r="H10" s="545" t="s">
        <v>56</v>
      </c>
    </row>
    <row r="11" ht="23.25" customHeight="1" spans="2:8">
      <c r="B11" s="536"/>
      <c r="C11" s="545" t="s">
        <v>56</v>
      </c>
      <c r="D11" s="536" t="s">
        <v>59</v>
      </c>
      <c r="E11" s="545">
        <v>97937386.12</v>
      </c>
      <c r="F11" s="545">
        <v>97937386.12</v>
      </c>
      <c r="G11" s="545" t="s">
        <v>56</v>
      </c>
      <c r="H11" s="545" t="s">
        <v>56</v>
      </c>
    </row>
    <row r="12" ht="23.25" customHeight="1" spans="2:8">
      <c r="B12" s="536"/>
      <c r="C12" s="545" t="s">
        <v>56</v>
      </c>
      <c r="D12" s="536" t="s">
        <v>62</v>
      </c>
      <c r="E12" s="545">
        <v>6703950</v>
      </c>
      <c r="F12" s="545" t="s">
        <v>56</v>
      </c>
      <c r="G12" s="545">
        <v>6703950</v>
      </c>
      <c r="H12" s="545" t="s">
        <v>56</v>
      </c>
    </row>
    <row r="13" ht="23.25" customHeight="1" spans="2:8">
      <c r="B13" s="536"/>
      <c r="C13" s="545" t="s">
        <v>56</v>
      </c>
      <c r="D13" s="536" t="s">
        <v>64</v>
      </c>
      <c r="E13" s="545">
        <v>93685500.24</v>
      </c>
      <c r="F13" s="545">
        <v>93685500.24</v>
      </c>
      <c r="G13" s="545" t="s">
        <v>56</v>
      </c>
      <c r="H13" s="545" t="s">
        <v>56</v>
      </c>
    </row>
    <row r="14" ht="23.25" customHeight="1" spans="2:8">
      <c r="B14" s="536"/>
      <c r="C14" s="545" t="s">
        <v>56</v>
      </c>
      <c r="D14" s="536" t="s">
        <v>66</v>
      </c>
      <c r="E14" s="545">
        <v>1259052.69</v>
      </c>
      <c r="F14" s="545" t="s">
        <v>56</v>
      </c>
      <c r="G14" s="545">
        <v>1259052.69</v>
      </c>
      <c r="H14" s="545" t="s">
        <v>56</v>
      </c>
    </row>
    <row r="15" ht="16.35" customHeight="1" spans="2:8">
      <c r="B15" s="531"/>
      <c r="C15" s="550"/>
      <c r="D15" s="531"/>
      <c r="E15" s="550"/>
      <c r="F15" s="550"/>
      <c r="G15" s="550"/>
      <c r="H15" s="550"/>
    </row>
    <row r="16" ht="22.35" customHeight="1" spans="2:8">
      <c r="B16" s="534" t="s">
        <v>70</v>
      </c>
      <c r="C16" s="532"/>
      <c r="D16" s="534" t="s">
        <v>71</v>
      </c>
      <c r="E16" s="550"/>
      <c r="F16" s="550"/>
      <c r="G16" s="550"/>
      <c r="H16" s="550"/>
    </row>
    <row r="17" ht="21.6" customHeight="1" spans="2:8">
      <c r="B17" s="531" t="s">
        <v>198</v>
      </c>
      <c r="C17" s="532"/>
      <c r="D17" s="531"/>
      <c r="E17" s="550"/>
      <c r="F17" s="550"/>
      <c r="G17" s="550"/>
      <c r="H17" s="550"/>
    </row>
    <row r="18" ht="20.65" customHeight="1" spans="2:8">
      <c r="B18" s="531" t="s">
        <v>199</v>
      </c>
      <c r="C18" s="532"/>
      <c r="D18" s="531"/>
      <c r="E18" s="550"/>
      <c r="F18" s="550"/>
      <c r="G18" s="550"/>
      <c r="H18" s="550"/>
    </row>
    <row r="19" ht="20.65" customHeight="1" spans="2:8">
      <c r="B19" s="531" t="s">
        <v>200</v>
      </c>
      <c r="C19" s="532"/>
      <c r="D19" s="531"/>
      <c r="E19" s="550"/>
      <c r="F19" s="550"/>
      <c r="G19" s="550"/>
      <c r="H19" s="550"/>
    </row>
    <row r="20" ht="16.35" customHeight="1" spans="2:8">
      <c r="B20" s="531"/>
      <c r="C20" s="550"/>
      <c r="D20" s="531"/>
      <c r="E20" s="550"/>
      <c r="F20" s="550"/>
      <c r="G20" s="550"/>
      <c r="H20" s="550"/>
    </row>
    <row r="21" ht="24.2" customHeight="1" spans="2:8">
      <c r="B21" s="543" t="s">
        <v>201</v>
      </c>
      <c r="C21" s="544">
        <v>2865274556.89</v>
      </c>
      <c r="D21" s="543" t="s">
        <v>202</v>
      </c>
      <c r="E21" s="544">
        <v>2865274556.89</v>
      </c>
      <c r="F21" s="544">
        <v>2857311554.2</v>
      </c>
      <c r="G21" s="544">
        <v>7963002.69</v>
      </c>
      <c r="H21" s="544" t="s">
        <v>56</v>
      </c>
    </row>
  </sheetData>
  <mergeCells count="4">
    <mergeCell ref="B3:H3"/>
    <mergeCell ref="B4:D4"/>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G23"/>
  <sheetViews>
    <sheetView workbookViewId="0">
      <selection activeCell="F4" sqref="F4"/>
    </sheetView>
  </sheetViews>
  <sheetFormatPr defaultColWidth="10" defaultRowHeight="14.25" outlineLevelCol="6"/>
  <cols>
    <col min="1" max="1" width="0.875" style="305" customWidth="1"/>
    <col min="2" max="2" width="15.5" style="305" customWidth="1"/>
    <col min="3" max="3" width="19" style="305" customWidth="1"/>
    <col min="4" max="4" width="11.125" style="305" customWidth="1"/>
    <col min="5" max="5" width="10.625" style="305" customWidth="1"/>
    <col min="6" max="6" width="18.25" style="305" customWidth="1"/>
    <col min="7" max="7" width="25.125"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452" t="s">
        <v>552</v>
      </c>
      <c r="D3" s="452"/>
      <c r="E3" s="452"/>
      <c r="F3" s="452"/>
      <c r="G3" s="311" t="s">
        <v>1167</v>
      </c>
    </row>
    <row r="4" ht="39.75" customHeight="1" spans="2:7">
      <c r="B4" s="312" t="s">
        <v>1021</v>
      </c>
      <c r="C4" s="453" t="s">
        <v>529</v>
      </c>
      <c r="D4" s="453"/>
      <c r="E4" s="453"/>
      <c r="F4" s="314" t="s">
        <v>1022</v>
      </c>
      <c r="G4" s="453" t="s">
        <v>429</v>
      </c>
    </row>
    <row r="5" ht="30" customHeight="1" spans="2:7">
      <c r="B5" s="312" t="s">
        <v>1024</v>
      </c>
      <c r="C5" s="454">
        <v>17.63</v>
      </c>
      <c r="D5" s="455"/>
      <c r="E5" s="455"/>
      <c r="F5" s="314" t="s">
        <v>1073</v>
      </c>
      <c r="G5" s="455">
        <v>17.63</v>
      </c>
    </row>
    <row r="6" ht="30" customHeight="1" spans="2:7">
      <c r="B6" s="312"/>
      <c r="C6" s="455"/>
      <c r="D6" s="455"/>
      <c r="E6" s="455"/>
      <c r="F6" s="314" t="s">
        <v>1074</v>
      </c>
      <c r="G6" s="317"/>
    </row>
    <row r="7" ht="63" customHeight="1" spans="2:7">
      <c r="B7" s="312" t="s">
        <v>1027</v>
      </c>
      <c r="C7" s="318" t="s">
        <v>1382</v>
      </c>
      <c r="D7" s="319"/>
      <c r="E7" s="319"/>
      <c r="F7" s="319"/>
      <c r="G7" s="320"/>
    </row>
    <row r="8" ht="72" customHeight="1" spans="2:7">
      <c r="B8" s="312" t="s">
        <v>1029</v>
      </c>
      <c r="C8" s="318" t="s">
        <v>1383</v>
      </c>
      <c r="D8" s="319"/>
      <c r="E8" s="319"/>
      <c r="F8" s="319"/>
      <c r="G8" s="320"/>
    </row>
    <row r="9" ht="72" customHeight="1" spans="2:7">
      <c r="B9" s="312" t="s">
        <v>1031</v>
      </c>
      <c r="C9" s="318" t="s">
        <v>1384</v>
      </c>
      <c r="D9" s="319"/>
      <c r="E9" s="319"/>
      <c r="F9" s="319"/>
      <c r="G9" s="320"/>
    </row>
    <row r="10" ht="21" customHeight="1" spans="2:7">
      <c r="B10" s="325" t="s">
        <v>1172</v>
      </c>
      <c r="C10" s="325" t="s">
        <v>926</v>
      </c>
      <c r="D10" s="325" t="s">
        <v>927</v>
      </c>
      <c r="E10" s="325" t="s">
        <v>928</v>
      </c>
      <c r="F10" s="325" t="s">
        <v>929</v>
      </c>
      <c r="G10" s="325" t="s">
        <v>930</v>
      </c>
    </row>
    <row r="11" ht="27" customHeight="1" spans="2:7">
      <c r="B11" s="325"/>
      <c r="C11" s="325" t="s">
        <v>1385</v>
      </c>
      <c r="D11" s="325" t="s">
        <v>940</v>
      </c>
      <c r="E11" s="325" t="s">
        <v>1207</v>
      </c>
      <c r="F11" s="325" t="s">
        <v>985</v>
      </c>
      <c r="G11" s="325" t="s">
        <v>1208</v>
      </c>
    </row>
    <row r="12" ht="27" customHeight="1" spans="2:7">
      <c r="B12" s="325"/>
      <c r="C12" s="325" t="s">
        <v>1386</v>
      </c>
      <c r="D12" s="325" t="s">
        <v>999</v>
      </c>
      <c r="E12" s="325" t="s">
        <v>1387</v>
      </c>
      <c r="F12" s="325" t="s">
        <v>1042</v>
      </c>
      <c r="G12" s="325" t="s">
        <v>1388</v>
      </c>
    </row>
    <row r="13" ht="27" customHeight="1" spans="2:7">
      <c r="B13" s="325"/>
      <c r="C13" s="325" t="s">
        <v>1389</v>
      </c>
      <c r="D13" s="325" t="s">
        <v>940</v>
      </c>
      <c r="E13" s="325" t="s">
        <v>1207</v>
      </c>
      <c r="F13" s="325" t="s">
        <v>985</v>
      </c>
      <c r="G13" s="325" t="s">
        <v>1208</v>
      </c>
    </row>
    <row r="14" ht="27" customHeight="1" spans="2:7">
      <c r="B14" s="325"/>
      <c r="C14" s="325" t="s">
        <v>1264</v>
      </c>
      <c r="D14" s="325" t="s">
        <v>999</v>
      </c>
      <c r="E14" s="325" t="s">
        <v>947</v>
      </c>
      <c r="F14" s="325" t="s">
        <v>939</v>
      </c>
      <c r="G14" s="325" t="s">
        <v>960</v>
      </c>
    </row>
    <row r="15" ht="27" customHeight="1" spans="2:7">
      <c r="B15" s="325"/>
      <c r="C15" s="325" t="s">
        <v>1390</v>
      </c>
      <c r="D15" s="325" t="s">
        <v>940</v>
      </c>
      <c r="E15" s="325" t="s">
        <v>1038</v>
      </c>
      <c r="F15" s="325" t="s">
        <v>1042</v>
      </c>
      <c r="G15" s="325" t="s">
        <v>1319</v>
      </c>
    </row>
    <row r="16" ht="27" customHeight="1" spans="2:7">
      <c r="B16" s="325"/>
      <c r="C16" s="325" t="s">
        <v>1391</v>
      </c>
      <c r="D16" s="325" t="s">
        <v>999</v>
      </c>
      <c r="E16" s="325" t="s">
        <v>1038</v>
      </c>
      <c r="F16" s="325" t="s">
        <v>1042</v>
      </c>
      <c r="G16" s="325" t="s">
        <v>1392</v>
      </c>
    </row>
    <row r="17" ht="27" customHeight="1" spans="2:7">
      <c r="B17" s="325"/>
      <c r="C17" s="325" t="s">
        <v>1393</v>
      </c>
      <c r="D17" s="325" t="s">
        <v>999</v>
      </c>
      <c r="E17" s="325" t="s">
        <v>1387</v>
      </c>
      <c r="F17" s="325" t="s">
        <v>1042</v>
      </c>
      <c r="G17" s="325" t="s">
        <v>1388</v>
      </c>
    </row>
    <row r="18" ht="27" customHeight="1" spans="2:7">
      <c r="B18" s="325"/>
      <c r="C18" s="325" t="s">
        <v>1394</v>
      </c>
      <c r="D18" s="325" t="s">
        <v>940</v>
      </c>
      <c r="E18" s="325" t="s">
        <v>947</v>
      </c>
      <c r="F18" s="325" t="s">
        <v>943</v>
      </c>
      <c r="G18" s="325" t="s">
        <v>1279</v>
      </c>
    </row>
    <row r="19" ht="27" customHeight="1" spans="2:7">
      <c r="B19" s="325"/>
      <c r="C19" s="325" t="s">
        <v>1395</v>
      </c>
      <c r="D19" s="325" t="s">
        <v>940</v>
      </c>
      <c r="E19" s="325" t="s">
        <v>1207</v>
      </c>
      <c r="F19" s="325" t="s">
        <v>985</v>
      </c>
      <c r="G19" s="325" t="s">
        <v>1208</v>
      </c>
    </row>
    <row r="20" ht="27" customHeight="1" spans="2:7">
      <c r="B20" s="325"/>
      <c r="C20" s="325" t="s">
        <v>1396</v>
      </c>
      <c r="D20" s="456" t="s">
        <v>940</v>
      </c>
      <c r="E20" s="456" t="s">
        <v>1038</v>
      </c>
      <c r="F20" s="456" t="s">
        <v>1042</v>
      </c>
      <c r="G20" s="456" t="s">
        <v>1392</v>
      </c>
    </row>
    <row r="21" ht="27" customHeight="1" spans="2:7">
      <c r="B21" s="325"/>
      <c r="C21" s="456" t="s">
        <v>1264</v>
      </c>
      <c r="D21" s="456" t="s">
        <v>999</v>
      </c>
      <c r="E21" s="456" t="s">
        <v>947</v>
      </c>
      <c r="F21" s="456" t="s">
        <v>939</v>
      </c>
      <c r="G21" s="456" t="s">
        <v>960</v>
      </c>
    </row>
    <row r="22" ht="27" customHeight="1" spans="2:7">
      <c r="B22" s="325"/>
      <c r="C22" s="456" t="s">
        <v>1054</v>
      </c>
      <c r="D22" s="456" t="s">
        <v>940</v>
      </c>
      <c r="E22" s="456" t="s">
        <v>947</v>
      </c>
      <c r="F22" s="456" t="s">
        <v>943</v>
      </c>
      <c r="G22" s="456" t="s">
        <v>1279</v>
      </c>
    </row>
    <row r="23" ht="27" customHeight="1" spans="2:7">
      <c r="B23" s="325"/>
      <c r="C23" s="456" t="s">
        <v>1107</v>
      </c>
      <c r="D23" s="456" t="s">
        <v>940</v>
      </c>
      <c r="E23" s="456" t="s">
        <v>947</v>
      </c>
      <c r="F23" s="456" t="s">
        <v>943</v>
      </c>
      <c r="G23" s="456" t="s">
        <v>1279</v>
      </c>
    </row>
  </sheetData>
  <mergeCells count="9">
    <mergeCell ref="B2:G2"/>
    <mergeCell ref="C3:F3"/>
    <mergeCell ref="C4:E4"/>
    <mergeCell ref="C7:G7"/>
    <mergeCell ref="C8:G8"/>
    <mergeCell ref="C9:G9"/>
    <mergeCell ref="B5:B6"/>
    <mergeCell ref="B10:B23"/>
    <mergeCell ref="C5:E6"/>
  </mergeCells>
  <pageMargins left="0.590277777777778" right="0.550694444444444" top="0.786805555555556" bottom="0.271527777777778" header="0" footer="0"/>
  <pageSetup paperSize="9" scale="88"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G19"/>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1397</v>
      </c>
      <c r="D3" s="54"/>
      <c r="E3" s="54"/>
      <c r="F3" s="54"/>
      <c r="G3" s="55" t="s">
        <v>1167</v>
      </c>
    </row>
    <row r="4" ht="39.75" customHeight="1" spans="2:7">
      <c r="B4" s="56" t="s">
        <v>1021</v>
      </c>
      <c r="C4" s="73" t="s">
        <v>519</v>
      </c>
      <c r="D4" s="73"/>
      <c r="E4" s="73"/>
      <c r="F4" s="58" t="s">
        <v>1022</v>
      </c>
      <c r="G4" s="73" t="s">
        <v>429</v>
      </c>
    </row>
    <row r="5" ht="39.75" customHeight="1" spans="2:7">
      <c r="B5" s="56" t="s">
        <v>1024</v>
      </c>
      <c r="C5" s="59">
        <v>90</v>
      </c>
      <c r="D5" s="60"/>
      <c r="E5" s="60"/>
      <c r="F5" s="58" t="s">
        <v>1073</v>
      </c>
      <c r="G5" s="60">
        <v>90</v>
      </c>
    </row>
    <row r="6" ht="39.75" customHeight="1" spans="2:7">
      <c r="B6" s="56"/>
      <c r="C6" s="60"/>
      <c r="D6" s="60"/>
      <c r="E6" s="60"/>
      <c r="F6" s="58" t="s">
        <v>1074</v>
      </c>
      <c r="G6" s="61"/>
    </row>
    <row r="7" ht="66.75" customHeight="1" spans="2:7">
      <c r="B7" s="56" t="s">
        <v>1027</v>
      </c>
      <c r="C7" s="74" t="s">
        <v>1398</v>
      </c>
      <c r="D7" s="75"/>
      <c r="E7" s="75"/>
      <c r="F7" s="75"/>
      <c r="G7" s="76"/>
    </row>
    <row r="8" ht="66.75" customHeight="1" spans="2:7">
      <c r="B8" s="56" t="s">
        <v>1029</v>
      </c>
      <c r="C8" s="74" t="s">
        <v>1399</v>
      </c>
      <c r="D8" s="75"/>
      <c r="E8" s="75"/>
      <c r="F8" s="75"/>
      <c r="G8" s="76"/>
    </row>
    <row r="9" ht="66.75" customHeight="1" spans="2:7">
      <c r="B9" s="56" t="s">
        <v>1031</v>
      </c>
      <c r="C9" s="77" t="s">
        <v>1400</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1292</v>
      </c>
      <c r="D11" s="66">
        <v>10</v>
      </c>
      <c r="E11" s="66" t="s">
        <v>947</v>
      </c>
      <c r="F11" s="66" t="s">
        <v>1034</v>
      </c>
      <c r="G11" s="66">
        <v>100</v>
      </c>
    </row>
    <row r="12" ht="32.25" customHeight="1" spans="2:7">
      <c r="B12" s="66"/>
      <c r="C12" s="66" t="s">
        <v>1401</v>
      </c>
      <c r="D12" s="66">
        <v>20</v>
      </c>
      <c r="E12" s="66" t="s">
        <v>947</v>
      </c>
      <c r="F12" s="66" t="s">
        <v>1034</v>
      </c>
      <c r="G12" s="66">
        <v>100</v>
      </c>
    </row>
    <row r="13" ht="32.25" customHeight="1" spans="2:7">
      <c r="B13" s="66"/>
      <c r="C13" s="66" t="s">
        <v>1402</v>
      </c>
      <c r="D13" s="66">
        <v>5</v>
      </c>
      <c r="E13" s="66" t="s">
        <v>1057</v>
      </c>
      <c r="F13" s="66" t="s">
        <v>1034</v>
      </c>
      <c r="G13" s="66">
        <v>5</v>
      </c>
    </row>
    <row r="14" ht="32.25" customHeight="1" spans="2:7">
      <c r="B14" s="66"/>
      <c r="C14" s="66" t="s">
        <v>1403</v>
      </c>
      <c r="D14" s="66">
        <v>10</v>
      </c>
      <c r="E14" s="66" t="s">
        <v>1404</v>
      </c>
      <c r="F14" s="66" t="s">
        <v>1034</v>
      </c>
      <c r="G14" s="66">
        <v>18</v>
      </c>
    </row>
    <row r="15" ht="32.25" customHeight="1" spans="2:7">
      <c r="B15" s="66"/>
      <c r="C15" s="66" t="s">
        <v>1405</v>
      </c>
      <c r="D15" s="66">
        <v>15</v>
      </c>
      <c r="E15" s="66" t="s">
        <v>967</v>
      </c>
      <c r="F15" s="66" t="s">
        <v>1034</v>
      </c>
      <c r="G15" s="66">
        <v>4</v>
      </c>
    </row>
    <row r="16" ht="32.25" customHeight="1" spans="2:7">
      <c r="B16" s="66"/>
      <c r="C16" s="66" t="s">
        <v>1406</v>
      </c>
      <c r="D16" s="66">
        <v>15</v>
      </c>
      <c r="E16" s="66" t="s">
        <v>977</v>
      </c>
      <c r="F16" s="66" t="s">
        <v>1034</v>
      </c>
      <c r="G16" s="66">
        <v>18</v>
      </c>
    </row>
    <row r="17" ht="32.25" customHeight="1" spans="2:7">
      <c r="B17" s="66"/>
      <c r="C17" s="66" t="s">
        <v>1407</v>
      </c>
      <c r="D17" s="66">
        <v>5</v>
      </c>
      <c r="E17" s="66" t="s">
        <v>947</v>
      </c>
      <c r="F17" s="66" t="s">
        <v>1408</v>
      </c>
      <c r="G17" s="66">
        <v>98</v>
      </c>
    </row>
    <row r="18" ht="32.25" customHeight="1" spans="2:7">
      <c r="B18" s="66"/>
      <c r="C18" s="66" t="s">
        <v>1409</v>
      </c>
      <c r="D18" s="66">
        <v>10</v>
      </c>
      <c r="E18" s="66" t="s">
        <v>947</v>
      </c>
      <c r="F18" s="66" t="s">
        <v>1408</v>
      </c>
      <c r="G18" s="66">
        <v>98</v>
      </c>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G20"/>
  <sheetViews>
    <sheetView workbookViewId="0">
      <selection activeCell="C7" sqref="C7:G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1397</v>
      </c>
      <c r="D3" s="54"/>
      <c r="E3" s="54"/>
      <c r="F3" s="54"/>
      <c r="G3" s="55" t="s">
        <v>1167</v>
      </c>
    </row>
    <row r="4" ht="39.75" customHeight="1" spans="2:7">
      <c r="B4" s="56" t="s">
        <v>1021</v>
      </c>
      <c r="C4" s="73" t="s">
        <v>529</v>
      </c>
      <c r="D4" s="73"/>
      <c r="E4" s="73"/>
      <c r="F4" s="58" t="s">
        <v>1022</v>
      </c>
      <c r="G4" s="73" t="s">
        <v>429</v>
      </c>
    </row>
    <row r="5" ht="39.75" customHeight="1" spans="2:7">
      <c r="B5" s="56" t="s">
        <v>1024</v>
      </c>
      <c r="C5" s="59">
        <v>42.3</v>
      </c>
      <c r="D5" s="60"/>
      <c r="E5" s="60"/>
      <c r="F5" s="58" t="s">
        <v>1073</v>
      </c>
      <c r="G5" s="60">
        <v>42.3</v>
      </c>
    </row>
    <row r="6" ht="39.75" customHeight="1" spans="2:7">
      <c r="B6" s="56"/>
      <c r="C6" s="60"/>
      <c r="D6" s="60"/>
      <c r="E6" s="60"/>
      <c r="F6" s="58" t="s">
        <v>1074</v>
      </c>
      <c r="G6" s="61"/>
    </row>
    <row r="7" ht="66.75" customHeight="1" spans="2:7">
      <c r="B7" s="56" t="s">
        <v>1027</v>
      </c>
      <c r="C7" s="74" t="s">
        <v>1410</v>
      </c>
      <c r="D7" s="75"/>
      <c r="E7" s="75"/>
      <c r="F7" s="75"/>
      <c r="G7" s="76"/>
    </row>
    <row r="8" ht="66.75" customHeight="1" spans="2:7">
      <c r="B8" s="56" t="s">
        <v>1029</v>
      </c>
      <c r="C8" s="74" t="s">
        <v>1383</v>
      </c>
      <c r="D8" s="75"/>
      <c r="E8" s="75"/>
      <c r="F8" s="75"/>
      <c r="G8" s="76"/>
    </row>
    <row r="9" ht="66.75" customHeight="1" spans="2:7">
      <c r="B9" s="56" t="s">
        <v>1031</v>
      </c>
      <c r="C9" s="77" t="s">
        <v>1411</v>
      </c>
      <c r="D9" s="78"/>
      <c r="E9" s="78"/>
      <c r="F9" s="78"/>
      <c r="G9" s="79"/>
    </row>
    <row r="10" ht="32.25" customHeight="1" spans="2:7">
      <c r="B10" s="65" t="s">
        <v>925</v>
      </c>
      <c r="C10" s="66" t="s">
        <v>926</v>
      </c>
      <c r="D10" s="66" t="s">
        <v>927</v>
      </c>
      <c r="E10" s="66" t="s">
        <v>928</v>
      </c>
      <c r="F10" s="66" t="s">
        <v>929</v>
      </c>
      <c r="G10" s="66" t="s">
        <v>930</v>
      </c>
    </row>
    <row r="11" ht="32.25" customHeight="1" spans="2:7">
      <c r="B11" s="67"/>
      <c r="C11" s="66" t="s">
        <v>1412</v>
      </c>
      <c r="D11" s="66">
        <v>5</v>
      </c>
      <c r="E11" s="66" t="s">
        <v>1038</v>
      </c>
      <c r="F11" s="66" t="s">
        <v>1034</v>
      </c>
      <c r="G11" s="66">
        <v>42.3</v>
      </c>
    </row>
    <row r="12" ht="32.25" customHeight="1" spans="2:7">
      <c r="B12" s="67"/>
      <c r="C12" s="66" t="s">
        <v>1413</v>
      </c>
      <c r="D12" s="66">
        <v>10</v>
      </c>
      <c r="E12" s="66" t="s">
        <v>1404</v>
      </c>
      <c r="F12" s="66" t="s">
        <v>1034</v>
      </c>
      <c r="G12" s="66">
        <v>349</v>
      </c>
    </row>
    <row r="13" ht="32.25" customHeight="1" spans="2:7">
      <c r="B13" s="67"/>
      <c r="C13" s="66" t="s">
        <v>1264</v>
      </c>
      <c r="D13" s="66">
        <v>10</v>
      </c>
      <c r="E13" s="66" t="s">
        <v>947</v>
      </c>
      <c r="F13" s="66" t="s">
        <v>1034</v>
      </c>
      <c r="G13" s="66">
        <v>100</v>
      </c>
    </row>
    <row r="14" ht="32.25" customHeight="1" spans="2:7">
      <c r="B14" s="67"/>
      <c r="C14" s="66" t="s">
        <v>1414</v>
      </c>
      <c r="D14" s="66">
        <v>20</v>
      </c>
      <c r="E14" s="66" t="s">
        <v>1207</v>
      </c>
      <c r="F14" s="66" t="s">
        <v>985</v>
      </c>
      <c r="G14" s="66" t="s">
        <v>1415</v>
      </c>
    </row>
    <row r="15" ht="32.25" customHeight="1" spans="2:7">
      <c r="B15" s="67"/>
      <c r="C15" s="66" t="s">
        <v>1416</v>
      </c>
      <c r="D15" s="66">
        <v>15</v>
      </c>
      <c r="E15" s="66" t="s">
        <v>1038</v>
      </c>
      <c r="F15" s="66" t="s">
        <v>1034</v>
      </c>
      <c r="G15" s="66">
        <v>42.3</v>
      </c>
    </row>
    <row r="16" ht="32.25" customHeight="1" spans="2:7">
      <c r="B16" s="67"/>
      <c r="C16" s="66" t="s">
        <v>1417</v>
      </c>
      <c r="D16" s="66">
        <v>15</v>
      </c>
      <c r="E16" s="66" t="s">
        <v>947</v>
      </c>
      <c r="F16" s="66" t="s">
        <v>1034</v>
      </c>
      <c r="G16" s="66">
        <v>100</v>
      </c>
    </row>
    <row r="17" ht="32.25" customHeight="1" spans="2:7">
      <c r="B17" s="67"/>
      <c r="C17" s="66" t="s">
        <v>1341</v>
      </c>
      <c r="D17" s="66">
        <v>5</v>
      </c>
      <c r="E17" s="66" t="s">
        <v>947</v>
      </c>
      <c r="F17" s="66" t="s">
        <v>1408</v>
      </c>
      <c r="G17" s="66">
        <v>98</v>
      </c>
    </row>
    <row r="18" ht="32.25" customHeight="1" spans="2:7">
      <c r="B18" s="67"/>
      <c r="C18" s="66" t="s">
        <v>1418</v>
      </c>
      <c r="D18" s="66">
        <v>10</v>
      </c>
      <c r="E18" s="66" t="s">
        <v>947</v>
      </c>
      <c r="F18" s="66" t="s">
        <v>1408</v>
      </c>
      <c r="G18" s="66">
        <v>98</v>
      </c>
    </row>
    <row r="19" ht="32.25" customHeight="1" spans="2:7">
      <c r="B19" s="67"/>
      <c r="C19" s="66"/>
      <c r="D19" s="66"/>
      <c r="E19" s="66"/>
      <c r="F19" s="66"/>
      <c r="G19" s="66"/>
    </row>
    <row r="20" ht="32.25" customHeight="1" spans="2:7">
      <c r="B20" s="69"/>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558</v>
      </c>
      <c r="D3" s="54"/>
      <c r="E3" s="54"/>
      <c r="F3" s="54"/>
      <c r="G3" s="55" t="s">
        <v>1167</v>
      </c>
    </row>
    <row r="4" ht="39.75" customHeight="1" spans="2:7">
      <c r="B4" s="56" t="s">
        <v>1021</v>
      </c>
      <c r="C4" s="73" t="s">
        <v>529</v>
      </c>
      <c r="D4" s="73"/>
      <c r="E4" s="73"/>
      <c r="F4" s="58" t="s">
        <v>1022</v>
      </c>
      <c r="G4" s="73" t="s">
        <v>1023</v>
      </c>
    </row>
    <row r="5" ht="39.75" customHeight="1" spans="2:7">
      <c r="B5" s="56" t="s">
        <v>1024</v>
      </c>
      <c r="C5" s="59">
        <v>12.23</v>
      </c>
      <c r="D5" s="60"/>
      <c r="E5" s="60"/>
      <c r="F5" s="58" t="s">
        <v>1073</v>
      </c>
      <c r="G5" s="60">
        <v>12.23</v>
      </c>
    </row>
    <row r="6" ht="39.75" customHeight="1" spans="2:7">
      <c r="B6" s="56"/>
      <c r="C6" s="60"/>
      <c r="D6" s="60"/>
      <c r="E6" s="60"/>
      <c r="F6" s="58" t="s">
        <v>1074</v>
      </c>
      <c r="G6" s="61">
        <v>0</v>
      </c>
    </row>
    <row r="7" ht="66.75" customHeight="1" spans="2:7">
      <c r="B7" s="56" t="s">
        <v>1027</v>
      </c>
      <c r="C7" s="74" t="s">
        <v>1419</v>
      </c>
      <c r="D7" s="75"/>
      <c r="E7" s="75"/>
      <c r="F7" s="75"/>
      <c r="G7" s="76"/>
    </row>
    <row r="8" ht="66.75" customHeight="1" spans="2:7">
      <c r="B8" s="56" t="s">
        <v>1029</v>
      </c>
      <c r="C8" s="74" t="s">
        <v>1383</v>
      </c>
      <c r="D8" s="75"/>
      <c r="E8" s="75"/>
      <c r="F8" s="75"/>
      <c r="G8" s="76"/>
    </row>
    <row r="9" ht="66.75" customHeight="1" spans="2:7">
      <c r="B9" s="56" t="s">
        <v>1031</v>
      </c>
      <c r="C9" s="77" t="s">
        <v>1420</v>
      </c>
      <c r="D9" s="78"/>
      <c r="E9" s="78"/>
      <c r="F9" s="78"/>
      <c r="G9" s="79"/>
    </row>
    <row r="10" ht="32.25" customHeight="1" spans="2:7">
      <c r="B10" s="66" t="s">
        <v>1172</v>
      </c>
      <c r="C10" s="66" t="s">
        <v>926</v>
      </c>
      <c r="D10" s="66" t="s">
        <v>927</v>
      </c>
      <c r="E10" s="66" t="s">
        <v>928</v>
      </c>
      <c r="F10" s="66" t="s">
        <v>929</v>
      </c>
      <c r="G10" s="66" t="s">
        <v>930</v>
      </c>
    </row>
    <row r="11" ht="32.25" customHeight="1" spans="2:7">
      <c r="B11" s="66"/>
      <c r="C11" s="449" t="s">
        <v>1421</v>
      </c>
      <c r="D11" s="450">
        <v>10</v>
      </c>
      <c r="E11" s="451" t="s">
        <v>1192</v>
      </c>
      <c r="F11" s="451" t="s">
        <v>939</v>
      </c>
      <c r="G11" s="450">
        <v>1250</v>
      </c>
    </row>
    <row r="12" ht="32.25" customHeight="1" spans="2:7">
      <c r="B12" s="66"/>
      <c r="C12" s="449" t="s">
        <v>1422</v>
      </c>
      <c r="D12" s="450">
        <v>10</v>
      </c>
      <c r="E12" s="451" t="s">
        <v>1192</v>
      </c>
      <c r="F12" s="451" t="s">
        <v>939</v>
      </c>
      <c r="G12" s="450">
        <v>1200</v>
      </c>
    </row>
    <row r="13" ht="32.25" customHeight="1" spans="2:7">
      <c r="B13" s="66"/>
      <c r="C13" s="449" t="s">
        <v>1423</v>
      </c>
      <c r="D13" s="450">
        <v>10</v>
      </c>
      <c r="E13" s="451" t="s">
        <v>947</v>
      </c>
      <c r="F13" s="451" t="s">
        <v>939</v>
      </c>
      <c r="G13" s="450">
        <v>100</v>
      </c>
    </row>
    <row r="14" ht="32.25" customHeight="1" spans="2:7">
      <c r="B14" s="66"/>
      <c r="C14" s="449" t="s">
        <v>1264</v>
      </c>
      <c r="D14" s="450">
        <v>10</v>
      </c>
      <c r="E14" s="451" t="s">
        <v>947</v>
      </c>
      <c r="F14" s="451" t="s">
        <v>939</v>
      </c>
      <c r="G14" s="450">
        <v>100</v>
      </c>
    </row>
    <row r="15" ht="32.25" customHeight="1" spans="2:7">
      <c r="B15" s="66"/>
      <c r="C15" s="449" t="s">
        <v>1265</v>
      </c>
      <c r="D15" s="450">
        <v>10</v>
      </c>
      <c r="E15" s="451" t="s">
        <v>970</v>
      </c>
      <c r="F15" s="451" t="s">
        <v>939</v>
      </c>
      <c r="G15" s="450">
        <v>76</v>
      </c>
    </row>
    <row r="16" ht="32.25" customHeight="1" spans="2:7">
      <c r="B16" s="66"/>
      <c r="C16" s="449" t="s">
        <v>1424</v>
      </c>
      <c r="D16" s="450">
        <v>20</v>
      </c>
      <c r="E16" s="451" t="s">
        <v>1038</v>
      </c>
      <c r="F16" s="451" t="s">
        <v>939</v>
      </c>
      <c r="G16" s="450">
        <v>122250</v>
      </c>
    </row>
    <row r="17" ht="32.25" customHeight="1" spans="2:7">
      <c r="B17" s="66"/>
      <c r="C17" s="449" t="s">
        <v>1425</v>
      </c>
      <c r="D17" s="450">
        <v>10</v>
      </c>
      <c r="E17" s="451" t="s">
        <v>1387</v>
      </c>
      <c r="F17" s="451" t="s">
        <v>939</v>
      </c>
      <c r="G17" s="450">
        <v>113</v>
      </c>
    </row>
    <row r="18" ht="32.25" customHeight="1" spans="2:7">
      <c r="B18" s="66"/>
      <c r="C18" s="449" t="s">
        <v>1054</v>
      </c>
      <c r="D18" s="450">
        <v>5</v>
      </c>
      <c r="E18" s="451" t="s">
        <v>947</v>
      </c>
      <c r="F18" s="451" t="s">
        <v>943</v>
      </c>
      <c r="G18" s="450">
        <v>98</v>
      </c>
    </row>
    <row r="19" ht="32.25" customHeight="1" spans="2:7">
      <c r="B19" s="66"/>
      <c r="C19" s="449" t="s">
        <v>1107</v>
      </c>
      <c r="D19" s="450">
        <v>5</v>
      </c>
      <c r="E19" s="451" t="s">
        <v>947</v>
      </c>
      <c r="F19" s="451" t="s">
        <v>943</v>
      </c>
      <c r="G19" s="450">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G18"/>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5.25" style="49" customWidth="1"/>
    <col min="7" max="7" width="16.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558</v>
      </c>
      <c r="D3" s="54"/>
      <c r="E3" s="54"/>
      <c r="F3" s="54"/>
      <c r="G3" s="55" t="s">
        <v>1167</v>
      </c>
    </row>
    <row r="4" ht="39.75" customHeight="1" spans="2:7">
      <c r="B4" s="56" t="s">
        <v>1021</v>
      </c>
      <c r="C4" s="73" t="s">
        <v>519</v>
      </c>
      <c r="D4" s="73"/>
      <c r="E4" s="73"/>
      <c r="F4" s="58" t="s">
        <v>1022</v>
      </c>
      <c r="G4" s="73" t="s">
        <v>1023</v>
      </c>
    </row>
    <row r="5" ht="39.75" customHeight="1" spans="2:7">
      <c r="B5" s="56" t="s">
        <v>1024</v>
      </c>
      <c r="C5" s="59">
        <v>110</v>
      </c>
      <c r="D5" s="60"/>
      <c r="E5" s="60"/>
      <c r="F5" s="58" t="s">
        <v>1073</v>
      </c>
      <c r="G5" s="60">
        <v>110</v>
      </c>
    </row>
    <row r="6" ht="39.75" customHeight="1" spans="2:7">
      <c r="B6" s="56"/>
      <c r="C6" s="60"/>
      <c r="D6" s="60"/>
      <c r="E6" s="60"/>
      <c r="F6" s="58" t="s">
        <v>1074</v>
      </c>
      <c r="G6" s="61"/>
    </row>
    <row r="7" ht="66.75" customHeight="1" spans="2:7">
      <c r="B7" s="56" t="s">
        <v>1027</v>
      </c>
      <c r="C7" s="74" t="s">
        <v>1426</v>
      </c>
      <c r="D7" s="75"/>
      <c r="E7" s="75"/>
      <c r="F7" s="75"/>
      <c r="G7" s="76"/>
    </row>
    <row r="8" ht="76.5" customHeight="1" spans="2:7">
      <c r="B8" s="56" t="s">
        <v>1029</v>
      </c>
      <c r="C8" s="74" t="s">
        <v>1427</v>
      </c>
      <c r="D8" s="75"/>
      <c r="E8" s="75"/>
      <c r="F8" s="75"/>
      <c r="G8" s="76"/>
    </row>
    <row r="9" ht="66.75" customHeight="1" spans="2:7">
      <c r="B9" s="56" t="s">
        <v>1031</v>
      </c>
      <c r="C9" s="77" t="s">
        <v>1428</v>
      </c>
      <c r="D9" s="78"/>
      <c r="E9" s="78"/>
      <c r="F9" s="78"/>
      <c r="G9" s="79"/>
    </row>
    <row r="10" ht="18" customHeight="1" spans="2:7">
      <c r="B10" s="66" t="s">
        <v>1172</v>
      </c>
      <c r="C10" s="66" t="s">
        <v>926</v>
      </c>
      <c r="D10" s="66" t="s">
        <v>927</v>
      </c>
      <c r="E10" s="66" t="s">
        <v>928</v>
      </c>
      <c r="F10" s="66" t="s">
        <v>929</v>
      </c>
      <c r="G10" s="66" t="s">
        <v>930</v>
      </c>
    </row>
    <row r="11" ht="21.75" customHeight="1" spans="2:7">
      <c r="B11" s="66"/>
      <c r="C11" s="251" t="s">
        <v>1292</v>
      </c>
      <c r="D11" s="251">
        <v>10</v>
      </c>
      <c r="E11" s="251" t="s">
        <v>947</v>
      </c>
      <c r="F11" s="251" t="s">
        <v>939</v>
      </c>
      <c r="G11" s="251">
        <v>100</v>
      </c>
    </row>
    <row r="12" ht="20.25" customHeight="1" spans="2:7">
      <c r="B12" s="66"/>
      <c r="C12" s="251" t="s">
        <v>1429</v>
      </c>
      <c r="D12" s="251">
        <v>10</v>
      </c>
      <c r="E12" s="251" t="s">
        <v>1192</v>
      </c>
      <c r="F12" s="251" t="s">
        <v>939</v>
      </c>
      <c r="G12" s="251">
        <v>50000</v>
      </c>
    </row>
    <row r="13" ht="23.25" customHeight="1" spans="2:7">
      <c r="B13" s="66"/>
      <c r="C13" s="251" t="s">
        <v>1430</v>
      </c>
      <c r="D13" s="251">
        <v>10</v>
      </c>
      <c r="E13" s="251" t="s">
        <v>970</v>
      </c>
      <c r="F13" s="251" t="s">
        <v>939</v>
      </c>
      <c r="G13" s="251">
        <v>22</v>
      </c>
    </row>
    <row r="14" ht="24.75" customHeight="1" spans="2:7">
      <c r="B14" s="66"/>
      <c r="C14" s="251" t="s">
        <v>1306</v>
      </c>
      <c r="D14" s="251">
        <v>10</v>
      </c>
      <c r="E14" s="251" t="s">
        <v>947</v>
      </c>
      <c r="F14" s="251" t="s">
        <v>939</v>
      </c>
      <c r="G14" s="251">
        <v>100</v>
      </c>
    </row>
    <row r="15" ht="27" customHeight="1" spans="2:7">
      <c r="B15" s="66"/>
      <c r="C15" s="251" t="s">
        <v>1423</v>
      </c>
      <c r="D15" s="251">
        <v>10</v>
      </c>
      <c r="E15" s="251" t="s">
        <v>947</v>
      </c>
      <c r="F15" s="251" t="s">
        <v>939</v>
      </c>
      <c r="G15" s="251">
        <v>100</v>
      </c>
    </row>
    <row r="16" ht="28.5" customHeight="1" spans="2:7">
      <c r="B16" s="66"/>
      <c r="C16" s="251" t="s">
        <v>1293</v>
      </c>
      <c r="D16" s="251">
        <v>10</v>
      </c>
      <c r="E16" s="251" t="s">
        <v>977</v>
      </c>
      <c r="F16" s="251" t="s">
        <v>939</v>
      </c>
      <c r="G16" s="251">
        <v>22</v>
      </c>
    </row>
    <row r="17" ht="25.5" customHeight="1" spans="2:7">
      <c r="B17" s="66"/>
      <c r="C17" s="251" t="s">
        <v>1302</v>
      </c>
      <c r="D17" s="251">
        <v>20</v>
      </c>
      <c r="E17" s="251" t="s">
        <v>947</v>
      </c>
      <c r="F17" s="251" t="s">
        <v>939</v>
      </c>
      <c r="G17" s="251">
        <v>100</v>
      </c>
    </row>
    <row r="18" ht="23.25" customHeight="1" spans="2:7">
      <c r="B18" s="66"/>
      <c r="C18" s="251" t="s">
        <v>945</v>
      </c>
      <c r="D18" s="251">
        <v>10</v>
      </c>
      <c r="E18" s="251" t="s">
        <v>947</v>
      </c>
      <c r="F18" s="251" t="s">
        <v>943</v>
      </c>
      <c r="G18" s="251">
        <v>98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G19"/>
  <sheetViews>
    <sheetView workbookViewId="0">
      <selection activeCell="C8" sqref="C8:G8"/>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1431</v>
      </c>
      <c r="D3" s="338"/>
      <c r="E3" s="338"/>
      <c r="F3" s="338"/>
      <c r="G3" s="311" t="s">
        <v>1167</v>
      </c>
    </row>
    <row r="4" ht="39.75" customHeight="1" spans="2:7">
      <c r="B4" s="312" t="s">
        <v>1021</v>
      </c>
      <c r="C4" s="313" t="s">
        <v>519</v>
      </c>
      <c r="D4" s="313"/>
      <c r="E4" s="313"/>
      <c r="F4" s="314" t="s">
        <v>1022</v>
      </c>
      <c r="G4" s="313" t="s">
        <v>429</v>
      </c>
    </row>
    <row r="5" ht="39.75" customHeight="1" spans="2:7">
      <c r="B5" s="312" t="s">
        <v>1024</v>
      </c>
      <c r="C5" s="375">
        <v>30</v>
      </c>
      <c r="D5" s="316"/>
      <c r="E5" s="316"/>
      <c r="F5" s="314" t="s">
        <v>1073</v>
      </c>
      <c r="G5" s="316">
        <v>30</v>
      </c>
    </row>
    <row r="6" ht="39.75" customHeight="1" spans="2:7">
      <c r="B6" s="312"/>
      <c r="C6" s="316"/>
      <c r="D6" s="316"/>
      <c r="E6" s="316"/>
      <c r="F6" s="314" t="s">
        <v>1074</v>
      </c>
      <c r="G6" s="317"/>
    </row>
    <row r="7" ht="66.75" customHeight="1" spans="2:7">
      <c r="B7" s="312" t="s">
        <v>1027</v>
      </c>
      <c r="C7" s="318" t="s">
        <v>1375</v>
      </c>
      <c r="D7" s="319"/>
      <c r="E7" s="319"/>
      <c r="F7" s="319"/>
      <c r="G7" s="320"/>
    </row>
    <row r="8" ht="66.75" customHeight="1" spans="2:7">
      <c r="B8" s="312" t="s">
        <v>1029</v>
      </c>
      <c r="C8" s="318" t="s">
        <v>1432</v>
      </c>
      <c r="D8" s="319"/>
      <c r="E8" s="319"/>
      <c r="F8" s="319"/>
      <c r="G8" s="320"/>
    </row>
    <row r="9" ht="66.75" customHeight="1" spans="2:7">
      <c r="B9" s="312" t="s">
        <v>1031</v>
      </c>
      <c r="C9" s="321" t="s">
        <v>1433</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1434</v>
      </c>
      <c r="D11" s="325">
        <v>6</v>
      </c>
      <c r="E11" s="325" t="s">
        <v>967</v>
      </c>
      <c r="F11" s="325" t="s">
        <v>1034</v>
      </c>
      <c r="G11" s="325">
        <v>30</v>
      </c>
    </row>
    <row r="12" ht="32.25" customHeight="1" spans="2:7">
      <c r="B12" s="325"/>
      <c r="C12" s="325" t="s">
        <v>1307</v>
      </c>
      <c r="D12" s="325">
        <v>10</v>
      </c>
      <c r="E12" s="325" t="s">
        <v>947</v>
      </c>
      <c r="F12" s="325" t="s">
        <v>1034</v>
      </c>
      <c r="G12" s="325">
        <v>100</v>
      </c>
    </row>
    <row r="13" ht="32.25" customHeight="1" spans="2:7">
      <c r="B13" s="325"/>
      <c r="C13" s="325" t="s">
        <v>1306</v>
      </c>
      <c r="D13" s="325">
        <v>10</v>
      </c>
      <c r="E13" s="325" t="s">
        <v>947</v>
      </c>
      <c r="F13" s="325" t="s">
        <v>1034</v>
      </c>
      <c r="G13" s="325">
        <v>100</v>
      </c>
    </row>
    <row r="14" ht="32.25" customHeight="1" spans="2:7">
      <c r="B14" s="325"/>
      <c r="C14" s="325" t="s">
        <v>1435</v>
      </c>
      <c r="D14" s="325">
        <v>6</v>
      </c>
      <c r="E14" s="325" t="s">
        <v>977</v>
      </c>
      <c r="F14" s="325" t="s">
        <v>1034</v>
      </c>
      <c r="G14" s="325">
        <v>6</v>
      </c>
    </row>
    <row r="15" ht="32.25" customHeight="1" spans="2:7">
      <c r="B15" s="325"/>
      <c r="C15" s="325" t="s">
        <v>1292</v>
      </c>
      <c r="D15" s="325">
        <v>10</v>
      </c>
      <c r="E15" s="448" t="s">
        <v>947</v>
      </c>
      <c r="F15" s="325" t="s">
        <v>1034</v>
      </c>
      <c r="G15" s="325">
        <v>100</v>
      </c>
    </row>
    <row r="16" ht="32.25" customHeight="1" spans="2:7">
      <c r="B16" s="325"/>
      <c r="C16" s="325" t="s">
        <v>1293</v>
      </c>
      <c r="D16" s="325">
        <v>6</v>
      </c>
      <c r="E16" s="325" t="s">
        <v>970</v>
      </c>
      <c r="F16" s="325" t="s">
        <v>1034</v>
      </c>
      <c r="G16" s="325">
        <v>10</v>
      </c>
    </row>
    <row r="17" ht="32.25" customHeight="1" spans="2:7">
      <c r="B17" s="325"/>
      <c r="C17" s="325" t="s">
        <v>1436</v>
      </c>
      <c r="D17" s="325">
        <v>20</v>
      </c>
      <c r="E17" s="325" t="s">
        <v>967</v>
      </c>
      <c r="F17" s="325" t="s">
        <v>1034</v>
      </c>
      <c r="G17" s="325">
        <v>30</v>
      </c>
    </row>
    <row r="18" ht="32.25" customHeight="1" spans="2:7">
      <c r="B18" s="325"/>
      <c r="C18" s="325" t="s">
        <v>1437</v>
      </c>
      <c r="D18" s="325">
        <v>5</v>
      </c>
      <c r="E18" s="448" t="s">
        <v>947</v>
      </c>
      <c r="F18" s="325" t="s">
        <v>943</v>
      </c>
      <c r="G18" s="325">
        <v>98</v>
      </c>
    </row>
    <row r="19" ht="32.25" customHeight="1" spans="2:7">
      <c r="B19" s="325"/>
      <c r="C19" s="325" t="s">
        <v>1054</v>
      </c>
      <c r="D19" s="325">
        <v>5</v>
      </c>
      <c r="E19" s="325" t="s">
        <v>947</v>
      </c>
      <c r="F19" s="325" t="s">
        <v>943</v>
      </c>
      <c r="G19" s="325">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G21"/>
  <sheetViews>
    <sheetView workbookViewId="0">
      <selection activeCell="C9" sqref="C9:G9"/>
    </sheetView>
  </sheetViews>
  <sheetFormatPr defaultColWidth="10" defaultRowHeight="14.25" outlineLevelCol="6"/>
  <cols>
    <col min="1" max="1" width="0.875" style="305" customWidth="1"/>
    <col min="2" max="2" width="15.5" style="305" customWidth="1"/>
    <col min="3" max="3" width="27.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567</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75">
        <v>23.1</v>
      </c>
      <c r="D5" s="316"/>
      <c r="E5" s="316"/>
      <c r="F5" s="314" t="s">
        <v>1073</v>
      </c>
      <c r="G5" s="316">
        <v>23.095</v>
      </c>
    </row>
    <row r="6" ht="39.75" customHeight="1" spans="2:7">
      <c r="B6" s="312"/>
      <c r="C6" s="316"/>
      <c r="D6" s="316"/>
      <c r="E6" s="316"/>
      <c r="F6" s="314" t="s">
        <v>1074</v>
      </c>
      <c r="G6" s="317"/>
    </row>
    <row r="7" ht="66.75" customHeight="1" spans="2:7">
      <c r="B7" s="312" t="s">
        <v>1027</v>
      </c>
      <c r="C7" s="318" t="s">
        <v>1438</v>
      </c>
      <c r="D7" s="319"/>
      <c r="E7" s="319"/>
      <c r="F7" s="319"/>
      <c r="G7" s="320"/>
    </row>
    <row r="8" ht="66.75" customHeight="1" spans="2:7">
      <c r="B8" s="312" t="s">
        <v>1029</v>
      </c>
      <c r="C8" s="318" t="s">
        <v>1358</v>
      </c>
      <c r="D8" s="319"/>
      <c r="E8" s="319"/>
      <c r="F8" s="319"/>
      <c r="G8" s="320"/>
    </row>
    <row r="9" ht="66.75" customHeight="1" spans="2:7">
      <c r="B9" s="312" t="s">
        <v>1031</v>
      </c>
      <c r="C9" s="321" t="s">
        <v>1310</v>
      </c>
      <c r="D9" s="322"/>
      <c r="E9" s="322"/>
      <c r="F9" s="322"/>
      <c r="G9" s="323"/>
    </row>
    <row r="10" spans="2:7">
      <c r="B10" s="324" t="s">
        <v>1091</v>
      </c>
      <c r="C10" s="325" t="s">
        <v>926</v>
      </c>
      <c r="D10" s="325" t="s">
        <v>927</v>
      </c>
      <c r="E10" s="325" t="s">
        <v>928</v>
      </c>
      <c r="F10" s="325" t="s">
        <v>929</v>
      </c>
      <c r="G10" s="325" t="s">
        <v>930</v>
      </c>
    </row>
    <row r="11" spans="2:7">
      <c r="B11" s="326"/>
      <c r="C11" s="325" t="s">
        <v>1439</v>
      </c>
      <c r="D11" s="325">
        <v>10</v>
      </c>
      <c r="E11" s="325" t="s">
        <v>970</v>
      </c>
      <c r="F11" s="325" t="s">
        <v>1034</v>
      </c>
      <c r="G11" s="325">
        <v>184</v>
      </c>
    </row>
    <row r="12" spans="2:7">
      <c r="B12" s="326"/>
      <c r="C12" s="325" t="s">
        <v>1264</v>
      </c>
      <c r="D12" s="325">
        <v>10</v>
      </c>
      <c r="E12" s="325" t="s">
        <v>947</v>
      </c>
      <c r="F12" s="325" t="s">
        <v>1034</v>
      </c>
      <c r="G12" s="325">
        <v>100</v>
      </c>
    </row>
    <row r="13" spans="2:7">
      <c r="B13" s="326"/>
      <c r="C13" s="325" t="s">
        <v>1440</v>
      </c>
      <c r="D13" s="325">
        <v>10</v>
      </c>
      <c r="E13" s="325"/>
      <c r="F13" s="325" t="s">
        <v>985</v>
      </c>
      <c r="G13" s="325" t="s">
        <v>1441</v>
      </c>
    </row>
    <row r="14" spans="2:7">
      <c r="B14" s="326"/>
      <c r="C14" s="325" t="s">
        <v>1314</v>
      </c>
      <c r="D14" s="325">
        <v>10</v>
      </c>
      <c r="E14" s="325"/>
      <c r="F14" s="325" t="s">
        <v>985</v>
      </c>
      <c r="G14" s="325" t="s">
        <v>1441</v>
      </c>
    </row>
    <row r="15" spans="2:7">
      <c r="B15" s="326"/>
      <c r="C15" s="325" t="s">
        <v>1422</v>
      </c>
      <c r="D15" s="325">
        <v>10</v>
      </c>
      <c r="E15" s="325" t="s">
        <v>1442</v>
      </c>
      <c r="F15" s="325" t="s">
        <v>1034</v>
      </c>
      <c r="G15" s="325">
        <v>1200</v>
      </c>
    </row>
    <row r="16" spans="2:7">
      <c r="B16" s="326"/>
      <c r="C16" s="325" t="s">
        <v>1443</v>
      </c>
      <c r="D16" s="325">
        <v>10</v>
      </c>
      <c r="E16" s="325" t="s">
        <v>1442</v>
      </c>
      <c r="F16" s="325" t="s">
        <v>943</v>
      </c>
      <c r="G16" s="325">
        <v>1250</v>
      </c>
    </row>
    <row r="17" spans="2:7">
      <c r="B17" s="326"/>
      <c r="C17" s="325" t="s">
        <v>1425</v>
      </c>
      <c r="D17" s="325">
        <v>10</v>
      </c>
      <c r="E17" s="325" t="s">
        <v>1079</v>
      </c>
      <c r="F17" s="325" t="s">
        <v>1034</v>
      </c>
      <c r="G17" s="325">
        <v>184</v>
      </c>
    </row>
    <row r="18" spans="2:7">
      <c r="B18" s="326"/>
      <c r="C18" s="325" t="s">
        <v>1323</v>
      </c>
      <c r="D18" s="325">
        <v>10</v>
      </c>
      <c r="E18" s="325" t="s">
        <v>947</v>
      </c>
      <c r="F18" s="325" t="s">
        <v>943</v>
      </c>
      <c r="G18" s="325">
        <v>99</v>
      </c>
    </row>
    <row r="19" spans="2:7">
      <c r="B19" s="326"/>
      <c r="C19" s="325" t="s">
        <v>1325</v>
      </c>
      <c r="D19" s="325">
        <v>10</v>
      </c>
      <c r="E19" s="325" t="s">
        <v>947</v>
      </c>
      <c r="F19" s="325" t="s">
        <v>1034</v>
      </c>
      <c r="G19" s="325">
        <v>100</v>
      </c>
    </row>
    <row r="20" spans="2:7">
      <c r="B20" s="326"/>
      <c r="C20" s="325" t="s">
        <v>1054</v>
      </c>
      <c r="D20" s="325">
        <v>5</v>
      </c>
      <c r="E20" s="325" t="s">
        <v>947</v>
      </c>
      <c r="F20" s="325" t="s">
        <v>943</v>
      </c>
      <c r="G20" s="325">
        <v>99</v>
      </c>
    </row>
    <row r="21" spans="2:7">
      <c r="B21" s="330"/>
      <c r="C21" s="325" t="s">
        <v>1107</v>
      </c>
      <c r="D21" s="325">
        <v>5</v>
      </c>
      <c r="E21" s="332" t="s">
        <v>947</v>
      </c>
      <c r="F21" s="332" t="s">
        <v>943</v>
      </c>
      <c r="G21" s="376">
        <v>99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G20"/>
  <sheetViews>
    <sheetView workbookViewId="0">
      <selection activeCell="A1" sqref="$A1:$XFD2"/>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573</v>
      </c>
      <c r="D3" s="338"/>
      <c r="E3" s="338"/>
      <c r="F3" s="338"/>
      <c r="G3" s="311" t="s">
        <v>1167</v>
      </c>
    </row>
    <row r="4" ht="39.75" customHeight="1" spans="2:7">
      <c r="B4" s="312" t="s">
        <v>1021</v>
      </c>
      <c r="C4" s="313" t="s">
        <v>519</v>
      </c>
      <c r="D4" s="313"/>
      <c r="E4" s="313"/>
      <c r="F4" s="314" t="s">
        <v>1022</v>
      </c>
      <c r="G4" s="313" t="s">
        <v>1023</v>
      </c>
    </row>
    <row r="5" ht="39.75" customHeight="1" spans="2:7">
      <c r="B5" s="312" t="s">
        <v>1024</v>
      </c>
      <c r="C5" s="315">
        <v>30</v>
      </c>
      <c r="D5" s="316"/>
      <c r="E5" s="316"/>
      <c r="F5" s="314" t="s">
        <v>1073</v>
      </c>
      <c r="G5" s="316">
        <v>30</v>
      </c>
    </row>
    <row r="6" ht="39.75" customHeight="1" spans="2:7">
      <c r="B6" s="312"/>
      <c r="C6" s="316"/>
      <c r="D6" s="316"/>
      <c r="E6" s="316"/>
      <c r="F6" s="314" t="s">
        <v>1074</v>
      </c>
      <c r="G6" s="317"/>
    </row>
    <row r="7" ht="66.75" customHeight="1" spans="2:7">
      <c r="B7" s="312" t="s">
        <v>1027</v>
      </c>
      <c r="C7" s="318" t="s">
        <v>1444</v>
      </c>
      <c r="D7" s="319"/>
      <c r="E7" s="319"/>
      <c r="F7" s="319"/>
      <c r="G7" s="320"/>
    </row>
    <row r="8" ht="66.75" customHeight="1" spans="2:7">
      <c r="B8" s="312" t="s">
        <v>1029</v>
      </c>
      <c r="C8" s="318" t="s">
        <v>1445</v>
      </c>
      <c r="D8" s="319"/>
      <c r="E8" s="319"/>
      <c r="F8" s="319"/>
      <c r="G8" s="320"/>
    </row>
    <row r="9" ht="66.75" customHeight="1" spans="2:7">
      <c r="B9" s="312" t="s">
        <v>1031</v>
      </c>
      <c r="C9" s="321" t="s">
        <v>1446</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1234</v>
      </c>
      <c r="D11" s="325">
        <v>10</v>
      </c>
      <c r="E11" s="325" t="s">
        <v>970</v>
      </c>
      <c r="F11" s="325" t="s">
        <v>1447</v>
      </c>
      <c r="G11" s="325">
        <v>100</v>
      </c>
    </row>
    <row r="12" ht="32.25" customHeight="1" spans="2:7">
      <c r="B12" s="325"/>
      <c r="C12" s="325" t="s">
        <v>1234</v>
      </c>
      <c r="D12" s="325">
        <v>10</v>
      </c>
      <c r="E12" s="325" t="s">
        <v>1057</v>
      </c>
      <c r="F12" s="325" t="s">
        <v>1447</v>
      </c>
      <c r="G12" s="325">
        <v>6</v>
      </c>
    </row>
    <row r="13" ht="32.25" customHeight="1" spans="2:7">
      <c r="B13" s="325"/>
      <c r="C13" s="325" t="s">
        <v>1234</v>
      </c>
      <c r="D13" s="325">
        <v>10</v>
      </c>
      <c r="E13" s="325" t="s">
        <v>970</v>
      </c>
      <c r="F13" s="325" t="s">
        <v>1447</v>
      </c>
      <c r="G13" s="325">
        <v>100</v>
      </c>
    </row>
    <row r="14" ht="32.25" customHeight="1" spans="2:7">
      <c r="B14" s="325"/>
      <c r="C14" s="325" t="s">
        <v>1234</v>
      </c>
      <c r="D14" s="325">
        <v>10</v>
      </c>
      <c r="E14" s="325" t="s">
        <v>970</v>
      </c>
      <c r="F14" s="325" t="s">
        <v>1447</v>
      </c>
      <c r="G14" s="325">
        <v>6</v>
      </c>
    </row>
    <row r="15" ht="32.25" customHeight="1" spans="2:7">
      <c r="B15" s="325"/>
      <c r="C15" s="325" t="s">
        <v>1237</v>
      </c>
      <c r="D15" s="325">
        <v>10</v>
      </c>
      <c r="E15" s="325" t="s">
        <v>1057</v>
      </c>
      <c r="F15" s="325" t="s">
        <v>1447</v>
      </c>
      <c r="G15" s="325">
        <v>30</v>
      </c>
    </row>
    <row r="16" ht="32.25" customHeight="1" spans="2:7">
      <c r="B16" s="325"/>
      <c r="C16" s="325" t="s">
        <v>1237</v>
      </c>
      <c r="D16" s="325">
        <v>10</v>
      </c>
      <c r="E16" s="325" t="s">
        <v>1068</v>
      </c>
      <c r="F16" s="325" t="s">
        <v>1447</v>
      </c>
      <c r="G16" s="325">
        <v>100</v>
      </c>
    </row>
    <row r="17" ht="32.25" customHeight="1" spans="2:7">
      <c r="B17" s="325"/>
      <c r="C17" s="325" t="s">
        <v>1237</v>
      </c>
      <c r="D17" s="325">
        <v>10</v>
      </c>
      <c r="E17" s="325" t="s">
        <v>1068</v>
      </c>
      <c r="F17" s="325" t="s">
        <v>1447</v>
      </c>
      <c r="G17" s="325">
        <v>6</v>
      </c>
    </row>
    <row r="18" ht="32.25" customHeight="1" spans="2:7">
      <c r="B18" s="325"/>
      <c r="C18" s="325" t="s">
        <v>1237</v>
      </c>
      <c r="D18" s="325">
        <v>10</v>
      </c>
      <c r="E18" s="325" t="s">
        <v>970</v>
      </c>
      <c r="F18" s="325" t="s">
        <v>1447</v>
      </c>
      <c r="G18" s="325">
        <v>150</v>
      </c>
    </row>
    <row r="19" ht="32.25" customHeight="1" spans="2:7">
      <c r="B19" s="325"/>
      <c r="C19" s="376" t="s">
        <v>1238</v>
      </c>
      <c r="D19" s="325">
        <v>5</v>
      </c>
      <c r="E19" s="325" t="s">
        <v>947</v>
      </c>
      <c r="F19" s="325" t="s">
        <v>1447</v>
      </c>
      <c r="G19" s="325">
        <v>99</v>
      </c>
    </row>
    <row r="20" ht="32.25" customHeight="1" spans="2:7">
      <c r="B20" s="325"/>
      <c r="C20" s="376" t="s">
        <v>1238</v>
      </c>
      <c r="D20" s="325">
        <v>5</v>
      </c>
      <c r="E20" s="325" t="s">
        <v>947</v>
      </c>
      <c r="F20" s="325" t="s">
        <v>1447</v>
      </c>
      <c r="G20" s="325">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G24"/>
  <sheetViews>
    <sheetView workbookViewId="0">
      <selection activeCell="C7" sqref="C7:G7"/>
    </sheetView>
  </sheetViews>
  <sheetFormatPr defaultColWidth="10" defaultRowHeight="14.25" outlineLevelCol="6"/>
  <cols>
    <col min="1" max="1" width="0.875" style="440" customWidth="1"/>
    <col min="2" max="2" width="17.875" style="440" customWidth="1"/>
    <col min="3" max="3" width="18.75" style="440" customWidth="1"/>
    <col min="4" max="4" width="17.125" style="440" customWidth="1"/>
    <col min="5" max="5" width="13.625" style="440" customWidth="1"/>
    <col min="6" max="6" width="18.875" style="440" customWidth="1"/>
    <col min="7" max="7" width="23.75" style="440" customWidth="1"/>
    <col min="8" max="8" width="9.75" style="440" customWidth="1"/>
    <col min="9" max="16384" width="10" style="440"/>
  </cols>
  <sheetData>
    <row r="1" s="305" customFormat="1" spans="1:7">
      <c r="A1" s="306"/>
      <c r="B1" s="307" t="s">
        <v>1137</v>
      </c>
      <c r="C1" s="306"/>
      <c r="D1" s="306"/>
      <c r="E1" s="306"/>
      <c r="F1" s="306"/>
      <c r="G1" s="306"/>
    </row>
    <row r="2" s="305" customFormat="1" ht="23.25" spans="1:7">
      <c r="A2" s="306"/>
      <c r="B2" s="308" t="s">
        <v>38</v>
      </c>
      <c r="C2" s="308"/>
      <c r="D2" s="308"/>
      <c r="E2" s="308"/>
      <c r="F2" s="308"/>
      <c r="G2" s="308"/>
    </row>
    <row r="3" ht="16.5" spans="2:7">
      <c r="B3" s="441" t="s">
        <v>1020</v>
      </c>
      <c r="C3" s="338" t="s">
        <v>573</v>
      </c>
      <c r="D3" s="338"/>
      <c r="E3" s="338"/>
      <c r="F3" s="338"/>
      <c r="G3" s="442" t="s">
        <v>41</v>
      </c>
    </row>
    <row r="4" ht="29.25" customHeight="1" spans="2:7">
      <c r="B4" s="443" t="s">
        <v>1021</v>
      </c>
      <c r="C4" s="417" t="s">
        <v>529</v>
      </c>
      <c r="D4" s="417"/>
      <c r="E4" s="417"/>
      <c r="F4" s="444" t="s">
        <v>1022</v>
      </c>
      <c r="G4" s="417" t="s">
        <v>1023</v>
      </c>
    </row>
    <row r="5" ht="29.25" customHeight="1" spans="2:7">
      <c r="B5" s="443" t="s">
        <v>1024</v>
      </c>
      <c r="C5" s="315">
        <v>21.15</v>
      </c>
      <c r="D5" s="316"/>
      <c r="E5" s="316"/>
      <c r="F5" s="444" t="s">
        <v>1073</v>
      </c>
      <c r="G5" s="316">
        <v>21.15</v>
      </c>
    </row>
    <row r="6" ht="29.25" customHeight="1" spans="2:7">
      <c r="B6" s="443"/>
      <c r="C6" s="316"/>
      <c r="D6" s="316"/>
      <c r="E6" s="316"/>
      <c r="F6" s="444" t="s">
        <v>1074</v>
      </c>
      <c r="G6" s="316" t="s">
        <v>56</v>
      </c>
    </row>
    <row r="7" ht="53.25" customHeight="1" spans="2:7">
      <c r="B7" s="443" t="s">
        <v>1027</v>
      </c>
      <c r="C7" s="321" t="s">
        <v>1448</v>
      </c>
      <c r="D7" s="322"/>
      <c r="E7" s="322"/>
      <c r="F7" s="322"/>
      <c r="G7" s="323"/>
    </row>
    <row r="8" ht="57" customHeight="1" spans="2:7">
      <c r="B8" s="443" t="s">
        <v>1029</v>
      </c>
      <c r="C8" s="321" t="s">
        <v>1383</v>
      </c>
      <c r="D8" s="322"/>
      <c r="E8" s="322"/>
      <c r="F8" s="322"/>
      <c r="G8" s="323"/>
    </row>
    <row r="9" ht="63" customHeight="1" spans="2:7">
      <c r="B9" s="443" t="s">
        <v>1031</v>
      </c>
      <c r="C9" s="321" t="s">
        <v>1449</v>
      </c>
      <c r="D9" s="322"/>
      <c r="E9" s="322"/>
      <c r="F9" s="322"/>
      <c r="G9" s="323"/>
    </row>
    <row r="10" ht="28.5" customHeight="1" spans="2:7">
      <c r="B10" s="445" t="s">
        <v>925</v>
      </c>
      <c r="C10" s="418" t="s">
        <v>926</v>
      </c>
      <c r="D10" s="418" t="s">
        <v>927</v>
      </c>
      <c r="E10" s="418" t="s">
        <v>928</v>
      </c>
      <c r="F10" s="418" t="s">
        <v>929</v>
      </c>
      <c r="G10" s="418" t="s">
        <v>930</v>
      </c>
    </row>
    <row r="11" ht="28.5" customHeight="1" spans="2:7">
      <c r="B11" s="446"/>
      <c r="C11" s="418" t="s">
        <v>1262</v>
      </c>
      <c r="D11" s="418">
        <v>5</v>
      </c>
      <c r="E11" s="418" t="s">
        <v>1263</v>
      </c>
      <c r="F11" s="418" t="s">
        <v>1042</v>
      </c>
      <c r="G11" s="418">
        <v>10</v>
      </c>
    </row>
    <row r="12" ht="28.5" customHeight="1" spans="2:7">
      <c r="B12" s="446"/>
      <c r="C12" s="418" t="s">
        <v>1268</v>
      </c>
      <c r="D12" s="418">
        <v>5</v>
      </c>
      <c r="E12" s="418" t="s">
        <v>970</v>
      </c>
      <c r="F12" s="418" t="s">
        <v>939</v>
      </c>
      <c r="G12" s="418">
        <v>6</v>
      </c>
    </row>
    <row r="13" ht="28.5" customHeight="1" spans="2:7">
      <c r="B13" s="446"/>
      <c r="C13" s="418" t="s">
        <v>1265</v>
      </c>
      <c r="D13" s="418">
        <v>5</v>
      </c>
      <c r="E13" s="418" t="s">
        <v>970</v>
      </c>
      <c r="F13" s="418" t="s">
        <v>939</v>
      </c>
      <c r="G13" s="418">
        <v>20</v>
      </c>
    </row>
    <row r="14" ht="28.5" customHeight="1" spans="2:7">
      <c r="B14" s="446"/>
      <c r="C14" s="418" t="s">
        <v>1261</v>
      </c>
      <c r="D14" s="418">
        <v>5</v>
      </c>
      <c r="E14" s="418" t="s">
        <v>1063</v>
      </c>
      <c r="F14" s="418" t="s">
        <v>1042</v>
      </c>
      <c r="G14" s="418">
        <v>10</v>
      </c>
    </row>
    <row r="15" ht="28.5" customHeight="1" spans="2:7">
      <c r="B15" s="446"/>
      <c r="C15" s="418" t="s">
        <v>1264</v>
      </c>
      <c r="D15" s="418">
        <v>5</v>
      </c>
      <c r="E15" s="418" t="s">
        <v>947</v>
      </c>
      <c r="F15" s="418" t="s">
        <v>939</v>
      </c>
      <c r="G15" s="418">
        <v>100</v>
      </c>
    </row>
    <row r="16" ht="28.5" customHeight="1" spans="2:7">
      <c r="B16" s="446"/>
      <c r="C16" s="418" t="s">
        <v>1269</v>
      </c>
      <c r="D16" s="418">
        <v>5</v>
      </c>
      <c r="E16" s="418" t="s">
        <v>1081</v>
      </c>
      <c r="F16" s="418" t="s">
        <v>939</v>
      </c>
      <c r="G16" s="418">
        <v>1400</v>
      </c>
    </row>
    <row r="17" ht="28.5" customHeight="1" spans="2:7">
      <c r="B17" s="446"/>
      <c r="C17" s="418" t="s">
        <v>1271</v>
      </c>
      <c r="D17" s="418">
        <v>5</v>
      </c>
      <c r="E17" s="418" t="s">
        <v>1081</v>
      </c>
      <c r="F17" s="418" t="s">
        <v>939</v>
      </c>
      <c r="G17" s="418">
        <v>300</v>
      </c>
    </row>
    <row r="18" ht="28.5" customHeight="1" spans="2:7">
      <c r="B18" s="446"/>
      <c r="C18" s="418" t="s">
        <v>1272</v>
      </c>
      <c r="D18" s="418">
        <v>5</v>
      </c>
      <c r="E18" s="418" t="s">
        <v>970</v>
      </c>
      <c r="F18" s="418" t="s">
        <v>939</v>
      </c>
      <c r="G18" s="418">
        <v>52</v>
      </c>
    </row>
    <row r="19" ht="28.5" customHeight="1" spans="2:7">
      <c r="B19" s="446"/>
      <c r="C19" s="418" t="s">
        <v>1267</v>
      </c>
      <c r="D19" s="418">
        <v>5</v>
      </c>
      <c r="E19" s="418" t="s">
        <v>1081</v>
      </c>
      <c r="F19" s="418" t="s">
        <v>939</v>
      </c>
      <c r="G19" s="418">
        <v>1200</v>
      </c>
    </row>
    <row r="20" ht="28.5" customHeight="1" spans="2:7">
      <c r="B20" s="446"/>
      <c r="C20" s="418" t="s">
        <v>1274</v>
      </c>
      <c r="D20" s="418">
        <v>5</v>
      </c>
      <c r="E20" s="418" t="s">
        <v>1263</v>
      </c>
      <c r="F20" s="418" t="s">
        <v>943</v>
      </c>
      <c r="G20" s="418">
        <v>5</v>
      </c>
    </row>
    <row r="21" ht="28.5" customHeight="1" spans="2:7">
      <c r="B21" s="446"/>
      <c r="C21" s="418" t="s">
        <v>1280</v>
      </c>
      <c r="D21" s="418">
        <v>10</v>
      </c>
      <c r="E21" s="418" t="s">
        <v>947</v>
      </c>
      <c r="F21" s="418" t="s">
        <v>939</v>
      </c>
      <c r="G21" s="418">
        <v>0</v>
      </c>
    </row>
    <row r="22" ht="28.5" customHeight="1" spans="2:7">
      <c r="B22" s="446"/>
      <c r="C22" s="418" t="s">
        <v>1275</v>
      </c>
      <c r="D22" s="418">
        <v>10</v>
      </c>
      <c r="E22" s="418" t="s">
        <v>1276</v>
      </c>
      <c r="F22" s="418" t="s">
        <v>939</v>
      </c>
      <c r="G22" s="418">
        <v>150</v>
      </c>
    </row>
    <row r="23" ht="28.5" customHeight="1" spans="2:7">
      <c r="B23" s="446"/>
      <c r="C23" s="418" t="s">
        <v>1278</v>
      </c>
      <c r="D23" s="418">
        <v>10</v>
      </c>
      <c r="E23" s="418" t="s">
        <v>947</v>
      </c>
      <c r="F23" s="418" t="s">
        <v>943</v>
      </c>
      <c r="G23" s="418">
        <v>99</v>
      </c>
    </row>
    <row r="24" ht="28.5" customHeight="1" spans="2:7">
      <c r="B24" s="447"/>
      <c r="C24" s="418" t="s">
        <v>1281</v>
      </c>
      <c r="D24" s="418">
        <v>10</v>
      </c>
      <c r="E24" s="418" t="s">
        <v>947</v>
      </c>
      <c r="F24" s="418" t="s">
        <v>943</v>
      </c>
      <c r="G24" s="418">
        <v>95</v>
      </c>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G19"/>
  <sheetViews>
    <sheetView workbookViewId="0">
      <selection activeCell="E12" sqref="E12"/>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575</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15">
        <v>19.99</v>
      </c>
      <c r="D5" s="316"/>
      <c r="E5" s="316"/>
      <c r="F5" s="314" t="s">
        <v>1073</v>
      </c>
      <c r="G5" s="316">
        <v>19.99</v>
      </c>
    </row>
    <row r="6" ht="39.75" customHeight="1" spans="2:7">
      <c r="B6" s="312"/>
      <c r="C6" s="316"/>
      <c r="D6" s="316"/>
      <c r="E6" s="316"/>
      <c r="F6" s="314" t="s">
        <v>1074</v>
      </c>
      <c r="G6" s="317"/>
    </row>
    <row r="7" ht="66.75" customHeight="1" spans="2:7">
      <c r="B7" s="312" t="s">
        <v>1027</v>
      </c>
      <c r="C7" s="318" t="s">
        <v>1450</v>
      </c>
      <c r="D7" s="319"/>
      <c r="E7" s="319"/>
      <c r="F7" s="319"/>
      <c r="G7" s="320"/>
    </row>
    <row r="8" ht="66.75" customHeight="1" spans="2:7">
      <c r="B8" s="312" t="s">
        <v>1029</v>
      </c>
      <c r="C8" s="318" t="s">
        <v>1451</v>
      </c>
      <c r="D8" s="319"/>
      <c r="E8" s="319"/>
      <c r="F8" s="319"/>
      <c r="G8" s="320"/>
    </row>
    <row r="9" ht="66.75" customHeight="1" spans="2:7">
      <c r="B9" s="312" t="s">
        <v>1031</v>
      </c>
      <c r="C9" s="321" t="s">
        <v>1452</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1453</v>
      </c>
      <c r="D11" s="325" t="s">
        <v>1067</v>
      </c>
      <c r="E11" s="325" t="s">
        <v>970</v>
      </c>
      <c r="F11" s="325" t="s">
        <v>943</v>
      </c>
      <c r="G11" s="325" t="s">
        <v>1454</v>
      </c>
    </row>
    <row r="12" ht="32.25" customHeight="1" spans="2:7">
      <c r="B12" s="325"/>
      <c r="C12" s="325" t="s">
        <v>1455</v>
      </c>
      <c r="D12" s="325" t="s">
        <v>999</v>
      </c>
      <c r="E12" s="325" t="s">
        <v>1456</v>
      </c>
      <c r="F12" s="325" t="s">
        <v>1042</v>
      </c>
      <c r="G12" s="325" t="s">
        <v>954</v>
      </c>
    </row>
    <row r="13" ht="32.25" customHeight="1" spans="2:7">
      <c r="B13" s="325"/>
      <c r="C13" s="325" t="s">
        <v>1457</v>
      </c>
      <c r="D13" s="325" t="s">
        <v>1067</v>
      </c>
      <c r="E13" s="325" t="s">
        <v>1192</v>
      </c>
      <c r="F13" s="325" t="s">
        <v>943</v>
      </c>
      <c r="G13" s="325" t="s">
        <v>1319</v>
      </c>
    </row>
    <row r="14" ht="32.25" customHeight="1" spans="2:7">
      <c r="B14" s="325"/>
      <c r="C14" s="325" t="s">
        <v>1458</v>
      </c>
      <c r="D14" s="325" t="s">
        <v>1067</v>
      </c>
      <c r="E14" s="325" t="s">
        <v>947</v>
      </c>
      <c r="F14" s="325" t="s">
        <v>943</v>
      </c>
      <c r="G14" s="325" t="s">
        <v>960</v>
      </c>
    </row>
    <row r="15" ht="32.25" customHeight="1" spans="2:7">
      <c r="B15" s="325"/>
      <c r="C15" s="325" t="s">
        <v>1459</v>
      </c>
      <c r="D15" s="325" t="s">
        <v>1067</v>
      </c>
      <c r="E15" s="325" t="s">
        <v>1387</v>
      </c>
      <c r="F15" s="325" t="s">
        <v>943</v>
      </c>
      <c r="G15" s="325" t="s">
        <v>1454</v>
      </c>
    </row>
    <row r="16" ht="32.25" customHeight="1" spans="2:7">
      <c r="B16" s="325"/>
      <c r="C16" s="325"/>
      <c r="D16" s="325"/>
      <c r="E16" s="325"/>
      <c r="F16" s="325"/>
      <c r="G16" s="325"/>
    </row>
    <row r="17" ht="32.25" customHeight="1" spans="2:7">
      <c r="B17" s="325"/>
      <c r="C17" s="325"/>
      <c r="D17" s="325"/>
      <c r="E17" s="325"/>
      <c r="F17" s="325"/>
      <c r="G17" s="325"/>
    </row>
    <row r="18" ht="32.25" customHeight="1" spans="2:7">
      <c r="B18" s="325"/>
      <c r="C18" s="325"/>
      <c r="D18" s="325"/>
      <c r="E18" s="325"/>
      <c r="F18" s="325"/>
      <c r="G18" s="325"/>
    </row>
    <row r="19" ht="32.25" customHeight="1" spans="2:7">
      <c r="B19" s="325"/>
      <c r="C19" s="325"/>
      <c r="D19" s="325"/>
      <c r="E19" s="325"/>
      <c r="F19" s="325"/>
      <c r="G19" s="325"/>
    </row>
  </sheetData>
  <mergeCells count="9">
    <mergeCell ref="B2:G2"/>
    <mergeCell ref="C3:F3"/>
    <mergeCell ref="C4:E4"/>
    <mergeCell ref="C7:G7"/>
    <mergeCell ref="C8:G8"/>
    <mergeCell ref="C9:G9"/>
    <mergeCell ref="B5:B6"/>
    <mergeCell ref="B10:B19"/>
    <mergeCell ref="C5:E6"/>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60"/>
  <sheetViews>
    <sheetView workbookViewId="0">
      <selection activeCell="E22" sqref="E22"/>
    </sheetView>
  </sheetViews>
  <sheetFormatPr defaultColWidth="10" defaultRowHeight="14.25" outlineLevelCol="7"/>
  <cols>
    <col min="1" max="1" width="0.125" style="49" customWidth="1"/>
    <col min="2" max="2" width="23.625" style="49" customWidth="1"/>
    <col min="3" max="3" width="32.25" style="49" customWidth="1"/>
    <col min="4" max="5" width="19.125" style="49" customWidth="1"/>
    <col min="6" max="6" width="18.875" style="49" customWidth="1"/>
    <col min="7" max="7" width="18.25" style="49" customWidth="1"/>
    <col min="8" max="8" width="19.875" style="49" customWidth="1"/>
    <col min="9" max="16384" width="10" style="49"/>
  </cols>
  <sheetData>
    <row r="1" ht="16.35" customHeight="1" spans="1:7">
      <c r="A1" s="516"/>
      <c r="B1" s="517" t="s">
        <v>203</v>
      </c>
      <c r="C1" s="516"/>
      <c r="E1" s="516"/>
      <c r="F1" s="516"/>
      <c r="G1" s="516"/>
    </row>
    <row r="2" ht="16.35" customHeight="1"/>
    <row r="3" ht="21.6" customHeight="1" spans="2:7">
      <c r="B3" s="518" t="s">
        <v>12</v>
      </c>
      <c r="C3" s="518"/>
      <c r="D3" s="518"/>
      <c r="E3" s="518"/>
      <c r="F3" s="518"/>
      <c r="G3" s="518"/>
    </row>
    <row r="4" ht="19.9" customHeight="1" spans="2:7">
      <c r="B4" s="518"/>
      <c r="C4" s="518"/>
      <c r="D4" s="518"/>
      <c r="E4" s="518"/>
      <c r="F4" s="518"/>
      <c r="G4" s="518"/>
    </row>
    <row r="5" ht="16.35" customHeight="1" spans="2:7">
      <c r="B5" s="516"/>
      <c r="C5" s="516"/>
      <c r="E5" s="516"/>
      <c r="F5" s="516"/>
      <c r="G5" s="516"/>
    </row>
    <row r="6" ht="20.65" customHeight="1" spans="2:8">
      <c r="B6" s="528" t="s">
        <v>40</v>
      </c>
      <c r="C6" s="528"/>
      <c r="D6" s="528"/>
      <c r="E6" s="528"/>
      <c r="F6" s="528"/>
      <c r="G6" s="529"/>
      <c r="H6" s="520" t="s">
        <v>41</v>
      </c>
    </row>
    <row r="7" ht="34.5" customHeight="1" spans="2:8">
      <c r="B7" s="530" t="s">
        <v>204</v>
      </c>
      <c r="C7" s="530"/>
      <c r="D7" s="530" t="s">
        <v>205</v>
      </c>
      <c r="E7" s="530" t="s">
        <v>206</v>
      </c>
      <c r="F7" s="530"/>
      <c r="G7" s="530"/>
      <c r="H7" s="530" t="s">
        <v>207</v>
      </c>
    </row>
    <row r="8" ht="29.25" customHeight="1" spans="2:8">
      <c r="B8" s="530" t="s">
        <v>208</v>
      </c>
      <c r="C8" s="530" t="s">
        <v>88</v>
      </c>
      <c r="D8" s="530"/>
      <c r="E8" s="530" t="s">
        <v>209</v>
      </c>
      <c r="F8" s="530" t="s">
        <v>210</v>
      </c>
      <c r="G8" s="530" t="s">
        <v>211</v>
      </c>
      <c r="H8" s="530"/>
    </row>
    <row r="9" ht="18.95" customHeight="1" spans="2:8">
      <c r="B9" s="534" t="s">
        <v>46</v>
      </c>
      <c r="C9" s="534"/>
      <c r="D9" s="538">
        <v>2833137901.85</v>
      </c>
      <c r="E9" s="538">
        <v>2857311554.2</v>
      </c>
      <c r="F9" s="538">
        <v>2213302305.97</v>
      </c>
      <c r="G9" s="538">
        <v>644009248.23</v>
      </c>
      <c r="H9" s="548">
        <v>0.00853246583380743</v>
      </c>
    </row>
    <row r="10" ht="18.95" customHeight="1" spans="2:8">
      <c r="B10" s="535" t="s">
        <v>89</v>
      </c>
      <c r="C10" s="536" t="s">
        <v>51</v>
      </c>
      <c r="D10" s="532">
        <v>2392809519.56</v>
      </c>
      <c r="E10" s="532">
        <v>2377430250.48</v>
      </c>
      <c r="F10" s="532">
        <v>1733484035.63</v>
      </c>
      <c r="G10" s="532">
        <v>643946214.85</v>
      </c>
      <c r="H10" s="548">
        <v>-0.00642728514504907</v>
      </c>
    </row>
    <row r="11" ht="18.95" customHeight="1" spans="2:8">
      <c r="B11" s="537" t="s">
        <v>90</v>
      </c>
      <c r="C11" s="531" t="s">
        <v>91</v>
      </c>
      <c r="D11" s="532">
        <v>47699145.97</v>
      </c>
      <c r="E11" s="532">
        <v>157330853.62</v>
      </c>
      <c r="F11" s="532">
        <v>8457453.62</v>
      </c>
      <c r="G11" s="532">
        <v>148873400</v>
      </c>
      <c r="H11" s="548">
        <v>2.29839980193675</v>
      </c>
    </row>
    <row r="12" ht="18.95" customHeight="1" spans="2:8">
      <c r="B12" s="537" t="s">
        <v>92</v>
      </c>
      <c r="C12" s="531" t="s">
        <v>93</v>
      </c>
      <c r="D12" s="532">
        <v>8949245.97</v>
      </c>
      <c r="E12" s="532">
        <v>8457453.62</v>
      </c>
      <c r="F12" s="532">
        <v>8457453.62</v>
      </c>
      <c r="G12" s="532" t="s">
        <v>56</v>
      </c>
      <c r="H12" s="548">
        <v>-0.0549534957077507</v>
      </c>
    </row>
    <row r="13" ht="18.95" customHeight="1" spans="2:8">
      <c r="B13" s="537" t="s">
        <v>94</v>
      </c>
      <c r="C13" s="531" t="s">
        <v>95</v>
      </c>
      <c r="D13" s="532">
        <v>38749900</v>
      </c>
      <c r="E13" s="532">
        <v>148693400</v>
      </c>
      <c r="F13" s="532" t="s">
        <v>56</v>
      </c>
      <c r="G13" s="532">
        <v>148693400</v>
      </c>
      <c r="H13" s="548">
        <v>2.83725893486177</v>
      </c>
    </row>
    <row r="14" ht="18.95" customHeight="1" spans="2:8">
      <c r="B14" s="537" t="s">
        <v>96</v>
      </c>
      <c r="C14" s="531" t="s">
        <v>97</v>
      </c>
      <c r="D14" s="532" t="s">
        <v>56</v>
      </c>
      <c r="E14" s="532">
        <v>180000</v>
      </c>
      <c r="F14" s="532" t="s">
        <v>56</v>
      </c>
      <c r="G14" s="532">
        <v>180000</v>
      </c>
      <c r="H14" s="548"/>
    </row>
    <row r="15" ht="18.95" customHeight="1" spans="2:8">
      <c r="B15" s="537" t="s">
        <v>98</v>
      </c>
      <c r="C15" s="531" t="s">
        <v>99</v>
      </c>
      <c r="D15" s="532">
        <v>2112308250.87</v>
      </c>
      <c r="E15" s="532">
        <v>1998267194.95</v>
      </c>
      <c r="F15" s="532">
        <v>1599047669.5</v>
      </c>
      <c r="G15" s="532">
        <v>399219525.45</v>
      </c>
      <c r="H15" s="548">
        <v>-0.0539888322989932</v>
      </c>
    </row>
    <row r="16" ht="18.95" customHeight="1" spans="2:8">
      <c r="B16" s="537" t="s">
        <v>100</v>
      </c>
      <c r="C16" s="531" t="s">
        <v>101</v>
      </c>
      <c r="D16" s="532">
        <v>169566004.51</v>
      </c>
      <c r="E16" s="532">
        <v>124862927.38</v>
      </c>
      <c r="F16" s="532">
        <v>65453952.74</v>
      </c>
      <c r="G16" s="532">
        <v>59408974.64</v>
      </c>
      <c r="H16" s="548">
        <v>-0.263632308015866</v>
      </c>
    </row>
    <row r="17" ht="18.95" customHeight="1" spans="2:8">
      <c r="B17" s="537" t="s">
        <v>102</v>
      </c>
      <c r="C17" s="531" t="s">
        <v>103</v>
      </c>
      <c r="D17" s="532">
        <v>1118096178.45</v>
      </c>
      <c r="E17" s="532">
        <v>1016062528.47</v>
      </c>
      <c r="F17" s="532">
        <v>880836891.67</v>
      </c>
      <c r="G17" s="532">
        <v>135225636.8</v>
      </c>
      <c r="H17" s="548">
        <v>-0.0912565948677579</v>
      </c>
    </row>
    <row r="18" ht="18.95" customHeight="1" spans="2:8">
      <c r="B18" s="537" t="s">
        <v>104</v>
      </c>
      <c r="C18" s="531" t="s">
        <v>105</v>
      </c>
      <c r="D18" s="532">
        <v>514621800.13</v>
      </c>
      <c r="E18" s="532">
        <v>514173492.78</v>
      </c>
      <c r="F18" s="532">
        <v>414106729.02</v>
      </c>
      <c r="G18" s="532">
        <v>100066763.76</v>
      </c>
      <c r="H18" s="548">
        <v>-0.000871139446262774</v>
      </c>
    </row>
    <row r="19" ht="18.95" customHeight="1" spans="2:8">
      <c r="B19" s="537" t="s">
        <v>106</v>
      </c>
      <c r="C19" s="531" t="s">
        <v>107</v>
      </c>
      <c r="D19" s="532">
        <v>301578082.18</v>
      </c>
      <c r="E19" s="532">
        <v>337944839.87</v>
      </c>
      <c r="F19" s="532">
        <v>236835489.62</v>
      </c>
      <c r="G19" s="532">
        <v>101109350.25</v>
      </c>
      <c r="H19" s="548">
        <v>0.120588198675175</v>
      </c>
    </row>
    <row r="20" ht="18.95" customHeight="1" spans="2:8">
      <c r="B20" s="537" t="s">
        <v>108</v>
      </c>
      <c r="C20" s="531" t="s">
        <v>109</v>
      </c>
      <c r="D20" s="532" t="s">
        <v>56</v>
      </c>
      <c r="E20" s="532">
        <v>410000</v>
      </c>
      <c r="F20" s="532" t="s">
        <v>56</v>
      </c>
      <c r="G20" s="532">
        <v>410000</v>
      </c>
      <c r="H20" s="548"/>
    </row>
    <row r="21" ht="18.95" customHeight="1" spans="2:8">
      <c r="B21" s="537" t="s">
        <v>110</v>
      </c>
      <c r="C21" s="531" t="s">
        <v>111</v>
      </c>
      <c r="D21" s="532">
        <v>8446185.6</v>
      </c>
      <c r="E21" s="532">
        <v>4813406.45</v>
      </c>
      <c r="F21" s="532">
        <v>1814606.45</v>
      </c>
      <c r="G21" s="532">
        <v>2998800</v>
      </c>
      <c r="H21" s="548">
        <v>-0.430108847004262</v>
      </c>
    </row>
    <row r="22" ht="18.95" customHeight="1" spans="2:8">
      <c r="B22" s="537" t="s">
        <v>112</v>
      </c>
      <c r="C22" s="531" t="s">
        <v>113</v>
      </c>
      <c r="D22" s="532">
        <v>176337733.02</v>
      </c>
      <c r="E22" s="532">
        <v>173273722.38</v>
      </c>
      <c r="F22" s="532">
        <v>96491533.66</v>
      </c>
      <c r="G22" s="532">
        <v>76782188.72</v>
      </c>
      <c r="H22" s="548">
        <v>-0.0173758082715767</v>
      </c>
    </row>
    <row r="23" ht="18.95" customHeight="1" spans="2:8">
      <c r="B23" s="537" t="s">
        <v>114</v>
      </c>
      <c r="C23" s="531" t="s">
        <v>115</v>
      </c>
      <c r="D23" s="532">
        <v>176337733.02</v>
      </c>
      <c r="E23" s="532">
        <v>173273722.38</v>
      </c>
      <c r="F23" s="532">
        <v>96491533.66</v>
      </c>
      <c r="G23" s="532">
        <v>76782188.72</v>
      </c>
      <c r="H23" s="548">
        <v>-0.0173758082715767</v>
      </c>
    </row>
    <row r="24" ht="18.95" customHeight="1" spans="2:8">
      <c r="B24" s="537" t="s">
        <v>116</v>
      </c>
      <c r="C24" s="531" t="s">
        <v>117</v>
      </c>
      <c r="D24" s="532">
        <v>2000000</v>
      </c>
      <c r="E24" s="532">
        <v>3300000</v>
      </c>
      <c r="F24" s="532" t="s">
        <v>56</v>
      </c>
      <c r="G24" s="532">
        <v>3300000</v>
      </c>
      <c r="H24" s="548">
        <v>0.65</v>
      </c>
    </row>
    <row r="25" ht="18.95" customHeight="1" spans="2:8">
      <c r="B25" s="537" t="s">
        <v>118</v>
      </c>
      <c r="C25" s="531" t="s">
        <v>119</v>
      </c>
      <c r="D25" s="532">
        <v>2000000</v>
      </c>
      <c r="E25" s="532">
        <v>700000</v>
      </c>
      <c r="F25" s="532" t="s">
        <v>56</v>
      </c>
      <c r="G25" s="532">
        <v>700000</v>
      </c>
      <c r="H25" s="548">
        <v>-0.65</v>
      </c>
    </row>
    <row r="26" ht="18.95" customHeight="1" spans="2:8">
      <c r="B26" s="537" t="s">
        <v>120</v>
      </c>
      <c r="C26" s="531" t="s">
        <v>121</v>
      </c>
      <c r="D26" s="532" t="s">
        <v>56</v>
      </c>
      <c r="E26" s="532">
        <v>2600000</v>
      </c>
      <c r="F26" s="532" t="s">
        <v>56</v>
      </c>
      <c r="G26" s="532">
        <v>2600000</v>
      </c>
      <c r="H26" s="548"/>
    </row>
    <row r="27" ht="18.95" customHeight="1" spans="2:8">
      <c r="B27" s="537" t="s">
        <v>212</v>
      </c>
      <c r="C27" s="531" t="s">
        <v>213</v>
      </c>
      <c r="D27" s="532">
        <v>2660000</v>
      </c>
      <c r="E27" s="532" t="s">
        <v>56</v>
      </c>
      <c r="F27" s="532" t="s">
        <v>56</v>
      </c>
      <c r="G27" s="532" t="s">
        <v>56</v>
      </c>
      <c r="H27" s="548">
        <v>-1</v>
      </c>
    </row>
    <row r="28" ht="18.95" customHeight="1" spans="2:8">
      <c r="B28" s="537" t="s">
        <v>214</v>
      </c>
      <c r="C28" s="531" t="s">
        <v>215</v>
      </c>
      <c r="D28" s="532">
        <v>2660000</v>
      </c>
      <c r="E28" s="532" t="s">
        <v>56</v>
      </c>
      <c r="F28" s="532" t="s">
        <v>56</v>
      </c>
      <c r="G28" s="532" t="s">
        <v>56</v>
      </c>
      <c r="H28" s="548">
        <v>-1</v>
      </c>
    </row>
    <row r="29" ht="18.95" customHeight="1" spans="2:8">
      <c r="B29" s="537" t="s">
        <v>122</v>
      </c>
      <c r="C29" s="531" t="s">
        <v>123</v>
      </c>
      <c r="D29" s="532">
        <v>10403616.07</v>
      </c>
      <c r="E29" s="532">
        <v>9551678.15</v>
      </c>
      <c r="F29" s="532">
        <v>7015577.47</v>
      </c>
      <c r="G29" s="532">
        <v>2536100.68</v>
      </c>
      <c r="H29" s="548">
        <v>-0.0818886350926251</v>
      </c>
    </row>
    <row r="30" ht="18.95" customHeight="1" spans="2:8">
      <c r="B30" s="537" t="s">
        <v>124</v>
      </c>
      <c r="C30" s="531" t="s">
        <v>125</v>
      </c>
      <c r="D30" s="532">
        <v>10403616.07</v>
      </c>
      <c r="E30" s="532">
        <v>9548234.15</v>
      </c>
      <c r="F30" s="532">
        <v>7015577.47</v>
      </c>
      <c r="G30" s="532">
        <v>2532656.68</v>
      </c>
      <c r="H30" s="548">
        <v>-0.0822196738369258</v>
      </c>
    </row>
    <row r="31" ht="18.95" customHeight="1" spans="2:8">
      <c r="B31" s="537" t="s">
        <v>126</v>
      </c>
      <c r="C31" s="531" t="s">
        <v>127</v>
      </c>
      <c r="D31" s="532" t="s">
        <v>56</v>
      </c>
      <c r="E31" s="532">
        <v>3444</v>
      </c>
      <c r="F31" s="532" t="s">
        <v>56</v>
      </c>
      <c r="G31" s="532">
        <v>3444</v>
      </c>
      <c r="H31" s="548"/>
    </row>
    <row r="32" ht="18.95" customHeight="1" spans="2:8">
      <c r="B32" s="537" t="s">
        <v>128</v>
      </c>
      <c r="C32" s="531" t="s">
        <v>129</v>
      </c>
      <c r="D32" s="532">
        <v>25078879.1</v>
      </c>
      <c r="E32" s="532">
        <v>20490189.99</v>
      </c>
      <c r="F32" s="532">
        <v>15425189.99</v>
      </c>
      <c r="G32" s="532">
        <v>5065000</v>
      </c>
      <c r="H32" s="548">
        <v>-0.182970263212442</v>
      </c>
    </row>
    <row r="33" ht="18.95" customHeight="1" spans="2:8">
      <c r="B33" s="537" t="s">
        <v>130</v>
      </c>
      <c r="C33" s="531" t="s">
        <v>131</v>
      </c>
      <c r="D33" s="532">
        <v>25048879.1</v>
      </c>
      <c r="E33" s="532">
        <v>20460189.99</v>
      </c>
      <c r="F33" s="532">
        <v>15425189.99</v>
      </c>
      <c r="G33" s="532">
        <v>5035000</v>
      </c>
      <c r="H33" s="548">
        <v>-0.183189399081734</v>
      </c>
    </row>
    <row r="34" ht="18.95" customHeight="1" spans="2:8">
      <c r="B34" s="537" t="s">
        <v>132</v>
      </c>
      <c r="C34" s="531" t="s">
        <v>133</v>
      </c>
      <c r="D34" s="532">
        <v>30000</v>
      </c>
      <c r="E34" s="532">
        <v>30000</v>
      </c>
      <c r="F34" s="532" t="s">
        <v>56</v>
      </c>
      <c r="G34" s="532">
        <v>30000</v>
      </c>
      <c r="H34" s="548">
        <v>0</v>
      </c>
    </row>
    <row r="35" ht="18.95" customHeight="1" spans="2:8">
      <c r="B35" s="537" t="s">
        <v>216</v>
      </c>
      <c r="C35" s="531" t="s">
        <v>217</v>
      </c>
      <c r="D35" s="532">
        <v>24325</v>
      </c>
      <c r="E35" s="532" t="s">
        <v>56</v>
      </c>
      <c r="F35" s="532" t="s">
        <v>56</v>
      </c>
      <c r="G35" s="532" t="s">
        <v>56</v>
      </c>
      <c r="H35" s="548">
        <v>-1</v>
      </c>
    </row>
    <row r="36" ht="18.95" customHeight="1" spans="2:8">
      <c r="B36" s="537" t="s">
        <v>218</v>
      </c>
      <c r="C36" s="531" t="s">
        <v>219</v>
      </c>
      <c r="D36" s="532">
        <v>24325</v>
      </c>
      <c r="E36" s="532" t="s">
        <v>56</v>
      </c>
      <c r="F36" s="532" t="s">
        <v>56</v>
      </c>
      <c r="G36" s="532" t="s">
        <v>56</v>
      </c>
      <c r="H36" s="548">
        <v>-1</v>
      </c>
    </row>
    <row r="37" ht="18.95" customHeight="1" spans="2:8">
      <c r="B37" s="537" t="s">
        <v>134</v>
      </c>
      <c r="C37" s="531" t="s">
        <v>135</v>
      </c>
      <c r="D37" s="532">
        <v>16297569.53</v>
      </c>
      <c r="E37" s="532">
        <v>15216611.39</v>
      </c>
      <c r="F37" s="532">
        <v>7046611.39</v>
      </c>
      <c r="G37" s="532">
        <v>8170000</v>
      </c>
      <c r="H37" s="548">
        <v>-0.0663263401337365</v>
      </c>
    </row>
    <row r="38" ht="18.95" customHeight="1" spans="2:8">
      <c r="B38" s="537" t="s">
        <v>136</v>
      </c>
      <c r="C38" s="531" t="s">
        <v>137</v>
      </c>
      <c r="D38" s="532">
        <v>16297569.53</v>
      </c>
      <c r="E38" s="532">
        <v>15216611.39</v>
      </c>
      <c r="F38" s="532">
        <v>7046611.39</v>
      </c>
      <c r="G38" s="532">
        <v>8170000</v>
      </c>
      <c r="H38" s="548">
        <v>-0.0663263401337365</v>
      </c>
    </row>
    <row r="39" ht="18.95" customHeight="1" spans="2:8">
      <c r="B39" s="535" t="s">
        <v>138</v>
      </c>
      <c r="C39" s="536" t="s">
        <v>54</v>
      </c>
      <c r="D39" s="532" t="s">
        <v>56</v>
      </c>
      <c r="E39" s="532">
        <v>60000</v>
      </c>
      <c r="F39" s="532" t="s">
        <v>56</v>
      </c>
      <c r="G39" s="532">
        <v>60000</v>
      </c>
      <c r="H39" s="548"/>
    </row>
    <row r="40" ht="18.95" customHeight="1" spans="2:8">
      <c r="B40" s="537" t="s">
        <v>139</v>
      </c>
      <c r="C40" s="531" t="s">
        <v>140</v>
      </c>
      <c r="D40" s="532" t="s">
        <v>56</v>
      </c>
      <c r="E40" s="532">
        <v>60000</v>
      </c>
      <c r="F40" s="532" t="s">
        <v>56</v>
      </c>
      <c r="G40" s="532">
        <v>60000</v>
      </c>
      <c r="H40" s="548"/>
    </row>
    <row r="41" ht="18.95" customHeight="1" spans="2:8">
      <c r="B41" s="537" t="s">
        <v>141</v>
      </c>
      <c r="C41" s="531" t="s">
        <v>142</v>
      </c>
      <c r="D41" s="532" t="s">
        <v>56</v>
      </c>
      <c r="E41" s="532">
        <v>60000</v>
      </c>
      <c r="F41" s="532" t="s">
        <v>56</v>
      </c>
      <c r="G41" s="532">
        <v>60000</v>
      </c>
      <c r="H41" s="548"/>
    </row>
    <row r="42" ht="18.95" customHeight="1" spans="2:8">
      <c r="B42" s="535" t="s">
        <v>143</v>
      </c>
      <c r="C42" s="536" t="s">
        <v>57</v>
      </c>
      <c r="D42" s="532">
        <v>249890965.4</v>
      </c>
      <c r="E42" s="532">
        <v>288198417.36</v>
      </c>
      <c r="F42" s="532">
        <v>288198417.36</v>
      </c>
      <c r="G42" s="532" t="s">
        <v>56</v>
      </c>
      <c r="H42" s="548">
        <v>0.15329666640281</v>
      </c>
    </row>
    <row r="43" ht="18.95" customHeight="1" spans="2:8">
      <c r="B43" s="537" t="s">
        <v>144</v>
      </c>
      <c r="C43" s="531" t="s">
        <v>145</v>
      </c>
      <c r="D43" s="532">
        <v>249890965.4</v>
      </c>
      <c r="E43" s="532">
        <v>288185696.9</v>
      </c>
      <c r="F43" s="532">
        <v>288185696.9</v>
      </c>
      <c r="G43" s="532" t="s">
        <v>56</v>
      </c>
      <c r="H43" s="548">
        <v>0.153245762361603</v>
      </c>
    </row>
    <row r="44" ht="18.95" customHeight="1" spans="2:8">
      <c r="B44" s="537" t="s">
        <v>146</v>
      </c>
      <c r="C44" s="531" t="s">
        <v>147</v>
      </c>
      <c r="D44" s="532">
        <v>116770472</v>
      </c>
      <c r="E44" s="532">
        <v>123506395.2</v>
      </c>
      <c r="F44" s="532">
        <v>123506395.2</v>
      </c>
      <c r="G44" s="532" t="s">
        <v>56</v>
      </c>
      <c r="H44" s="548">
        <v>0.0576851586246907</v>
      </c>
    </row>
    <row r="45" ht="18.95" customHeight="1" spans="2:8">
      <c r="B45" s="537" t="s">
        <v>148</v>
      </c>
      <c r="C45" s="531" t="s">
        <v>149</v>
      </c>
      <c r="D45" s="532">
        <v>58385236</v>
      </c>
      <c r="E45" s="532">
        <v>61972840.8</v>
      </c>
      <c r="F45" s="532">
        <v>61972840.8</v>
      </c>
      <c r="G45" s="532" t="s">
        <v>56</v>
      </c>
      <c r="H45" s="548">
        <v>0.0614471233789309</v>
      </c>
    </row>
    <row r="46" ht="18.95" customHeight="1" spans="2:8">
      <c r="B46" s="537" t="s">
        <v>150</v>
      </c>
      <c r="C46" s="531" t="s">
        <v>151</v>
      </c>
      <c r="D46" s="532">
        <v>74735257.4</v>
      </c>
      <c r="E46" s="532">
        <v>102706460.9</v>
      </c>
      <c r="F46" s="532">
        <v>102706460.9</v>
      </c>
      <c r="G46" s="532" t="s">
        <v>56</v>
      </c>
      <c r="H46" s="548">
        <v>0.374270518000517</v>
      </c>
    </row>
    <row r="47" ht="18.95" customHeight="1" spans="2:8">
      <c r="B47" s="537" t="s">
        <v>152</v>
      </c>
      <c r="C47" s="531" t="s">
        <v>153</v>
      </c>
      <c r="D47" s="532" t="s">
        <v>56</v>
      </c>
      <c r="E47" s="532">
        <v>12720.46</v>
      </c>
      <c r="F47" s="532">
        <v>12720.46</v>
      </c>
      <c r="G47" s="532" t="s">
        <v>56</v>
      </c>
      <c r="H47" s="548"/>
    </row>
    <row r="48" ht="18.95" customHeight="1" spans="2:8">
      <c r="B48" s="537" t="s">
        <v>154</v>
      </c>
      <c r="C48" s="531" t="s">
        <v>155</v>
      </c>
      <c r="D48" s="532" t="s">
        <v>56</v>
      </c>
      <c r="E48" s="532">
        <v>12720.46</v>
      </c>
      <c r="F48" s="532">
        <v>12720.46</v>
      </c>
      <c r="G48" s="532" t="s">
        <v>56</v>
      </c>
      <c r="H48" s="548"/>
    </row>
    <row r="49" ht="18.95" customHeight="1" spans="2:8">
      <c r="B49" s="535" t="s">
        <v>156</v>
      </c>
      <c r="C49" s="536" t="s">
        <v>59</v>
      </c>
      <c r="D49" s="532">
        <v>93684810.69</v>
      </c>
      <c r="E49" s="532">
        <v>97937386.12</v>
      </c>
      <c r="F49" s="532">
        <v>97934352.74</v>
      </c>
      <c r="G49" s="532">
        <v>3033.38</v>
      </c>
      <c r="H49" s="548">
        <v>0.0453923682897928</v>
      </c>
    </row>
    <row r="50" ht="18.95" customHeight="1" spans="2:8">
      <c r="B50" s="537" t="s">
        <v>157</v>
      </c>
      <c r="C50" s="531" t="s">
        <v>158</v>
      </c>
      <c r="D50" s="532" t="s">
        <v>56</v>
      </c>
      <c r="E50" s="532">
        <v>3033.38</v>
      </c>
      <c r="F50" s="532" t="s">
        <v>56</v>
      </c>
      <c r="G50" s="532">
        <v>3033.38</v>
      </c>
      <c r="H50" s="548"/>
    </row>
    <row r="51" ht="18.95" customHeight="1" spans="2:8">
      <c r="B51" s="537" t="s">
        <v>159</v>
      </c>
      <c r="C51" s="531" t="s">
        <v>160</v>
      </c>
      <c r="D51" s="532" t="s">
        <v>56</v>
      </c>
      <c r="E51" s="532">
        <v>3033.38</v>
      </c>
      <c r="F51" s="532" t="s">
        <v>56</v>
      </c>
      <c r="G51" s="532">
        <v>3033.38</v>
      </c>
      <c r="H51" s="548"/>
    </row>
    <row r="52" ht="18.95" customHeight="1" spans="2:8">
      <c r="B52" s="537" t="s">
        <v>161</v>
      </c>
      <c r="C52" s="531" t="s">
        <v>162</v>
      </c>
      <c r="D52" s="532">
        <v>93684810.69</v>
      </c>
      <c r="E52" s="532">
        <v>97934352.74</v>
      </c>
      <c r="F52" s="532">
        <v>97934352.74</v>
      </c>
      <c r="G52" s="532" t="s">
        <v>56</v>
      </c>
      <c r="H52" s="548">
        <v>0.0453599897219369</v>
      </c>
    </row>
    <row r="53" ht="18.95" customHeight="1" spans="2:8">
      <c r="B53" s="537" t="s">
        <v>163</v>
      </c>
      <c r="C53" s="531" t="s">
        <v>164</v>
      </c>
      <c r="D53" s="532">
        <v>526996.42</v>
      </c>
      <c r="E53" s="532">
        <v>713902.8</v>
      </c>
      <c r="F53" s="532">
        <v>713902.8</v>
      </c>
      <c r="G53" s="532" t="s">
        <v>56</v>
      </c>
      <c r="H53" s="548">
        <v>0.354663471907456</v>
      </c>
    </row>
    <row r="54" ht="18.95" customHeight="1" spans="2:8">
      <c r="B54" s="537" t="s">
        <v>165</v>
      </c>
      <c r="C54" s="531" t="s">
        <v>166</v>
      </c>
      <c r="D54" s="532">
        <v>93157814.27</v>
      </c>
      <c r="E54" s="532">
        <v>97220449.94</v>
      </c>
      <c r="F54" s="532">
        <v>97220449.94</v>
      </c>
      <c r="G54" s="532" t="s">
        <v>56</v>
      </c>
      <c r="H54" s="548">
        <v>0.0436102510759348</v>
      </c>
    </row>
    <row r="55" ht="18.95" customHeight="1" spans="2:8">
      <c r="B55" s="535" t="s">
        <v>174</v>
      </c>
      <c r="C55" s="536" t="s">
        <v>64</v>
      </c>
      <c r="D55" s="532">
        <v>96752606.2</v>
      </c>
      <c r="E55" s="532">
        <v>93685500.24</v>
      </c>
      <c r="F55" s="532">
        <v>93685500.24</v>
      </c>
      <c r="G55" s="532" t="s">
        <v>56</v>
      </c>
      <c r="H55" s="548">
        <v>-0.0317004996605456</v>
      </c>
    </row>
    <row r="56" ht="18.95" customHeight="1" spans="2:8">
      <c r="B56" s="537" t="s">
        <v>220</v>
      </c>
      <c r="C56" s="531" t="s">
        <v>221</v>
      </c>
      <c r="D56" s="532">
        <v>9201880.36</v>
      </c>
      <c r="E56" s="532" t="s">
        <v>56</v>
      </c>
      <c r="F56" s="532" t="s">
        <v>56</v>
      </c>
      <c r="G56" s="532" t="s">
        <v>56</v>
      </c>
      <c r="H56" s="548">
        <v>-1</v>
      </c>
    </row>
    <row r="57" ht="18.95" customHeight="1" spans="2:8">
      <c r="B57" s="537" t="s">
        <v>222</v>
      </c>
      <c r="C57" s="531" t="s">
        <v>223</v>
      </c>
      <c r="D57" s="532">
        <v>9201880.36</v>
      </c>
      <c r="E57" s="532" t="s">
        <v>56</v>
      </c>
      <c r="F57" s="532" t="s">
        <v>56</v>
      </c>
      <c r="G57" s="532" t="s">
        <v>56</v>
      </c>
      <c r="H57" s="548">
        <v>-1</v>
      </c>
    </row>
    <row r="58" ht="18.95" customHeight="1" spans="2:8">
      <c r="B58" s="537" t="s">
        <v>175</v>
      </c>
      <c r="C58" s="531" t="s">
        <v>176</v>
      </c>
      <c r="D58" s="532">
        <v>87550725.84</v>
      </c>
      <c r="E58" s="532">
        <v>93685500.24</v>
      </c>
      <c r="F58" s="532">
        <v>93685500.24</v>
      </c>
      <c r="G58" s="532" t="s">
        <v>56</v>
      </c>
      <c r="H58" s="548">
        <v>0.0700710855465821</v>
      </c>
    </row>
    <row r="59" ht="18.95" customHeight="1" spans="2:8">
      <c r="B59" s="537" t="s">
        <v>177</v>
      </c>
      <c r="C59" s="531" t="s">
        <v>178</v>
      </c>
      <c r="D59" s="532">
        <v>87550725.84</v>
      </c>
      <c r="E59" s="532">
        <v>93685500.24</v>
      </c>
      <c r="F59" s="532">
        <v>93685500.24</v>
      </c>
      <c r="G59" s="532" t="s">
        <v>56</v>
      </c>
      <c r="H59" s="548">
        <v>0.0700710855465821</v>
      </c>
    </row>
    <row r="60" ht="23.25" customHeight="1" spans="2:7">
      <c r="B60" s="549"/>
      <c r="C60" s="516"/>
      <c r="E60" s="516"/>
      <c r="F60" s="516"/>
      <c r="G60" s="516"/>
    </row>
  </sheetData>
  <mergeCells count="7">
    <mergeCell ref="B6:F6"/>
    <mergeCell ref="B7:C7"/>
    <mergeCell ref="E7:G7"/>
    <mergeCell ref="B9:C9"/>
    <mergeCell ref="D7:D8"/>
    <mergeCell ref="H7:H8"/>
    <mergeCell ref="B3:G4"/>
  </mergeCells>
  <printOptions horizontalCentered="1"/>
  <pageMargins left="0.0780000016093254" right="0.0780000016093254" top="0.39300000667572" bottom="0.0780000016093254" header="0" footer="0"/>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G20"/>
  <sheetViews>
    <sheetView workbookViewId="0">
      <selection activeCell="G4" sqref="G4"/>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575</v>
      </c>
      <c r="D3" s="338"/>
      <c r="E3" s="338"/>
      <c r="F3" s="338"/>
      <c r="G3" s="311" t="s">
        <v>1167</v>
      </c>
    </row>
    <row r="4" ht="39.75" customHeight="1" spans="2:7">
      <c r="B4" s="312" t="s">
        <v>1021</v>
      </c>
      <c r="C4" s="313" t="s">
        <v>519</v>
      </c>
      <c r="D4" s="313"/>
      <c r="E4" s="313"/>
      <c r="F4" s="314" t="s">
        <v>1022</v>
      </c>
      <c r="G4" s="313" t="s">
        <v>429</v>
      </c>
    </row>
    <row r="5" ht="39.75" customHeight="1" spans="2:7">
      <c r="B5" s="312" t="s">
        <v>1024</v>
      </c>
      <c r="C5" s="315">
        <v>30</v>
      </c>
      <c r="D5" s="316"/>
      <c r="E5" s="316"/>
      <c r="F5" s="314" t="s">
        <v>1073</v>
      </c>
      <c r="G5" s="316">
        <v>30</v>
      </c>
    </row>
    <row r="6" ht="39.75" customHeight="1" spans="2:7">
      <c r="B6" s="312"/>
      <c r="C6" s="316"/>
      <c r="D6" s="316"/>
      <c r="E6" s="316"/>
      <c r="F6" s="314" t="s">
        <v>1074</v>
      </c>
      <c r="G6" s="317"/>
    </row>
    <row r="7" ht="66.75" customHeight="1" spans="2:7">
      <c r="B7" s="312" t="s">
        <v>1027</v>
      </c>
      <c r="C7" s="318" t="s">
        <v>1460</v>
      </c>
      <c r="D7" s="319"/>
      <c r="E7" s="319"/>
      <c r="F7" s="319"/>
      <c r="G7" s="320"/>
    </row>
    <row r="8" ht="66.75" customHeight="1" spans="2:7">
      <c r="B8" s="312" t="s">
        <v>1029</v>
      </c>
      <c r="C8" s="318" t="s">
        <v>1461</v>
      </c>
      <c r="D8" s="319"/>
      <c r="E8" s="319"/>
      <c r="F8" s="319"/>
      <c r="G8" s="320"/>
    </row>
    <row r="9" ht="66.75" customHeight="1" spans="2:7">
      <c r="B9" s="312" t="s">
        <v>1031</v>
      </c>
      <c r="C9" s="321" t="s">
        <v>1462</v>
      </c>
      <c r="D9" s="322"/>
      <c r="E9" s="322"/>
      <c r="F9" s="322"/>
      <c r="G9" s="323"/>
    </row>
    <row r="10" spans="2:7">
      <c r="B10" s="324" t="s">
        <v>1091</v>
      </c>
      <c r="C10" s="325" t="s">
        <v>926</v>
      </c>
      <c r="D10" s="325" t="s">
        <v>927</v>
      </c>
      <c r="E10" s="325" t="s">
        <v>928</v>
      </c>
      <c r="F10" s="325" t="s">
        <v>929</v>
      </c>
      <c r="G10" s="325" t="s">
        <v>930</v>
      </c>
    </row>
    <row r="11" spans="2:7">
      <c r="B11" s="326"/>
      <c r="C11" s="325" t="s">
        <v>1308</v>
      </c>
      <c r="D11" s="325" t="s">
        <v>999</v>
      </c>
      <c r="E11" s="325" t="s">
        <v>970</v>
      </c>
      <c r="F11" s="325" t="s">
        <v>939</v>
      </c>
      <c r="G11" s="325">
        <v>6</v>
      </c>
    </row>
    <row r="12" spans="2:7">
      <c r="B12" s="326"/>
      <c r="C12" s="325" t="s">
        <v>1292</v>
      </c>
      <c r="D12" s="325" t="s">
        <v>952</v>
      </c>
      <c r="E12" s="325" t="s">
        <v>947</v>
      </c>
      <c r="F12" s="325" t="s">
        <v>939</v>
      </c>
      <c r="G12" s="325" t="s">
        <v>960</v>
      </c>
    </row>
    <row r="13" spans="2:7">
      <c r="B13" s="326"/>
      <c r="C13" s="325" t="s">
        <v>1306</v>
      </c>
      <c r="D13" s="325" t="s">
        <v>952</v>
      </c>
      <c r="E13" s="325" t="s">
        <v>947</v>
      </c>
      <c r="F13" s="325" t="s">
        <v>939</v>
      </c>
      <c r="G13" s="325" t="s">
        <v>960</v>
      </c>
    </row>
    <row r="14" spans="2:7">
      <c r="B14" s="326"/>
      <c r="C14" s="325" t="s">
        <v>1288</v>
      </c>
      <c r="D14" s="325" t="s">
        <v>999</v>
      </c>
      <c r="E14" s="325" t="s">
        <v>1192</v>
      </c>
      <c r="F14" s="325" t="s">
        <v>939</v>
      </c>
      <c r="G14" s="325" t="s">
        <v>1305</v>
      </c>
    </row>
    <row r="15" spans="2:7">
      <c r="B15" s="326"/>
      <c r="C15" s="325" t="s">
        <v>1303</v>
      </c>
      <c r="D15" s="325" t="s">
        <v>999</v>
      </c>
      <c r="E15" s="325" t="s">
        <v>967</v>
      </c>
      <c r="F15" s="325" t="s">
        <v>939</v>
      </c>
      <c r="G15" s="325" t="s">
        <v>1463</v>
      </c>
    </row>
    <row r="16" ht="27" spans="2:7">
      <c r="B16" s="326"/>
      <c r="C16" s="325" t="s">
        <v>1302</v>
      </c>
      <c r="D16" s="325" t="s">
        <v>999</v>
      </c>
      <c r="E16" s="325" t="s">
        <v>947</v>
      </c>
      <c r="F16" s="325" t="s">
        <v>939</v>
      </c>
      <c r="G16" s="325" t="s">
        <v>960</v>
      </c>
    </row>
    <row r="17" spans="2:7">
      <c r="B17" s="326"/>
      <c r="C17" s="325" t="s">
        <v>1293</v>
      </c>
      <c r="D17" s="325" t="s">
        <v>940</v>
      </c>
      <c r="E17" s="325" t="s">
        <v>977</v>
      </c>
      <c r="F17" s="325" t="s">
        <v>939</v>
      </c>
      <c r="G17" s="325" t="s">
        <v>49</v>
      </c>
    </row>
    <row r="18" spans="2:7">
      <c r="B18" s="326"/>
      <c r="C18" s="325" t="s">
        <v>1286</v>
      </c>
      <c r="D18" s="325" t="s">
        <v>940</v>
      </c>
      <c r="E18" s="325" t="s">
        <v>970</v>
      </c>
      <c r="F18" s="325" t="s">
        <v>934</v>
      </c>
      <c r="G18" s="325" t="s">
        <v>1464</v>
      </c>
    </row>
    <row r="19" spans="2:7">
      <c r="B19" s="326"/>
      <c r="C19" s="325" t="s">
        <v>1054</v>
      </c>
      <c r="D19" s="325" t="s">
        <v>940</v>
      </c>
      <c r="E19" s="325" t="s">
        <v>947</v>
      </c>
      <c r="F19" s="325" t="s">
        <v>943</v>
      </c>
      <c r="G19" s="325" t="s">
        <v>1279</v>
      </c>
    </row>
    <row r="20" spans="2:7">
      <c r="B20" s="330"/>
      <c r="C20" s="325" t="s">
        <v>1107</v>
      </c>
      <c r="D20" s="376" t="s">
        <v>940</v>
      </c>
      <c r="E20" s="376" t="s">
        <v>947</v>
      </c>
      <c r="F20" s="376" t="s">
        <v>943</v>
      </c>
      <c r="G20" s="376" t="s">
        <v>1279</v>
      </c>
    </row>
  </sheetData>
  <mergeCells count="9">
    <mergeCell ref="B2:G2"/>
    <mergeCell ref="C3:F3"/>
    <mergeCell ref="C4:E4"/>
    <mergeCell ref="C7:G7"/>
    <mergeCell ref="C8:G8"/>
    <mergeCell ref="C9:G9"/>
    <mergeCell ref="B5:B6"/>
    <mergeCell ref="B10:B20"/>
    <mergeCell ref="C5:E6"/>
  </mergeCells>
  <pageMargins left="0.75" right="0.75" top="0.269444444444444" bottom="0.269444444444444" header="0" footer="0"/>
  <pageSetup paperSize="9"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G20"/>
  <sheetViews>
    <sheetView workbookViewId="0">
      <selection activeCell="K11" sqref="K11"/>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439" t="s">
        <v>577</v>
      </c>
      <c r="D3" s="439"/>
      <c r="E3" s="439"/>
      <c r="F3" s="439"/>
      <c r="G3" s="55" t="s">
        <v>1167</v>
      </c>
    </row>
    <row r="4" ht="39.75" customHeight="1" spans="2:7">
      <c r="B4" s="56" t="s">
        <v>1021</v>
      </c>
      <c r="C4" s="73" t="s">
        <v>519</v>
      </c>
      <c r="D4" s="73"/>
      <c r="E4" s="73"/>
      <c r="F4" s="58" t="s">
        <v>1022</v>
      </c>
      <c r="G4" s="73" t="s">
        <v>429</v>
      </c>
    </row>
    <row r="5" ht="39.75" customHeight="1" spans="2:7">
      <c r="B5" s="56" t="s">
        <v>1024</v>
      </c>
      <c r="C5" s="59">
        <v>35</v>
      </c>
      <c r="D5" s="60"/>
      <c r="E5" s="60"/>
      <c r="F5" s="58" t="s">
        <v>1073</v>
      </c>
      <c r="G5" s="60">
        <v>35</v>
      </c>
    </row>
    <row r="6" ht="39.75" customHeight="1" spans="2:7">
      <c r="B6" s="56"/>
      <c r="C6" s="60"/>
      <c r="D6" s="60"/>
      <c r="E6" s="60"/>
      <c r="F6" s="58" t="s">
        <v>1074</v>
      </c>
      <c r="G6" s="61"/>
    </row>
    <row r="7" ht="66.75" customHeight="1" spans="2:7">
      <c r="B7" s="56" t="s">
        <v>1027</v>
      </c>
      <c r="C7" s="74" t="s">
        <v>1465</v>
      </c>
      <c r="D7" s="75"/>
      <c r="E7" s="75"/>
      <c r="F7" s="75"/>
      <c r="G7" s="76"/>
    </row>
    <row r="8" ht="66.75" customHeight="1" spans="2:7">
      <c r="B8" s="56" t="s">
        <v>1029</v>
      </c>
      <c r="C8" s="74" t="s">
        <v>1466</v>
      </c>
      <c r="D8" s="75"/>
      <c r="E8" s="75"/>
      <c r="F8" s="75"/>
      <c r="G8" s="76"/>
    </row>
    <row r="9" ht="66.75" customHeight="1" spans="2:7">
      <c r="B9" s="56" t="s">
        <v>1031</v>
      </c>
      <c r="C9" s="77" t="s">
        <v>1467</v>
      </c>
      <c r="D9" s="78"/>
      <c r="E9" s="78"/>
      <c r="F9" s="78"/>
      <c r="G9" s="79"/>
    </row>
    <row r="10" ht="32.25" customHeight="1" spans="2:7">
      <c r="B10" s="66" t="s">
        <v>1091</v>
      </c>
      <c r="C10" s="66" t="s">
        <v>926</v>
      </c>
      <c r="D10" s="66" t="s">
        <v>927</v>
      </c>
      <c r="E10" s="66" t="s">
        <v>928</v>
      </c>
      <c r="F10" s="66" t="s">
        <v>929</v>
      </c>
      <c r="G10" s="66" t="s">
        <v>930</v>
      </c>
    </row>
    <row r="11" ht="32.25" customHeight="1" spans="2:7">
      <c r="B11" s="66"/>
      <c r="C11" s="215" t="s">
        <v>1468</v>
      </c>
      <c r="D11" s="215" t="s">
        <v>999</v>
      </c>
      <c r="E11" s="216" t="s">
        <v>947</v>
      </c>
      <c r="F11" s="216" t="s">
        <v>939</v>
      </c>
      <c r="G11" s="216" t="s">
        <v>960</v>
      </c>
    </row>
    <row r="12" ht="32.25" customHeight="1" spans="2:7">
      <c r="B12" s="66"/>
      <c r="C12" s="215" t="s">
        <v>1307</v>
      </c>
      <c r="D12" s="215" t="s">
        <v>952</v>
      </c>
      <c r="E12" s="216" t="s">
        <v>947</v>
      </c>
      <c r="F12" s="216" t="s">
        <v>939</v>
      </c>
      <c r="G12" s="216" t="s">
        <v>960</v>
      </c>
    </row>
    <row r="13" ht="32.25" customHeight="1" spans="2:7">
      <c r="B13" s="66"/>
      <c r="C13" s="215" t="s">
        <v>1292</v>
      </c>
      <c r="D13" s="215" t="s">
        <v>1067</v>
      </c>
      <c r="E13" s="216" t="s">
        <v>947</v>
      </c>
      <c r="F13" s="216" t="s">
        <v>939</v>
      </c>
      <c r="G13" s="216" t="s">
        <v>960</v>
      </c>
    </row>
    <row r="14" ht="32.25" customHeight="1" spans="2:7">
      <c r="B14" s="66"/>
      <c r="C14" s="215" t="s">
        <v>1469</v>
      </c>
      <c r="D14" s="215" t="s">
        <v>940</v>
      </c>
      <c r="E14" s="216" t="s">
        <v>1081</v>
      </c>
      <c r="F14" s="216" t="s">
        <v>939</v>
      </c>
      <c r="G14" s="216" t="s">
        <v>1305</v>
      </c>
    </row>
    <row r="15" ht="32.25" customHeight="1" spans="2:7">
      <c r="B15" s="66"/>
      <c r="C15" s="215" t="s">
        <v>1306</v>
      </c>
      <c r="D15" s="215" t="s">
        <v>999</v>
      </c>
      <c r="E15" s="216" t="s">
        <v>947</v>
      </c>
      <c r="F15" s="216" t="s">
        <v>939</v>
      </c>
      <c r="G15" s="216" t="s">
        <v>960</v>
      </c>
    </row>
    <row r="16" ht="32.25" customHeight="1" spans="2:7">
      <c r="B16" s="66"/>
      <c r="C16" s="215" t="s">
        <v>1352</v>
      </c>
      <c r="D16" s="215" t="s">
        <v>940</v>
      </c>
      <c r="E16" s="216" t="s">
        <v>1470</v>
      </c>
      <c r="F16" s="216" t="s">
        <v>939</v>
      </c>
      <c r="G16" s="216" t="s">
        <v>950</v>
      </c>
    </row>
    <row r="17" ht="32.25" customHeight="1" spans="2:7">
      <c r="B17" s="66"/>
      <c r="C17" s="215" t="s">
        <v>1302</v>
      </c>
      <c r="D17" s="215" t="s">
        <v>999</v>
      </c>
      <c r="E17" s="216" t="s">
        <v>947</v>
      </c>
      <c r="F17" s="216" t="s">
        <v>939</v>
      </c>
      <c r="G17" s="216" t="s">
        <v>960</v>
      </c>
    </row>
    <row r="18" ht="32.25" customHeight="1" spans="2:7">
      <c r="B18" s="66"/>
      <c r="C18" s="215" t="s">
        <v>1471</v>
      </c>
      <c r="D18" s="215" t="s">
        <v>940</v>
      </c>
      <c r="E18" s="216" t="s">
        <v>1081</v>
      </c>
      <c r="F18" s="216" t="s">
        <v>939</v>
      </c>
      <c r="G18" s="216" t="s">
        <v>1472</v>
      </c>
    </row>
    <row r="19" ht="32.25" customHeight="1" spans="2:7">
      <c r="B19" s="66"/>
      <c r="C19" s="215" t="s">
        <v>1054</v>
      </c>
      <c r="D19" s="215" t="s">
        <v>940</v>
      </c>
      <c r="E19" s="216" t="s">
        <v>947</v>
      </c>
      <c r="F19" s="216" t="s">
        <v>943</v>
      </c>
      <c r="G19" s="216" t="s">
        <v>1135</v>
      </c>
    </row>
    <row r="20" ht="32.25" customHeight="1" spans="2:7">
      <c r="B20" s="66"/>
      <c r="C20" s="215" t="s">
        <v>1107</v>
      </c>
      <c r="D20" s="215" t="s">
        <v>940</v>
      </c>
      <c r="E20" s="216" t="s">
        <v>947</v>
      </c>
      <c r="F20" s="216" t="s">
        <v>943</v>
      </c>
      <c r="G20" s="216" t="s">
        <v>1135</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G18"/>
  <sheetViews>
    <sheetView workbookViewId="0">
      <selection activeCell="K29" sqref="K2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577</v>
      </c>
      <c r="D3" s="54"/>
      <c r="E3" s="54"/>
      <c r="F3" s="54"/>
      <c r="G3" s="55" t="s">
        <v>1167</v>
      </c>
    </row>
    <row r="4" ht="39.75" customHeight="1" spans="2:7">
      <c r="B4" s="56" t="s">
        <v>1021</v>
      </c>
      <c r="C4" s="73" t="s">
        <v>529</v>
      </c>
      <c r="D4" s="73"/>
      <c r="E4" s="73"/>
      <c r="F4" s="58" t="s">
        <v>1022</v>
      </c>
      <c r="G4" s="73" t="s">
        <v>429</v>
      </c>
    </row>
    <row r="5" ht="39.75" customHeight="1" spans="2:7">
      <c r="B5" s="56" t="s">
        <v>1024</v>
      </c>
      <c r="C5" s="59">
        <v>10.74</v>
      </c>
      <c r="D5" s="60"/>
      <c r="E5" s="60"/>
      <c r="F5" s="58" t="s">
        <v>1073</v>
      </c>
      <c r="G5" s="60">
        <v>10.74</v>
      </c>
    </row>
    <row r="6" ht="39.75" customHeight="1" spans="2:7">
      <c r="B6" s="56"/>
      <c r="C6" s="60"/>
      <c r="D6" s="60"/>
      <c r="E6" s="60"/>
      <c r="F6" s="58" t="s">
        <v>1074</v>
      </c>
      <c r="G6" s="61"/>
    </row>
    <row r="7" ht="66.75" customHeight="1" spans="2:7">
      <c r="B7" s="56" t="s">
        <v>1027</v>
      </c>
      <c r="C7" s="74" t="s">
        <v>1310</v>
      </c>
      <c r="D7" s="75"/>
      <c r="E7" s="75"/>
      <c r="F7" s="75"/>
      <c r="G7" s="76"/>
    </row>
    <row r="8" ht="66.75" customHeight="1" spans="2:7">
      <c r="B8" s="56" t="s">
        <v>1029</v>
      </c>
      <c r="C8" s="74" t="s">
        <v>1473</v>
      </c>
      <c r="D8" s="75"/>
      <c r="E8" s="75"/>
      <c r="F8" s="75"/>
      <c r="G8" s="76"/>
    </row>
    <row r="9" ht="66.75" customHeight="1" spans="2:7">
      <c r="B9" s="56" t="s">
        <v>1031</v>
      </c>
      <c r="C9" s="77" t="s">
        <v>1474</v>
      </c>
      <c r="D9" s="78"/>
      <c r="E9" s="78"/>
      <c r="F9" s="78"/>
      <c r="G9" s="79"/>
    </row>
    <row r="10" spans="2:7">
      <c r="B10" s="66" t="s">
        <v>1091</v>
      </c>
      <c r="C10" s="66" t="s">
        <v>926</v>
      </c>
      <c r="D10" s="66" t="s">
        <v>927</v>
      </c>
      <c r="E10" s="66" t="s">
        <v>928</v>
      </c>
      <c r="F10" s="66" t="s">
        <v>929</v>
      </c>
      <c r="G10" s="66" t="s">
        <v>930</v>
      </c>
    </row>
    <row r="11" spans="2:7">
      <c r="B11" s="66"/>
      <c r="C11" s="215" t="s">
        <v>1475</v>
      </c>
      <c r="D11" s="215" t="s">
        <v>1067</v>
      </c>
      <c r="E11" s="216" t="s">
        <v>1081</v>
      </c>
      <c r="F11" s="216" t="s">
        <v>939</v>
      </c>
      <c r="G11" s="216" t="s">
        <v>1476</v>
      </c>
    </row>
    <row r="12" spans="2:7">
      <c r="B12" s="66"/>
      <c r="C12" s="215" t="s">
        <v>1477</v>
      </c>
      <c r="D12" s="215" t="s">
        <v>999</v>
      </c>
      <c r="E12" s="216" t="s">
        <v>947</v>
      </c>
      <c r="F12" s="216" t="s">
        <v>939</v>
      </c>
      <c r="G12" s="216" t="s">
        <v>960</v>
      </c>
    </row>
    <row r="13" spans="2:7">
      <c r="B13" s="66"/>
      <c r="C13" s="215" t="s">
        <v>1478</v>
      </c>
      <c r="D13" s="215" t="s">
        <v>1067</v>
      </c>
      <c r="E13" s="216" t="s">
        <v>1081</v>
      </c>
      <c r="F13" s="216" t="s">
        <v>939</v>
      </c>
      <c r="G13" s="216" t="s">
        <v>1479</v>
      </c>
    </row>
    <row r="14" spans="2:7">
      <c r="B14" s="66"/>
      <c r="C14" s="215" t="s">
        <v>1341</v>
      </c>
      <c r="D14" s="215" t="s">
        <v>999</v>
      </c>
      <c r="E14" s="216" t="s">
        <v>947</v>
      </c>
      <c r="F14" s="216" t="s">
        <v>939</v>
      </c>
      <c r="G14" s="216" t="s">
        <v>960</v>
      </c>
    </row>
    <row r="15" spans="2:7">
      <c r="B15" s="66"/>
      <c r="C15" s="215" t="s">
        <v>1326</v>
      </c>
      <c r="D15" s="215" t="s">
        <v>999</v>
      </c>
      <c r="E15" s="216" t="s">
        <v>1081</v>
      </c>
      <c r="F15" s="216" t="s">
        <v>939</v>
      </c>
      <c r="G15" s="216" t="s">
        <v>1480</v>
      </c>
    </row>
    <row r="16" spans="2:7">
      <c r="B16" s="66"/>
      <c r="C16" s="215" t="s">
        <v>1325</v>
      </c>
      <c r="D16" s="215" t="s">
        <v>999</v>
      </c>
      <c r="E16" s="216" t="s">
        <v>947</v>
      </c>
      <c r="F16" s="216" t="s">
        <v>939</v>
      </c>
      <c r="G16" s="216" t="s">
        <v>960</v>
      </c>
    </row>
    <row r="17" spans="2:7">
      <c r="B17" s="66"/>
      <c r="C17" s="215" t="s">
        <v>1107</v>
      </c>
      <c r="D17" s="215" t="s">
        <v>940</v>
      </c>
      <c r="E17" s="216" t="s">
        <v>947</v>
      </c>
      <c r="F17" s="216" t="s">
        <v>943</v>
      </c>
      <c r="G17" s="216" t="s">
        <v>948</v>
      </c>
    </row>
    <row r="18" spans="2:7">
      <c r="B18" s="66"/>
      <c r="C18" s="215" t="s">
        <v>1054</v>
      </c>
      <c r="D18" s="215" t="s">
        <v>940</v>
      </c>
      <c r="E18" s="216" t="s">
        <v>947</v>
      </c>
      <c r="F18" s="216" t="s">
        <v>943</v>
      </c>
      <c r="G18" s="216" t="s">
        <v>948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H19"/>
  <sheetViews>
    <sheetView workbookViewId="0">
      <selection activeCell="H6" sqref="H6"/>
    </sheetView>
  </sheetViews>
  <sheetFormatPr defaultColWidth="10" defaultRowHeight="14.25" outlineLevelCol="7"/>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8" width="22" style="305" customWidth="1"/>
    <col min="9" max="9" width="9.75" style="305" customWidth="1"/>
    <col min="10" max="16384" width="10" style="305"/>
  </cols>
  <sheetData>
    <row r="1" spans="1:8">
      <c r="A1" s="306"/>
      <c r="B1" s="307" t="s">
        <v>1137</v>
      </c>
      <c r="C1" s="306"/>
      <c r="D1" s="306"/>
      <c r="E1" s="306"/>
      <c r="F1" s="306"/>
      <c r="G1" s="306"/>
      <c r="H1" s="306"/>
    </row>
    <row r="2" ht="23.25" spans="1:8">
      <c r="A2" s="306"/>
      <c r="B2" s="308" t="s">
        <v>38</v>
      </c>
      <c r="C2" s="308"/>
      <c r="D2" s="308"/>
      <c r="E2" s="308"/>
      <c r="F2" s="308"/>
      <c r="G2" s="308"/>
      <c r="H2" s="308"/>
    </row>
    <row r="3" ht="16.5" spans="2:8">
      <c r="B3" s="337" t="s">
        <v>1020</v>
      </c>
      <c r="C3" s="338" t="s">
        <v>580</v>
      </c>
      <c r="D3" s="338"/>
      <c r="E3" s="338"/>
      <c r="F3" s="338"/>
      <c r="G3" s="311" t="s">
        <v>1167</v>
      </c>
      <c r="H3" s="311"/>
    </row>
    <row r="4" ht="39.75" customHeight="1" spans="2:8">
      <c r="B4" s="312" t="s">
        <v>1021</v>
      </c>
      <c r="C4" s="313" t="s">
        <v>529</v>
      </c>
      <c r="D4" s="313"/>
      <c r="E4" s="313"/>
      <c r="F4" s="314" t="s">
        <v>1022</v>
      </c>
      <c r="G4" s="313" t="s">
        <v>429</v>
      </c>
      <c r="H4" s="434"/>
    </row>
    <row r="5" ht="39.75" customHeight="1" spans="2:8">
      <c r="B5" s="312" t="s">
        <v>1024</v>
      </c>
      <c r="C5" s="315">
        <v>7.24</v>
      </c>
      <c r="D5" s="316"/>
      <c r="E5" s="316"/>
      <c r="F5" s="314" t="s">
        <v>1073</v>
      </c>
      <c r="G5" s="316">
        <v>7.24</v>
      </c>
      <c r="H5" s="435"/>
    </row>
    <row r="6" ht="39.75" customHeight="1" spans="2:8">
      <c r="B6" s="312"/>
      <c r="C6" s="316"/>
      <c r="D6" s="316"/>
      <c r="E6" s="316"/>
      <c r="F6" s="314" t="s">
        <v>1074</v>
      </c>
      <c r="G6" s="317"/>
      <c r="H6" s="436"/>
    </row>
    <row r="7" ht="66.75" customHeight="1" spans="2:8">
      <c r="B7" s="312" t="s">
        <v>1027</v>
      </c>
      <c r="C7" s="318" t="s">
        <v>1481</v>
      </c>
      <c r="D7" s="319"/>
      <c r="E7" s="319"/>
      <c r="F7" s="319"/>
      <c r="G7" s="320"/>
      <c r="H7" s="437"/>
    </row>
    <row r="8" ht="66.75" customHeight="1" spans="2:8">
      <c r="B8" s="312" t="s">
        <v>1029</v>
      </c>
      <c r="C8" s="318" t="s">
        <v>1482</v>
      </c>
      <c r="D8" s="319"/>
      <c r="E8" s="319"/>
      <c r="F8" s="319"/>
      <c r="G8" s="320"/>
      <c r="H8" s="437"/>
    </row>
    <row r="9" ht="66.75" customHeight="1" spans="2:8">
      <c r="B9" s="312" t="s">
        <v>1031</v>
      </c>
      <c r="C9" s="318" t="s">
        <v>1481</v>
      </c>
      <c r="D9" s="319"/>
      <c r="E9" s="319"/>
      <c r="F9" s="319"/>
      <c r="G9" s="320"/>
      <c r="H9" s="437"/>
    </row>
    <row r="10" ht="32.25" customHeight="1" spans="2:8">
      <c r="B10" s="325" t="s">
        <v>1091</v>
      </c>
      <c r="C10" s="325" t="s">
        <v>926</v>
      </c>
      <c r="D10" s="325" t="s">
        <v>927</v>
      </c>
      <c r="E10" s="325" t="s">
        <v>928</v>
      </c>
      <c r="F10" s="325" t="s">
        <v>929</v>
      </c>
      <c r="G10" s="325" t="s">
        <v>930</v>
      </c>
      <c r="H10" s="438"/>
    </row>
    <row r="11" ht="32.25" customHeight="1" spans="2:8">
      <c r="B11" s="325"/>
      <c r="C11" s="325" t="s">
        <v>1201</v>
      </c>
      <c r="D11" s="325">
        <v>10</v>
      </c>
      <c r="E11" s="325" t="s">
        <v>947</v>
      </c>
      <c r="F11" s="325" t="s">
        <v>943</v>
      </c>
      <c r="G11" s="325">
        <v>100</v>
      </c>
      <c r="H11" s="438"/>
    </row>
    <row r="12" ht="32.25" customHeight="1" spans="2:8">
      <c r="B12" s="325"/>
      <c r="C12" s="325" t="s">
        <v>1204</v>
      </c>
      <c r="D12" s="325">
        <v>20</v>
      </c>
      <c r="E12" s="325" t="s">
        <v>1068</v>
      </c>
      <c r="F12" s="325" t="s">
        <v>943</v>
      </c>
      <c r="G12" s="325">
        <v>70</v>
      </c>
      <c r="H12" s="438"/>
    </row>
    <row r="13" ht="32.25" customHeight="1" spans="2:8">
      <c r="B13" s="325"/>
      <c r="C13" s="325" t="s">
        <v>1203</v>
      </c>
      <c r="D13" s="325">
        <v>20</v>
      </c>
      <c r="E13" s="325" t="s">
        <v>1081</v>
      </c>
      <c r="F13" s="325" t="s">
        <v>943</v>
      </c>
      <c r="G13" s="325">
        <v>1000</v>
      </c>
      <c r="H13" s="438"/>
    </row>
    <row r="14" ht="32.25" customHeight="1" spans="2:8">
      <c r="B14" s="325"/>
      <c r="C14" s="325" t="s">
        <v>1483</v>
      </c>
      <c r="D14" s="325">
        <v>20</v>
      </c>
      <c r="E14" s="325" t="s">
        <v>1038</v>
      </c>
      <c r="F14" s="325" t="s">
        <v>943</v>
      </c>
      <c r="G14" s="325">
        <v>72400</v>
      </c>
      <c r="H14" s="438"/>
    </row>
    <row r="15" ht="32.25" customHeight="1" spans="2:8">
      <c r="B15" s="325"/>
      <c r="C15" s="325" t="s">
        <v>1209</v>
      </c>
      <c r="D15" s="325">
        <v>20</v>
      </c>
      <c r="E15" s="325" t="s">
        <v>1484</v>
      </c>
      <c r="F15" s="325" t="s">
        <v>943</v>
      </c>
      <c r="G15" s="325">
        <v>99</v>
      </c>
      <c r="H15" s="438"/>
    </row>
    <row r="16" ht="32.25" customHeight="1" spans="2:8">
      <c r="B16" s="325"/>
      <c r="C16" s="325"/>
      <c r="D16" s="325"/>
      <c r="E16" s="325"/>
      <c r="F16" s="325"/>
      <c r="G16" s="325"/>
      <c r="H16" s="438"/>
    </row>
    <row r="17" ht="32.25" customHeight="1" spans="2:8">
      <c r="B17" s="325"/>
      <c r="C17" s="325"/>
      <c r="D17" s="325"/>
      <c r="E17" s="325"/>
      <c r="F17" s="325"/>
      <c r="G17" s="325"/>
      <c r="H17" s="438"/>
    </row>
    <row r="18" ht="32.25" customHeight="1" spans="2:8">
      <c r="B18" s="325"/>
      <c r="C18" s="325"/>
      <c r="D18" s="325"/>
      <c r="E18" s="325"/>
      <c r="F18" s="325"/>
      <c r="G18" s="325"/>
      <c r="H18" s="438"/>
    </row>
    <row r="19" ht="32.25" customHeight="1" spans="2:8">
      <c r="B19" s="325"/>
      <c r="C19" s="325"/>
      <c r="D19" s="325"/>
      <c r="E19" s="325"/>
      <c r="F19" s="325"/>
      <c r="G19" s="325"/>
      <c r="H19" s="438"/>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drawing r:id="rId1"/>
  <legacyDrawing r:id="rId2"/>
  <controls>
    <mc:AlternateContent xmlns:mc="http://schemas.openxmlformats.org/markup-compatibility/2006">
      <mc:Choice Requires="x14">
        <control shapeId="1025" r:id="rId3" name="HTMLCheckbox1">
          <controlPr defaultSize="0" r:id="rId4">
            <anchor moveWithCells="1">
              <from>
                <xdr:col>9</xdr:col>
                <xdr:colOff>0</xdr:colOff>
                <xdr:row>9</xdr:row>
                <xdr:rowOff>0</xdr:rowOff>
              </from>
              <to>
                <xdr:col>9</xdr:col>
                <xdr:colOff>257175</xdr:colOff>
                <xdr:row>9</xdr:row>
                <xdr:rowOff>238125</xdr:rowOff>
              </to>
            </anchor>
          </controlPr>
        </control>
      </mc:Choice>
      <mc:Fallback>
        <control shapeId="1025" r:id="rId3" name="HTMLCheckbox1"/>
      </mc:Fallback>
    </mc:AlternateContent>
    <mc:AlternateContent xmlns:mc="http://schemas.openxmlformats.org/markup-compatibility/2006">
      <mc:Choice Requires="x14">
        <control shapeId="1026" r:id="rId5" name="HTMLCheckbox2">
          <controlPr defaultSize="0" r:id="rId4">
            <anchor moveWithCells="1">
              <from>
                <xdr:col>9</xdr:col>
                <xdr:colOff>0</xdr:colOff>
                <xdr:row>10</xdr:row>
                <xdr:rowOff>0</xdr:rowOff>
              </from>
              <to>
                <xdr:col>9</xdr:col>
                <xdr:colOff>257175</xdr:colOff>
                <xdr:row>10</xdr:row>
                <xdr:rowOff>238125</xdr:rowOff>
              </to>
            </anchor>
          </controlPr>
        </control>
      </mc:Choice>
      <mc:Fallback>
        <control shapeId="1026" r:id="rId5" name="HTMLCheckbox2"/>
      </mc:Fallback>
    </mc:AlternateContent>
    <mc:AlternateContent xmlns:mc="http://schemas.openxmlformats.org/markup-compatibility/2006">
      <mc:Choice Requires="x14">
        <control shapeId="1027" r:id="rId6" name="HTMLCheckbox3">
          <controlPr defaultSize="0" r:id="rId4">
            <anchor moveWithCells="1">
              <from>
                <xdr:col>9</xdr:col>
                <xdr:colOff>0</xdr:colOff>
                <xdr:row>11</xdr:row>
                <xdr:rowOff>0</xdr:rowOff>
              </from>
              <to>
                <xdr:col>9</xdr:col>
                <xdr:colOff>257175</xdr:colOff>
                <xdr:row>11</xdr:row>
                <xdr:rowOff>238125</xdr:rowOff>
              </to>
            </anchor>
          </controlPr>
        </control>
      </mc:Choice>
      <mc:Fallback>
        <control shapeId="1027" r:id="rId6" name="HTMLCheckbox3"/>
      </mc:Fallback>
    </mc:AlternateContent>
    <mc:AlternateContent xmlns:mc="http://schemas.openxmlformats.org/markup-compatibility/2006">
      <mc:Choice Requires="x14">
        <control shapeId="1028" r:id="rId7" name="HTMLCheckbox4">
          <controlPr defaultSize="0" r:id="rId4">
            <anchor moveWithCells="1">
              <from>
                <xdr:col>9</xdr:col>
                <xdr:colOff>0</xdr:colOff>
                <xdr:row>12</xdr:row>
                <xdr:rowOff>0</xdr:rowOff>
              </from>
              <to>
                <xdr:col>9</xdr:col>
                <xdr:colOff>257175</xdr:colOff>
                <xdr:row>12</xdr:row>
                <xdr:rowOff>238125</xdr:rowOff>
              </to>
            </anchor>
          </controlPr>
        </control>
      </mc:Choice>
      <mc:Fallback>
        <control shapeId="1028" r:id="rId7" name="HTMLCheckbox4"/>
      </mc:Fallback>
    </mc:AlternateContent>
    <mc:AlternateContent xmlns:mc="http://schemas.openxmlformats.org/markup-compatibility/2006">
      <mc:Choice Requires="x14">
        <control shapeId="1029" r:id="rId8" name="HTMLCheckbox5">
          <controlPr defaultSize="0" r:id="rId4">
            <anchor moveWithCells="1">
              <from>
                <xdr:col>9</xdr:col>
                <xdr:colOff>0</xdr:colOff>
                <xdr:row>10</xdr:row>
                <xdr:rowOff>0</xdr:rowOff>
              </from>
              <to>
                <xdr:col>9</xdr:col>
                <xdr:colOff>257175</xdr:colOff>
                <xdr:row>10</xdr:row>
                <xdr:rowOff>238125</xdr:rowOff>
              </to>
            </anchor>
          </controlPr>
        </control>
      </mc:Choice>
      <mc:Fallback>
        <control shapeId="1029" r:id="rId8" name="HTMLCheckbox5"/>
      </mc:Fallback>
    </mc:AlternateContent>
    <mc:AlternateContent xmlns:mc="http://schemas.openxmlformats.org/markup-compatibility/2006">
      <mc:Choice Requires="x14">
        <control shapeId="1030" r:id="rId9" name="HTMLCheckbox6">
          <controlPr defaultSize="0" r:id="rId4">
            <anchor moveWithCells="1">
              <from>
                <xdr:col>9</xdr:col>
                <xdr:colOff>0</xdr:colOff>
                <xdr:row>11</xdr:row>
                <xdr:rowOff>0</xdr:rowOff>
              </from>
              <to>
                <xdr:col>9</xdr:col>
                <xdr:colOff>257175</xdr:colOff>
                <xdr:row>11</xdr:row>
                <xdr:rowOff>238125</xdr:rowOff>
              </to>
            </anchor>
          </controlPr>
        </control>
      </mc:Choice>
      <mc:Fallback>
        <control shapeId="1030" r:id="rId9" name="HTMLCheckbox6"/>
      </mc:Fallback>
    </mc:AlternateContent>
    <mc:AlternateContent xmlns:mc="http://schemas.openxmlformats.org/markup-compatibility/2006">
      <mc:Choice Requires="x14">
        <control shapeId="1031" r:id="rId10" name="HTMLCheckbox7">
          <controlPr defaultSize="0" r:id="rId4">
            <anchor moveWithCells="1">
              <from>
                <xdr:col>9</xdr:col>
                <xdr:colOff>0</xdr:colOff>
                <xdr:row>12</xdr:row>
                <xdr:rowOff>0</xdr:rowOff>
              </from>
              <to>
                <xdr:col>9</xdr:col>
                <xdr:colOff>257175</xdr:colOff>
                <xdr:row>12</xdr:row>
                <xdr:rowOff>238125</xdr:rowOff>
              </to>
            </anchor>
          </controlPr>
        </control>
      </mc:Choice>
      <mc:Fallback>
        <control shapeId="1031" r:id="rId10" name="HTMLCheckbox7"/>
      </mc:Fallback>
    </mc:AlternateContent>
    <mc:AlternateContent xmlns:mc="http://schemas.openxmlformats.org/markup-compatibility/2006">
      <mc:Choice Requires="x14">
        <control shapeId="1032" r:id="rId11" name="HTMLCheckbox8">
          <controlPr defaultSize="0" r:id="rId4">
            <anchor moveWithCells="1">
              <from>
                <xdr:col>9</xdr:col>
                <xdr:colOff>0</xdr:colOff>
                <xdr:row>13</xdr:row>
                <xdr:rowOff>0</xdr:rowOff>
              </from>
              <to>
                <xdr:col>9</xdr:col>
                <xdr:colOff>257175</xdr:colOff>
                <xdr:row>13</xdr:row>
                <xdr:rowOff>238125</xdr:rowOff>
              </to>
            </anchor>
          </controlPr>
        </control>
      </mc:Choice>
      <mc:Fallback>
        <control shapeId="1032" r:id="rId11" name="HTMLCheckbox8"/>
      </mc:Fallback>
    </mc:AlternateContent>
  </control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K20"/>
  <sheetViews>
    <sheetView workbookViewId="0">
      <selection activeCell="C3" sqref="C3:F3"/>
    </sheetView>
  </sheetViews>
  <sheetFormatPr defaultColWidth="10" defaultRowHeight="14.25"/>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580</v>
      </c>
      <c r="D3" s="338"/>
      <c r="E3" s="338"/>
      <c r="F3" s="338"/>
      <c r="G3" s="311" t="s">
        <v>1167</v>
      </c>
    </row>
    <row r="4" ht="39.75" customHeight="1" spans="2:7">
      <c r="B4" s="312" t="s">
        <v>1021</v>
      </c>
      <c r="C4" s="313" t="s">
        <v>519</v>
      </c>
      <c r="D4" s="313"/>
      <c r="E4" s="313"/>
      <c r="F4" s="314" t="s">
        <v>1022</v>
      </c>
      <c r="G4" s="313" t="s">
        <v>429</v>
      </c>
    </row>
    <row r="5" ht="39.75" customHeight="1" spans="2:7">
      <c r="B5" s="312" t="s">
        <v>1024</v>
      </c>
      <c r="C5" s="315">
        <v>40</v>
      </c>
      <c r="D5" s="316"/>
      <c r="E5" s="316"/>
      <c r="F5" s="314" t="s">
        <v>1073</v>
      </c>
      <c r="G5" s="316">
        <v>40</v>
      </c>
    </row>
    <row r="6" ht="39.75" customHeight="1" spans="2:7">
      <c r="B6" s="312"/>
      <c r="C6" s="316"/>
      <c r="D6" s="316"/>
      <c r="E6" s="316"/>
      <c r="F6" s="314" t="s">
        <v>1074</v>
      </c>
      <c r="G6" s="317"/>
    </row>
    <row r="7" ht="66.75" customHeight="1" spans="2:7">
      <c r="B7" s="312" t="s">
        <v>1027</v>
      </c>
      <c r="C7" s="318" t="s">
        <v>1485</v>
      </c>
      <c r="D7" s="319"/>
      <c r="E7" s="319"/>
      <c r="F7" s="319"/>
      <c r="G7" s="320"/>
    </row>
    <row r="8" ht="66.75" customHeight="1" spans="2:11">
      <c r="B8" s="312" t="s">
        <v>1029</v>
      </c>
      <c r="C8" s="318" t="s">
        <v>1300</v>
      </c>
      <c r="D8" s="319"/>
      <c r="E8" s="319"/>
      <c r="F8" s="319"/>
      <c r="G8" s="320"/>
      <c r="K8" s="433"/>
    </row>
    <row r="9" ht="66.75" customHeight="1" spans="2:7">
      <c r="B9" s="312" t="s">
        <v>1031</v>
      </c>
      <c r="C9" s="318" t="s">
        <v>1485</v>
      </c>
      <c r="D9" s="319"/>
      <c r="E9" s="319"/>
      <c r="F9" s="319"/>
      <c r="G9" s="320"/>
    </row>
    <row r="10" spans="2:7">
      <c r="B10" s="324" t="s">
        <v>1091</v>
      </c>
      <c r="C10" s="325" t="s">
        <v>926</v>
      </c>
      <c r="D10" s="325" t="s">
        <v>927</v>
      </c>
      <c r="E10" s="325" t="s">
        <v>928</v>
      </c>
      <c r="F10" s="325" t="s">
        <v>929</v>
      </c>
      <c r="G10" s="325" t="s">
        <v>930</v>
      </c>
    </row>
    <row r="11" spans="2:7">
      <c r="B11" s="326"/>
      <c r="C11" s="325" t="s">
        <v>1201</v>
      </c>
      <c r="D11" s="325">
        <v>20</v>
      </c>
      <c r="E11" s="325" t="s">
        <v>947</v>
      </c>
      <c r="F11" s="325" t="s">
        <v>943</v>
      </c>
      <c r="G11" s="325">
        <v>100</v>
      </c>
    </row>
    <row r="12" spans="2:7">
      <c r="B12" s="326"/>
      <c r="C12" s="325" t="s">
        <v>1203</v>
      </c>
      <c r="D12" s="325">
        <v>10</v>
      </c>
      <c r="E12" s="325" t="s">
        <v>1192</v>
      </c>
      <c r="F12" s="325" t="s">
        <v>943</v>
      </c>
      <c r="G12" s="325">
        <v>50000</v>
      </c>
    </row>
    <row r="13" spans="2:7">
      <c r="B13" s="326"/>
      <c r="C13" s="325" t="s">
        <v>1204</v>
      </c>
      <c r="D13" s="325">
        <v>10</v>
      </c>
      <c r="E13" s="325" t="s">
        <v>1068</v>
      </c>
      <c r="F13" s="325" t="s">
        <v>943</v>
      </c>
      <c r="G13" s="325">
        <v>8</v>
      </c>
    </row>
    <row r="14" spans="2:7">
      <c r="B14" s="326"/>
      <c r="C14" s="325" t="s">
        <v>1202</v>
      </c>
      <c r="D14" s="325">
        <v>20</v>
      </c>
      <c r="E14" s="325" t="s">
        <v>947</v>
      </c>
      <c r="F14" s="325" t="s">
        <v>943</v>
      </c>
      <c r="G14" s="325">
        <v>100</v>
      </c>
    </row>
    <row r="15" spans="2:7">
      <c r="B15" s="326"/>
      <c r="C15" s="325" t="s">
        <v>1209</v>
      </c>
      <c r="D15" s="325">
        <v>20</v>
      </c>
      <c r="E15" s="325" t="s">
        <v>947</v>
      </c>
      <c r="F15" s="325" t="s">
        <v>943</v>
      </c>
      <c r="G15" s="325">
        <v>100</v>
      </c>
    </row>
    <row r="16" spans="2:7">
      <c r="B16" s="326"/>
      <c r="C16" s="325" t="s">
        <v>1215</v>
      </c>
      <c r="D16" s="325">
        <v>10</v>
      </c>
      <c r="E16" s="325" t="s">
        <v>933</v>
      </c>
      <c r="F16" s="325" t="s">
        <v>943</v>
      </c>
      <c r="G16" s="325">
        <v>0</v>
      </c>
    </row>
    <row r="17" spans="2:7">
      <c r="B17" s="326"/>
      <c r="C17" s="325"/>
      <c r="D17" s="325"/>
      <c r="E17" s="325"/>
      <c r="F17" s="325"/>
      <c r="G17" s="325"/>
    </row>
    <row r="18" spans="2:7">
      <c r="B18" s="326"/>
      <c r="C18" s="325"/>
      <c r="D18" s="325"/>
      <c r="E18" s="325"/>
      <c r="F18" s="325"/>
      <c r="G18" s="325"/>
    </row>
    <row r="19" spans="2:7">
      <c r="B19" s="326"/>
      <c r="C19" s="325"/>
      <c r="D19" s="325"/>
      <c r="E19" s="325"/>
      <c r="F19" s="325"/>
      <c r="G19" s="325"/>
    </row>
    <row r="20"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drawing r:id="rId1"/>
  <legacyDrawing r:id="rId2"/>
  <controls>
    <mc:AlternateContent xmlns:mc="http://schemas.openxmlformats.org/markup-compatibility/2006">
      <mc:Choice Requires="x14">
        <control shapeId="2049" r:id="rId3" name="HTMLCheckbox1">
          <controlPr defaultSize="0" r:id="rId4">
            <anchor moveWithCells="1">
              <from>
                <xdr:col>11</xdr:col>
                <xdr:colOff>0</xdr:colOff>
                <xdr:row>23</xdr:row>
                <xdr:rowOff>0</xdr:rowOff>
              </from>
              <to>
                <xdr:col>11</xdr:col>
                <xdr:colOff>257175</xdr:colOff>
                <xdr:row>24</xdr:row>
                <xdr:rowOff>57150</xdr:rowOff>
              </to>
            </anchor>
          </controlPr>
        </control>
      </mc:Choice>
      <mc:Fallback>
        <control shapeId="2049" r:id="rId3" name="HTMLCheckbox1"/>
      </mc:Fallback>
    </mc:AlternateContent>
    <mc:AlternateContent xmlns:mc="http://schemas.openxmlformats.org/markup-compatibility/2006">
      <mc:Choice Requires="x14">
        <control shapeId="2050" r:id="rId5" name="HTMLCheckbox2">
          <controlPr defaultSize="0" r:id="rId4">
            <anchor moveWithCells="1">
              <from>
                <xdr:col>11</xdr:col>
                <xdr:colOff>0</xdr:colOff>
                <xdr:row>23</xdr:row>
                <xdr:rowOff>0</xdr:rowOff>
              </from>
              <to>
                <xdr:col>11</xdr:col>
                <xdr:colOff>257175</xdr:colOff>
                <xdr:row>24</xdr:row>
                <xdr:rowOff>57150</xdr:rowOff>
              </to>
            </anchor>
          </controlPr>
        </control>
      </mc:Choice>
      <mc:Fallback>
        <control shapeId="2050" r:id="rId5" name="HTMLCheckbox2"/>
      </mc:Fallback>
    </mc:AlternateContent>
    <mc:AlternateContent xmlns:mc="http://schemas.openxmlformats.org/markup-compatibility/2006">
      <mc:Choice Requires="x14">
        <control shapeId="2051" r:id="rId6" name="HTMLCheckbox3">
          <controlPr defaultSize="0" r:id="rId4">
            <anchor moveWithCells="1">
              <from>
                <xdr:col>11</xdr:col>
                <xdr:colOff>0</xdr:colOff>
                <xdr:row>23</xdr:row>
                <xdr:rowOff>0</xdr:rowOff>
              </from>
              <to>
                <xdr:col>11</xdr:col>
                <xdr:colOff>257175</xdr:colOff>
                <xdr:row>24</xdr:row>
                <xdr:rowOff>57150</xdr:rowOff>
              </to>
            </anchor>
          </controlPr>
        </control>
      </mc:Choice>
      <mc:Fallback>
        <control shapeId="2051" r:id="rId6" name="HTMLCheckbox3"/>
      </mc:Fallback>
    </mc:AlternateContent>
    <mc:AlternateContent xmlns:mc="http://schemas.openxmlformats.org/markup-compatibility/2006">
      <mc:Choice Requires="x14">
        <control shapeId="2052" r:id="rId7" name="HTMLCheckbox4">
          <controlPr defaultSize="0" r:id="rId8">
            <anchor moveWithCells="1">
              <from>
                <xdr:col>11</xdr:col>
                <xdr:colOff>0</xdr:colOff>
                <xdr:row>23</xdr:row>
                <xdr:rowOff>0</xdr:rowOff>
              </from>
              <to>
                <xdr:col>11</xdr:col>
                <xdr:colOff>257175</xdr:colOff>
                <xdr:row>24</xdr:row>
                <xdr:rowOff>57150</xdr:rowOff>
              </to>
            </anchor>
          </controlPr>
        </control>
      </mc:Choice>
      <mc:Fallback>
        <control shapeId="2052" r:id="rId7" name="HTMLCheckbox4"/>
      </mc:Fallback>
    </mc:AlternateContent>
    <mc:AlternateContent xmlns:mc="http://schemas.openxmlformats.org/markup-compatibility/2006">
      <mc:Choice Requires="x14">
        <control shapeId="2053" r:id="rId9" name="HTMLCheckbox5">
          <controlPr defaultSize="0" r:id="rId4">
            <anchor moveWithCells="1">
              <from>
                <xdr:col>11</xdr:col>
                <xdr:colOff>0</xdr:colOff>
                <xdr:row>23</xdr:row>
                <xdr:rowOff>0</xdr:rowOff>
              </from>
              <to>
                <xdr:col>11</xdr:col>
                <xdr:colOff>257175</xdr:colOff>
                <xdr:row>24</xdr:row>
                <xdr:rowOff>57150</xdr:rowOff>
              </to>
            </anchor>
          </controlPr>
        </control>
      </mc:Choice>
      <mc:Fallback>
        <control shapeId="2053" r:id="rId9" name="HTMLCheckbox5"/>
      </mc:Fallback>
    </mc:AlternateContent>
  </control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G19"/>
  <sheetViews>
    <sheetView workbookViewId="0">
      <selection activeCell="C9" sqref="C9:G9"/>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582</v>
      </c>
      <c r="D3" s="338"/>
      <c r="E3" s="338"/>
      <c r="F3" s="338"/>
      <c r="G3" s="311" t="s">
        <v>1167</v>
      </c>
    </row>
    <row r="4" ht="39.75" customHeight="1" spans="2:7">
      <c r="B4" s="312" t="s">
        <v>1021</v>
      </c>
      <c r="C4" s="313" t="s">
        <v>1486</v>
      </c>
      <c r="D4" s="313"/>
      <c r="E4" s="313"/>
      <c r="F4" s="314" t="s">
        <v>1022</v>
      </c>
      <c r="G4" s="313" t="s">
        <v>429</v>
      </c>
    </row>
    <row r="5" ht="39.75" customHeight="1" spans="2:7">
      <c r="B5" s="312" t="s">
        <v>1024</v>
      </c>
      <c r="C5" s="315">
        <v>40</v>
      </c>
      <c r="D5" s="316"/>
      <c r="E5" s="316"/>
      <c r="F5" s="314" t="s">
        <v>1073</v>
      </c>
      <c r="G5" s="316"/>
    </row>
    <row r="6" ht="39.75" customHeight="1" spans="2:7">
      <c r="B6" s="312"/>
      <c r="C6" s="316"/>
      <c r="D6" s="316"/>
      <c r="E6" s="316"/>
      <c r="F6" s="314" t="s">
        <v>1074</v>
      </c>
      <c r="G6" s="317"/>
    </row>
    <row r="7" ht="66.75" customHeight="1" spans="2:7">
      <c r="B7" s="312" t="s">
        <v>1027</v>
      </c>
      <c r="C7" s="318" t="s">
        <v>1487</v>
      </c>
      <c r="D7" s="319"/>
      <c r="E7" s="319"/>
      <c r="F7" s="319"/>
      <c r="G7" s="320"/>
    </row>
    <row r="8" ht="66.75" customHeight="1" spans="2:7">
      <c r="B8" s="312" t="s">
        <v>1029</v>
      </c>
      <c r="C8" s="318" t="s">
        <v>1488</v>
      </c>
      <c r="D8" s="319"/>
      <c r="E8" s="319"/>
      <c r="F8" s="319"/>
      <c r="G8" s="320"/>
    </row>
    <row r="9" ht="66.75" customHeight="1" spans="2:7">
      <c r="B9" s="312" t="s">
        <v>1031</v>
      </c>
      <c r="C9" s="321" t="s">
        <v>1489</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1292</v>
      </c>
      <c r="D11" s="325">
        <v>10</v>
      </c>
      <c r="E11" s="325" t="s">
        <v>947</v>
      </c>
      <c r="F11" s="325" t="s">
        <v>1490</v>
      </c>
      <c r="G11" s="325">
        <v>100</v>
      </c>
    </row>
    <row r="12" ht="32.25" customHeight="1" spans="2:7">
      <c r="B12" s="325"/>
      <c r="C12" s="325" t="s">
        <v>1307</v>
      </c>
      <c r="D12" s="325">
        <v>10</v>
      </c>
      <c r="E12" s="325" t="s">
        <v>947</v>
      </c>
      <c r="F12" s="325" t="s">
        <v>1490</v>
      </c>
      <c r="G12" s="325">
        <v>100</v>
      </c>
    </row>
    <row r="13" ht="32.25" customHeight="1" spans="2:7">
      <c r="B13" s="325"/>
      <c r="C13" s="325" t="s">
        <v>1288</v>
      </c>
      <c r="D13" s="325">
        <v>10</v>
      </c>
      <c r="E13" s="325" t="s">
        <v>967</v>
      </c>
      <c r="F13" s="325" t="s">
        <v>1490</v>
      </c>
      <c r="G13" s="325">
        <v>5</v>
      </c>
    </row>
    <row r="14" ht="32.25" customHeight="1" spans="2:7">
      <c r="B14" s="325"/>
      <c r="C14" s="325" t="s">
        <v>1306</v>
      </c>
      <c r="D14" s="325">
        <v>10</v>
      </c>
      <c r="E14" s="325" t="s">
        <v>947</v>
      </c>
      <c r="F14" s="325" t="s">
        <v>1490</v>
      </c>
      <c r="G14" s="325">
        <v>10</v>
      </c>
    </row>
    <row r="15" ht="32.25" customHeight="1" spans="2:7">
      <c r="B15" s="325"/>
      <c r="C15" s="325" t="s">
        <v>1308</v>
      </c>
      <c r="D15" s="325">
        <v>10</v>
      </c>
      <c r="E15" s="325" t="s">
        <v>977</v>
      </c>
      <c r="F15" s="325" t="s">
        <v>1490</v>
      </c>
      <c r="G15" s="325">
        <v>8</v>
      </c>
    </row>
    <row r="16" ht="32.25" customHeight="1" spans="2:7">
      <c r="B16" s="325"/>
      <c r="C16" s="325" t="s">
        <v>1352</v>
      </c>
      <c r="D16" s="325">
        <v>10</v>
      </c>
      <c r="E16" s="325" t="s">
        <v>977</v>
      </c>
      <c r="F16" s="325" t="s">
        <v>1490</v>
      </c>
      <c r="G16" s="325">
        <v>8</v>
      </c>
    </row>
    <row r="17" ht="32.25" customHeight="1" spans="2:7">
      <c r="B17" s="325"/>
      <c r="C17" s="325" t="s">
        <v>1491</v>
      </c>
      <c r="D17" s="325">
        <v>10</v>
      </c>
      <c r="E17" s="325" t="s">
        <v>967</v>
      </c>
      <c r="F17" s="325" t="s">
        <v>1490</v>
      </c>
      <c r="G17" s="325">
        <v>40</v>
      </c>
    </row>
    <row r="18" ht="32.25" customHeight="1" spans="2:7">
      <c r="B18" s="325"/>
      <c r="C18" s="325" t="s">
        <v>1492</v>
      </c>
      <c r="D18" s="325">
        <v>10</v>
      </c>
      <c r="E18" s="325" t="s">
        <v>947</v>
      </c>
      <c r="F18" s="325" t="s">
        <v>1243</v>
      </c>
      <c r="G18" s="325">
        <v>90</v>
      </c>
    </row>
    <row r="19" ht="32.25" customHeight="1" spans="2:7">
      <c r="B19" s="325"/>
      <c r="C19" s="325" t="s">
        <v>1107</v>
      </c>
      <c r="D19" s="325">
        <v>10</v>
      </c>
      <c r="E19" s="325" t="s">
        <v>947</v>
      </c>
      <c r="F19" s="325" t="s">
        <v>1243</v>
      </c>
      <c r="G19" s="325">
        <v>90</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G20"/>
  <sheetViews>
    <sheetView workbookViewId="0">
      <selection activeCell="C7" sqref="C7:G7"/>
    </sheetView>
  </sheetViews>
  <sheetFormatPr defaultColWidth="10" defaultRowHeight="14.25" outlineLevelCol="6"/>
  <cols>
    <col min="1" max="1" width="0.875" style="305" customWidth="1"/>
    <col min="2" max="2" width="15.5" style="305" customWidth="1"/>
    <col min="3" max="3" width="21" style="305" customWidth="1"/>
    <col min="4" max="4" width="8.125" style="305" customWidth="1"/>
    <col min="5" max="5" width="15.5" style="305" customWidth="1"/>
    <col min="6" max="6" width="18.25" style="305" customWidth="1"/>
    <col min="7" max="7" width="26.25"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582</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15">
        <v>3.84</v>
      </c>
      <c r="D5" s="316"/>
      <c r="E5" s="316"/>
      <c r="F5" s="314" t="s">
        <v>1073</v>
      </c>
      <c r="G5" s="316"/>
    </row>
    <row r="6" ht="39.75" customHeight="1" spans="2:7">
      <c r="B6" s="312"/>
      <c r="C6" s="316"/>
      <c r="D6" s="316"/>
      <c r="E6" s="316"/>
      <c r="F6" s="314" t="s">
        <v>1074</v>
      </c>
      <c r="G6" s="317"/>
    </row>
    <row r="7" ht="66.75" customHeight="1" spans="2:7">
      <c r="B7" s="312" t="s">
        <v>1027</v>
      </c>
      <c r="C7" s="318" t="s">
        <v>1493</v>
      </c>
      <c r="D7" s="319"/>
      <c r="E7" s="319"/>
      <c r="F7" s="319"/>
      <c r="G7" s="320"/>
    </row>
    <row r="8" ht="66.75" customHeight="1" spans="2:7">
      <c r="B8" s="312" t="s">
        <v>1029</v>
      </c>
      <c r="C8" s="318" t="s">
        <v>1494</v>
      </c>
      <c r="D8" s="319"/>
      <c r="E8" s="319"/>
      <c r="F8" s="319"/>
      <c r="G8" s="320"/>
    </row>
    <row r="9" ht="66.75" customHeight="1" spans="2:7">
      <c r="B9" s="312" t="s">
        <v>1031</v>
      </c>
      <c r="C9" s="321" t="s">
        <v>1495</v>
      </c>
      <c r="D9" s="322"/>
      <c r="E9" s="322"/>
      <c r="F9" s="322"/>
      <c r="G9" s="323"/>
    </row>
    <row r="10" ht="24.95" customHeight="1" spans="2:7">
      <c r="B10" s="324" t="s">
        <v>1091</v>
      </c>
      <c r="C10" s="325" t="s">
        <v>926</v>
      </c>
      <c r="D10" s="325" t="s">
        <v>927</v>
      </c>
      <c r="E10" s="325" t="s">
        <v>928</v>
      </c>
      <c r="F10" s="325" t="s">
        <v>929</v>
      </c>
      <c r="G10" s="325" t="s">
        <v>930</v>
      </c>
    </row>
    <row r="11" ht="24.95" customHeight="1" spans="2:7">
      <c r="B11" s="326"/>
      <c r="C11" s="325" t="s">
        <v>1264</v>
      </c>
      <c r="D11" s="325">
        <v>10</v>
      </c>
      <c r="E11" s="325" t="s">
        <v>947</v>
      </c>
      <c r="F11" s="325" t="s">
        <v>1490</v>
      </c>
      <c r="G11" s="325">
        <v>100</v>
      </c>
    </row>
    <row r="12" ht="24.95" customHeight="1" spans="2:7">
      <c r="B12" s="326"/>
      <c r="C12" s="325" t="s">
        <v>1496</v>
      </c>
      <c r="D12" s="325">
        <v>10</v>
      </c>
      <c r="E12" s="325" t="s">
        <v>970</v>
      </c>
      <c r="F12" s="325" t="s">
        <v>1243</v>
      </c>
      <c r="G12" s="325">
        <v>20</v>
      </c>
    </row>
    <row r="13" ht="24.95" customHeight="1" spans="2:7">
      <c r="B13" s="326"/>
      <c r="C13" s="325" t="s">
        <v>1497</v>
      </c>
      <c r="D13" s="325">
        <v>10</v>
      </c>
      <c r="E13" s="325" t="s">
        <v>970</v>
      </c>
      <c r="F13" s="325" t="s">
        <v>1490</v>
      </c>
      <c r="G13" s="325">
        <v>8</v>
      </c>
    </row>
    <row r="14" ht="24.95" customHeight="1" spans="2:7">
      <c r="B14" s="326"/>
      <c r="C14" s="325" t="s">
        <v>1416</v>
      </c>
      <c r="D14" s="325">
        <v>10</v>
      </c>
      <c r="E14" s="325" t="s">
        <v>1038</v>
      </c>
      <c r="F14" s="325" t="s">
        <v>1498</v>
      </c>
      <c r="G14" s="325">
        <v>38400</v>
      </c>
    </row>
    <row r="15" ht="24.95" customHeight="1" spans="2:7">
      <c r="B15" s="326"/>
      <c r="C15" s="325" t="s">
        <v>1499</v>
      </c>
      <c r="D15" s="325">
        <v>10</v>
      </c>
      <c r="E15" s="325" t="s">
        <v>1276</v>
      </c>
      <c r="F15" s="325" t="s">
        <v>1243</v>
      </c>
      <c r="G15" s="325">
        <v>20</v>
      </c>
    </row>
    <row r="16" ht="24.95" customHeight="1" spans="2:7">
      <c r="B16" s="326"/>
      <c r="C16" s="325" t="s">
        <v>1107</v>
      </c>
      <c r="D16" s="325">
        <v>10</v>
      </c>
      <c r="E16" s="325" t="s">
        <v>947</v>
      </c>
      <c r="F16" s="325" t="s">
        <v>1243</v>
      </c>
      <c r="G16" s="325">
        <v>95</v>
      </c>
    </row>
    <row r="17" ht="24.95" customHeight="1" spans="2:7">
      <c r="B17" s="326"/>
      <c r="C17" s="325" t="s">
        <v>1500</v>
      </c>
      <c r="D17" s="325">
        <v>10</v>
      </c>
      <c r="E17" s="325" t="s">
        <v>1038</v>
      </c>
      <c r="F17" s="325" t="s">
        <v>1498</v>
      </c>
      <c r="G17" s="325">
        <v>38400</v>
      </c>
    </row>
    <row r="18" ht="24.95" customHeight="1" spans="2:7">
      <c r="B18" s="326"/>
      <c r="C18" s="325" t="s">
        <v>1501</v>
      </c>
      <c r="D18" s="325">
        <v>10</v>
      </c>
      <c r="E18" s="325" t="s">
        <v>947</v>
      </c>
      <c r="F18" s="325" t="s">
        <v>1243</v>
      </c>
      <c r="G18" s="325">
        <v>10</v>
      </c>
    </row>
    <row r="19" ht="24.95" customHeight="1" spans="2:7">
      <c r="B19" s="326"/>
      <c r="C19" s="325" t="s">
        <v>949</v>
      </c>
      <c r="D19" s="325">
        <v>10</v>
      </c>
      <c r="E19" s="325" t="s">
        <v>947</v>
      </c>
      <c r="F19" s="325" t="s">
        <v>1243</v>
      </c>
      <c r="G19" s="325">
        <v>95</v>
      </c>
    </row>
    <row r="20" ht="24.95" customHeight="1"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G19"/>
  <sheetViews>
    <sheetView workbookViewId="0">
      <selection activeCell="H10" sqref="H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1502</v>
      </c>
      <c r="D3" s="54"/>
      <c r="E3" s="54"/>
      <c r="F3" s="54"/>
      <c r="G3" s="55" t="s">
        <v>1167</v>
      </c>
    </row>
    <row r="4" ht="39.75" customHeight="1" spans="2:7">
      <c r="B4" s="56" t="s">
        <v>1021</v>
      </c>
      <c r="C4" s="73" t="s">
        <v>519</v>
      </c>
      <c r="D4" s="73"/>
      <c r="E4" s="73"/>
      <c r="F4" s="58" t="s">
        <v>1022</v>
      </c>
      <c r="G4" s="73" t="s">
        <v>429</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1503</v>
      </c>
      <c r="D7" s="75"/>
      <c r="E7" s="75"/>
      <c r="F7" s="75"/>
      <c r="G7" s="76"/>
    </row>
    <row r="8" ht="66.75" customHeight="1" spans="2:7">
      <c r="B8" s="56" t="s">
        <v>1029</v>
      </c>
      <c r="C8" s="74" t="s">
        <v>1504</v>
      </c>
      <c r="D8" s="75"/>
      <c r="E8" s="75"/>
      <c r="F8" s="75"/>
      <c r="G8" s="76"/>
    </row>
    <row r="9" ht="66.75" customHeight="1" spans="2:7">
      <c r="B9" s="56" t="s">
        <v>1031</v>
      </c>
      <c r="C9" s="77" t="s">
        <v>1505</v>
      </c>
      <c r="D9" s="78"/>
      <c r="E9" s="78"/>
      <c r="F9" s="78"/>
      <c r="G9" s="79"/>
    </row>
    <row r="10" ht="32.25" customHeight="1" spans="2:7">
      <c r="B10" s="66" t="s">
        <v>1091</v>
      </c>
      <c r="C10" s="66" t="s">
        <v>926</v>
      </c>
      <c r="D10" s="66" t="s">
        <v>927</v>
      </c>
      <c r="E10" s="66" t="s">
        <v>928</v>
      </c>
      <c r="F10" s="66" t="s">
        <v>929</v>
      </c>
      <c r="G10" s="66" t="s">
        <v>930</v>
      </c>
    </row>
    <row r="11" ht="32.25" customHeight="1" spans="2:7">
      <c r="B11" s="66"/>
      <c r="C11" s="215" t="s">
        <v>1435</v>
      </c>
      <c r="D11" s="271">
        <v>10</v>
      </c>
      <c r="E11" s="271" t="s">
        <v>970</v>
      </c>
      <c r="F11" s="271" t="s">
        <v>939</v>
      </c>
      <c r="G11" s="271" t="s">
        <v>946</v>
      </c>
    </row>
    <row r="12" ht="32.25" customHeight="1" spans="2:7">
      <c r="B12" s="66"/>
      <c r="C12" s="215" t="s">
        <v>1292</v>
      </c>
      <c r="D12" s="271">
        <v>10</v>
      </c>
      <c r="E12" s="271" t="s">
        <v>947</v>
      </c>
      <c r="F12" s="271" t="s">
        <v>943</v>
      </c>
      <c r="G12" s="271" t="s">
        <v>960</v>
      </c>
    </row>
    <row r="13" ht="32.25" customHeight="1" spans="2:7">
      <c r="B13" s="66"/>
      <c r="C13" s="215" t="s">
        <v>1306</v>
      </c>
      <c r="D13" s="271">
        <v>15</v>
      </c>
      <c r="E13" s="271" t="s">
        <v>947</v>
      </c>
      <c r="F13" s="271" t="s">
        <v>939</v>
      </c>
      <c r="G13" s="271" t="s">
        <v>960</v>
      </c>
    </row>
    <row r="14" ht="32.25" customHeight="1" spans="2:7">
      <c r="B14" s="66"/>
      <c r="C14" s="215" t="s">
        <v>1506</v>
      </c>
      <c r="D14" s="271">
        <v>10</v>
      </c>
      <c r="E14" s="271" t="s">
        <v>1192</v>
      </c>
      <c r="F14" s="271" t="s">
        <v>939</v>
      </c>
      <c r="G14" s="271" t="s">
        <v>1305</v>
      </c>
    </row>
    <row r="15" ht="32.25" customHeight="1" spans="2:7">
      <c r="B15" s="66"/>
      <c r="C15" s="215" t="s">
        <v>1507</v>
      </c>
      <c r="D15" s="271">
        <v>15</v>
      </c>
      <c r="E15" s="271" t="s">
        <v>947</v>
      </c>
      <c r="F15" s="271" t="s">
        <v>939</v>
      </c>
      <c r="G15" s="271" t="s">
        <v>960</v>
      </c>
    </row>
    <row r="16" ht="32.25" customHeight="1" spans="2:7">
      <c r="B16" s="66"/>
      <c r="C16" s="215" t="s">
        <v>1508</v>
      </c>
      <c r="D16" s="271">
        <v>10</v>
      </c>
      <c r="E16" s="271" t="s">
        <v>967</v>
      </c>
      <c r="F16" s="271" t="s">
        <v>943</v>
      </c>
      <c r="G16" s="271" t="s">
        <v>1509</v>
      </c>
    </row>
    <row r="17" ht="32.25" customHeight="1" spans="2:7">
      <c r="B17" s="66"/>
      <c r="C17" s="215" t="s">
        <v>1510</v>
      </c>
      <c r="D17" s="271">
        <v>10</v>
      </c>
      <c r="E17" s="271" t="s">
        <v>977</v>
      </c>
      <c r="F17" s="271" t="s">
        <v>943</v>
      </c>
      <c r="G17" s="271" t="s">
        <v>946</v>
      </c>
    </row>
    <row r="18" ht="32.25" customHeight="1" spans="2:7">
      <c r="B18" s="66"/>
      <c r="C18" s="215" t="s">
        <v>1107</v>
      </c>
      <c r="D18" s="271">
        <v>5</v>
      </c>
      <c r="E18" s="271" t="s">
        <v>947</v>
      </c>
      <c r="F18" s="271" t="s">
        <v>943</v>
      </c>
      <c r="G18" s="271" t="s">
        <v>1279</v>
      </c>
    </row>
    <row r="19" ht="32.25" customHeight="1" spans="2:7">
      <c r="B19" s="66"/>
      <c r="C19" s="215" t="s">
        <v>1511</v>
      </c>
      <c r="D19" s="271">
        <v>5</v>
      </c>
      <c r="E19" s="271" t="s">
        <v>947</v>
      </c>
      <c r="F19" s="271" t="s">
        <v>943</v>
      </c>
      <c r="G19" s="271" t="s">
        <v>1279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K20"/>
  <sheetViews>
    <sheetView workbookViewId="0">
      <selection activeCell="C9" sqref="C9:G9"/>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1502</v>
      </c>
      <c r="D3" s="54"/>
      <c r="E3" s="54"/>
      <c r="F3" s="54"/>
      <c r="G3" s="55" t="s">
        <v>1167</v>
      </c>
    </row>
    <row r="4" ht="39.75" customHeight="1" spans="2:7">
      <c r="B4" s="56" t="s">
        <v>1021</v>
      </c>
      <c r="C4" s="73" t="s">
        <v>561</v>
      </c>
      <c r="D4" s="73"/>
      <c r="E4" s="73"/>
      <c r="F4" s="58" t="s">
        <v>1022</v>
      </c>
      <c r="G4" s="73" t="s">
        <v>429</v>
      </c>
    </row>
    <row r="5" ht="39.75" customHeight="1" spans="2:7">
      <c r="B5" s="56" t="s">
        <v>1024</v>
      </c>
      <c r="C5" s="59">
        <v>372</v>
      </c>
      <c r="D5" s="60"/>
      <c r="E5" s="60"/>
      <c r="F5" s="58" t="s">
        <v>1073</v>
      </c>
      <c r="G5" s="60">
        <v>372</v>
      </c>
    </row>
    <row r="6" ht="39.75" customHeight="1" spans="2:7">
      <c r="B6" s="56"/>
      <c r="C6" s="60"/>
      <c r="D6" s="60"/>
      <c r="E6" s="60"/>
      <c r="F6" s="58" t="s">
        <v>1074</v>
      </c>
      <c r="G6" s="61"/>
    </row>
    <row r="7" ht="66.75" customHeight="1" spans="2:7">
      <c r="B7" s="56" t="s">
        <v>1027</v>
      </c>
      <c r="C7" s="74" t="s">
        <v>1512</v>
      </c>
      <c r="D7" s="75"/>
      <c r="E7" s="75"/>
      <c r="F7" s="75"/>
      <c r="G7" s="76"/>
    </row>
    <row r="8" ht="66.75" customHeight="1" spans="2:7">
      <c r="B8" s="56" t="s">
        <v>1029</v>
      </c>
      <c r="C8" s="74" t="s">
        <v>1513</v>
      </c>
      <c r="D8" s="75"/>
      <c r="E8" s="75"/>
      <c r="F8" s="75"/>
      <c r="G8" s="76"/>
    </row>
    <row r="9" ht="66.75" customHeight="1" spans="2:7">
      <c r="B9" s="56" t="s">
        <v>1031</v>
      </c>
      <c r="C9" s="77" t="s">
        <v>1514</v>
      </c>
      <c r="D9" s="78"/>
      <c r="E9" s="78"/>
      <c r="F9" s="78"/>
      <c r="G9" s="79"/>
    </row>
    <row r="10" ht="32.45" customHeight="1" spans="2:7">
      <c r="B10" s="80" t="s">
        <v>1091</v>
      </c>
      <c r="C10" s="66" t="s">
        <v>926</v>
      </c>
      <c r="D10" s="66" t="s">
        <v>927</v>
      </c>
      <c r="E10" s="66" t="s">
        <v>928</v>
      </c>
      <c r="F10" s="66" t="s">
        <v>929</v>
      </c>
      <c r="G10" s="66" t="s">
        <v>930</v>
      </c>
    </row>
    <row r="11" ht="32.45" customHeight="1" spans="2:11">
      <c r="B11" s="81"/>
      <c r="C11" s="215" t="s">
        <v>1515</v>
      </c>
      <c r="D11" s="271">
        <v>10</v>
      </c>
      <c r="E11" s="271" t="s">
        <v>1192</v>
      </c>
      <c r="F11" s="271" t="s">
        <v>939</v>
      </c>
      <c r="G11" s="271">
        <v>60000</v>
      </c>
      <c r="I11" s="269"/>
      <c r="J11" s="432"/>
      <c r="K11" s="269"/>
    </row>
    <row r="12" ht="32.45" customHeight="1" spans="2:11">
      <c r="B12" s="81"/>
      <c r="C12" s="215" t="s">
        <v>1516</v>
      </c>
      <c r="D12" s="271">
        <v>20</v>
      </c>
      <c r="E12" s="271" t="s">
        <v>947</v>
      </c>
      <c r="F12" s="271" t="s">
        <v>939</v>
      </c>
      <c r="G12" s="271">
        <v>100</v>
      </c>
      <c r="I12" s="269"/>
      <c r="J12" s="432"/>
      <c r="K12" s="269"/>
    </row>
    <row r="13" ht="32.45" customHeight="1" spans="2:11">
      <c r="B13" s="81"/>
      <c r="C13" s="215" t="s">
        <v>1517</v>
      </c>
      <c r="D13" s="271">
        <v>10</v>
      </c>
      <c r="E13" s="271" t="s">
        <v>970</v>
      </c>
      <c r="F13" s="271" t="s">
        <v>943</v>
      </c>
      <c r="G13" s="271">
        <v>62</v>
      </c>
      <c r="I13" s="269"/>
      <c r="J13" s="432"/>
      <c r="K13" s="269"/>
    </row>
    <row r="14" ht="32.45" customHeight="1" spans="2:11">
      <c r="B14" s="81"/>
      <c r="C14" s="215" t="s">
        <v>1518</v>
      </c>
      <c r="D14" s="271">
        <v>10</v>
      </c>
      <c r="E14" s="271" t="s">
        <v>947</v>
      </c>
      <c r="F14" s="271" t="s">
        <v>939</v>
      </c>
      <c r="G14" s="271">
        <v>100</v>
      </c>
      <c r="I14" s="269"/>
      <c r="J14" s="432"/>
      <c r="K14" s="269"/>
    </row>
    <row r="15" ht="32.45" customHeight="1" spans="2:11">
      <c r="B15" s="81"/>
      <c r="C15" s="215" t="s">
        <v>1519</v>
      </c>
      <c r="D15" s="271">
        <v>10</v>
      </c>
      <c r="E15" s="271" t="s">
        <v>977</v>
      </c>
      <c r="F15" s="271" t="s">
        <v>943</v>
      </c>
      <c r="G15" s="271">
        <v>62</v>
      </c>
      <c r="I15" s="269"/>
      <c r="J15" s="432"/>
      <c r="K15" s="269"/>
    </row>
    <row r="16" ht="32.45" customHeight="1" spans="2:11">
      <c r="B16" s="81"/>
      <c r="C16" s="215" t="s">
        <v>1520</v>
      </c>
      <c r="D16" s="271">
        <v>10</v>
      </c>
      <c r="E16" s="271" t="s">
        <v>970</v>
      </c>
      <c r="F16" s="271" t="s">
        <v>934</v>
      </c>
      <c r="G16" s="271">
        <v>1011</v>
      </c>
      <c r="I16" s="269"/>
      <c r="J16" s="432"/>
      <c r="K16" s="269"/>
    </row>
    <row r="17" ht="32.45" customHeight="1" spans="2:11">
      <c r="B17" s="81"/>
      <c r="C17" s="215" t="s">
        <v>1521</v>
      </c>
      <c r="D17" s="271">
        <v>10</v>
      </c>
      <c r="E17" s="271" t="s">
        <v>947</v>
      </c>
      <c r="F17" s="271" t="s">
        <v>939</v>
      </c>
      <c r="G17" s="271">
        <v>100</v>
      </c>
      <c r="I17" s="269"/>
      <c r="J17" s="432"/>
      <c r="K17" s="269"/>
    </row>
    <row r="18" ht="32.45" customHeight="1" spans="2:11">
      <c r="B18" s="81"/>
      <c r="C18" s="215" t="s">
        <v>1166</v>
      </c>
      <c r="D18" s="271">
        <v>5</v>
      </c>
      <c r="E18" s="271" t="s">
        <v>947</v>
      </c>
      <c r="F18" s="271" t="s">
        <v>939</v>
      </c>
      <c r="G18" s="271">
        <v>100</v>
      </c>
      <c r="I18" s="269"/>
      <c r="J18" s="432"/>
      <c r="K18" s="269"/>
    </row>
    <row r="19" ht="32.45" customHeight="1" spans="2:11">
      <c r="B19" s="81"/>
      <c r="C19" s="215" t="s">
        <v>1522</v>
      </c>
      <c r="D19" s="271">
        <v>5</v>
      </c>
      <c r="E19" s="271" t="s">
        <v>947</v>
      </c>
      <c r="F19" s="271" t="s">
        <v>939</v>
      </c>
      <c r="G19" s="271">
        <v>100</v>
      </c>
      <c r="I19" s="269"/>
      <c r="J19" s="432"/>
      <c r="K19" s="269"/>
    </row>
    <row r="20" ht="32.4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G24"/>
  <sheetViews>
    <sheetView workbookViewId="0">
      <selection activeCell="G23" sqref="G23"/>
    </sheetView>
  </sheetViews>
  <sheetFormatPr defaultColWidth="10" defaultRowHeight="14.25" outlineLevelCol="6"/>
  <cols>
    <col min="1" max="1" width="0.875" style="305" customWidth="1"/>
    <col min="2" max="2" width="13.5" style="305" customWidth="1"/>
    <col min="3" max="3" width="18.25" style="305" customWidth="1"/>
    <col min="4" max="4" width="7.75" style="305" customWidth="1"/>
    <col min="5" max="5" width="8.375" style="305" customWidth="1"/>
    <col min="6" max="6" width="18.25" style="305" customWidth="1"/>
    <col min="7" max="7" width="14.875"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588</v>
      </c>
      <c r="D3" s="338"/>
      <c r="E3" s="338"/>
      <c r="F3" s="338"/>
      <c r="G3" s="311" t="s">
        <v>1167</v>
      </c>
    </row>
    <row r="4" ht="30.6" customHeight="1" spans="2:7">
      <c r="B4" s="312" t="s">
        <v>1021</v>
      </c>
      <c r="C4" s="420" t="s">
        <v>529</v>
      </c>
      <c r="D4" s="420"/>
      <c r="E4" s="420"/>
      <c r="F4" s="314" t="s">
        <v>1022</v>
      </c>
      <c r="G4" s="420" t="s">
        <v>1023</v>
      </c>
    </row>
    <row r="5" ht="27.95" customHeight="1" spans="2:7">
      <c r="B5" s="312" t="s">
        <v>1024</v>
      </c>
      <c r="C5" s="315">
        <v>12.99</v>
      </c>
      <c r="D5" s="316"/>
      <c r="E5" s="316"/>
      <c r="F5" s="314" t="s">
        <v>1073</v>
      </c>
      <c r="G5" s="316">
        <v>12.99</v>
      </c>
    </row>
    <row r="6" ht="25.5" customHeight="1" spans="2:7">
      <c r="B6" s="312"/>
      <c r="C6" s="316"/>
      <c r="D6" s="316"/>
      <c r="E6" s="316"/>
      <c r="F6" s="314" t="s">
        <v>1074</v>
      </c>
      <c r="G6" s="317"/>
    </row>
    <row r="7" ht="37.5" customHeight="1" spans="2:7">
      <c r="B7" s="312" t="s">
        <v>1027</v>
      </c>
      <c r="C7" s="429" t="s">
        <v>1523</v>
      </c>
      <c r="D7" s="430"/>
      <c r="E7" s="430"/>
      <c r="F7" s="430"/>
      <c r="G7" s="431"/>
    </row>
    <row r="8" ht="53.45" customHeight="1" spans="2:7">
      <c r="B8" s="312" t="s">
        <v>1029</v>
      </c>
      <c r="C8" s="429" t="s">
        <v>1383</v>
      </c>
      <c r="D8" s="430"/>
      <c r="E8" s="430"/>
      <c r="F8" s="430"/>
      <c r="G8" s="431"/>
    </row>
    <row r="9" ht="49.5" customHeight="1" spans="2:7">
      <c r="B9" s="312" t="s">
        <v>1031</v>
      </c>
      <c r="C9" s="429" t="s">
        <v>1524</v>
      </c>
      <c r="D9" s="430"/>
      <c r="E9" s="430"/>
      <c r="F9" s="430"/>
      <c r="G9" s="431"/>
    </row>
    <row r="10" ht="24.95" customHeight="1" spans="2:7">
      <c r="B10" s="325" t="s">
        <v>1172</v>
      </c>
      <c r="C10" s="325" t="s">
        <v>926</v>
      </c>
      <c r="D10" s="325" t="s">
        <v>927</v>
      </c>
      <c r="E10" s="325" t="s">
        <v>928</v>
      </c>
      <c r="F10" s="325" t="s">
        <v>929</v>
      </c>
      <c r="G10" s="325" t="s">
        <v>930</v>
      </c>
    </row>
    <row r="11" ht="24.95" customHeight="1" spans="2:7">
      <c r="B11" s="325"/>
      <c r="C11" s="425" t="s">
        <v>1262</v>
      </c>
      <c r="D11" s="425">
        <v>5</v>
      </c>
      <c r="E11" s="425" t="s">
        <v>1263</v>
      </c>
      <c r="F11" s="425" t="s">
        <v>1042</v>
      </c>
      <c r="G11" s="425">
        <v>10</v>
      </c>
    </row>
    <row r="12" ht="24.95" customHeight="1" spans="2:7">
      <c r="B12" s="325"/>
      <c r="C12" s="425" t="s">
        <v>1268</v>
      </c>
      <c r="D12" s="425">
        <v>5</v>
      </c>
      <c r="E12" s="425" t="s">
        <v>970</v>
      </c>
      <c r="F12" s="425" t="s">
        <v>939</v>
      </c>
      <c r="G12" s="425">
        <v>8</v>
      </c>
    </row>
    <row r="13" ht="24.95" customHeight="1" spans="2:7">
      <c r="B13" s="325"/>
      <c r="C13" s="425" t="s">
        <v>1265</v>
      </c>
      <c r="D13" s="425">
        <v>5</v>
      </c>
      <c r="E13" s="425" t="s">
        <v>970</v>
      </c>
      <c r="F13" s="425" t="s">
        <v>939</v>
      </c>
      <c r="G13" s="425">
        <v>111</v>
      </c>
    </row>
    <row r="14" ht="24.95" customHeight="1" spans="2:7">
      <c r="B14" s="325"/>
      <c r="C14" s="425" t="s">
        <v>1261</v>
      </c>
      <c r="D14" s="425">
        <v>5</v>
      </c>
      <c r="E14" s="425" t="s">
        <v>1063</v>
      </c>
      <c r="F14" s="425" t="s">
        <v>1042</v>
      </c>
      <c r="G14" s="425">
        <v>10</v>
      </c>
    </row>
    <row r="15" ht="24.95" customHeight="1" spans="2:7">
      <c r="B15" s="325"/>
      <c r="C15" s="425" t="s">
        <v>1264</v>
      </c>
      <c r="D15" s="425">
        <v>5</v>
      </c>
      <c r="E15" s="425" t="s">
        <v>947</v>
      </c>
      <c r="F15" s="425" t="s">
        <v>939</v>
      </c>
      <c r="G15" s="425">
        <v>100</v>
      </c>
    </row>
    <row r="16" ht="24.95" customHeight="1" spans="2:7">
      <c r="B16" s="325"/>
      <c r="C16" s="425" t="s">
        <v>1269</v>
      </c>
      <c r="D16" s="425">
        <v>5</v>
      </c>
      <c r="E16" s="425" t="s">
        <v>1081</v>
      </c>
      <c r="F16" s="425" t="s">
        <v>939</v>
      </c>
      <c r="G16" s="425" t="s">
        <v>1525</v>
      </c>
    </row>
    <row r="17" ht="24.95" customHeight="1" spans="2:7">
      <c r="B17" s="325"/>
      <c r="C17" s="425" t="s">
        <v>1271</v>
      </c>
      <c r="D17" s="425">
        <v>5</v>
      </c>
      <c r="E17" s="425" t="s">
        <v>1081</v>
      </c>
      <c r="F17" s="425" t="s">
        <v>939</v>
      </c>
      <c r="G17" s="425">
        <v>300</v>
      </c>
    </row>
    <row r="18" ht="24.95" customHeight="1" spans="2:7">
      <c r="B18" s="325"/>
      <c r="C18" s="425" t="s">
        <v>1272</v>
      </c>
      <c r="D18" s="425">
        <v>5</v>
      </c>
      <c r="E18" s="425" t="s">
        <v>970</v>
      </c>
      <c r="F18" s="425" t="s">
        <v>939</v>
      </c>
      <c r="G18" s="425">
        <v>6</v>
      </c>
    </row>
    <row r="19" ht="24.95" customHeight="1" spans="2:7">
      <c r="B19" s="325"/>
      <c r="C19" s="425" t="s">
        <v>1267</v>
      </c>
      <c r="D19" s="425">
        <v>5</v>
      </c>
      <c r="E19" s="425" t="s">
        <v>1081</v>
      </c>
      <c r="F19" s="425" t="s">
        <v>939</v>
      </c>
      <c r="G19" s="425" t="s">
        <v>1526</v>
      </c>
    </row>
    <row r="20" ht="24.95" customHeight="1" spans="2:7">
      <c r="B20" s="325"/>
      <c r="C20" s="425" t="s">
        <v>1274</v>
      </c>
      <c r="D20" s="425">
        <v>5</v>
      </c>
      <c r="E20" s="425" t="s">
        <v>1263</v>
      </c>
      <c r="F20" s="425" t="s">
        <v>943</v>
      </c>
      <c r="G20" s="425">
        <v>5</v>
      </c>
    </row>
    <row r="21" ht="24.95" customHeight="1" spans="2:7">
      <c r="B21" s="325"/>
      <c r="C21" s="425" t="s">
        <v>1280</v>
      </c>
      <c r="D21" s="425">
        <v>10</v>
      </c>
      <c r="E21" s="425" t="s">
        <v>947</v>
      </c>
      <c r="F21" s="425" t="s">
        <v>939</v>
      </c>
      <c r="G21" s="425">
        <v>0</v>
      </c>
    </row>
    <row r="22" ht="24.95" customHeight="1" spans="2:7">
      <c r="B22" s="325"/>
      <c r="C22" s="425" t="s">
        <v>1275</v>
      </c>
      <c r="D22" s="425">
        <v>10</v>
      </c>
      <c r="E22" s="425" t="s">
        <v>1276</v>
      </c>
      <c r="F22" s="425" t="s">
        <v>939</v>
      </c>
      <c r="G22" s="425">
        <v>117</v>
      </c>
    </row>
    <row r="23" ht="24.95" customHeight="1" spans="2:7">
      <c r="B23" s="325"/>
      <c r="C23" s="425" t="s">
        <v>1278</v>
      </c>
      <c r="D23" s="425">
        <v>10</v>
      </c>
      <c r="E23" s="425" t="s">
        <v>947</v>
      </c>
      <c r="F23" s="425" t="s">
        <v>943</v>
      </c>
      <c r="G23" s="425">
        <v>99</v>
      </c>
    </row>
    <row r="24" ht="24.95" customHeight="1" spans="2:7">
      <c r="B24" s="325"/>
      <c r="C24" s="425" t="s">
        <v>1281</v>
      </c>
      <c r="D24" s="425">
        <v>10</v>
      </c>
      <c r="E24" s="425" t="s">
        <v>947</v>
      </c>
      <c r="F24" s="425" t="s">
        <v>943</v>
      </c>
      <c r="G24" s="425">
        <v>99</v>
      </c>
    </row>
  </sheetData>
  <mergeCells count="9">
    <mergeCell ref="B2:G2"/>
    <mergeCell ref="C3:F3"/>
    <mergeCell ref="C4:E4"/>
    <mergeCell ref="C7:G7"/>
    <mergeCell ref="C8:G8"/>
    <mergeCell ref="C9:G9"/>
    <mergeCell ref="B5:B6"/>
    <mergeCell ref="B10:B24"/>
    <mergeCell ref="C5:E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59"/>
  <sheetViews>
    <sheetView workbookViewId="0">
      <selection activeCell="E19" sqref="E19"/>
    </sheetView>
  </sheetViews>
  <sheetFormatPr defaultColWidth="10" defaultRowHeight="14.25" outlineLevelCol="5"/>
  <cols>
    <col min="1" max="1" width="0.25" style="49" customWidth="1"/>
    <col min="2" max="2" width="23.625" style="49" customWidth="1"/>
    <col min="3" max="3" width="33.875" style="49" customWidth="1"/>
    <col min="4" max="4" width="19.5" style="49" customWidth="1"/>
    <col min="5" max="5" width="21.75" style="49" customWidth="1"/>
    <col min="6" max="6" width="17.5" style="49" customWidth="1"/>
    <col min="7" max="16384" width="10" style="49"/>
  </cols>
  <sheetData>
    <row r="1" ht="18.2" customHeight="1" spans="1:6">
      <c r="A1" s="516"/>
      <c r="B1" s="517" t="s">
        <v>224</v>
      </c>
      <c r="C1" s="540"/>
      <c r="D1" s="540"/>
      <c r="E1" s="540"/>
      <c r="F1" s="540"/>
    </row>
    <row r="2" ht="16.35" customHeight="1"/>
    <row r="3" ht="16.35" customHeight="1" spans="2:6">
      <c r="B3" s="518" t="s">
        <v>225</v>
      </c>
      <c r="C3" s="518"/>
      <c r="D3" s="518"/>
      <c r="E3" s="518"/>
      <c r="F3" s="518"/>
    </row>
    <row r="4" ht="32.85" customHeight="1" spans="2:6">
      <c r="B4" s="518"/>
      <c r="C4" s="518"/>
      <c r="D4" s="518"/>
      <c r="E4" s="518"/>
      <c r="F4" s="518"/>
    </row>
    <row r="5" ht="16.35" customHeight="1" spans="1:6">
      <c r="A5" s="547" t="s">
        <v>226</v>
      </c>
      <c r="B5" s="547"/>
      <c r="C5" s="547"/>
      <c r="D5" s="547"/>
      <c r="E5" s="547"/>
      <c r="F5" s="547"/>
    </row>
    <row r="6" ht="36.2" customHeight="1" spans="2:6">
      <c r="B6" s="528" t="s">
        <v>40</v>
      </c>
      <c r="C6" s="528"/>
      <c r="D6" s="529"/>
      <c r="E6" s="529"/>
      <c r="F6" s="520" t="s">
        <v>41</v>
      </c>
    </row>
    <row r="7" ht="36.2" customHeight="1" spans="2:6">
      <c r="B7" s="542" t="s">
        <v>227</v>
      </c>
      <c r="C7" s="542"/>
      <c r="D7" s="542" t="s">
        <v>228</v>
      </c>
      <c r="E7" s="542"/>
      <c r="F7" s="542"/>
    </row>
    <row r="8" ht="27.6" customHeight="1" spans="2:6">
      <c r="B8" s="542" t="s">
        <v>87</v>
      </c>
      <c r="C8" s="542" t="s">
        <v>88</v>
      </c>
      <c r="D8" s="542" t="s">
        <v>75</v>
      </c>
      <c r="E8" s="542" t="s">
        <v>229</v>
      </c>
      <c r="F8" s="542" t="s">
        <v>230</v>
      </c>
    </row>
    <row r="9" ht="19.9" customHeight="1" spans="2:6">
      <c r="B9" s="543" t="s">
        <v>46</v>
      </c>
      <c r="C9" s="543"/>
      <c r="D9" s="544">
        <v>2213302305.97</v>
      </c>
      <c r="E9" s="544">
        <v>1846592371.97</v>
      </c>
      <c r="F9" s="544">
        <v>366709934</v>
      </c>
    </row>
    <row r="10" ht="19.9" customHeight="1" spans="2:6">
      <c r="B10" s="535" t="s">
        <v>231</v>
      </c>
      <c r="C10" s="536" t="s">
        <v>232</v>
      </c>
      <c r="D10" s="545">
        <v>1744937010.97</v>
      </c>
      <c r="E10" s="545">
        <v>1743936010.97</v>
      </c>
      <c r="F10" s="545">
        <v>1001000</v>
      </c>
    </row>
    <row r="11" ht="18.95" customHeight="1" spans="2:6">
      <c r="B11" s="537" t="s">
        <v>233</v>
      </c>
      <c r="C11" s="531" t="s">
        <v>234</v>
      </c>
      <c r="D11" s="545">
        <v>433956528</v>
      </c>
      <c r="E11" s="545">
        <v>433956528</v>
      </c>
      <c r="F11" s="545" t="s">
        <v>56</v>
      </c>
    </row>
    <row r="12" ht="18.95" customHeight="1" spans="2:6">
      <c r="B12" s="537" t="s">
        <v>235</v>
      </c>
      <c r="C12" s="531" t="s">
        <v>236</v>
      </c>
      <c r="D12" s="545">
        <v>29977038</v>
      </c>
      <c r="E12" s="545">
        <v>29977038</v>
      </c>
      <c r="F12" s="545" t="s">
        <v>56</v>
      </c>
    </row>
    <row r="13" ht="18.95" customHeight="1" spans="2:6">
      <c r="B13" s="537" t="s">
        <v>237</v>
      </c>
      <c r="C13" s="531" t="s">
        <v>238</v>
      </c>
      <c r="D13" s="545">
        <v>2805074</v>
      </c>
      <c r="E13" s="545">
        <v>2805074</v>
      </c>
      <c r="F13" s="545" t="s">
        <v>56</v>
      </c>
    </row>
    <row r="14" ht="18.95" customHeight="1" spans="2:6">
      <c r="B14" s="537" t="s">
        <v>239</v>
      </c>
      <c r="C14" s="531" t="s">
        <v>240</v>
      </c>
      <c r="D14" s="545">
        <v>1001000</v>
      </c>
      <c r="E14" s="545" t="s">
        <v>56</v>
      </c>
      <c r="F14" s="545">
        <v>1001000</v>
      </c>
    </row>
    <row r="15" ht="18.95" customHeight="1" spans="2:6">
      <c r="B15" s="537" t="s">
        <v>241</v>
      </c>
      <c r="C15" s="531" t="s">
        <v>242</v>
      </c>
      <c r="D15" s="545">
        <v>886306248</v>
      </c>
      <c r="E15" s="545">
        <v>886306248</v>
      </c>
      <c r="F15" s="545" t="s">
        <v>56</v>
      </c>
    </row>
    <row r="16" ht="18.95" customHeight="1" spans="2:6">
      <c r="B16" s="537" t="s">
        <v>243</v>
      </c>
      <c r="C16" s="531" t="s">
        <v>244</v>
      </c>
      <c r="D16" s="545">
        <v>124777840.32</v>
      </c>
      <c r="E16" s="545">
        <v>124777840.32</v>
      </c>
      <c r="F16" s="545" t="s">
        <v>56</v>
      </c>
    </row>
    <row r="17" ht="18.95" customHeight="1" spans="2:6">
      <c r="B17" s="537" t="s">
        <v>245</v>
      </c>
      <c r="C17" s="531" t="s">
        <v>246</v>
      </c>
      <c r="D17" s="545">
        <v>62388920.16</v>
      </c>
      <c r="E17" s="545">
        <v>62388920.16</v>
      </c>
      <c r="F17" s="545" t="s">
        <v>56</v>
      </c>
    </row>
    <row r="18" ht="18.95" customHeight="1" spans="2:6">
      <c r="B18" s="537" t="s">
        <v>247</v>
      </c>
      <c r="C18" s="531" t="s">
        <v>248</v>
      </c>
      <c r="D18" s="545">
        <v>66288227.67</v>
      </c>
      <c r="E18" s="545">
        <v>66288227.67</v>
      </c>
      <c r="F18" s="545" t="s">
        <v>56</v>
      </c>
    </row>
    <row r="19" ht="18.95" customHeight="1" spans="2:6">
      <c r="B19" s="537" t="s">
        <v>249</v>
      </c>
      <c r="C19" s="531" t="s">
        <v>250</v>
      </c>
      <c r="D19" s="545">
        <v>16218973.62</v>
      </c>
      <c r="E19" s="545">
        <v>16218973.62</v>
      </c>
      <c r="F19" s="545" t="s">
        <v>56</v>
      </c>
    </row>
    <row r="20" ht="18.95" customHeight="1" spans="2:6">
      <c r="B20" s="537" t="s">
        <v>251</v>
      </c>
      <c r="C20" s="531" t="s">
        <v>252</v>
      </c>
      <c r="D20" s="545">
        <v>93685500.24</v>
      </c>
      <c r="E20" s="545">
        <v>93685500.24</v>
      </c>
      <c r="F20" s="545" t="s">
        <v>56</v>
      </c>
    </row>
    <row r="21" ht="18.95" customHeight="1" spans="2:6">
      <c r="B21" s="537" t="s">
        <v>253</v>
      </c>
      <c r="C21" s="531" t="s">
        <v>254</v>
      </c>
      <c r="D21" s="545">
        <v>23236800</v>
      </c>
      <c r="E21" s="545">
        <v>23236800</v>
      </c>
      <c r="F21" s="545" t="s">
        <v>56</v>
      </c>
    </row>
    <row r="22" ht="18.95" customHeight="1" spans="2:6">
      <c r="B22" s="537" t="s">
        <v>255</v>
      </c>
      <c r="C22" s="531" t="s">
        <v>256</v>
      </c>
      <c r="D22" s="545">
        <v>4294860.96</v>
      </c>
      <c r="E22" s="545">
        <v>4294860.96</v>
      </c>
      <c r="F22" s="545" t="s">
        <v>56</v>
      </c>
    </row>
    <row r="23" ht="19.9" customHeight="1" spans="2:6">
      <c r="B23" s="535" t="s">
        <v>257</v>
      </c>
      <c r="C23" s="536" t="s">
        <v>258</v>
      </c>
      <c r="D23" s="545">
        <v>365708934</v>
      </c>
      <c r="E23" s="545" t="s">
        <v>56</v>
      </c>
      <c r="F23" s="545">
        <v>365708934</v>
      </c>
    </row>
    <row r="24" ht="18.95" customHeight="1" spans="2:6">
      <c r="B24" s="537" t="s">
        <v>259</v>
      </c>
      <c r="C24" s="531" t="s">
        <v>260</v>
      </c>
      <c r="D24" s="545">
        <v>127272172.22</v>
      </c>
      <c r="E24" s="545" t="s">
        <v>56</v>
      </c>
      <c r="F24" s="545">
        <v>127272172.22</v>
      </c>
    </row>
    <row r="25" ht="18.95" customHeight="1" spans="2:6">
      <c r="B25" s="537" t="s">
        <v>261</v>
      </c>
      <c r="C25" s="531" t="s">
        <v>262</v>
      </c>
      <c r="D25" s="545">
        <v>4758258.2</v>
      </c>
      <c r="E25" s="545" t="s">
        <v>56</v>
      </c>
      <c r="F25" s="545">
        <v>4758258.2</v>
      </c>
    </row>
    <row r="26" ht="18.95" customHeight="1" spans="2:6">
      <c r="B26" s="537" t="s">
        <v>263</v>
      </c>
      <c r="C26" s="531" t="s">
        <v>264</v>
      </c>
      <c r="D26" s="545">
        <v>142800</v>
      </c>
      <c r="E26" s="545" t="s">
        <v>56</v>
      </c>
      <c r="F26" s="545">
        <v>142800</v>
      </c>
    </row>
    <row r="27" ht="18.95" customHeight="1" spans="2:6">
      <c r="B27" s="537" t="s">
        <v>265</v>
      </c>
      <c r="C27" s="531" t="s">
        <v>266</v>
      </c>
      <c r="D27" s="545">
        <v>70000</v>
      </c>
      <c r="E27" s="545" t="s">
        <v>56</v>
      </c>
      <c r="F27" s="545">
        <v>70000</v>
      </c>
    </row>
    <row r="28" ht="18.95" customHeight="1" spans="2:6">
      <c r="B28" s="537" t="s">
        <v>267</v>
      </c>
      <c r="C28" s="531" t="s">
        <v>268</v>
      </c>
      <c r="D28" s="545">
        <v>10064503.95</v>
      </c>
      <c r="E28" s="545" t="s">
        <v>56</v>
      </c>
      <c r="F28" s="545">
        <v>10064503.95</v>
      </c>
    </row>
    <row r="29" ht="18.95" customHeight="1" spans="2:6">
      <c r="B29" s="537" t="s">
        <v>269</v>
      </c>
      <c r="C29" s="531" t="s">
        <v>270</v>
      </c>
      <c r="D29" s="545">
        <v>18625652.5</v>
      </c>
      <c r="E29" s="545" t="s">
        <v>56</v>
      </c>
      <c r="F29" s="545">
        <v>18625652.5</v>
      </c>
    </row>
    <row r="30" ht="18.95" customHeight="1" spans="2:6">
      <c r="B30" s="537" t="s">
        <v>271</v>
      </c>
      <c r="C30" s="531" t="s">
        <v>272</v>
      </c>
      <c r="D30" s="545">
        <v>2682995.42</v>
      </c>
      <c r="E30" s="545" t="s">
        <v>56</v>
      </c>
      <c r="F30" s="545">
        <v>2682995.42</v>
      </c>
    </row>
    <row r="31" ht="18.95" customHeight="1" spans="2:6">
      <c r="B31" s="537" t="s">
        <v>273</v>
      </c>
      <c r="C31" s="531" t="s">
        <v>274</v>
      </c>
      <c r="D31" s="545">
        <v>4030205</v>
      </c>
      <c r="E31" s="545" t="s">
        <v>56</v>
      </c>
      <c r="F31" s="545">
        <v>4030205</v>
      </c>
    </row>
    <row r="32" ht="18.95" customHeight="1" spans="2:6">
      <c r="B32" s="537" t="s">
        <v>275</v>
      </c>
      <c r="C32" s="531" t="s">
        <v>276</v>
      </c>
      <c r="D32" s="545">
        <v>14758082.52</v>
      </c>
      <c r="E32" s="545" t="s">
        <v>56</v>
      </c>
      <c r="F32" s="545">
        <v>14758082.52</v>
      </c>
    </row>
    <row r="33" ht="18.95" customHeight="1" spans="2:6">
      <c r="B33" s="537" t="s">
        <v>277</v>
      </c>
      <c r="C33" s="531" t="s">
        <v>278</v>
      </c>
      <c r="D33" s="545">
        <v>21822432.52</v>
      </c>
      <c r="E33" s="545" t="s">
        <v>56</v>
      </c>
      <c r="F33" s="545">
        <v>21822432.52</v>
      </c>
    </row>
    <row r="34" ht="18.95" customHeight="1" spans="2:6">
      <c r="B34" s="537" t="s">
        <v>279</v>
      </c>
      <c r="C34" s="531" t="s">
        <v>280</v>
      </c>
      <c r="D34" s="545">
        <v>2499000</v>
      </c>
      <c r="E34" s="545" t="s">
        <v>56</v>
      </c>
      <c r="F34" s="545">
        <v>2499000</v>
      </c>
    </row>
    <row r="35" ht="18.95" customHeight="1" spans="2:6">
      <c r="B35" s="537" t="s">
        <v>281</v>
      </c>
      <c r="C35" s="531" t="s">
        <v>282</v>
      </c>
      <c r="D35" s="545">
        <v>108000</v>
      </c>
      <c r="E35" s="545" t="s">
        <v>56</v>
      </c>
      <c r="F35" s="545">
        <v>108000</v>
      </c>
    </row>
    <row r="36" ht="18.95" customHeight="1" spans="2:6">
      <c r="B36" s="537" t="s">
        <v>283</v>
      </c>
      <c r="C36" s="531" t="s">
        <v>284</v>
      </c>
      <c r="D36" s="545">
        <v>26170853.4</v>
      </c>
      <c r="E36" s="545" t="s">
        <v>56</v>
      </c>
      <c r="F36" s="545">
        <v>26170853.4</v>
      </c>
    </row>
    <row r="37" ht="18.95" customHeight="1" spans="2:6">
      <c r="B37" s="537" t="s">
        <v>285</v>
      </c>
      <c r="C37" s="531" t="s">
        <v>286</v>
      </c>
      <c r="D37" s="545">
        <v>57268</v>
      </c>
      <c r="E37" s="545" t="s">
        <v>56</v>
      </c>
      <c r="F37" s="545">
        <v>57268</v>
      </c>
    </row>
    <row r="38" ht="18.95" customHeight="1" spans="2:6">
      <c r="B38" s="537" t="s">
        <v>287</v>
      </c>
      <c r="C38" s="531" t="s">
        <v>288</v>
      </c>
      <c r="D38" s="545">
        <v>10000</v>
      </c>
      <c r="E38" s="545" t="s">
        <v>56</v>
      </c>
      <c r="F38" s="545">
        <v>10000</v>
      </c>
    </row>
    <row r="39" ht="18.95" customHeight="1" spans="2:6">
      <c r="B39" s="537" t="s">
        <v>289</v>
      </c>
      <c r="C39" s="531" t="s">
        <v>290</v>
      </c>
      <c r="D39" s="545">
        <v>33277633</v>
      </c>
      <c r="E39" s="545" t="s">
        <v>56</v>
      </c>
      <c r="F39" s="545">
        <v>33277633</v>
      </c>
    </row>
    <row r="40" ht="18.95" customHeight="1" spans="2:6">
      <c r="B40" s="537" t="s">
        <v>291</v>
      </c>
      <c r="C40" s="531" t="s">
        <v>292</v>
      </c>
      <c r="D40" s="545">
        <v>300000</v>
      </c>
      <c r="E40" s="545" t="s">
        <v>56</v>
      </c>
      <c r="F40" s="545">
        <v>300000</v>
      </c>
    </row>
    <row r="41" ht="18.95" customHeight="1" spans="2:6">
      <c r="B41" s="537" t="s">
        <v>293</v>
      </c>
      <c r="C41" s="531" t="s">
        <v>294</v>
      </c>
      <c r="D41" s="545">
        <v>13614563.79</v>
      </c>
      <c r="E41" s="545" t="s">
        <v>56</v>
      </c>
      <c r="F41" s="545">
        <v>13614563.79</v>
      </c>
    </row>
    <row r="42" ht="18.95" customHeight="1" spans="2:6">
      <c r="B42" s="537" t="s">
        <v>295</v>
      </c>
      <c r="C42" s="531" t="s">
        <v>296</v>
      </c>
      <c r="D42" s="545">
        <v>14872817.82</v>
      </c>
      <c r="E42" s="545" t="s">
        <v>56</v>
      </c>
      <c r="F42" s="545">
        <v>14872817.82</v>
      </c>
    </row>
    <row r="43" ht="18.95" customHeight="1" spans="2:6">
      <c r="B43" s="537" t="s">
        <v>297</v>
      </c>
      <c r="C43" s="531" t="s">
        <v>298</v>
      </c>
      <c r="D43" s="545">
        <v>1492960.76</v>
      </c>
      <c r="E43" s="545" t="s">
        <v>56</v>
      </c>
      <c r="F43" s="545">
        <v>1492960.76</v>
      </c>
    </row>
    <row r="44" ht="18.95" customHeight="1" spans="2:6">
      <c r="B44" s="537" t="s">
        <v>299</v>
      </c>
      <c r="C44" s="531" t="s">
        <v>300</v>
      </c>
      <c r="D44" s="545">
        <v>842240</v>
      </c>
      <c r="E44" s="545" t="s">
        <v>56</v>
      </c>
      <c r="F44" s="545">
        <v>842240</v>
      </c>
    </row>
    <row r="45" ht="18.95" customHeight="1" spans="2:6">
      <c r="B45" s="537" t="s">
        <v>301</v>
      </c>
      <c r="C45" s="531" t="s">
        <v>302</v>
      </c>
      <c r="D45" s="545">
        <v>68236494.9</v>
      </c>
      <c r="E45" s="545" t="s">
        <v>56</v>
      </c>
      <c r="F45" s="545">
        <v>68236494.9</v>
      </c>
    </row>
    <row r="46" ht="19.9" customHeight="1" spans="2:6">
      <c r="B46" s="535" t="s">
        <v>303</v>
      </c>
      <c r="C46" s="536" t="s">
        <v>304</v>
      </c>
      <c r="D46" s="545">
        <v>102656361</v>
      </c>
      <c r="E46" s="545">
        <v>102656361</v>
      </c>
      <c r="F46" s="545" t="s">
        <v>56</v>
      </c>
    </row>
    <row r="47" ht="18.95" customHeight="1" spans="2:6">
      <c r="B47" s="537" t="s">
        <v>305</v>
      </c>
      <c r="C47" s="531" t="s">
        <v>306</v>
      </c>
      <c r="D47" s="545">
        <v>3540600</v>
      </c>
      <c r="E47" s="545">
        <v>3540600</v>
      </c>
      <c r="F47" s="545" t="s">
        <v>56</v>
      </c>
    </row>
    <row r="48" ht="18.95" customHeight="1" spans="2:6">
      <c r="B48" s="537" t="s">
        <v>307</v>
      </c>
      <c r="C48" s="531" t="s">
        <v>308</v>
      </c>
      <c r="D48" s="545">
        <v>92236441</v>
      </c>
      <c r="E48" s="545">
        <v>92236441</v>
      </c>
      <c r="F48" s="545" t="s">
        <v>56</v>
      </c>
    </row>
    <row r="49" ht="18.95" customHeight="1" spans="2:6">
      <c r="B49" s="537" t="s">
        <v>309</v>
      </c>
      <c r="C49" s="531" t="s">
        <v>310</v>
      </c>
      <c r="D49" s="545">
        <v>6836000</v>
      </c>
      <c r="E49" s="545">
        <v>6836000</v>
      </c>
      <c r="F49" s="545" t="s">
        <v>56</v>
      </c>
    </row>
    <row r="50" ht="18.95" customHeight="1" spans="2:6">
      <c r="B50" s="537" t="s">
        <v>311</v>
      </c>
      <c r="C50" s="531" t="s">
        <v>312</v>
      </c>
      <c r="D50" s="545" t="s">
        <v>56</v>
      </c>
      <c r="E50" s="545" t="s">
        <v>56</v>
      </c>
      <c r="F50" s="545" t="s">
        <v>56</v>
      </c>
    </row>
    <row r="51" ht="18.95" customHeight="1" spans="2:6">
      <c r="B51" s="537" t="s">
        <v>313</v>
      </c>
      <c r="C51" s="531" t="s">
        <v>314</v>
      </c>
      <c r="D51" s="545">
        <v>43320</v>
      </c>
      <c r="E51" s="545">
        <v>43320</v>
      </c>
      <c r="F51" s="545" t="s">
        <v>56</v>
      </c>
    </row>
    <row r="52" ht="19.9" customHeight="1" spans="2:6">
      <c r="B52" s="535" t="s">
        <v>315</v>
      </c>
      <c r="C52" s="536" t="s">
        <v>316</v>
      </c>
      <c r="D52" s="545" t="s">
        <v>56</v>
      </c>
      <c r="E52" s="545" t="s">
        <v>56</v>
      </c>
      <c r="F52" s="545" t="s">
        <v>56</v>
      </c>
    </row>
    <row r="53" ht="18.95" customHeight="1" spans="2:6">
      <c r="B53" s="537" t="s">
        <v>317</v>
      </c>
      <c r="C53" s="531" t="s">
        <v>318</v>
      </c>
      <c r="D53" s="545" t="s">
        <v>56</v>
      </c>
      <c r="E53" s="545" t="s">
        <v>56</v>
      </c>
      <c r="F53" s="545" t="s">
        <v>56</v>
      </c>
    </row>
    <row r="54" ht="18.95" customHeight="1" spans="2:6">
      <c r="B54" s="537" t="s">
        <v>319</v>
      </c>
      <c r="C54" s="531" t="s">
        <v>320</v>
      </c>
      <c r="D54" s="545" t="s">
        <v>56</v>
      </c>
      <c r="E54" s="545" t="s">
        <v>56</v>
      </c>
      <c r="F54" s="545" t="s">
        <v>56</v>
      </c>
    </row>
    <row r="55" ht="19.9" customHeight="1" spans="2:6">
      <c r="B55" s="535" t="s">
        <v>321</v>
      </c>
      <c r="C55" s="536" t="s">
        <v>322</v>
      </c>
      <c r="D55" s="545" t="s">
        <v>56</v>
      </c>
      <c r="E55" s="545" t="s">
        <v>56</v>
      </c>
      <c r="F55" s="545" t="s">
        <v>56</v>
      </c>
    </row>
    <row r="56" ht="18.95" customHeight="1" spans="2:6">
      <c r="B56" s="537" t="s">
        <v>323</v>
      </c>
      <c r="C56" s="531" t="s">
        <v>324</v>
      </c>
      <c r="D56" s="545" t="s">
        <v>56</v>
      </c>
      <c r="E56" s="545" t="s">
        <v>56</v>
      </c>
      <c r="F56" s="545" t="s">
        <v>56</v>
      </c>
    </row>
    <row r="57" ht="18.95" customHeight="1" spans="2:6">
      <c r="B57" s="537" t="s">
        <v>325</v>
      </c>
      <c r="C57" s="531" t="s">
        <v>318</v>
      </c>
      <c r="D57" s="545" t="s">
        <v>56</v>
      </c>
      <c r="E57" s="545" t="s">
        <v>56</v>
      </c>
      <c r="F57" s="545" t="s">
        <v>56</v>
      </c>
    </row>
    <row r="58" ht="18.95" customHeight="1" spans="2:6">
      <c r="B58" s="537" t="s">
        <v>326</v>
      </c>
      <c r="C58" s="531" t="s">
        <v>320</v>
      </c>
      <c r="D58" s="545" t="s">
        <v>56</v>
      </c>
      <c r="E58" s="545" t="s">
        <v>56</v>
      </c>
      <c r="F58" s="545" t="s">
        <v>56</v>
      </c>
    </row>
    <row r="59" ht="18.95" customHeight="1" spans="2:6">
      <c r="B59" s="537" t="s">
        <v>327</v>
      </c>
      <c r="C59" s="531" t="s">
        <v>328</v>
      </c>
      <c r="D59" s="545" t="s">
        <v>56</v>
      </c>
      <c r="E59" s="545" t="s">
        <v>56</v>
      </c>
      <c r="F59" s="545" t="s">
        <v>56</v>
      </c>
    </row>
  </sheetData>
  <mergeCells count="6">
    <mergeCell ref="A5:F5"/>
    <mergeCell ref="B6:C6"/>
    <mergeCell ref="B7:C7"/>
    <mergeCell ref="D7:F7"/>
    <mergeCell ref="B9:C9"/>
    <mergeCell ref="B3:F4"/>
  </mergeCells>
  <printOptions horizontalCentered="1"/>
  <pageMargins left="0.0780000016093254" right="0.0780000016093254" top="0.39300000667572" bottom="0.0780000016093254" header="0" footer="0"/>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dimension ref="A1:G31"/>
  <sheetViews>
    <sheetView topLeftCell="B1" workbookViewId="0">
      <selection activeCell="G11" sqref="G11"/>
    </sheetView>
  </sheetViews>
  <sheetFormatPr defaultColWidth="10" defaultRowHeight="14.25" outlineLevelCol="6"/>
  <cols>
    <col min="1" max="1" width="0.875" style="305" customWidth="1"/>
    <col min="2" max="2" width="14.125" style="305" customWidth="1"/>
    <col min="3" max="3" width="24.625" style="305" customWidth="1"/>
    <col min="4" max="4" width="8.625" style="305" customWidth="1"/>
    <col min="5" max="5" width="10" style="305" customWidth="1"/>
    <col min="6" max="6" width="9.375" style="305" customWidth="1"/>
    <col min="7" max="7" width="16.5" style="305" customWidth="1"/>
    <col min="8"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1527</v>
      </c>
      <c r="D3" s="338"/>
      <c r="E3" s="338"/>
      <c r="F3" s="338"/>
      <c r="G3" s="311" t="s">
        <v>1167</v>
      </c>
    </row>
    <row r="4" ht="39.75" customHeight="1" spans="2:7">
      <c r="B4" s="312" t="s">
        <v>1021</v>
      </c>
      <c r="C4" s="313" t="s">
        <v>519</v>
      </c>
      <c r="D4" s="313"/>
      <c r="E4" s="313"/>
      <c r="F4" s="314" t="s">
        <v>1022</v>
      </c>
      <c r="G4" s="420" t="s">
        <v>1023</v>
      </c>
    </row>
    <row r="5" ht="39.75" customHeight="1" spans="2:7">
      <c r="B5" s="312" t="s">
        <v>1024</v>
      </c>
      <c r="C5" s="315">
        <v>30</v>
      </c>
      <c r="D5" s="316"/>
      <c r="E5" s="316"/>
      <c r="F5" s="314" t="s">
        <v>1073</v>
      </c>
      <c r="G5" s="316">
        <v>30</v>
      </c>
    </row>
    <row r="6" ht="39.75" customHeight="1" spans="2:7">
      <c r="B6" s="312"/>
      <c r="C6" s="316"/>
      <c r="D6" s="316"/>
      <c r="E6" s="316"/>
      <c r="F6" s="314" t="s">
        <v>1074</v>
      </c>
      <c r="G6" s="317"/>
    </row>
    <row r="7" ht="63.6" customHeight="1" spans="2:7">
      <c r="B7" s="312" t="s">
        <v>1027</v>
      </c>
      <c r="C7" s="421" t="s">
        <v>1460</v>
      </c>
      <c r="D7" s="421"/>
      <c r="E7" s="421"/>
      <c r="F7" s="421"/>
      <c r="G7" s="421"/>
    </row>
    <row r="8" ht="56.45" customHeight="1" spans="2:7">
      <c r="B8" s="312" t="s">
        <v>1029</v>
      </c>
      <c r="C8" s="421" t="s">
        <v>1461</v>
      </c>
      <c r="D8" s="421"/>
      <c r="E8" s="421"/>
      <c r="F8" s="421"/>
      <c r="G8" s="421"/>
    </row>
    <row r="9" ht="27.6" customHeight="1" spans="2:7">
      <c r="B9" s="312" t="s">
        <v>1031</v>
      </c>
      <c r="C9" s="422" t="s">
        <v>1462</v>
      </c>
      <c r="D9" s="422"/>
      <c r="E9" s="422"/>
      <c r="F9" s="422"/>
      <c r="G9" s="422"/>
    </row>
    <row r="10" ht="24.95" customHeight="1" spans="2:7">
      <c r="B10" s="324" t="s">
        <v>1172</v>
      </c>
      <c r="C10" s="325" t="s">
        <v>926</v>
      </c>
      <c r="D10" s="325" t="s">
        <v>927</v>
      </c>
      <c r="E10" s="325" t="s">
        <v>928</v>
      </c>
      <c r="F10" s="325" t="s">
        <v>929</v>
      </c>
      <c r="G10" s="325" t="s">
        <v>930</v>
      </c>
    </row>
    <row r="11" ht="24.95" customHeight="1" spans="2:7">
      <c r="B11" s="326"/>
      <c r="C11" s="423" t="s">
        <v>1308</v>
      </c>
      <c r="D11" s="424" t="s">
        <v>999</v>
      </c>
      <c r="E11" s="424" t="s">
        <v>977</v>
      </c>
      <c r="F11" s="425" t="s">
        <v>939</v>
      </c>
      <c r="G11" s="424">
        <v>6</v>
      </c>
    </row>
    <row r="12" ht="24.95" customHeight="1" spans="2:7">
      <c r="B12" s="326"/>
      <c r="C12" s="423" t="s">
        <v>1292</v>
      </c>
      <c r="D12" s="424" t="s">
        <v>999</v>
      </c>
      <c r="E12" s="424" t="s">
        <v>947</v>
      </c>
      <c r="F12" s="425" t="s">
        <v>939</v>
      </c>
      <c r="G12" s="424">
        <v>100</v>
      </c>
    </row>
    <row r="13" ht="24.95" customHeight="1" spans="2:7">
      <c r="B13" s="326"/>
      <c r="C13" s="423" t="s">
        <v>1307</v>
      </c>
      <c r="D13" s="424" t="s">
        <v>999</v>
      </c>
      <c r="E13" s="424" t="s">
        <v>947</v>
      </c>
      <c r="F13" s="425" t="s">
        <v>939</v>
      </c>
      <c r="G13" s="424">
        <v>100</v>
      </c>
    </row>
    <row r="14" ht="24.95" customHeight="1" spans="2:7">
      <c r="B14" s="326"/>
      <c r="C14" s="423" t="s">
        <v>1307</v>
      </c>
      <c r="D14" s="424" t="s">
        <v>999</v>
      </c>
      <c r="E14" s="424" t="s">
        <v>947</v>
      </c>
      <c r="F14" s="425" t="s">
        <v>939</v>
      </c>
      <c r="G14" s="426" t="s">
        <v>960</v>
      </c>
    </row>
    <row r="15" ht="24.95" customHeight="1" spans="2:7">
      <c r="B15" s="326"/>
      <c r="C15" s="423" t="s">
        <v>1288</v>
      </c>
      <c r="D15" s="423">
        <v>5</v>
      </c>
      <c r="E15" s="424" t="s">
        <v>1528</v>
      </c>
      <c r="F15" s="425" t="s">
        <v>939</v>
      </c>
      <c r="G15" s="424">
        <v>5</v>
      </c>
    </row>
    <row r="16" ht="24.95" customHeight="1" spans="2:7">
      <c r="B16" s="326"/>
      <c r="C16" s="423" t="s">
        <v>1303</v>
      </c>
      <c r="D16" s="423">
        <v>5</v>
      </c>
      <c r="E16" s="424" t="s">
        <v>967</v>
      </c>
      <c r="F16" s="425" t="s">
        <v>939</v>
      </c>
      <c r="G16" s="424">
        <v>30</v>
      </c>
    </row>
    <row r="17" ht="24.95" customHeight="1" spans="2:7">
      <c r="B17" s="326"/>
      <c r="C17" s="423" t="s">
        <v>1293</v>
      </c>
      <c r="D17" s="423">
        <v>5</v>
      </c>
      <c r="E17" s="424" t="s">
        <v>977</v>
      </c>
      <c r="F17" s="425" t="s">
        <v>939</v>
      </c>
      <c r="G17" s="424">
        <v>6</v>
      </c>
    </row>
    <row r="18" ht="24.95" customHeight="1" spans="2:7">
      <c r="B18" s="326"/>
      <c r="C18" s="423" t="s">
        <v>1286</v>
      </c>
      <c r="D18" s="423">
        <v>5</v>
      </c>
      <c r="E18" s="424" t="s">
        <v>970</v>
      </c>
      <c r="F18" s="425" t="s">
        <v>939</v>
      </c>
      <c r="G18" s="424">
        <v>230</v>
      </c>
    </row>
    <row r="19" ht="24.95" customHeight="1" spans="2:7">
      <c r="B19" s="326"/>
      <c r="C19" s="427" t="s">
        <v>1302</v>
      </c>
      <c r="D19" s="331">
        <v>10</v>
      </c>
      <c r="E19" s="424" t="s">
        <v>947</v>
      </c>
      <c r="F19" s="425" t="s">
        <v>939</v>
      </c>
      <c r="G19" s="428" t="s">
        <v>1529</v>
      </c>
    </row>
    <row r="20" ht="24.95" customHeight="1" spans="2:7">
      <c r="B20" s="326"/>
      <c r="C20" s="427" t="s">
        <v>1054</v>
      </c>
      <c r="D20" s="423">
        <v>5</v>
      </c>
      <c r="E20" s="424" t="s">
        <v>947</v>
      </c>
      <c r="F20" s="424" t="s">
        <v>943</v>
      </c>
      <c r="G20" s="428" t="s">
        <v>1530</v>
      </c>
    </row>
    <row r="21" ht="24.95" customHeight="1" spans="2:7">
      <c r="B21" s="330"/>
      <c r="C21" s="427" t="s">
        <v>1107</v>
      </c>
      <c r="D21" s="423">
        <v>5</v>
      </c>
      <c r="E21" s="424" t="s">
        <v>947</v>
      </c>
      <c r="F21" s="424" t="s">
        <v>943</v>
      </c>
      <c r="G21" s="428" t="s">
        <v>1530</v>
      </c>
    </row>
    <row r="22" ht="14.1" customHeight="1"/>
    <row r="25" ht="14.1" customHeight="1"/>
    <row r="26" ht="14.1" customHeight="1"/>
    <row r="31" ht="14.1" customHeight="1"/>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G19"/>
  <sheetViews>
    <sheetView zoomScale="120" zoomScaleNormal="120" workbookViewId="0">
      <selection activeCell="G11" sqref="G11:G16"/>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594</v>
      </c>
      <c r="D3" s="54"/>
      <c r="E3" s="54"/>
      <c r="F3" s="54"/>
      <c r="G3" s="55" t="s">
        <v>1167</v>
      </c>
    </row>
    <row r="4" ht="39.75" customHeight="1" spans="2:7">
      <c r="B4" s="56" t="s">
        <v>1021</v>
      </c>
      <c r="C4" s="73" t="s">
        <v>529</v>
      </c>
      <c r="D4" s="73"/>
      <c r="E4" s="73"/>
      <c r="F4" s="58" t="s">
        <v>1022</v>
      </c>
      <c r="G4" s="73" t="s">
        <v>1023</v>
      </c>
    </row>
    <row r="5" ht="39.75" customHeight="1" spans="2:7">
      <c r="B5" s="56" t="s">
        <v>1024</v>
      </c>
      <c r="C5" s="59">
        <v>5.8</v>
      </c>
      <c r="D5" s="60"/>
      <c r="E5" s="60"/>
      <c r="F5" s="58" t="s">
        <v>1073</v>
      </c>
      <c r="G5" s="60">
        <v>5.8</v>
      </c>
    </row>
    <row r="6" ht="39.75" customHeight="1" spans="2:7">
      <c r="B6" s="56"/>
      <c r="C6" s="60"/>
      <c r="D6" s="60"/>
      <c r="E6" s="60"/>
      <c r="F6" s="58" t="s">
        <v>1074</v>
      </c>
      <c r="G6" s="61"/>
    </row>
    <row r="7" ht="66.75" customHeight="1" spans="2:7">
      <c r="B7" s="56" t="s">
        <v>1027</v>
      </c>
      <c r="C7" s="74" t="s">
        <v>1531</v>
      </c>
      <c r="D7" s="75"/>
      <c r="E7" s="75"/>
      <c r="F7" s="75"/>
      <c r="G7" s="76"/>
    </row>
    <row r="8" ht="66.75" customHeight="1" spans="2:7">
      <c r="B8" s="56" t="s">
        <v>1029</v>
      </c>
      <c r="C8" s="74" t="s">
        <v>1383</v>
      </c>
      <c r="D8" s="75"/>
      <c r="E8" s="75"/>
      <c r="F8" s="75"/>
      <c r="G8" s="76"/>
    </row>
    <row r="9" ht="66.75" customHeight="1" spans="2:7">
      <c r="B9" s="56" t="s">
        <v>1031</v>
      </c>
      <c r="C9" s="77" t="s">
        <v>1532</v>
      </c>
      <c r="D9" s="78"/>
      <c r="E9" s="78"/>
      <c r="F9" s="78"/>
      <c r="G9" s="79"/>
    </row>
    <row r="10" ht="32.25" customHeight="1" spans="2:7">
      <c r="B10" s="66" t="s">
        <v>1091</v>
      </c>
      <c r="C10" s="66" t="s">
        <v>926</v>
      </c>
      <c r="D10" s="66" t="s">
        <v>927</v>
      </c>
      <c r="E10" s="66" t="s">
        <v>928</v>
      </c>
      <c r="F10" s="66" t="s">
        <v>929</v>
      </c>
      <c r="G10" s="66" t="s">
        <v>930</v>
      </c>
    </row>
    <row r="11" ht="32.25" customHeight="1" spans="2:7">
      <c r="B11" s="66"/>
      <c r="C11" s="66" t="s">
        <v>1533</v>
      </c>
      <c r="D11" s="66">
        <v>10</v>
      </c>
      <c r="E11" s="66" t="s">
        <v>1534</v>
      </c>
      <c r="F11" s="66" t="s">
        <v>939</v>
      </c>
      <c r="G11" s="66">
        <v>1000</v>
      </c>
    </row>
    <row r="12" ht="32.25" customHeight="1" spans="2:7">
      <c r="B12" s="66"/>
      <c r="C12" s="66" t="s">
        <v>1202</v>
      </c>
      <c r="D12" s="66">
        <v>20</v>
      </c>
      <c r="E12" s="66" t="s">
        <v>970</v>
      </c>
      <c r="F12" s="66" t="s">
        <v>939</v>
      </c>
      <c r="G12" s="66">
        <v>55</v>
      </c>
    </row>
    <row r="13" ht="32.25" customHeight="1" spans="2:7">
      <c r="B13" s="66"/>
      <c r="C13" s="66" t="s">
        <v>1204</v>
      </c>
      <c r="D13" s="66">
        <v>20</v>
      </c>
      <c r="E13" s="66" t="s">
        <v>970</v>
      </c>
      <c r="F13" s="66" t="s">
        <v>1042</v>
      </c>
      <c r="G13" s="66">
        <v>55</v>
      </c>
    </row>
    <row r="14" ht="32.25" customHeight="1" spans="2:7">
      <c r="B14" s="66"/>
      <c r="C14" s="66" t="s">
        <v>1215</v>
      </c>
      <c r="D14" s="66">
        <v>20</v>
      </c>
      <c r="E14" s="66" t="s">
        <v>1081</v>
      </c>
      <c r="F14" s="66" t="s">
        <v>939</v>
      </c>
      <c r="G14" s="66">
        <v>1000</v>
      </c>
    </row>
    <row r="15" ht="32.25" customHeight="1" spans="2:7">
      <c r="B15" s="66"/>
      <c r="C15" s="66" t="s">
        <v>1209</v>
      </c>
      <c r="D15" s="66">
        <v>10</v>
      </c>
      <c r="E15" s="66" t="s">
        <v>1038</v>
      </c>
      <c r="F15" s="66" t="s">
        <v>939</v>
      </c>
      <c r="G15" s="66">
        <v>5800</v>
      </c>
    </row>
    <row r="16" ht="32.25" customHeight="1" spans="2:7">
      <c r="B16" s="66"/>
      <c r="C16" s="66" t="s">
        <v>1535</v>
      </c>
      <c r="D16" s="66">
        <v>10</v>
      </c>
      <c r="E16" s="66" t="s">
        <v>947</v>
      </c>
      <c r="F16" s="66" t="s">
        <v>939</v>
      </c>
      <c r="G16" s="66">
        <v>100</v>
      </c>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dimension ref="A1:G20"/>
  <sheetViews>
    <sheetView zoomScale="130" zoomScaleNormal="130" workbookViewId="0">
      <selection activeCell="E13" sqref="E1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594</v>
      </c>
      <c r="D3" s="54"/>
      <c r="E3" s="54"/>
      <c r="F3" s="54"/>
      <c r="G3" s="55" t="s">
        <v>1167</v>
      </c>
    </row>
    <row r="4" ht="39.75" customHeight="1" spans="2:7">
      <c r="B4" s="56" t="s">
        <v>1021</v>
      </c>
      <c r="C4" s="73" t="s">
        <v>519</v>
      </c>
      <c r="D4" s="73"/>
      <c r="E4" s="73"/>
      <c r="F4" s="58" t="s">
        <v>1022</v>
      </c>
      <c r="G4" s="73" t="s">
        <v>1023</v>
      </c>
    </row>
    <row r="5" ht="39.75" customHeight="1" spans="2:7">
      <c r="B5" s="56" t="s">
        <v>1024</v>
      </c>
      <c r="C5" s="59">
        <v>55</v>
      </c>
      <c r="D5" s="60"/>
      <c r="E5" s="60"/>
      <c r="F5" s="58" t="s">
        <v>1073</v>
      </c>
      <c r="G5" s="60">
        <v>55</v>
      </c>
    </row>
    <row r="6" ht="39.75" customHeight="1" spans="2:7">
      <c r="B6" s="56"/>
      <c r="C6" s="60"/>
      <c r="D6" s="60"/>
      <c r="E6" s="60"/>
      <c r="F6" s="58" t="s">
        <v>1074</v>
      </c>
      <c r="G6" s="61"/>
    </row>
    <row r="7" ht="66.75" customHeight="1" spans="2:7">
      <c r="B7" s="56" t="s">
        <v>1027</v>
      </c>
      <c r="C7" s="74" t="s">
        <v>1536</v>
      </c>
      <c r="D7" s="75"/>
      <c r="E7" s="75"/>
      <c r="F7" s="75"/>
      <c r="G7" s="76"/>
    </row>
    <row r="8" ht="66.75" customHeight="1" spans="2:7">
      <c r="B8" s="56" t="s">
        <v>1029</v>
      </c>
      <c r="C8" s="74" t="s">
        <v>1537</v>
      </c>
      <c r="D8" s="75"/>
      <c r="E8" s="75"/>
      <c r="F8" s="75"/>
      <c r="G8" s="76"/>
    </row>
    <row r="9" ht="66.75" customHeight="1" spans="2:7">
      <c r="B9" s="56" t="s">
        <v>1031</v>
      </c>
      <c r="C9" s="77" t="s">
        <v>1538</v>
      </c>
      <c r="D9" s="78"/>
      <c r="E9" s="78"/>
      <c r="F9" s="78"/>
      <c r="G9" s="79"/>
    </row>
    <row r="10" spans="2:7">
      <c r="B10" s="80" t="s">
        <v>1091</v>
      </c>
      <c r="C10" s="66" t="s">
        <v>926</v>
      </c>
      <c r="D10" s="66" t="s">
        <v>927</v>
      </c>
      <c r="E10" s="66" t="s">
        <v>928</v>
      </c>
      <c r="F10" s="66" t="s">
        <v>929</v>
      </c>
      <c r="G10" s="66" t="s">
        <v>930</v>
      </c>
    </row>
    <row r="11" spans="2:7">
      <c r="B11" s="81"/>
      <c r="C11" s="66" t="s">
        <v>1539</v>
      </c>
      <c r="D11" s="66">
        <v>10</v>
      </c>
      <c r="E11" s="66" t="s">
        <v>1456</v>
      </c>
      <c r="F11" s="66" t="s">
        <v>943</v>
      </c>
      <c r="G11" s="66">
        <v>98</v>
      </c>
    </row>
    <row r="12" spans="2:7">
      <c r="B12" s="81"/>
      <c r="C12" s="66" t="s">
        <v>1202</v>
      </c>
      <c r="D12" s="66">
        <v>10</v>
      </c>
      <c r="E12" s="66" t="s">
        <v>1235</v>
      </c>
      <c r="F12" s="66" t="s">
        <v>943</v>
      </c>
      <c r="G12" s="66">
        <v>98</v>
      </c>
    </row>
    <row r="13" spans="2:7">
      <c r="B13" s="81"/>
      <c r="C13" s="66" t="s">
        <v>1201</v>
      </c>
      <c r="D13" s="66">
        <v>10</v>
      </c>
      <c r="E13" s="66" t="s">
        <v>970</v>
      </c>
      <c r="F13" s="66" t="s">
        <v>939</v>
      </c>
      <c r="G13" s="66">
        <v>100</v>
      </c>
    </row>
    <row r="14" spans="2:7">
      <c r="B14" s="81"/>
      <c r="C14" s="66" t="s">
        <v>1204</v>
      </c>
      <c r="D14" s="66">
        <v>10</v>
      </c>
      <c r="E14" s="66" t="s">
        <v>977</v>
      </c>
      <c r="F14" s="66" t="s">
        <v>943</v>
      </c>
      <c r="G14" s="66">
        <v>98</v>
      </c>
    </row>
    <row r="15" spans="2:7">
      <c r="B15" s="81"/>
      <c r="C15" s="66" t="s">
        <v>1209</v>
      </c>
      <c r="D15" s="66">
        <v>20</v>
      </c>
      <c r="E15" s="66" t="s">
        <v>1235</v>
      </c>
      <c r="F15" s="66" t="s">
        <v>943</v>
      </c>
      <c r="G15" s="66">
        <v>98</v>
      </c>
    </row>
    <row r="16" spans="2:7">
      <c r="B16" s="81"/>
      <c r="C16" s="66" t="s">
        <v>1215</v>
      </c>
      <c r="D16" s="66">
        <v>20</v>
      </c>
      <c r="E16" s="66" t="s">
        <v>1038</v>
      </c>
      <c r="F16" s="66" t="s">
        <v>943</v>
      </c>
      <c r="G16" s="66">
        <v>98</v>
      </c>
    </row>
    <row r="17" spans="2:7">
      <c r="B17" s="81"/>
      <c r="C17" s="66" t="s">
        <v>1210</v>
      </c>
      <c r="D17" s="66">
        <v>10</v>
      </c>
      <c r="E17" s="66" t="s">
        <v>1235</v>
      </c>
      <c r="F17" s="66" t="s">
        <v>943</v>
      </c>
      <c r="G17" s="66">
        <v>98</v>
      </c>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dimension ref="A1:G25"/>
  <sheetViews>
    <sheetView workbookViewId="0">
      <selection activeCell="A3" sqref="$A3:$XFD3"/>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596</v>
      </c>
      <c r="D3" s="54"/>
      <c r="E3" s="54"/>
      <c r="F3" s="54"/>
      <c r="G3" s="55" t="s">
        <v>1167</v>
      </c>
    </row>
    <row r="4" ht="39.75" customHeight="1" spans="2:7">
      <c r="B4" s="56" t="s">
        <v>1021</v>
      </c>
      <c r="C4" s="73" t="s">
        <v>529</v>
      </c>
      <c r="D4" s="73"/>
      <c r="E4" s="73"/>
      <c r="F4" s="58" t="s">
        <v>1022</v>
      </c>
      <c r="G4" s="73" t="s">
        <v>429</v>
      </c>
    </row>
    <row r="5" ht="39.75" customHeight="1" spans="2:7">
      <c r="B5" s="56" t="s">
        <v>1024</v>
      </c>
      <c r="C5" s="59">
        <v>27.44</v>
      </c>
      <c r="D5" s="60"/>
      <c r="E5" s="60"/>
      <c r="F5" s="58" t="s">
        <v>1073</v>
      </c>
      <c r="G5" s="60">
        <v>27.44</v>
      </c>
    </row>
    <row r="6" ht="39.75" customHeight="1" spans="2:7">
      <c r="B6" s="56"/>
      <c r="C6" s="60"/>
      <c r="D6" s="60"/>
      <c r="E6" s="60"/>
      <c r="F6" s="58" t="s">
        <v>1074</v>
      </c>
      <c r="G6" s="61"/>
    </row>
    <row r="7" ht="66.75" customHeight="1" spans="2:7">
      <c r="B7" s="56" t="s">
        <v>1027</v>
      </c>
      <c r="C7" s="74" t="s">
        <v>1540</v>
      </c>
      <c r="D7" s="75"/>
      <c r="E7" s="75"/>
      <c r="F7" s="75"/>
      <c r="G7" s="76"/>
    </row>
    <row r="8" ht="66.75" customHeight="1" spans="2:7">
      <c r="B8" s="56" t="s">
        <v>1029</v>
      </c>
      <c r="C8" s="74" t="s">
        <v>1541</v>
      </c>
      <c r="D8" s="75"/>
      <c r="E8" s="75"/>
      <c r="F8" s="75"/>
      <c r="G8" s="76"/>
    </row>
    <row r="9" ht="66.75" customHeight="1" spans="2:7">
      <c r="B9" s="56" t="s">
        <v>1031</v>
      </c>
      <c r="C9" s="77" t="s">
        <v>1542</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1265</v>
      </c>
      <c r="D11" s="66">
        <v>5</v>
      </c>
      <c r="E11" s="66" t="s">
        <v>1192</v>
      </c>
      <c r="F11" s="419" t="s">
        <v>939</v>
      </c>
      <c r="G11" s="66">
        <v>123</v>
      </c>
    </row>
    <row r="12" ht="32.25" customHeight="1" spans="2:7">
      <c r="B12" s="66"/>
      <c r="C12" s="66" t="s">
        <v>1268</v>
      </c>
      <c r="D12" s="66">
        <v>5</v>
      </c>
      <c r="E12" s="66" t="s">
        <v>1192</v>
      </c>
      <c r="F12" s="419" t="s">
        <v>939</v>
      </c>
      <c r="G12" s="66">
        <v>8</v>
      </c>
    </row>
    <row r="13" ht="32.25" customHeight="1" spans="2:7">
      <c r="B13" s="66"/>
      <c r="C13" s="419" t="s">
        <v>1264</v>
      </c>
      <c r="D13" s="66">
        <v>10</v>
      </c>
      <c r="E13" s="66" t="s">
        <v>947</v>
      </c>
      <c r="F13" s="419" t="s">
        <v>939</v>
      </c>
      <c r="G13" s="66">
        <v>100</v>
      </c>
    </row>
    <row r="14" ht="32.25" customHeight="1" spans="2:7">
      <c r="B14" s="66"/>
      <c r="C14" s="419" t="s">
        <v>1272</v>
      </c>
      <c r="D14" s="66">
        <v>5</v>
      </c>
      <c r="E14" s="66" t="s">
        <v>1192</v>
      </c>
      <c r="F14" s="419" t="s">
        <v>939</v>
      </c>
      <c r="G14" s="66">
        <v>120</v>
      </c>
    </row>
    <row r="15" ht="32.25" customHeight="1" spans="2:7">
      <c r="B15" s="66"/>
      <c r="C15" s="419" t="s">
        <v>1314</v>
      </c>
      <c r="D15" s="66">
        <v>10</v>
      </c>
      <c r="E15" s="66" t="s">
        <v>1263</v>
      </c>
      <c r="F15" s="419" t="s">
        <v>1042</v>
      </c>
      <c r="G15" s="66">
        <v>10</v>
      </c>
    </row>
    <row r="16" ht="32.25" customHeight="1" spans="2:7">
      <c r="B16" s="66"/>
      <c r="C16" s="419" t="s">
        <v>1261</v>
      </c>
      <c r="D16" s="66">
        <v>10</v>
      </c>
      <c r="E16" s="66" t="s">
        <v>1263</v>
      </c>
      <c r="F16" s="419" t="s">
        <v>1042</v>
      </c>
      <c r="G16" s="66">
        <v>5</v>
      </c>
    </row>
    <row r="17" ht="32.25" customHeight="1" spans="2:7">
      <c r="B17" s="66"/>
      <c r="C17" s="66" t="s">
        <v>1267</v>
      </c>
      <c r="D17" s="66">
        <v>5</v>
      </c>
      <c r="E17" s="66" t="s">
        <v>1192</v>
      </c>
      <c r="F17" s="419" t="s">
        <v>939</v>
      </c>
      <c r="G17" s="66">
        <v>1200</v>
      </c>
    </row>
    <row r="18" ht="32.25" customHeight="1" spans="2:7">
      <c r="B18" s="66"/>
      <c r="C18" s="66" t="s">
        <v>1543</v>
      </c>
      <c r="D18" s="66">
        <v>5</v>
      </c>
      <c r="E18" s="66" t="s">
        <v>1192</v>
      </c>
      <c r="F18" s="419" t="s">
        <v>939</v>
      </c>
      <c r="G18" s="66">
        <v>1250</v>
      </c>
    </row>
    <row r="19" ht="32.25" customHeight="1" spans="2:7">
      <c r="B19" s="66"/>
      <c r="C19" s="419" t="s">
        <v>1271</v>
      </c>
      <c r="D19" s="66">
        <v>5</v>
      </c>
      <c r="E19" s="66" t="s">
        <v>1192</v>
      </c>
      <c r="F19" s="419" t="s">
        <v>939</v>
      </c>
      <c r="G19" s="66">
        <v>300</v>
      </c>
    </row>
    <row r="20" ht="32.25" customHeight="1" spans="2:7">
      <c r="B20" s="66"/>
      <c r="C20" s="66" t="s">
        <v>1275</v>
      </c>
      <c r="D20" s="66">
        <v>5</v>
      </c>
      <c r="E20" s="66" t="s">
        <v>1079</v>
      </c>
      <c r="F20" s="419" t="s">
        <v>939</v>
      </c>
      <c r="G20" s="66">
        <v>251</v>
      </c>
    </row>
    <row r="21" ht="32.25" customHeight="1" spans="2:7">
      <c r="B21" s="66"/>
      <c r="C21" s="419" t="s">
        <v>1326</v>
      </c>
      <c r="D21" s="66">
        <v>5</v>
      </c>
      <c r="E21" s="66" t="s">
        <v>967</v>
      </c>
      <c r="F21" s="419" t="s">
        <v>939</v>
      </c>
      <c r="G21" s="66">
        <v>27.44</v>
      </c>
    </row>
    <row r="22" ht="32.25" customHeight="1" spans="2:7">
      <c r="B22" s="66"/>
      <c r="C22" s="66" t="s">
        <v>1325</v>
      </c>
      <c r="D22" s="66">
        <v>5</v>
      </c>
      <c r="E22" s="66" t="s">
        <v>947</v>
      </c>
      <c r="F22" s="419" t="s">
        <v>939</v>
      </c>
      <c r="G22" s="66">
        <v>100</v>
      </c>
    </row>
    <row r="23" ht="32.25" customHeight="1" spans="2:7">
      <c r="B23" s="66"/>
      <c r="C23" s="419" t="s">
        <v>1323</v>
      </c>
      <c r="D23" s="66">
        <v>5</v>
      </c>
      <c r="E23" s="66" t="s">
        <v>947</v>
      </c>
      <c r="F23" s="419" t="s">
        <v>943</v>
      </c>
      <c r="G23" s="66">
        <v>98</v>
      </c>
    </row>
    <row r="24" ht="32.25" customHeight="1" spans="2:7">
      <c r="B24" s="66"/>
      <c r="C24" s="419" t="s">
        <v>1054</v>
      </c>
      <c r="D24" s="66">
        <v>5</v>
      </c>
      <c r="E24" s="66" t="s">
        <v>947</v>
      </c>
      <c r="F24" s="419" t="s">
        <v>943</v>
      </c>
      <c r="G24" s="66">
        <v>98</v>
      </c>
    </row>
    <row r="25" ht="32.25" customHeight="1" spans="2:7">
      <c r="B25" s="66"/>
      <c r="C25" s="419" t="s">
        <v>1107</v>
      </c>
      <c r="D25" s="66">
        <v>5</v>
      </c>
      <c r="E25" s="66" t="s">
        <v>947</v>
      </c>
      <c r="F25" s="419" t="s">
        <v>943</v>
      </c>
      <c r="G25" s="66">
        <v>98</v>
      </c>
    </row>
  </sheetData>
  <mergeCells count="9">
    <mergeCell ref="B2:G2"/>
    <mergeCell ref="C3:F3"/>
    <mergeCell ref="C4:E4"/>
    <mergeCell ref="C7:G7"/>
    <mergeCell ref="C8:G8"/>
    <mergeCell ref="C9:G9"/>
    <mergeCell ref="B5:B6"/>
    <mergeCell ref="B10:B25"/>
    <mergeCell ref="C5:E6"/>
  </mergeCells>
  <pageMargins left="0.75" right="0.75" top="0.270000010728836" bottom="0.270000010728836" header="0" footer="0"/>
  <pageSetup paperSize="9" orientation="portrait"/>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dimension ref="A1:G19"/>
  <sheetViews>
    <sheetView workbookViewId="0">
      <selection activeCell="C10" sqref="C10"/>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596</v>
      </c>
      <c r="D3" s="54"/>
      <c r="E3" s="54"/>
      <c r="F3" s="54"/>
      <c r="G3" s="55" t="s">
        <v>1167</v>
      </c>
    </row>
    <row r="4" ht="39.75" customHeight="1" spans="2:7">
      <c r="B4" s="56" t="s">
        <v>1021</v>
      </c>
      <c r="C4" s="73" t="s">
        <v>1343</v>
      </c>
      <c r="D4" s="73"/>
      <c r="E4" s="73"/>
      <c r="F4" s="58" t="s">
        <v>1022</v>
      </c>
      <c r="G4" s="73" t="s">
        <v>429</v>
      </c>
    </row>
    <row r="5" ht="39.75" customHeight="1" spans="2:7">
      <c r="B5" s="56" t="s">
        <v>1024</v>
      </c>
      <c r="C5" s="59">
        <v>45</v>
      </c>
      <c r="D5" s="60"/>
      <c r="E5" s="60"/>
      <c r="F5" s="58" t="s">
        <v>1073</v>
      </c>
      <c r="G5" s="60">
        <v>45</v>
      </c>
    </row>
    <row r="6" ht="39.75" customHeight="1" spans="2:7">
      <c r="B6" s="56"/>
      <c r="C6" s="60"/>
      <c r="D6" s="60"/>
      <c r="E6" s="60"/>
      <c r="F6" s="58" t="s">
        <v>1074</v>
      </c>
      <c r="G6" s="61"/>
    </row>
    <row r="7" ht="66.75" customHeight="1" spans="2:7">
      <c r="B7" s="56" t="s">
        <v>1027</v>
      </c>
      <c r="C7" s="74" t="s">
        <v>1544</v>
      </c>
      <c r="D7" s="75"/>
      <c r="E7" s="75"/>
      <c r="F7" s="75"/>
      <c r="G7" s="76"/>
    </row>
    <row r="8" ht="66.75" customHeight="1" spans="2:7">
      <c r="B8" s="56" t="s">
        <v>1029</v>
      </c>
      <c r="C8" s="74" t="s">
        <v>1461</v>
      </c>
      <c r="D8" s="75"/>
      <c r="E8" s="75"/>
      <c r="F8" s="75"/>
      <c r="G8" s="76"/>
    </row>
    <row r="9" ht="66.75" customHeight="1" spans="2:7">
      <c r="B9" s="56" t="s">
        <v>1031</v>
      </c>
      <c r="C9" s="77" t="s">
        <v>1544</v>
      </c>
      <c r="D9" s="78"/>
      <c r="E9" s="78"/>
      <c r="F9" s="78"/>
      <c r="G9" s="79"/>
    </row>
    <row r="10" spans="2:7">
      <c r="B10" s="66" t="s">
        <v>1091</v>
      </c>
      <c r="C10" s="66" t="s">
        <v>926</v>
      </c>
      <c r="D10" s="66" t="s">
        <v>927</v>
      </c>
      <c r="E10" s="66" t="s">
        <v>928</v>
      </c>
      <c r="F10" s="66" t="s">
        <v>929</v>
      </c>
      <c r="G10" s="66" t="s">
        <v>930</v>
      </c>
    </row>
    <row r="11" spans="2:7">
      <c r="B11" s="66"/>
      <c r="C11" s="66" t="s">
        <v>1545</v>
      </c>
      <c r="D11" s="66">
        <v>10</v>
      </c>
      <c r="E11" s="66" t="s">
        <v>970</v>
      </c>
      <c r="F11" s="419" t="s">
        <v>939</v>
      </c>
      <c r="G11" s="66">
        <v>9</v>
      </c>
    </row>
    <row r="12" spans="2:7">
      <c r="B12" s="66"/>
      <c r="C12" s="66" t="s">
        <v>1307</v>
      </c>
      <c r="D12" s="66">
        <v>10</v>
      </c>
      <c r="E12" s="66" t="s">
        <v>947</v>
      </c>
      <c r="F12" s="419" t="s">
        <v>939</v>
      </c>
      <c r="G12" s="66">
        <v>100</v>
      </c>
    </row>
    <row r="13" spans="2:7">
      <c r="B13" s="66"/>
      <c r="C13" s="66" t="s">
        <v>1306</v>
      </c>
      <c r="D13" s="66">
        <v>10</v>
      </c>
      <c r="E13" s="66" t="s">
        <v>947</v>
      </c>
      <c r="F13" s="419" t="s">
        <v>939</v>
      </c>
      <c r="G13" s="66">
        <v>100</v>
      </c>
    </row>
    <row r="14" spans="2:7">
      <c r="B14" s="66"/>
      <c r="C14" s="66" t="s">
        <v>1288</v>
      </c>
      <c r="D14" s="66">
        <v>10</v>
      </c>
      <c r="E14" s="267" t="s">
        <v>1192</v>
      </c>
      <c r="F14" s="419" t="s">
        <v>939</v>
      </c>
      <c r="G14" s="66">
        <v>50000</v>
      </c>
    </row>
    <row r="15" spans="2:7">
      <c r="B15" s="66"/>
      <c r="C15" s="66" t="s">
        <v>1292</v>
      </c>
      <c r="D15" s="66">
        <v>10</v>
      </c>
      <c r="E15" s="66" t="s">
        <v>947</v>
      </c>
      <c r="F15" s="419" t="s">
        <v>939</v>
      </c>
      <c r="G15" s="66">
        <v>100</v>
      </c>
    </row>
    <row r="16" spans="2:7">
      <c r="B16" s="66"/>
      <c r="C16" s="66" t="s">
        <v>1286</v>
      </c>
      <c r="D16" s="66">
        <v>10</v>
      </c>
      <c r="E16" s="66" t="s">
        <v>970</v>
      </c>
      <c r="F16" s="419" t="s">
        <v>939</v>
      </c>
      <c r="G16" s="66">
        <v>1700</v>
      </c>
    </row>
    <row r="17" ht="27" spans="2:7">
      <c r="B17" s="66"/>
      <c r="C17" s="66" t="s">
        <v>1546</v>
      </c>
      <c r="D17" s="66">
        <v>10</v>
      </c>
      <c r="E17" s="66" t="s">
        <v>947</v>
      </c>
      <c r="F17" s="274" t="s">
        <v>934</v>
      </c>
      <c r="G17" s="66">
        <v>99</v>
      </c>
    </row>
    <row r="18" spans="2:7">
      <c r="B18" s="66"/>
      <c r="C18" s="66" t="s">
        <v>1293</v>
      </c>
      <c r="D18" s="66">
        <v>10</v>
      </c>
      <c r="E18" s="66" t="s">
        <v>970</v>
      </c>
      <c r="F18" s="419" t="s">
        <v>939</v>
      </c>
      <c r="G18" s="66">
        <v>9</v>
      </c>
    </row>
    <row r="19" spans="2:7">
      <c r="B19" s="66"/>
      <c r="C19" s="66" t="s">
        <v>1547</v>
      </c>
      <c r="D19" s="66">
        <v>10</v>
      </c>
      <c r="E19" s="66" t="s">
        <v>947</v>
      </c>
      <c r="F19" s="274" t="s">
        <v>943</v>
      </c>
      <c r="G19" s="66">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G21"/>
  <sheetViews>
    <sheetView workbookViewId="0">
      <selection activeCell="A3" sqref="$A3:$XFD3"/>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598</v>
      </c>
      <c r="D3" s="338"/>
      <c r="E3" s="338"/>
      <c r="F3" s="338"/>
      <c r="G3" s="311" t="s">
        <v>1167</v>
      </c>
    </row>
    <row r="4" ht="39.75" customHeight="1" spans="2:7">
      <c r="B4" s="312" t="s">
        <v>1021</v>
      </c>
      <c r="C4" s="313" t="s">
        <v>519</v>
      </c>
      <c r="D4" s="313"/>
      <c r="E4" s="313"/>
      <c r="F4" s="314" t="s">
        <v>1022</v>
      </c>
      <c r="G4" s="313" t="s">
        <v>429</v>
      </c>
    </row>
    <row r="5" ht="39.75" customHeight="1" spans="2:7">
      <c r="B5" s="312" t="s">
        <v>1024</v>
      </c>
      <c r="C5" s="315">
        <v>50</v>
      </c>
      <c r="D5" s="316"/>
      <c r="E5" s="316"/>
      <c r="F5" s="314" t="s">
        <v>1073</v>
      </c>
      <c r="G5" s="316">
        <v>50</v>
      </c>
    </row>
    <row r="6" ht="39.75" customHeight="1" spans="2:7">
      <c r="B6" s="312"/>
      <c r="C6" s="316"/>
      <c r="D6" s="316"/>
      <c r="E6" s="316"/>
      <c r="F6" s="314" t="s">
        <v>1074</v>
      </c>
      <c r="G6" s="317"/>
    </row>
    <row r="7" ht="66.75" customHeight="1" spans="2:7">
      <c r="B7" s="312" t="s">
        <v>1027</v>
      </c>
      <c r="C7" s="318" t="s">
        <v>1465</v>
      </c>
      <c r="D7" s="319"/>
      <c r="E7" s="319"/>
      <c r="F7" s="319"/>
      <c r="G7" s="320"/>
    </row>
    <row r="8" ht="66.75" customHeight="1" spans="2:7">
      <c r="B8" s="312" t="s">
        <v>1029</v>
      </c>
      <c r="C8" s="318" t="s">
        <v>1504</v>
      </c>
      <c r="D8" s="319"/>
      <c r="E8" s="319"/>
      <c r="F8" s="319"/>
      <c r="G8" s="320"/>
    </row>
    <row r="9" ht="66.75" customHeight="1" spans="2:7">
      <c r="B9" s="312" t="s">
        <v>1031</v>
      </c>
      <c r="C9" s="321" t="s">
        <v>1465</v>
      </c>
      <c r="D9" s="322"/>
      <c r="E9" s="322"/>
      <c r="F9" s="322"/>
      <c r="G9" s="323"/>
    </row>
    <row r="10" ht="32.25" customHeight="1" spans="2:7">
      <c r="B10" s="324" t="s">
        <v>1091</v>
      </c>
      <c r="C10" s="325" t="s">
        <v>926</v>
      </c>
      <c r="D10" s="325" t="s">
        <v>927</v>
      </c>
      <c r="E10" s="325" t="s">
        <v>928</v>
      </c>
      <c r="F10" s="325" t="s">
        <v>929</v>
      </c>
      <c r="G10" s="325" t="s">
        <v>930</v>
      </c>
    </row>
    <row r="11" ht="32.25" customHeight="1" spans="2:7">
      <c r="B11" s="326"/>
      <c r="C11" s="327" t="s">
        <v>1307</v>
      </c>
      <c r="D11" s="327" t="s">
        <v>999</v>
      </c>
      <c r="E11" s="329" t="s">
        <v>947</v>
      </c>
      <c r="F11" s="329" t="s">
        <v>943</v>
      </c>
      <c r="G11" s="329" t="s">
        <v>960</v>
      </c>
    </row>
    <row r="12" ht="32.25" customHeight="1" spans="2:7">
      <c r="B12" s="326"/>
      <c r="C12" s="327" t="s">
        <v>1548</v>
      </c>
      <c r="D12" s="327" t="s">
        <v>940</v>
      </c>
      <c r="E12" s="329" t="s">
        <v>1192</v>
      </c>
      <c r="F12" s="329" t="s">
        <v>939</v>
      </c>
      <c r="G12" s="329" t="s">
        <v>1305</v>
      </c>
    </row>
    <row r="13" ht="32.25" customHeight="1" spans="2:7">
      <c r="B13" s="326"/>
      <c r="C13" s="327" t="s">
        <v>1292</v>
      </c>
      <c r="D13" s="327" t="s">
        <v>999</v>
      </c>
      <c r="E13" s="329" t="s">
        <v>947</v>
      </c>
      <c r="F13" s="329" t="s">
        <v>943</v>
      </c>
      <c r="G13" s="329" t="s">
        <v>960</v>
      </c>
    </row>
    <row r="14" ht="32.25" customHeight="1" spans="2:7">
      <c r="B14" s="326"/>
      <c r="C14" s="327" t="s">
        <v>1435</v>
      </c>
      <c r="D14" s="327" t="s">
        <v>940</v>
      </c>
      <c r="E14" s="329" t="s">
        <v>970</v>
      </c>
      <c r="F14" s="329" t="s">
        <v>939</v>
      </c>
      <c r="G14" s="329" t="s">
        <v>999</v>
      </c>
    </row>
    <row r="15" ht="32.25" customHeight="1" spans="2:7">
      <c r="B15" s="326"/>
      <c r="C15" s="327" t="s">
        <v>1306</v>
      </c>
      <c r="D15" s="327" t="s">
        <v>999</v>
      </c>
      <c r="E15" s="329" t="s">
        <v>947</v>
      </c>
      <c r="F15" s="329" t="s">
        <v>943</v>
      </c>
      <c r="G15" s="329" t="s">
        <v>960</v>
      </c>
    </row>
    <row r="16" ht="32.25" customHeight="1" spans="2:7">
      <c r="B16" s="326"/>
      <c r="C16" s="327" t="s">
        <v>1549</v>
      </c>
      <c r="D16" s="327" t="s">
        <v>952</v>
      </c>
      <c r="E16" s="329" t="s">
        <v>970</v>
      </c>
      <c r="F16" s="329" t="s">
        <v>943</v>
      </c>
      <c r="G16" s="329" t="s">
        <v>1550</v>
      </c>
    </row>
    <row r="17" ht="32.25" customHeight="1" spans="2:7">
      <c r="B17" s="326"/>
      <c r="C17" s="327" t="s">
        <v>1551</v>
      </c>
      <c r="D17" s="327" t="s">
        <v>940</v>
      </c>
      <c r="E17" s="329" t="s">
        <v>970</v>
      </c>
      <c r="F17" s="329" t="s">
        <v>939</v>
      </c>
      <c r="G17" s="329" t="s">
        <v>999</v>
      </c>
    </row>
    <row r="18" ht="32.25" customHeight="1" spans="2:7">
      <c r="B18" s="326"/>
      <c r="C18" s="327" t="s">
        <v>1436</v>
      </c>
      <c r="D18" s="327" t="s">
        <v>940</v>
      </c>
      <c r="E18" s="329" t="s">
        <v>967</v>
      </c>
      <c r="F18" s="329" t="s">
        <v>939</v>
      </c>
      <c r="G18" s="329" t="s">
        <v>1124</v>
      </c>
    </row>
    <row r="19" ht="32.25" customHeight="1" spans="2:7">
      <c r="B19" s="326"/>
      <c r="C19" s="327" t="s">
        <v>1302</v>
      </c>
      <c r="D19" s="327" t="s">
        <v>952</v>
      </c>
      <c r="E19" s="329" t="s">
        <v>947</v>
      </c>
      <c r="F19" s="329" t="s">
        <v>943</v>
      </c>
      <c r="G19" s="329" t="s">
        <v>960</v>
      </c>
    </row>
    <row r="20" ht="32.25" customHeight="1" spans="2:7">
      <c r="B20" s="326"/>
      <c r="C20" s="327" t="s">
        <v>1107</v>
      </c>
      <c r="D20" s="327" t="s">
        <v>940</v>
      </c>
      <c r="E20" s="329" t="s">
        <v>947</v>
      </c>
      <c r="F20" s="329" t="s">
        <v>943</v>
      </c>
      <c r="G20" s="329" t="s">
        <v>1279</v>
      </c>
    </row>
    <row r="21" ht="32.25" customHeight="1" spans="2:7">
      <c r="B21" s="330"/>
      <c r="C21" s="327" t="s">
        <v>1054</v>
      </c>
      <c r="D21" s="327" t="s">
        <v>940</v>
      </c>
      <c r="E21" s="329" t="s">
        <v>947</v>
      </c>
      <c r="F21" s="329" t="s">
        <v>943</v>
      </c>
      <c r="G21" s="329" t="s">
        <v>1279</v>
      </c>
    </row>
  </sheetData>
  <mergeCells count="9">
    <mergeCell ref="B2:G2"/>
    <mergeCell ref="C3:F3"/>
    <mergeCell ref="C4:E4"/>
    <mergeCell ref="C7:G7"/>
    <mergeCell ref="C8:G8"/>
    <mergeCell ref="C9:G9"/>
    <mergeCell ref="B5:B6"/>
    <mergeCell ref="B10:B21"/>
    <mergeCell ref="C5:E6"/>
  </mergeCells>
  <pageMargins left="0.75" right="0.75" top="0.270000010728836" bottom="0.270000010728836" header="0" footer="0"/>
  <pageSetup paperSize="9" orientation="portrait"/>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dimension ref="A1:G22"/>
  <sheetViews>
    <sheetView workbookViewId="0">
      <selection activeCell="C7" sqref="C7:G7"/>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598</v>
      </c>
      <c r="D3" s="338"/>
      <c r="E3" s="338"/>
      <c r="F3" s="338"/>
      <c r="G3" s="311" t="s">
        <v>1167</v>
      </c>
    </row>
    <row r="4" ht="39.75" customHeight="1" spans="2:7">
      <c r="B4" s="312" t="s">
        <v>1021</v>
      </c>
      <c r="C4" s="313" t="s">
        <v>529</v>
      </c>
      <c r="D4" s="313"/>
      <c r="E4" s="313"/>
      <c r="F4" s="314" t="s">
        <v>1022</v>
      </c>
      <c r="G4" s="313" t="s">
        <v>429</v>
      </c>
    </row>
    <row r="5" ht="39.75" customHeight="1" spans="2:7">
      <c r="B5" s="312" t="s">
        <v>1024</v>
      </c>
      <c r="C5" s="315">
        <v>9.78</v>
      </c>
      <c r="D5" s="316"/>
      <c r="E5" s="316"/>
      <c r="F5" s="314" t="s">
        <v>1073</v>
      </c>
      <c r="G5" s="316">
        <v>9.78</v>
      </c>
    </row>
    <row r="6" ht="39.75" customHeight="1" spans="2:7">
      <c r="B6" s="312"/>
      <c r="C6" s="316"/>
      <c r="D6" s="316"/>
      <c r="E6" s="316"/>
      <c r="F6" s="314" t="s">
        <v>1074</v>
      </c>
      <c r="G6" s="317"/>
    </row>
    <row r="7" ht="66.75" customHeight="1" spans="2:7">
      <c r="B7" s="312" t="s">
        <v>1027</v>
      </c>
      <c r="C7" s="318" t="s">
        <v>1552</v>
      </c>
      <c r="D7" s="319"/>
      <c r="E7" s="319"/>
      <c r="F7" s="319"/>
      <c r="G7" s="320"/>
    </row>
    <row r="8" ht="66.75" customHeight="1" spans="2:7">
      <c r="B8" s="312" t="s">
        <v>1029</v>
      </c>
      <c r="C8" s="318" t="s">
        <v>1553</v>
      </c>
      <c r="D8" s="319"/>
      <c r="E8" s="319"/>
      <c r="F8" s="319"/>
      <c r="G8" s="320"/>
    </row>
    <row r="9" ht="66.75" customHeight="1" spans="2:7">
      <c r="B9" s="312" t="s">
        <v>1031</v>
      </c>
      <c r="C9" s="321" t="s">
        <v>1554</v>
      </c>
      <c r="D9" s="322"/>
      <c r="E9" s="322"/>
      <c r="F9" s="322"/>
      <c r="G9" s="323"/>
    </row>
    <row r="10" spans="2:7">
      <c r="B10" s="325" t="s">
        <v>1091</v>
      </c>
      <c r="C10" s="325" t="s">
        <v>926</v>
      </c>
      <c r="D10" s="325" t="s">
        <v>927</v>
      </c>
      <c r="E10" s="325" t="s">
        <v>928</v>
      </c>
      <c r="F10" s="325" t="s">
        <v>929</v>
      </c>
      <c r="G10" s="325" t="s">
        <v>930</v>
      </c>
    </row>
    <row r="11" spans="2:7">
      <c r="B11" s="325"/>
      <c r="C11" s="327" t="s">
        <v>1555</v>
      </c>
      <c r="D11" s="327" t="s">
        <v>940</v>
      </c>
      <c r="E11" s="329" t="s">
        <v>1192</v>
      </c>
      <c r="F11" s="329" t="s">
        <v>939</v>
      </c>
      <c r="G11" s="329">
        <v>1200</v>
      </c>
    </row>
    <row r="12" spans="2:7">
      <c r="B12" s="325"/>
      <c r="C12" s="327" t="s">
        <v>1556</v>
      </c>
      <c r="D12" s="327" t="s">
        <v>999</v>
      </c>
      <c r="E12" s="329" t="s">
        <v>947</v>
      </c>
      <c r="F12" s="329" t="s">
        <v>939</v>
      </c>
      <c r="G12" s="329" t="s">
        <v>960</v>
      </c>
    </row>
    <row r="13" spans="2:7">
      <c r="B13" s="325"/>
      <c r="C13" s="327" t="s">
        <v>1557</v>
      </c>
      <c r="D13" s="327" t="s">
        <v>940</v>
      </c>
      <c r="E13" s="329" t="s">
        <v>970</v>
      </c>
      <c r="F13" s="329" t="s">
        <v>939</v>
      </c>
      <c r="G13" s="329">
        <v>116</v>
      </c>
    </row>
    <row r="14" spans="2:7">
      <c r="B14" s="325"/>
      <c r="C14" s="327" t="s">
        <v>1558</v>
      </c>
      <c r="D14" s="327" t="s">
        <v>940</v>
      </c>
      <c r="E14" s="329"/>
      <c r="F14" s="329" t="s">
        <v>985</v>
      </c>
      <c r="G14" s="329" t="s">
        <v>1559</v>
      </c>
    </row>
    <row r="15" spans="2:7">
      <c r="B15" s="325"/>
      <c r="C15" s="327" t="s">
        <v>1560</v>
      </c>
      <c r="D15" s="327" t="s">
        <v>940</v>
      </c>
      <c r="E15" s="329"/>
      <c r="F15" s="329" t="s">
        <v>985</v>
      </c>
      <c r="G15" s="329" t="s">
        <v>1559</v>
      </c>
    </row>
    <row r="16" spans="2:7">
      <c r="B16" s="325"/>
      <c r="C16" s="327" t="s">
        <v>1561</v>
      </c>
      <c r="D16" s="327" t="s">
        <v>999</v>
      </c>
      <c r="E16" s="329" t="s">
        <v>1276</v>
      </c>
      <c r="F16" s="329" t="s">
        <v>939</v>
      </c>
      <c r="G16" s="329">
        <v>148</v>
      </c>
    </row>
    <row r="17" spans="2:7">
      <c r="B17" s="325"/>
      <c r="C17" s="327" t="s">
        <v>1562</v>
      </c>
      <c r="D17" s="327" t="s">
        <v>999</v>
      </c>
      <c r="E17" s="329" t="s">
        <v>947</v>
      </c>
      <c r="F17" s="329" t="s">
        <v>939</v>
      </c>
      <c r="G17" s="329" t="s">
        <v>960</v>
      </c>
    </row>
    <row r="18" spans="2:7">
      <c r="B18" s="325"/>
      <c r="C18" s="327" t="s">
        <v>1563</v>
      </c>
      <c r="D18" s="327" t="s">
        <v>999</v>
      </c>
      <c r="E18" s="329" t="s">
        <v>1038</v>
      </c>
      <c r="F18" s="329" t="s">
        <v>939</v>
      </c>
      <c r="G18" s="329">
        <v>97800</v>
      </c>
    </row>
    <row r="19" spans="2:7">
      <c r="B19" s="325"/>
      <c r="C19" s="327" t="s">
        <v>1564</v>
      </c>
      <c r="D19" s="327" t="s">
        <v>999</v>
      </c>
      <c r="E19" s="329" t="s">
        <v>947</v>
      </c>
      <c r="F19" s="329" t="s">
        <v>939</v>
      </c>
      <c r="G19" s="329" t="s">
        <v>1279</v>
      </c>
    </row>
    <row r="20" spans="2:7">
      <c r="B20" s="325"/>
      <c r="C20" s="327" t="s">
        <v>1565</v>
      </c>
      <c r="D20" s="327" t="s">
        <v>999</v>
      </c>
      <c r="E20" s="329" t="s">
        <v>1051</v>
      </c>
      <c r="F20" s="329" t="s">
        <v>943</v>
      </c>
      <c r="G20" s="329" t="s">
        <v>1067</v>
      </c>
    </row>
    <row r="21" spans="2:7">
      <c r="B21" s="325"/>
      <c r="C21" s="327" t="s">
        <v>1165</v>
      </c>
      <c r="D21" s="327" t="s">
        <v>940</v>
      </c>
      <c r="E21" s="329" t="s">
        <v>947</v>
      </c>
      <c r="F21" s="329" t="s">
        <v>943</v>
      </c>
      <c r="G21" s="329" t="s">
        <v>1279</v>
      </c>
    </row>
    <row r="22" spans="2:7">
      <c r="B22" s="325"/>
      <c r="C22" s="327" t="s">
        <v>1166</v>
      </c>
      <c r="D22" s="327" t="s">
        <v>940</v>
      </c>
      <c r="E22" s="329" t="s">
        <v>947</v>
      </c>
      <c r="F22" s="329" t="s">
        <v>943</v>
      </c>
      <c r="G22" s="329" t="s">
        <v>1279</v>
      </c>
    </row>
  </sheetData>
  <mergeCells count="9">
    <mergeCell ref="B2:G2"/>
    <mergeCell ref="C3:F3"/>
    <mergeCell ref="C4:E4"/>
    <mergeCell ref="C7:G7"/>
    <mergeCell ref="C8:G8"/>
    <mergeCell ref="C9:G9"/>
    <mergeCell ref="B5:B6"/>
    <mergeCell ref="B10:B22"/>
    <mergeCell ref="C5:E6"/>
  </mergeCells>
  <pageMargins left="0.75" right="0.75" top="0.270000010728836" bottom="0.270000010728836" header="0" footer="0"/>
  <pageSetup paperSize="9" orientation="portrait"/>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G19"/>
  <sheetViews>
    <sheetView workbookViewId="0">
      <selection activeCell="F10" sqref="F10"/>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602</v>
      </c>
      <c r="D3" s="338"/>
      <c r="E3" s="338"/>
      <c r="F3" s="338"/>
      <c r="G3" s="311" t="s">
        <v>1167</v>
      </c>
    </row>
    <row r="4" ht="39.75" customHeight="1" spans="2:7">
      <c r="B4" s="312" t="s">
        <v>1021</v>
      </c>
      <c r="C4" s="417" t="s">
        <v>529</v>
      </c>
      <c r="D4" s="417"/>
      <c r="E4" s="417"/>
      <c r="F4" s="314" t="s">
        <v>1022</v>
      </c>
      <c r="G4" s="417" t="s">
        <v>1023</v>
      </c>
    </row>
    <row r="5" ht="39.75" customHeight="1" spans="2:7">
      <c r="B5" s="312" t="s">
        <v>1024</v>
      </c>
      <c r="C5" s="315">
        <v>4.78</v>
      </c>
      <c r="D5" s="316"/>
      <c r="E5" s="316"/>
      <c r="F5" s="314" t="s">
        <v>1073</v>
      </c>
      <c r="G5" s="316">
        <v>4.78</v>
      </c>
    </row>
    <row r="6" ht="39.75" customHeight="1" spans="2:7">
      <c r="B6" s="312"/>
      <c r="C6" s="316"/>
      <c r="D6" s="316"/>
      <c r="E6" s="316"/>
      <c r="F6" s="314" t="s">
        <v>1074</v>
      </c>
      <c r="G6" s="317"/>
    </row>
    <row r="7" ht="66.75" customHeight="1" spans="2:7">
      <c r="B7" s="312" t="s">
        <v>1027</v>
      </c>
      <c r="C7" s="321" t="s">
        <v>1566</v>
      </c>
      <c r="D7" s="322"/>
      <c r="E7" s="322"/>
      <c r="F7" s="322"/>
      <c r="G7" s="323"/>
    </row>
    <row r="8" ht="66.75" customHeight="1" spans="2:7">
      <c r="B8" s="312" t="s">
        <v>1029</v>
      </c>
      <c r="C8" s="321" t="s">
        <v>1383</v>
      </c>
      <c r="D8" s="322"/>
      <c r="E8" s="322"/>
      <c r="F8" s="322"/>
      <c r="G8" s="323"/>
    </row>
    <row r="9" ht="66.75" customHeight="1" spans="2:7">
      <c r="B9" s="312" t="s">
        <v>1031</v>
      </c>
      <c r="C9" s="321" t="s">
        <v>1567</v>
      </c>
      <c r="D9" s="322"/>
      <c r="E9" s="322"/>
      <c r="F9" s="322"/>
      <c r="G9" s="323"/>
    </row>
    <row r="10" ht="32.25" customHeight="1" spans="2:7">
      <c r="B10" s="325" t="s">
        <v>1568</v>
      </c>
      <c r="C10" s="325" t="s">
        <v>926</v>
      </c>
      <c r="D10" s="325" t="s">
        <v>927</v>
      </c>
      <c r="E10" s="325" t="s">
        <v>928</v>
      </c>
      <c r="F10" s="325" t="s">
        <v>929</v>
      </c>
      <c r="G10" s="325" t="s">
        <v>930</v>
      </c>
    </row>
    <row r="11" ht="32.25" customHeight="1" spans="2:7">
      <c r="B11" s="325"/>
      <c r="C11" s="418" t="s">
        <v>1569</v>
      </c>
      <c r="D11" s="418">
        <v>30</v>
      </c>
      <c r="E11" s="418" t="s">
        <v>1470</v>
      </c>
      <c r="F11" s="418" t="s">
        <v>943</v>
      </c>
      <c r="G11" s="418">
        <v>40</v>
      </c>
    </row>
    <row r="12" ht="32.25" customHeight="1" spans="2:7">
      <c r="B12" s="325"/>
      <c r="C12" s="418" t="s">
        <v>1440</v>
      </c>
      <c r="D12" s="418">
        <v>20</v>
      </c>
      <c r="E12" s="418" t="s">
        <v>933</v>
      </c>
      <c r="F12" s="418" t="s">
        <v>985</v>
      </c>
      <c r="G12" s="418" t="s">
        <v>1415</v>
      </c>
    </row>
    <row r="13" ht="32.25" customHeight="1" spans="2:7">
      <c r="B13" s="325"/>
      <c r="C13" s="418" t="s">
        <v>1422</v>
      </c>
      <c r="D13" s="418">
        <v>20</v>
      </c>
      <c r="E13" s="418" t="s">
        <v>1570</v>
      </c>
      <c r="F13" s="418" t="s">
        <v>943</v>
      </c>
      <c r="G13" s="418">
        <v>1000</v>
      </c>
    </row>
    <row r="14" ht="32.25" customHeight="1" spans="2:7">
      <c r="B14" s="325"/>
      <c r="C14" s="418" t="s">
        <v>1571</v>
      </c>
      <c r="D14" s="418">
        <v>10</v>
      </c>
      <c r="E14" s="418" t="s">
        <v>1086</v>
      </c>
      <c r="F14" s="418" t="s">
        <v>943</v>
      </c>
      <c r="G14" s="418">
        <v>1000</v>
      </c>
    </row>
    <row r="15" ht="32.25" customHeight="1" spans="2:7">
      <c r="B15" s="325"/>
      <c r="C15" s="418" t="s">
        <v>1572</v>
      </c>
      <c r="D15" s="418">
        <v>10</v>
      </c>
      <c r="E15" s="418" t="s">
        <v>947</v>
      </c>
      <c r="F15" s="418" t="s">
        <v>943</v>
      </c>
      <c r="G15" s="418">
        <v>90</v>
      </c>
    </row>
    <row r="16" ht="32.25" customHeight="1" spans="2:7">
      <c r="B16" s="325"/>
      <c r="C16" s="325"/>
      <c r="D16" s="325"/>
      <c r="E16" s="325"/>
      <c r="F16" s="325"/>
      <c r="G16" s="325"/>
    </row>
    <row r="17" ht="32.25" customHeight="1" spans="2:7">
      <c r="B17" s="325"/>
      <c r="C17" s="325"/>
      <c r="D17" s="325"/>
      <c r="E17" s="325"/>
      <c r="F17" s="325"/>
      <c r="G17" s="325"/>
    </row>
    <row r="18" ht="32.25" customHeight="1" spans="2:7">
      <c r="B18" s="325"/>
      <c r="C18" s="325"/>
      <c r="D18" s="325"/>
      <c r="E18" s="325"/>
      <c r="F18" s="325"/>
      <c r="G18" s="325"/>
    </row>
    <row r="19" ht="32.25" customHeight="1" spans="2:7">
      <c r="B19" s="325"/>
      <c r="C19" s="325"/>
      <c r="D19" s="325"/>
      <c r="E19" s="325"/>
      <c r="F19" s="325"/>
      <c r="G19" s="325"/>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dimension ref="A1:G20"/>
  <sheetViews>
    <sheetView workbookViewId="0">
      <selection activeCell="C8" sqref="C8:G8"/>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602</v>
      </c>
      <c r="D3" s="338"/>
      <c r="E3" s="338"/>
      <c r="F3" s="338"/>
      <c r="G3" s="311" t="s">
        <v>1167</v>
      </c>
    </row>
    <row r="4" ht="39.75" customHeight="1" spans="2:7">
      <c r="B4" s="312" t="s">
        <v>1021</v>
      </c>
      <c r="C4" s="313" t="s">
        <v>1364</v>
      </c>
      <c r="D4" s="313"/>
      <c r="E4" s="313"/>
      <c r="F4" s="314" t="s">
        <v>1022</v>
      </c>
      <c r="G4" s="417" t="s">
        <v>1023</v>
      </c>
    </row>
    <row r="5" ht="39.75" customHeight="1" spans="2:7">
      <c r="B5" s="312" t="s">
        <v>1024</v>
      </c>
      <c r="C5" s="315">
        <v>60</v>
      </c>
      <c r="D5" s="316"/>
      <c r="E5" s="316"/>
      <c r="F5" s="314" t="s">
        <v>1073</v>
      </c>
      <c r="G5" s="316">
        <v>60</v>
      </c>
    </row>
    <row r="6" ht="39.75" customHeight="1" spans="2:7">
      <c r="B6" s="312"/>
      <c r="C6" s="316"/>
      <c r="D6" s="316"/>
      <c r="E6" s="316"/>
      <c r="F6" s="314" t="s">
        <v>1074</v>
      </c>
      <c r="G6" s="317"/>
    </row>
    <row r="7" ht="66.75" customHeight="1" spans="2:7">
      <c r="B7" s="312" t="s">
        <v>1027</v>
      </c>
      <c r="C7" s="318" t="s">
        <v>1573</v>
      </c>
      <c r="D7" s="319"/>
      <c r="E7" s="319"/>
      <c r="F7" s="319"/>
      <c r="G7" s="320"/>
    </row>
    <row r="8" ht="66.75" customHeight="1" spans="2:7">
      <c r="B8" s="312" t="s">
        <v>1029</v>
      </c>
      <c r="C8" s="318" t="s">
        <v>1574</v>
      </c>
      <c r="D8" s="319"/>
      <c r="E8" s="319"/>
      <c r="F8" s="319"/>
      <c r="G8" s="320"/>
    </row>
    <row r="9" ht="66.75" customHeight="1" spans="2:7">
      <c r="B9" s="312" t="s">
        <v>1031</v>
      </c>
      <c r="C9" s="321" t="s">
        <v>1575</v>
      </c>
      <c r="D9" s="322"/>
      <c r="E9" s="322"/>
      <c r="F9" s="322"/>
      <c r="G9" s="323"/>
    </row>
    <row r="10" spans="2:7">
      <c r="B10" s="324" t="s">
        <v>1568</v>
      </c>
      <c r="C10" s="325" t="s">
        <v>926</v>
      </c>
      <c r="D10" s="325" t="s">
        <v>927</v>
      </c>
      <c r="E10" s="325" t="s">
        <v>928</v>
      </c>
      <c r="F10" s="325" t="s">
        <v>929</v>
      </c>
      <c r="G10" s="325" t="s">
        <v>930</v>
      </c>
    </row>
    <row r="11" spans="2:7">
      <c r="B11" s="326"/>
      <c r="C11" s="327" t="s">
        <v>1506</v>
      </c>
      <c r="D11" s="329" t="s">
        <v>999</v>
      </c>
      <c r="E11" s="329" t="s">
        <v>1192</v>
      </c>
      <c r="F11" s="329" t="s">
        <v>939</v>
      </c>
      <c r="G11" s="329" t="s">
        <v>1305</v>
      </c>
    </row>
    <row r="12" spans="2:7">
      <c r="B12" s="326"/>
      <c r="C12" s="327" t="s">
        <v>1576</v>
      </c>
      <c r="D12" s="329" t="s">
        <v>999</v>
      </c>
      <c r="E12" s="329" t="s">
        <v>1068</v>
      </c>
      <c r="F12" s="329" t="s">
        <v>943</v>
      </c>
      <c r="G12" s="329" t="s">
        <v>52</v>
      </c>
    </row>
    <row r="13" spans="2:7">
      <c r="B13" s="326"/>
      <c r="C13" s="327" t="s">
        <v>1577</v>
      </c>
      <c r="D13" s="329" t="s">
        <v>1067</v>
      </c>
      <c r="E13" s="329" t="s">
        <v>947</v>
      </c>
      <c r="F13" s="329" t="s">
        <v>943</v>
      </c>
      <c r="G13" s="329" t="s">
        <v>960</v>
      </c>
    </row>
    <row r="14" spans="2:7">
      <c r="B14" s="326"/>
      <c r="C14" s="327" t="s">
        <v>1578</v>
      </c>
      <c r="D14" s="329" t="s">
        <v>1067</v>
      </c>
      <c r="E14" s="329" t="s">
        <v>947</v>
      </c>
      <c r="F14" s="329" t="s">
        <v>943</v>
      </c>
      <c r="G14" s="329" t="s">
        <v>960</v>
      </c>
    </row>
    <row r="15" spans="2:7">
      <c r="B15" s="326"/>
      <c r="C15" s="327" t="s">
        <v>1436</v>
      </c>
      <c r="D15" s="329" t="s">
        <v>999</v>
      </c>
      <c r="E15" s="329" t="s">
        <v>1192</v>
      </c>
      <c r="F15" s="329" t="s">
        <v>943</v>
      </c>
      <c r="G15" s="329" t="s">
        <v>1305</v>
      </c>
    </row>
    <row r="16" spans="2:7">
      <c r="B16" s="326"/>
      <c r="C16" s="327" t="s">
        <v>1549</v>
      </c>
      <c r="D16" s="329" t="s">
        <v>999</v>
      </c>
      <c r="E16" s="329" t="s">
        <v>1068</v>
      </c>
      <c r="F16" s="329" t="s">
        <v>943</v>
      </c>
      <c r="G16" s="329" t="s">
        <v>1579</v>
      </c>
    </row>
    <row r="17" spans="2:7">
      <c r="B17" s="326"/>
      <c r="C17" s="327" t="s">
        <v>1580</v>
      </c>
      <c r="D17" s="329" t="s">
        <v>999</v>
      </c>
      <c r="E17" s="329" t="s">
        <v>947</v>
      </c>
      <c r="F17" s="329" t="s">
        <v>943</v>
      </c>
      <c r="G17" s="329" t="s">
        <v>1135</v>
      </c>
    </row>
    <row r="18" spans="2:7">
      <c r="B18" s="326"/>
      <c r="C18" s="325"/>
      <c r="D18" s="325"/>
      <c r="E18" s="325"/>
      <c r="F18" s="325"/>
      <c r="G18" s="325"/>
    </row>
    <row r="19" spans="2:7">
      <c r="B19" s="326"/>
      <c r="C19" s="325"/>
      <c r="D19" s="325"/>
      <c r="E19" s="325"/>
      <c r="F19" s="325"/>
      <c r="G19" s="325"/>
    </row>
    <row r="20"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dimension ref="A1:G23"/>
  <sheetViews>
    <sheetView workbookViewId="0">
      <selection activeCell="C8" sqref="C8:G8"/>
    </sheetView>
  </sheetViews>
  <sheetFormatPr defaultColWidth="10" defaultRowHeight="14.25" outlineLevelCol="6"/>
  <cols>
    <col min="1" max="1" width="0.875" style="49" customWidth="1"/>
    <col min="2" max="2" width="11" style="49" customWidth="1"/>
    <col min="3" max="3" width="19.125" style="49" customWidth="1"/>
    <col min="4" max="4" width="9.5" style="49" customWidth="1"/>
    <col min="5" max="5" width="8.5" style="49" customWidth="1"/>
    <col min="6" max="6" width="18.25" style="49" customWidth="1"/>
    <col min="7" max="7" width="18.37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2.5" customHeight="1" spans="2:7">
      <c r="B3" s="401" t="s">
        <v>1020</v>
      </c>
      <c r="C3" s="402" t="s">
        <v>604</v>
      </c>
      <c r="D3" s="402"/>
      <c r="E3" s="402"/>
      <c r="F3" s="402"/>
      <c r="G3" s="403" t="s">
        <v>1167</v>
      </c>
    </row>
    <row r="4" ht="39.75" customHeight="1" spans="2:7">
      <c r="B4" s="58" t="s">
        <v>1021</v>
      </c>
      <c r="C4" s="190" t="s">
        <v>529</v>
      </c>
      <c r="D4" s="190"/>
      <c r="E4" s="190"/>
      <c r="F4" s="58" t="s">
        <v>1022</v>
      </c>
      <c r="G4" s="190" t="s">
        <v>1023</v>
      </c>
    </row>
    <row r="5" ht="30.75" customHeight="1" spans="2:7">
      <c r="B5" s="56" t="s">
        <v>1024</v>
      </c>
      <c r="C5" s="404">
        <v>8.1</v>
      </c>
      <c r="D5" s="405"/>
      <c r="E5" s="405"/>
      <c r="F5" s="58" t="s">
        <v>1073</v>
      </c>
      <c r="G5" s="405">
        <v>8.1</v>
      </c>
    </row>
    <row r="6" ht="30.75" customHeight="1" spans="2:7">
      <c r="B6" s="56"/>
      <c r="C6" s="405"/>
      <c r="D6" s="405"/>
      <c r="E6" s="405"/>
      <c r="F6" s="58" t="s">
        <v>1074</v>
      </c>
      <c r="G6" s="406"/>
    </row>
    <row r="7" ht="60" customHeight="1" spans="2:7">
      <c r="B7" s="56" t="s">
        <v>1027</v>
      </c>
      <c r="C7" s="407" t="s">
        <v>1581</v>
      </c>
      <c r="D7" s="408"/>
      <c r="E7" s="408"/>
      <c r="F7" s="408"/>
      <c r="G7" s="409"/>
    </row>
    <row r="8" ht="99" customHeight="1" spans="2:7">
      <c r="B8" s="56" t="s">
        <v>1029</v>
      </c>
      <c r="C8" s="410" t="s">
        <v>1582</v>
      </c>
      <c r="D8" s="411"/>
      <c r="E8" s="411"/>
      <c r="F8" s="411"/>
      <c r="G8" s="412"/>
    </row>
    <row r="9" ht="66.75" customHeight="1" spans="2:7">
      <c r="B9" s="58" t="s">
        <v>1031</v>
      </c>
      <c r="C9" s="407" t="s">
        <v>1583</v>
      </c>
      <c r="D9" s="408"/>
      <c r="E9" s="408"/>
      <c r="F9" s="408"/>
      <c r="G9" s="409"/>
    </row>
    <row r="10" ht="24.95" customHeight="1" spans="2:7">
      <c r="B10" s="58" t="s">
        <v>1091</v>
      </c>
      <c r="C10" s="413" t="s">
        <v>926</v>
      </c>
      <c r="D10" s="413" t="s">
        <v>927</v>
      </c>
      <c r="E10" s="414" t="s">
        <v>928</v>
      </c>
      <c r="F10" s="413" t="s">
        <v>929</v>
      </c>
      <c r="G10" s="413" t="s">
        <v>930</v>
      </c>
    </row>
    <row r="11" ht="24.95" customHeight="1" spans="2:7">
      <c r="B11" s="58"/>
      <c r="C11" s="415" t="s">
        <v>1262</v>
      </c>
      <c r="D11" s="415">
        <v>5</v>
      </c>
      <c r="E11" s="416" t="s">
        <v>1263</v>
      </c>
      <c r="F11" s="415" t="s">
        <v>1042</v>
      </c>
      <c r="G11" s="415">
        <v>10</v>
      </c>
    </row>
    <row r="12" ht="24.95" customHeight="1" spans="2:7">
      <c r="B12" s="58"/>
      <c r="C12" s="415" t="s">
        <v>1268</v>
      </c>
      <c r="D12" s="415">
        <v>5</v>
      </c>
      <c r="E12" s="415" t="s">
        <v>970</v>
      </c>
      <c r="F12" s="415" t="s">
        <v>939</v>
      </c>
      <c r="G12" s="415">
        <v>10</v>
      </c>
    </row>
    <row r="13" ht="24.95" customHeight="1" spans="2:7">
      <c r="B13" s="58"/>
      <c r="C13" s="415" t="s">
        <v>1584</v>
      </c>
      <c r="D13" s="415">
        <v>10</v>
      </c>
      <c r="E13" s="415" t="s">
        <v>970</v>
      </c>
      <c r="F13" s="415" t="s">
        <v>939</v>
      </c>
      <c r="G13" s="415">
        <v>65</v>
      </c>
    </row>
    <row r="14" ht="24.95" customHeight="1" spans="2:7">
      <c r="B14" s="58"/>
      <c r="C14" s="415" t="s">
        <v>1261</v>
      </c>
      <c r="D14" s="415">
        <v>5</v>
      </c>
      <c r="E14" s="415" t="s">
        <v>1063</v>
      </c>
      <c r="F14" s="415" t="s">
        <v>1042</v>
      </c>
      <c r="G14" s="415">
        <v>10</v>
      </c>
    </row>
    <row r="15" ht="24.95" customHeight="1" spans="2:7">
      <c r="B15" s="58"/>
      <c r="C15" s="415" t="s">
        <v>1264</v>
      </c>
      <c r="D15" s="415">
        <v>5</v>
      </c>
      <c r="E15" s="415" t="s">
        <v>947</v>
      </c>
      <c r="F15" s="415" t="s">
        <v>939</v>
      </c>
      <c r="G15" s="415">
        <v>100</v>
      </c>
    </row>
    <row r="16" ht="24.95" customHeight="1" spans="2:7">
      <c r="B16" s="58"/>
      <c r="C16" s="415" t="s">
        <v>1271</v>
      </c>
      <c r="D16" s="415">
        <v>5</v>
      </c>
      <c r="E16" s="415" t="s">
        <v>1081</v>
      </c>
      <c r="F16" s="415" t="s">
        <v>939</v>
      </c>
      <c r="G16" s="415">
        <v>300</v>
      </c>
    </row>
    <row r="17" ht="24.95" customHeight="1" spans="2:7">
      <c r="B17" s="58"/>
      <c r="C17" s="415" t="s">
        <v>1585</v>
      </c>
      <c r="D17" s="415">
        <v>5</v>
      </c>
      <c r="E17" s="415" t="s">
        <v>970</v>
      </c>
      <c r="F17" s="415" t="s">
        <v>939</v>
      </c>
      <c r="G17" s="415">
        <v>75</v>
      </c>
    </row>
    <row r="18" ht="24.95" customHeight="1" spans="2:7">
      <c r="B18" s="58"/>
      <c r="C18" s="415" t="s">
        <v>1586</v>
      </c>
      <c r="D18" s="415">
        <v>5</v>
      </c>
      <c r="E18" s="415" t="s">
        <v>1081</v>
      </c>
      <c r="F18" s="415" t="s">
        <v>939</v>
      </c>
      <c r="G18" s="415">
        <v>1200</v>
      </c>
    </row>
    <row r="19" ht="24.95" customHeight="1" spans="2:7">
      <c r="B19" s="58"/>
      <c r="C19" s="415" t="s">
        <v>1274</v>
      </c>
      <c r="D19" s="415">
        <v>5</v>
      </c>
      <c r="E19" s="416" t="s">
        <v>1263</v>
      </c>
      <c r="F19" s="415" t="s">
        <v>943</v>
      </c>
      <c r="G19" s="415">
        <v>5</v>
      </c>
    </row>
    <row r="20" ht="24.95" customHeight="1" spans="2:7">
      <c r="B20" s="58"/>
      <c r="C20" s="415" t="s">
        <v>1280</v>
      </c>
      <c r="D20" s="415">
        <v>10</v>
      </c>
      <c r="E20" s="415" t="s">
        <v>947</v>
      </c>
      <c r="F20" s="415" t="s">
        <v>939</v>
      </c>
      <c r="G20" s="415">
        <v>0</v>
      </c>
    </row>
    <row r="21" ht="24.95" customHeight="1" spans="2:7">
      <c r="B21" s="58"/>
      <c r="C21" s="415" t="s">
        <v>1275</v>
      </c>
      <c r="D21" s="415">
        <v>10</v>
      </c>
      <c r="E21" s="415" t="s">
        <v>1276</v>
      </c>
      <c r="F21" s="415" t="s">
        <v>939</v>
      </c>
      <c r="G21" s="415">
        <v>75</v>
      </c>
    </row>
    <row r="22" ht="24.95" customHeight="1" spans="2:7">
      <c r="B22" s="58"/>
      <c r="C22" s="415" t="s">
        <v>1278</v>
      </c>
      <c r="D22" s="415">
        <v>10</v>
      </c>
      <c r="E22" s="415" t="s">
        <v>947</v>
      </c>
      <c r="F22" s="415" t="s">
        <v>943</v>
      </c>
      <c r="G22" s="415">
        <v>75</v>
      </c>
    </row>
    <row r="23" ht="24.95" customHeight="1" spans="2:7">
      <c r="B23" s="58"/>
      <c r="C23" s="415" t="s">
        <v>1281</v>
      </c>
      <c r="D23" s="415">
        <v>10</v>
      </c>
      <c r="E23" s="415" t="s">
        <v>947</v>
      </c>
      <c r="F23" s="415" t="s">
        <v>943</v>
      </c>
      <c r="G23" s="415">
        <v>75</v>
      </c>
    </row>
  </sheetData>
  <mergeCells count="9">
    <mergeCell ref="B2:G2"/>
    <mergeCell ref="C3:F3"/>
    <mergeCell ref="C4:E4"/>
    <mergeCell ref="C7:G7"/>
    <mergeCell ref="C8:G8"/>
    <mergeCell ref="C9:G9"/>
    <mergeCell ref="B5:B6"/>
    <mergeCell ref="B10:B23"/>
    <mergeCell ref="C5:E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30"/>
  <sheetViews>
    <sheetView topLeftCell="A13" workbookViewId="0">
      <selection activeCell="D37" sqref="D37"/>
    </sheetView>
  </sheetViews>
  <sheetFormatPr defaultColWidth="10" defaultRowHeight="14.25" outlineLevelCol="3"/>
  <cols>
    <col min="1" max="1" width="0.25" style="49" customWidth="1"/>
    <col min="2" max="2" width="23.625" style="49" customWidth="1"/>
    <col min="3" max="3" width="35.75" style="49" customWidth="1"/>
    <col min="4" max="4" width="36.625" style="49" customWidth="1"/>
    <col min="5" max="16384" width="10" style="49"/>
  </cols>
  <sheetData>
    <row r="1" ht="16.35" customHeight="1" spans="1:2">
      <c r="A1" s="516"/>
      <c r="B1" s="517" t="s">
        <v>329</v>
      </c>
    </row>
    <row r="2" ht="16.35" customHeight="1"/>
    <row r="3" ht="51.75" customHeight="1" spans="2:4">
      <c r="B3" s="518" t="s">
        <v>225</v>
      </c>
      <c r="C3" s="518"/>
      <c r="D3" s="518"/>
    </row>
    <row r="4" ht="16.35" customHeight="1" spans="1:4">
      <c r="A4" s="547" t="s">
        <v>330</v>
      </c>
      <c r="B4" s="547"/>
      <c r="C4" s="547"/>
      <c r="D4" s="547"/>
    </row>
    <row r="5" ht="31.9" customHeight="1" spans="2:4">
      <c r="B5" s="528" t="s">
        <v>40</v>
      </c>
      <c r="C5" s="528"/>
      <c r="D5" s="520" t="s">
        <v>41</v>
      </c>
    </row>
    <row r="6" ht="42.2" customHeight="1" spans="2:4">
      <c r="B6" s="530" t="s">
        <v>331</v>
      </c>
      <c r="C6" s="530"/>
      <c r="D6" s="530" t="s">
        <v>187</v>
      </c>
    </row>
    <row r="7" ht="26.65" customHeight="1" spans="2:4">
      <c r="B7" s="530" t="s">
        <v>87</v>
      </c>
      <c r="C7" s="530" t="s">
        <v>88</v>
      </c>
      <c r="D7" s="530"/>
    </row>
    <row r="8" ht="20.65" customHeight="1" spans="2:4">
      <c r="B8" s="534" t="s">
        <v>46</v>
      </c>
      <c r="C8" s="534"/>
      <c r="D8" s="538">
        <v>2213302305.97</v>
      </c>
    </row>
    <row r="9" ht="19.9" customHeight="1" spans="2:4">
      <c r="B9" s="537" t="s">
        <v>332</v>
      </c>
      <c r="C9" s="537" t="s">
        <v>333</v>
      </c>
      <c r="D9" s="532">
        <v>8040499</v>
      </c>
    </row>
    <row r="10" ht="18.95" customHeight="1" spans="2:4">
      <c r="B10" s="537" t="s">
        <v>334</v>
      </c>
      <c r="C10" s="537" t="s">
        <v>335</v>
      </c>
      <c r="D10" s="532">
        <v>5642054</v>
      </c>
    </row>
    <row r="11" ht="18.95" customHeight="1" spans="2:4">
      <c r="B11" s="537" t="s">
        <v>336</v>
      </c>
      <c r="C11" s="537" t="s">
        <v>337</v>
      </c>
      <c r="D11" s="532">
        <v>1666998.52</v>
      </c>
    </row>
    <row r="12" ht="18.95" customHeight="1" spans="2:4">
      <c r="B12" s="537" t="s">
        <v>338</v>
      </c>
      <c r="C12" s="537" t="s">
        <v>252</v>
      </c>
      <c r="D12" s="532">
        <v>677046.48</v>
      </c>
    </row>
    <row r="13" ht="18.95" customHeight="1" spans="2:4">
      <c r="B13" s="537" t="s">
        <v>339</v>
      </c>
      <c r="C13" s="537" t="s">
        <v>256</v>
      </c>
      <c r="D13" s="532">
        <v>54400</v>
      </c>
    </row>
    <row r="14" ht="19.9" customHeight="1" spans="2:4">
      <c r="B14" s="537" t="s">
        <v>340</v>
      </c>
      <c r="C14" s="537" t="s">
        <v>341</v>
      </c>
      <c r="D14" s="532">
        <v>2033393.05</v>
      </c>
    </row>
    <row r="15" ht="18.95" customHeight="1" spans="2:4">
      <c r="B15" s="537" t="s">
        <v>342</v>
      </c>
      <c r="C15" s="537" t="s">
        <v>343</v>
      </c>
      <c r="D15" s="532">
        <v>1451241.33</v>
      </c>
    </row>
    <row r="16" ht="18.95" customHeight="1" spans="2:4">
      <c r="B16" s="537" t="s">
        <v>344</v>
      </c>
      <c r="C16" s="537" t="s">
        <v>284</v>
      </c>
      <c r="D16" s="532">
        <v>28467.72</v>
      </c>
    </row>
    <row r="17" ht="18.95" customHeight="1" spans="2:4">
      <c r="B17" s="537" t="s">
        <v>345</v>
      </c>
      <c r="C17" s="537" t="s">
        <v>292</v>
      </c>
      <c r="D17" s="532">
        <v>30000</v>
      </c>
    </row>
    <row r="18" ht="18.95" customHeight="1" spans="2:4">
      <c r="B18" s="537" t="s">
        <v>346</v>
      </c>
      <c r="C18" s="537" t="s">
        <v>286</v>
      </c>
      <c r="D18" s="532">
        <v>11344</v>
      </c>
    </row>
    <row r="19" ht="18.95" customHeight="1" spans="2:4">
      <c r="B19" s="537" t="s">
        <v>347</v>
      </c>
      <c r="C19" s="537" t="s">
        <v>298</v>
      </c>
      <c r="D19" s="532">
        <v>90000</v>
      </c>
    </row>
    <row r="20" ht="18.95" customHeight="1" spans="2:4">
      <c r="B20" s="537" t="s">
        <v>348</v>
      </c>
      <c r="C20" s="537" t="s">
        <v>278</v>
      </c>
      <c r="D20" s="532">
        <v>30000</v>
      </c>
    </row>
    <row r="21" ht="18.95" customHeight="1" spans="2:4">
      <c r="B21" s="537" t="s">
        <v>349</v>
      </c>
      <c r="C21" s="537" t="s">
        <v>302</v>
      </c>
      <c r="D21" s="532">
        <v>392340</v>
      </c>
    </row>
    <row r="22" ht="19.9" customHeight="1" spans="2:4">
      <c r="B22" s="537" t="s">
        <v>350</v>
      </c>
      <c r="C22" s="537" t="s">
        <v>351</v>
      </c>
      <c r="D22" s="532">
        <v>2100572052.92</v>
      </c>
    </row>
    <row r="23" ht="18.95" customHeight="1" spans="2:4">
      <c r="B23" s="537" t="s">
        <v>352</v>
      </c>
      <c r="C23" s="537" t="s">
        <v>353</v>
      </c>
      <c r="D23" s="532">
        <v>1736896511.97</v>
      </c>
    </row>
    <row r="24" ht="18.95" customHeight="1" spans="2:4">
      <c r="B24" s="537" t="s">
        <v>354</v>
      </c>
      <c r="C24" s="537" t="s">
        <v>355</v>
      </c>
      <c r="D24" s="532">
        <v>363675540.95</v>
      </c>
    </row>
    <row r="25" ht="19.9" customHeight="1" spans="2:4">
      <c r="B25" s="537" t="s">
        <v>356</v>
      </c>
      <c r="C25" s="537" t="s">
        <v>357</v>
      </c>
      <c r="D25" s="532" t="s">
        <v>56</v>
      </c>
    </row>
    <row r="26" ht="18.95" customHeight="1" spans="2:4">
      <c r="B26" s="537" t="s">
        <v>358</v>
      </c>
      <c r="C26" s="537" t="s">
        <v>359</v>
      </c>
      <c r="D26" s="532" t="s">
        <v>56</v>
      </c>
    </row>
    <row r="27" ht="18.95" customHeight="1" spans="2:4">
      <c r="B27" s="537" t="s">
        <v>360</v>
      </c>
      <c r="C27" s="537" t="s">
        <v>361</v>
      </c>
      <c r="D27" s="532" t="s">
        <v>56</v>
      </c>
    </row>
    <row r="28" ht="19.9" customHeight="1" spans="2:4">
      <c r="B28" s="537" t="s">
        <v>362</v>
      </c>
      <c r="C28" s="537" t="s">
        <v>304</v>
      </c>
      <c r="D28" s="532">
        <v>102656361</v>
      </c>
    </row>
    <row r="29" ht="18.95" customHeight="1" spans="2:4">
      <c r="B29" s="537" t="s">
        <v>363</v>
      </c>
      <c r="C29" s="537" t="s">
        <v>364</v>
      </c>
      <c r="D29" s="532">
        <v>102656361</v>
      </c>
    </row>
    <row r="30" ht="18.95" customHeight="1" spans="2:4">
      <c r="B30" s="537" t="s">
        <v>365</v>
      </c>
      <c r="C30" s="537" t="s">
        <v>312</v>
      </c>
      <c r="D30" s="532" t="s">
        <v>56</v>
      </c>
    </row>
  </sheetData>
  <mergeCells count="6">
    <mergeCell ref="B3:D3"/>
    <mergeCell ref="A4:D4"/>
    <mergeCell ref="B5:C5"/>
    <mergeCell ref="B6:C6"/>
    <mergeCell ref="B8:C8"/>
    <mergeCell ref="D6:D7"/>
  </mergeCells>
  <pageMargins left="0.75" right="0.75" top="0.270000010728836" bottom="0.270000010728836" header="0" footer="0"/>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G23"/>
  <sheetViews>
    <sheetView workbookViewId="0">
      <selection activeCell="C8" sqref="C8:G8"/>
    </sheetView>
  </sheetViews>
  <sheetFormatPr defaultColWidth="10" defaultRowHeight="14.25" outlineLevelCol="6"/>
  <cols>
    <col min="1" max="1" width="0.875" style="49" customWidth="1"/>
    <col min="2" max="2" width="11" style="49" customWidth="1"/>
    <col min="3" max="3" width="19.125" style="49" customWidth="1"/>
    <col min="4" max="4" width="9.5" style="49" customWidth="1"/>
    <col min="5" max="5" width="8.5" style="49" customWidth="1"/>
    <col min="6" max="6" width="18.25" style="49" customWidth="1"/>
    <col min="7" max="7" width="18.375"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2.5" customHeight="1" spans="2:7">
      <c r="B3" s="401" t="s">
        <v>1020</v>
      </c>
      <c r="C3" s="402" t="s">
        <v>604</v>
      </c>
      <c r="D3" s="402"/>
      <c r="E3" s="402"/>
      <c r="F3" s="402"/>
      <c r="G3" s="403" t="s">
        <v>1167</v>
      </c>
    </row>
    <row r="4" ht="39.75" customHeight="1" spans="2:7">
      <c r="B4" s="58" t="s">
        <v>1021</v>
      </c>
      <c r="C4" s="190" t="s">
        <v>519</v>
      </c>
      <c r="D4" s="190"/>
      <c r="E4" s="190"/>
      <c r="F4" s="58" t="s">
        <v>1022</v>
      </c>
      <c r="G4" s="190" t="s">
        <v>1023</v>
      </c>
    </row>
    <row r="5" ht="30.75" customHeight="1" spans="2:7">
      <c r="B5" s="56" t="s">
        <v>1024</v>
      </c>
      <c r="C5" s="404">
        <v>20</v>
      </c>
      <c r="D5" s="405"/>
      <c r="E5" s="405"/>
      <c r="F5" s="58" t="s">
        <v>1073</v>
      </c>
      <c r="G5" s="405">
        <v>20</v>
      </c>
    </row>
    <row r="6" ht="30.75" customHeight="1" spans="2:7">
      <c r="B6" s="56"/>
      <c r="C6" s="405"/>
      <c r="D6" s="405"/>
      <c r="E6" s="405"/>
      <c r="F6" s="58" t="s">
        <v>1074</v>
      </c>
      <c r="G6" s="406"/>
    </row>
    <row r="7" ht="60" customHeight="1" spans="2:7">
      <c r="B7" s="56" t="s">
        <v>1027</v>
      </c>
      <c r="C7" s="407" t="s">
        <v>1587</v>
      </c>
      <c r="D7" s="408"/>
      <c r="E7" s="408"/>
      <c r="F7" s="408"/>
      <c r="G7" s="409"/>
    </row>
    <row r="8" ht="99" customHeight="1" spans="2:7">
      <c r="B8" s="56" t="s">
        <v>1029</v>
      </c>
      <c r="C8" s="410" t="s">
        <v>1588</v>
      </c>
      <c r="D8" s="411"/>
      <c r="E8" s="411"/>
      <c r="F8" s="411"/>
      <c r="G8" s="412"/>
    </row>
    <row r="9" ht="66.75" customHeight="1" spans="2:7">
      <c r="B9" s="58" t="s">
        <v>1031</v>
      </c>
      <c r="C9" s="407" t="s">
        <v>1589</v>
      </c>
      <c r="D9" s="408"/>
      <c r="E9" s="408"/>
      <c r="F9" s="408"/>
      <c r="G9" s="409"/>
    </row>
    <row r="10" ht="24.95" customHeight="1" spans="2:7">
      <c r="B10" s="58" t="s">
        <v>1091</v>
      </c>
      <c r="C10" s="413" t="s">
        <v>926</v>
      </c>
      <c r="D10" s="413" t="s">
        <v>927</v>
      </c>
      <c r="E10" s="414" t="s">
        <v>928</v>
      </c>
      <c r="F10" s="413" t="s">
        <v>929</v>
      </c>
      <c r="G10" s="413" t="s">
        <v>930</v>
      </c>
    </row>
    <row r="11" ht="24.95" customHeight="1" spans="2:7">
      <c r="B11" s="58"/>
      <c r="C11" s="415" t="s">
        <v>1306</v>
      </c>
      <c r="D11" s="415">
        <v>10</v>
      </c>
      <c r="E11" s="415" t="s">
        <v>947</v>
      </c>
      <c r="F11" s="415" t="s">
        <v>939</v>
      </c>
      <c r="G11" s="415">
        <v>100</v>
      </c>
    </row>
    <row r="12" ht="24.95" customHeight="1" spans="2:7">
      <c r="B12" s="58"/>
      <c r="C12" s="415" t="s">
        <v>1307</v>
      </c>
      <c r="D12" s="415">
        <v>10</v>
      </c>
      <c r="E12" s="415" t="s">
        <v>947</v>
      </c>
      <c r="F12" s="415" t="s">
        <v>939</v>
      </c>
      <c r="G12" s="415">
        <v>100</v>
      </c>
    </row>
    <row r="13" ht="24.95" customHeight="1" spans="2:7">
      <c r="B13" s="58"/>
      <c r="C13" s="415" t="s">
        <v>1590</v>
      </c>
      <c r="D13" s="415">
        <v>10</v>
      </c>
      <c r="E13" s="415" t="s">
        <v>970</v>
      </c>
      <c r="F13" s="415" t="s">
        <v>939</v>
      </c>
      <c r="G13" s="415">
        <v>4</v>
      </c>
    </row>
    <row r="14" ht="24.95" customHeight="1" spans="2:7">
      <c r="B14" s="58"/>
      <c r="C14" s="415" t="s">
        <v>1292</v>
      </c>
      <c r="D14" s="415">
        <v>10</v>
      </c>
      <c r="E14" s="415" t="s">
        <v>947</v>
      </c>
      <c r="F14" s="415" t="s">
        <v>939</v>
      </c>
      <c r="G14" s="415">
        <v>100</v>
      </c>
    </row>
    <row r="15" ht="24.95" customHeight="1" spans="2:7">
      <c r="B15" s="58"/>
      <c r="C15" s="415" t="s">
        <v>1288</v>
      </c>
      <c r="D15" s="415">
        <v>10</v>
      </c>
      <c r="E15" s="415" t="s">
        <v>1192</v>
      </c>
      <c r="F15" s="415" t="s">
        <v>939</v>
      </c>
      <c r="G15" s="415">
        <v>50000</v>
      </c>
    </row>
    <row r="16" ht="24.95" customHeight="1" spans="2:7">
      <c r="B16" s="58"/>
      <c r="C16" s="415" t="s">
        <v>1286</v>
      </c>
      <c r="D16" s="415">
        <v>5</v>
      </c>
      <c r="E16" s="415" t="s">
        <v>970</v>
      </c>
      <c r="F16" s="415" t="s">
        <v>943</v>
      </c>
      <c r="G16" s="415">
        <v>226</v>
      </c>
    </row>
    <row r="17" ht="24.95" customHeight="1" spans="2:7">
      <c r="B17" s="58"/>
      <c r="C17" s="415" t="s">
        <v>1352</v>
      </c>
      <c r="D17" s="415">
        <v>5</v>
      </c>
      <c r="E17" s="415" t="s">
        <v>977</v>
      </c>
      <c r="F17" s="415" t="s">
        <v>939</v>
      </c>
      <c r="G17" s="415">
        <v>4</v>
      </c>
    </row>
    <row r="18" ht="32.25" customHeight="1" spans="2:7">
      <c r="B18" s="58"/>
      <c r="C18" s="415" t="s">
        <v>1302</v>
      </c>
      <c r="D18" s="415">
        <v>10</v>
      </c>
      <c r="E18" s="415" t="s">
        <v>1081</v>
      </c>
      <c r="F18" s="415" t="s">
        <v>943</v>
      </c>
      <c r="G18" s="415">
        <v>100</v>
      </c>
    </row>
    <row r="19" ht="24.95" customHeight="1" spans="2:7">
      <c r="B19" s="58"/>
      <c r="C19" s="415" t="s">
        <v>1303</v>
      </c>
      <c r="D19" s="415">
        <v>10</v>
      </c>
      <c r="E19" s="416" t="s">
        <v>1038</v>
      </c>
      <c r="F19" s="415" t="s">
        <v>939</v>
      </c>
      <c r="G19" s="415">
        <v>200000</v>
      </c>
    </row>
    <row r="20" ht="24.95" customHeight="1" spans="2:7">
      <c r="B20" s="58"/>
      <c r="C20" s="415" t="s">
        <v>1054</v>
      </c>
      <c r="D20" s="415">
        <v>5</v>
      </c>
      <c r="E20" s="415" t="s">
        <v>947</v>
      </c>
      <c r="F20" s="415" t="s">
        <v>943</v>
      </c>
      <c r="G20" s="415">
        <v>99</v>
      </c>
    </row>
    <row r="21" ht="24.95" customHeight="1" spans="2:7">
      <c r="B21" s="58"/>
      <c r="C21" s="415" t="s">
        <v>1107</v>
      </c>
      <c r="D21" s="415">
        <v>5</v>
      </c>
      <c r="E21" s="415" t="s">
        <v>947</v>
      </c>
      <c r="F21" s="415" t="s">
        <v>943</v>
      </c>
      <c r="G21" s="415">
        <v>99</v>
      </c>
    </row>
    <row r="22" ht="24.95" customHeight="1" spans="2:7">
      <c r="B22" s="58"/>
      <c r="C22" s="415" t="s">
        <v>1151</v>
      </c>
      <c r="D22" s="415">
        <v>5</v>
      </c>
      <c r="E22" s="415" t="s">
        <v>947</v>
      </c>
      <c r="F22" s="415" t="s">
        <v>943</v>
      </c>
      <c r="G22" s="415">
        <v>99</v>
      </c>
    </row>
    <row r="23" ht="24.95" customHeight="1" spans="2:7">
      <c r="B23" s="58"/>
      <c r="C23" s="415" t="s">
        <v>949</v>
      </c>
      <c r="D23" s="415">
        <v>5</v>
      </c>
      <c r="E23" s="415" t="s">
        <v>947</v>
      </c>
      <c r="F23" s="415" t="s">
        <v>943</v>
      </c>
      <c r="G23" s="415">
        <v>99</v>
      </c>
    </row>
  </sheetData>
  <mergeCells count="9">
    <mergeCell ref="B2:G2"/>
    <mergeCell ref="C3:F3"/>
    <mergeCell ref="C4:E4"/>
    <mergeCell ref="C7:G7"/>
    <mergeCell ref="C8:G8"/>
    <mergeCell ref="C9:G9"/>
    <mergeCell ref="B5:B6"/>
    <mergeCell ref="B10:B23"/>
    <mergeCell ref="C5:E6"/>
  </mergeCells>
  <pageMargins left="0.75" right="0.75" top="0.270000010728836" bottom="0.270000010728836" header="0" footer="0"/>
  <pageSetup paperSize="9" orientation="portrait"/>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dimension ref="A1:J19"/>
  <sheetViews>
    <sheetView workbookViewId="0">
      <selection activeCell="K18" sqref="K18"/>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607</v>
      </c>
      <c r="D3" s="54"/>
      <c r="E3" s="54"/>
      <c r="F3" s="54"/>
      <c r="G3" s="55" t="s">
        <v>1167</v>
      </c>
    </row>
    <row r="4" ht="39.75" customHeight="1" spans="2:7">
      <c r="B4" s="56" t="s">
        <v>1021</v>
      </c>
      <c r="C4" s="73" t="s">
        <v>1591</v>
      </c>
      <c r="D4" s="73"/>
      <c r="E4" s="73"/>
      <c r="F4" s="58" t="s">
        <v>1022</v>
      </c>
      <c r="G4" s="73" t="s">
        <v>429</v>
      </c>
    </row>
    <row r="5" ht="39.75" customHeight="1" spans="2:7">
      <c r="B5" s="56" t="s">
        <v>1024</v>
      </c>
      <c r="C5" s="59">
        <v>13.81</v>
      </c>
      <c r="D5" s="60"/>
      <c r="E5" s="60"/>
      <c r="F5" s="58" t="s">
        <v>1073</v>
      </c>
      <c r="G5" s="60">
        <v>13.81</v>
      </c>
    </row>
    <row r="6" ht="39.75" customHeight="1" spans="2:7">
      <c r="B6" s="56"/>
      <c r="C6" s="60"/>
      <c r="D6" s="60"/>
      <c r="E6" s="60"/>
      <c r="F6" s="58" t="s">
        <v>1074</v>
      </c>
      <c r="G6" s="61">
        <v>0</v>
      </c>
    </row>
    <row r="7" ht="66.75" customHeight="1" spans="2:7">
      <c r="B7" s="56" t="s">
        <v>1027</v>
      </c>
      <c r="C7" s="74" t="s">
        <v>1592</v>
      </c>
      <c r="D7" s="75"/>
      <c r="E7" s="75"/>
      <c r="F7" s="75"/>
      <c r="G7" s="76"/>
    </row>
    <row r="8" ht="66.75" customHeight="1" spans="2:10">
      <c r="B8" s="56" t="s">
        <v>1029</v>
      </c>
      <c r="C8" s="74" t="s">
        <v>1593</v>
      </c>
      <c r="D8" s="75"/>
      <c r="E8" s="75"/>
      <c r="F8" s="75"/>
      <c r="G8" s="76"/>
      <c r="J8" s="363"/>
    </row>
    <row r="9" ht="66.75" customHeight="1" spans="2:7">
      <c r="B9" s="56" t="s">
        <v>1031</v>
      </c>
      <c r="C9" s="74" t="s">
        <v>1594</v>
      </c>
      <c r="D9" s="75"/>
      <c r="E9" s="75"/>
      <c r="F9" s="75"/>
      <c r="G9" s="76"/>
    </row>
    <row r="10" ht="32.25" customHeight="1" spans="2:7">
      <c r="B10" s="66" t="s">
        <v>1172</v>
      </c>
      <c r="C10" s="66" t="s">
        <v>926</v>
      </c>
      <c r="D10" s="66" t="s">
        <v>927</v>
      </c>
      <c r="E10" s="66" t="s">
        <v>928</v>
      </c>
      <c r="F10" s="66" t="s">
        <v>929</v>
      </c>
      <c r="G10" s="66" t="s">
        <v>930</v>
      </c>
    </row>
    <row r="11" ht="32.25" customHeight="1" spans="2:9">
      <c r="B11" s="66"/>
      <c r="C11" s="66" t="s">
        <v>1337</v>
      </c>
      <c r="D11" s="182">
        <v>0.3</v>
      </c>
      <c r="E11" s="66" t="s">
        <v>970</v>
      </c>
      <c r="F11" s="182" t="s">
        <v>1034</v>
      </c>
      <c r="G11" s="66">
        <v>60</v>
      </c>
      <c r="I11" s="400"/>
    </row>
    <row r="12" ht="32.25" customHeight="1" spans="2:7">
      <c r="B12" s="66"/>
      <c r="C12" s="66" t="s">
        <v>1267</v>
      </c>
      <c r="D12" s="182">
        <v>0.05</v>
      </c>
      <c r="E12" s="66" t="s">
        <v>1081</v>
      </c>
      <c r="F12" s="182" t="s">
        <v>1034</v>
      </c>
      <c r="G12" s="66">
        <v>1000</v>
      </c>
    </row>
    <row r="13" ht="32.25" customHeight="1" spans="2:7">
      <c r="B13" s="66"/>
      <c r="C13" s="66" t="s">
        <v>1595</v>
      </c>
      <c r="D13" s="182">
        <v>0.05</v>
      </c>
      <c r="E13" s="66"/>
      <c r="F13" s="182" t="s">
        <v>985</v>
      </c>
      <c r="G13" s="66" t="s">
        <v>1208</v>
      </c>
    </row>
    <row r="14" ht="32.25" customHeight="1" spans="2:7">
      <c r="B14" s="66"/>
      <c r="C14" s="66" t="s">
        <v>1264</v>
      </c>
      <c r="D14" s="182">
        <v>0.2</v>
      </c>
      <c r="E14" s="66" t="s">
        <v>947</v>
      </c>
      <c r="F14" s="182" t="s">
        <v>1034</v>
      </c>
      <c r="G14" s="66">
        <v>100</v>
      </c>
    </row>
    <row r="15" ht="32.25" customHeight="1" spans="2:7">
      <c r="B15" s="66"/>
      <c r="C15" s="66" t="s">
        <v>1425</v>
      </c>
      <c r="D15" s="182">
        <v>0.05</v>
      </c>
      <c r="E15" s="66" t="s">
        <v>1276</v>
      </c>
      <c r="F15" s="182" t="s">
        <v>1034</v>
      </c>
      <c r="G15" s="66">
        <v>60</v>
      </c>
    </row>
    <row r="16" ht="32.25" customHeight="1" spans="2:7">
      <c r="B16" s="66"/>
      <c r="C16" s="66" t="s">
        <v>1596</v>
      </c>
      <c r="D16" s="182">
        <v>0.1</v>
      </c>
      <c r="E16" s="66"/>
      <c r="F16" s="182" t="s">
        <v>985</v>
      </c>
      <c r="G16" s="66" t="s">
        <v>1208</v>
      </c>
    </row>
    <row r="17" ht="32.25" customHeight="1" spans="2:7">
      <c r="B17" s="66"/>
      <c r="C17" s="66" t="s">
        <v>1323</v>
      </c>
      <c r="D17" s="182">
        <v>0.05</v>
      </c>
      <c r="E17" s="66" t="s">
        <v>947</v>
      </c>
      <c r="F17" s="182" t="s">
        <v>943</v>
      </c>
      <c r="G17" s="66">
        <v>98</v>
      </c>
    </row>
    <row r="18" ht="32.25" customHeight="1" spans="2:7">
      <c r="B18" s="66"/>
      <c r="C18" s="66" t="s">
        <v>1107</v>
      </c>
      <c r="D18" s="182">
        <v>0.05</v>
      </c>
      <c r="E18" s="66" t="s">
        <v>947</v>
      </c>
      <c r="F18" s="182" t="s">
        <v>943</v>
      </c>
      <c r="G18" s="66">
        <v>98</v>
      </c>
    </row>
    <row r="19" ht="32.25" customHeight="1" spans="2:7">
      <c r="B19" s="66"/>
      <c r="C19" s="66" t="s">
        <v>1054</v>
      </c>
      <c r="D19" s="66">
        <v>5</v>
      </c>
      <c r="E19" s="66" t="s">
        <v>947</v>
      </c>
      <c r="F19" s="182" t="s">
        <v>943</v>
      </c>
      <c r="G19" s="66">
        <v>98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T20"/>
  <sheetViews>
    <sheetView workbookViewId="0">
      <selection activeCell="F17" sqref="F17"/>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607</v>
      </c>
      <c r="D3" s="54"/>
      <c r="E3" s="54"/>
      <c r="F3" s="54"/>
      <c r="G3" s="55" t="s">
        <v>1167</v>
      </c>
    </row>
    <row r="4" ht="39.75" customHeight="1" spans="2:7">
      <c r="B4" s="56" t="s">
        <v>1021</v>
      </c>
      <c r="C4" s="73" t="s">
        <v>1486</v>
      </c>
      <c r="D4" s="73"/>
      <c r="E4" s="73"/>
      <c r="F4" s="58" t="s">
        <v>1022</v>
      </c>
      <c r="G4" s="73" t="s">
        <v>429</v>
      </c>
    </row>
    <row r="5" ht="39.75" customHeight="1" spans="2:7">
      <c r="B5" s="56" t="s">
        <v>1024</v>
      </c>
      <c r="C5" s="59">
        <v>65</v>
      </c>
      <c r="D5" s="60"/>
      <c r="E5" s="60"/>
      <c r="F5" s="58" t="s">
        <v>1073</v>
      </c>
      <c r="G5" s="60">
        <v>65</v>
      </c>
    </row>
    <row r="6" ht="39.75" customHeight="1" spans="2:7">
      <c r="B6" s="56"/>
      <c r="C6" s="60"/>
      <c r="D6" s="60"/>
      <c r="E6" s="60"/>
      <c r="F6" s="58" t="s">
        <v>1074</v>
      </c>
      <c r="G6" s="61">
        <v>0</v>
      </c>
    </row>
    <row r="7" ht="66.75" customHeight="1" spans="2:10">
      <c r="B7" s="56" t="s">
        <v>1027</v>
      </c>
      <c r="C7" s="74" t="s">
        <v>1597</v>
      </c>
      <c r="D7" s="75"/>
      <c r="E7" s="75"/>
      <c r="F7" s="75"/>
      <c r="G7" s="76"/>
      <c r="I7" s="398"/>
      <c r="J7" s="363"/>
    </row>
    <row r="8" ht="66.75" customHeight="1" spans="2:20">
      <c r="B8" s="56" t="s">
        <v>1029</v>
      </c>
      <c r="C8" s="74" t="s">
        <v>1598</v>
      </c>
      <c r="D8" s="75"/>
      <c r="E8" s="75"/>
      <c r="F8" s="75"/>
      <c r="G8" s="76"/>
      <c r="M8" s="364"/>
      <c r="N8" s="365"/>
      <c r="O8" s="364"/>
      <c r="P8" s="364"/>
      <c r="Q8" s="364"/>
      <c r="R8" s="364"/>
      <c r="S8" s="366"/>
      <c r="T8" s="366"/>
    </row>
    <row r="9" ht="66.75" customHeight="1" spans="2:20">
      <c r="B9" s="56" t="s">
        <v>1031</v>
      </c>
      <c r="C9" s="74" t="s">
        <v>1599</v>
      </c>
      <c r="D9" s="75"/>
      <c r="E9" s="75"/>
      <c r="F9" s="75"/>
      <c r="G9" s="76"/>
      <c r="I9" s="399"/>
      <c r="M9" s="364"/>
      <c r="N9" s="364"/>
      <c r="O9" s="364"/>
      <c r="P9" s="365"/>
      <c r="Q9" s="364"/>
      <c r="R9" s="364"/>
      <c r="S9" s="364"/>
      <c r="T9" s="364"/>
    </row>
    <row r="10" spans="2:20">
      <c r="B10" s="80" t="s">
        <v>1172</v>
      </c>
      <c r="C10" s="66" t="s">
        <v>926</v>
      </c>
      <c r="D10" s="66" t="s">
        <v>927</v>
      </c>
      <c r="E10" s="66" t="s">
        <v>928</v>
      </c>
      <c r="F10" s="66" t="s">
        <v>929</v>
      </c>
      <c r="G10" s="66" t="s">
        <v>930</v>
      </c>
      <c r="M10" s="364"/>
      <c r="N10" s="364"/>
      <c r="O10" s="364"/>
      <c r="P10" s="365"/>
      <c r="Q10" s="364"/>
      <c r="R10" s="364"/>
      <c r="S10" s="364"/>
      <c r="T10" s="364"/>
    </row>
    <row r="11" spans="2:20">
      <c r="B11" s="81"/>
      <c r="C11" s="66" t="s">
        <v>1306</v>
      </c>
      <c r="D11" s="182">
        <v>0.1</v>
      </c>
      <c r="E11" s="182" t="s">
        <v>947</v>
      </c>
      <c r="F11" s="182" t="s">
        <v>1034</v>
      </c>
      <c r="G11" s="66">
        <v>100</v>
      </c>
      <c r="M11" s="364"/>
      <c r="N11" s="364"/>
      <c r="O11" s="364"/>
      <c r="P11" s="365"/>
      <c r="Q11" s="364"/>
      <c r="R11" s="364"/>
      <c r="S11" s="364"/>
      <c r="T11" s="364"/>
    </row>
    <row r="12" spans="2:20">
      <c r="B12" s="81"/>
      <c r="C12" s="66" t="s">
        <v>1288</v>
      </c>
      <c r="D12" s="182">
        <v>0.1</v>
      </c>
      <c r="E12" s="182" t="s">
        <v>1057</v>
      </c>
      <c r="F12" s="182" t="s">
        <v>1034</v>
      </c>
      <c r="G12" s="66">
        <v>5</v>
      </c>
      <c r="M12" s="364"/>
      <c r="N12" s="364"/>
      <c r="O12" s="364"/>
      <c r="P12" s="365"/>
      <c r="Q12" s="364"/>
      <c r="R12" s="364"/>
      <c r="S12" s="364"/>
      <c r="T12" s="364"/>
    </row>
    <row r="13" spans="2:20">
      <c r="B13" s="81"/>
      <c r="C13" s="66" t="s">
        <v>1435</v>
      </c>
      <c r="D13" s="182">
        <v>0.1</v>
      </c>
      <c r="E13" s="182" t="s">
        <v>970</v>
      </c>
      <c r="F13" s="182" t="s">
        <v>1034</v>
      </c>
      <c r="G13" s="66">
        <v>13</v>
      </c>
      <c r="M13" s="364"/>
      <c r="N13" s="364"/>
      <c r="O13" s="364"/>
      <c r="P13" s="365"/>
      <c r="Q13" s="364"/>
      <c r="R13" s="364"/>
      <c r="S13" s="364"/>
      <c r="T13" s="364"/>
    </row>
    <row r="14" spans="2:20">
      <c r="B14" s="81"/>
      <c r="C14" s="66" t="s">
        <v>1307</v>
      </c>
      <c r="D14" s="182">
        <v>0.2</v>
      </c>
      <c r="E14" s="182" t="s">
        <v>947</v>
      </c>
      <c r="F14" s="182" t="s">
        <v>1034</v>
      </c>
      <c r="G14" s="66">
        <v>100</v>
      </c>
      <c r="M14" s="364"/>
      <c r="N14" s="364"/>
      <c r="O14" s="364"/>
      <c r="P14" s="365"/>
      <c r="Q14" s="364"/>
      <c r="R14" s="364"/>
      <c r="S14" s="364"/>
      <c r="T14" s="364"/>
    </row>
    <row r="15" spans="2:20">
      <c r="B15" s="81"/>
      <c r="C15" s="66" t="s">
        <v>1436</v>
      </c>
      <c r="D15" s="182">
        <v>0.1</v>
      </c>
      <c r="E15" s="182" t="s">
        <v>1057</v>
      </c>
      <c r="F15" s="182" t="s">
        <v>1034</v>
      </c>
      <c r="G15" s="66">
        <v>65</v>
      </c>
      <c r="M15" s="364"/>
      <c r="N15" s="364"/>
      <c r="O15" s="364"/>
      <c r="P15" s="365"/>
      <c r="Q15" s="364"/>
      <c r="R15" s="364"/>
      <c r="S15" s="364"/>
      <c r="T15" s="364"/>
    </row>
    <row r="16" spans="2:20">
      <c r="B16" s="81"/>
      <c r="C16" s="66" t="s">
        <v>1549</v>
      </c>
      <c r="D16" s="182">
        <v>0.1</v>
      </c>
      <c r="E16" s="182" t="s">
        <v>970</v>
      </c>
      <c r="F16" s="182" t="s">
        <v>1034</v>
      </c>
      <c r="G16" s="66">
        <v>2500</v>
      </c>
      <c r="M16" s="364"/>
      <c r="N16" s="364"/>
      <c r="O16" s="366"/>
      <c r="P16" s="366"/>
      <c r="Q16" s="366"/>
      <c r="R16" s="366"/>
      <c r="S16" s="366"/>
      <c r="T16" s="366"/>
    </row>
    <row r="17" ht="13.5" customHeight="1" spans="2:7">
      <c r="B17" s="81"/>
      <c r="C17" s="66" t="s">
        <v>1302</v>
      </c>
      <c r="D17" s="182">
        <v>0.1</v>
      </c>
      <c r="E17" s="182" t="s">
        <v>947</v>
      </c>
      <c r="F17" s="182" t="s">
        <v>943</v>
      </c>
      <c r="G17" s="66">
        <v>98</v>
      </c>
    </row>
    <row r="18" spans="2:7">
      <c r="B18" s="81"/>
      <c r="C18" s="66" t="s">
        <v>1107</v>
      </c>
      <c r="D18" s="182">
        <v>0.05</v>
      </c>
      <c r="E18" s="182" t="s">
        <v>947</v>
      </c>
      <c r="F18" s="182" t="s">
        <v>943</v>
      </c>
      <c r="G18" s="66">
        <v>98</v>
      </c>
    </row>
    <row r="19" spans="2:7">
      <c r="B19" s="81"/>
      <c r="C19" s="66" t="s">
        <v>1054</v>
      </c>
      <c r="D19" s="182">
        <v>0.05</v>
      </c>
      <c r="E19" s="182" t="s">
        <v>947</v>
      </c>
      <c r="F19" s="182" t="s">
        <v>943</v>
      </c>
      <c r="G19" s="66">
        <v>98</v>
      </c>
    </row>
    <row r="20" spans="2:7">
      <c r="B20" s="83"/>
      <c r="C20" s="84"/>
      <c r="D20" s="84"/>
      <c r="E20" s="66"/>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dimension ref="A1:G19"/>
  <sheetViews>
    <sheetView workbookViewId="0">
      <selection activeCell="K7" sqref="K7"/>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609</v>
      </c>
      <c r="D3" s="54"/>
      <c r="E3" s="54"/>
      <c r="F3" s="54"/>
      <c r="G3" s="55" t="s">
        <v>1167</v>
      </c>
    </row>
    <row r="4" ht="39.75" customHeight="1" spans="2:7">
      <c r="B4" s="56" t="s">
        <v>1021</v>
      </c>
      <c r="C4" s="73" t="s">
        <v>529</v>
      </c>
      <c r="D4" s="73"/>
      <c r="E4" s="73"/>
      <c r="F4" s="58" t="s">
        <v>1022</v>
      </c>
      <c r="G4" s="73" t="s">
        <v>429</v>
      </c>
    </row>
    <row r="5" ht="39.75" customHeight="1" spans="2:7">
      <c r="B5" s="56" t="s">
        <v>1024</v>
      </c>
      <c r="C5" s="59">
        <v>64.48</v>
      </c>
      <c r="D5" s="60"/>
      <c r="E5" s="60"/>
      <c r="F5" s="58" t="s">
        <v>1073</v>
      </c>
      <c r="G5" s="60">
        <v>64.48</v>
      </c>
    </row>
    <row r="6" ht="39.75" customHeight="1" spans="2:7">
      <c r="B6" s="56"/>
      <c r="C6" s="60"/>
      <c r="D6" s="60"/>
      <c r="E6" s="60"/>
      <c r="F6" s="58" t="s">
        <v>1074</v>
      </c>
      <c r="G6" s="61"/>
    </row>
    <row r="7" ht="66.75" customHeight="1" spans="2:7">
      <c r="B7" s="56" t="s">
        <v>1027</v>
      </c>
      <c r="C7" s="74" t="s">
        <v>1600</v>
      </c>
      <c r="D7" s="75"/>
      <c r="E7" s="75"/>
      <c r="F7" s="75"/>
      <c r="G7" s="76"/>
    </row>
    <row r="8" ht="66.75" customHeight="1" spans="2:7">
      <c r="B8" s="56" t="s">
        <v>1029</v>
      </c>
      <c r="C8" s="74" t="s">
        <v>1601</v>
      </c>
      <c r="D8" s="75"/>
      <c r="E8" s="75"/>
      <c r="F8" s="75"/>
      <c r="G8" s="76"/>
    </row>
    <row r="9" ht="66.75" customHeight="1" spans="2:7">
      <c r="B9" s="56" t="s">
        <v>1031</v>
      </c>
      <c r="C9" s="77" t="s">
        <v>1602</v>
      </c>
      <c r="D9" s="78"/>
      <c r="E9" s="78"/>
      <c r="F9" s="78"/>
      <c r="G9" s="79"/>
    </row>
    <row r="10" ht="32.25" customHeight="1" spans="2:7">
      <c r="B10" s="66" t="s">
        <v>1091</v>
      </c>
      <c r="C10" s="66" t="s">
        <v>926</v>
      </c>
      <c r="D10" s="66" t="s">
        <v>927</v>
      </c>
      <c r="E10" s="66" t="s">
        <v>928</v>
      </c>
      <c r="F10" s="66" t="s">
        <v>929</v>
      </c>
      <c r="G10" s="66" t="s">
        <v>930</v>
      </c>
    </row>
    <row r="11" ht="32.25" customHeight="1" spans="2:7">
      <c r="B11" s="66"/>
      <c r="C11" s="393" t="s">
        <v>1265</v>
      </c>
      <c r="D11" s="394" t="s">
        <v>999</v>
      </c>
      <c r="E11" s="395" t="s">
        <v>970</v>
      </c>
      <c r="F11" s="396" t="s">
        <v>939</v>
      </c>
      <c r="G11" s="397" t="s">
        <v>1603</v>
      </c>
    </row>
    <row r="12" ht="32.25" customHeight="1" spans="2:7">
      <c r="B12" s="66"/>
      <c r="C12" s="393" t="s">
        <v>1604</v>
      </c>
      <c r="D12" s="394" t="s">
        <v>999</v>
      </c>
      <c r="E12" s="395"/>
      <c r="F12" s="396" t="s">
        <v>985</v>
      </c>
      <c r="G12" s="397" t="s">
        <v>1605</v>
      </c>
    </row>
    <row r="13" ht="32.25" customHeight="1" spans="2:7">
      <c r="B13" s="66"/>
      <c r="C13" s="393" t="s">
        <v>1606</v>
      </c>
      <c r="D13" s="394" t="s">
        <v>999</v>
      </c>
      <c r="E13" s="395" t="s">
        <v>947</v>
      </c>
      <c r="F13" s="396" t="s">
        <v>939</v>
      </c>
      <c r="G13" s="397" t="s">
        <v>960</v>
      </c>
    </row>
    <row r="14" ht="32.25" customHeight="1" spans="2:7">
      <c r="B14" s="66"/>
      <c r="C14" s="393" t="s">
        <v>1607</v>
      </c>
      <c r="D14" s="394" t="s">
        <v>999</v>
      </c>
      <c r="E14" s="395"/>
      <c r="F14" s="396" t="s">
        <v>985</v>
      </c>
      <c r="G14" s="397" t="s">
        <v>1605</v>
      </c>
    </row>
    <row r="15" ht="32.25" customHeight="1" spans="2:7">
      <c r="B15" s="66"/>
      <c r="C15" s="393" t="s">
        <v>1608</v>
      </c>
      <c r="D15" s="394" t="s">
        <v>999</v>
      </c>
      <c r="E15" s="395" t="s">
        <v>1609</v>
      </c>
      <c r="F15" s="396" t="s">
        <v>939</v>
      </c>
      <c r="G15" s="397" t="s">
        <v>1464</v>
      </c>
    </row>
    <row r="16" ht="32.25" customHeight="1" spans="2:7">
      <c r="B16" s="66"/>
      <c r="C16" s="393" t="s">
        <v>1610</v>
      </c>
      <c r="D16" s="394" t="s">
        <v>999</v>
      </c>
      <c r="E16" s="395" t="s">
        <v>1387</v>
      </c>
      <c r="F16" s="396" t="s">
        <v>939</v>
      </c>
      <c r="G16" s="397" t="s">
        <v>1603</v>
      </c>
    </row>
    <row r="17" ht="32.25" customHeight="1" spans="2:7">
      <c r="B17" s="66"/>
      <c r="C17" s="393" t="s">
        <v>1565</v>
      </c>
      <c r="D17" s="394" t="s">
        <v>999</v>
      </c>
      <c r="E17" s="395"/>
      <c r="F17" s="396" t="s">
        <v>985</v>
      </c>
      <c r="G17" s="397" t="s">
        <v>1605</v>
      </c>
    </row>
    <row r="18" ht="32.25" customHeight="1" spans="2:7">
      <c r="B18" s="66"/>
      <c r="C18" s="393" t="s">
        <v>1564</v>
      </c>
      <c r="D18" s="394" t="s">
        <v>999</v>
      </c>
      <c r="E18" s="395" t="s">
        <v>947</v>
      </c>
      <c r="F18" s="396" t="s">
        <v>943</v>
      </c>
      <c r="G18" s="397" t="s">
        <v>1279</v>
      </c>
    </row>
    <row r="19" ht="32.25" customHeight="1" spans="2:7">
      <c r="B19" s="66"/>
      <c r="C19" s="393" t="s">
        <v>1281</v>
      </c>
      <c r="D19" s="394" t="s">
        <v>999</v>
      </c>
      <c r="E19" s="395" t="s">
        <v>947</v>
      </c>
      <c r="F19" s="396" t="s">
        <v>943</v>
      </c>
      <c r="G19" s="397" t="s">
        <v>948</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dimension ref="A1:G20"/>
  <sheetViews>
    <sheetView workbookViewId="0">
      <selection activeCell="M7" sqref="M7"/>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609</v>
      </c>
      <c r="D3" s="54"/>
      <c r="E3" s="54"/>
      <c r="F3" s="54"/>
      <c r="G3" s="55" t="s">
        <v>1167</v>
      </c>
    </row>
    <row r="4" ht="39.75" customHeight="1" spans="2:7">
      <c r="B4" s="56" t="s">
        <v>1021</v>
      </c>
      <c r="C4" s="73" t="s">
        <v>519</v>
      </c>
      <c r="D4" s="73"/>
      <c r="E4" s="73"/>
      <c r="F4" s="58" t="s">
        <v>1022</v>
      </c>
      <c r="G4" s="73" t="s">
        <v>429</v>
      </c>
    </row>
    <row r="5" ht="39.75" customHeight="1" spans="2:7">
      <c r="B5" s="56" t="s">
        <v>1024</v>
      </c>
      <c r="C5" s="59">
        <v>65</v>
      </c>
      <c r="D5" s="60"/>
      <c r="E5" s="60"/>
      <c r="F5" s="58" t="s">
        <v>1073</v>
      </c>
      <c r="G5" s="60">
        <v>65</v>
      </c>
    </row>
    <row r="6" ht="39.75" customHeight="1" spans="2:7">
      <c r="B6" s="56"/>
      <c r="C6" s="60"/>
      <c r="D6" s="60"/>
      <c r="E6" s="60"/>
      <c r="F6" s="58" t="s">
        <v>1074</v>
      </c>
      <c r="G6" s="61"/>
    </row>
    <row r="7" ht="66.75" customHeight="1" spans="2:7">
      <c r="B7" s="56" t="s">
        <v>1027</v>
      </c>
      <c r="C7" s="74" t="s">
        <v>1611</v>
      </c>
      <c r="D7" s="75"/>
      <c r="E7" s="75"/>
      <c r="F7" s="75"/>
      <c r="G7" s="76"/>
    </row>
    <row r="8" ht="66.75" customHeight="1" spans="2:7">
      <c r="B8" s="56" t="s">
        <v>1029</v>
      </c>
      <c r="C8" s="74" t="s">
        <v>1612</v>
      </c>
      <c r="D8" s="75"/>
      <c r="E8" s="75"/>
      <c r="F8" s="75"/>
      <c r="G8" s="76"/>
    </row>
    <row r="9" ht="66.75" customHeight="1" spans="2:7">
      <c r="B9" s="56" t="s">
        <v>1031</v>
      </c>
      <c r="C9" s="77" t="s">
        <v>1613</v>
      </c>
      <c r="D9" s="78"/>
      <c r="E9" s="78"/>
      <c r="F9" s="78"/>
      <c r="G9" s="79"/>
    </row>
    <row r="10" ht="18.75" customHeight="1" spans="2:7">
      <c r="B10" s="80" t="s">
        <v>1091</v>
      </c>
      <c r="C10" s="66" t="s">
        <v>926</v>
      </c>
      <c r="D10" s="66" t="s">
        <v>927</v>
      </c>
      <c r="E10" s="66" t="s">
        <v>928</v>
      </c>
      <c r="F10" s="66" t="s">
        <v>929</v>
      </c>
      <c r="G10" s="66" t="s">
        <v>930</v>
      </c>
    </row>
    <row r="11" ht="18.75" customHeight="1" spans="2:7">
      <c r="B11" s="81"/>
      <c r="C11" s="388" t="s">
        <v>1308</v>
      </c>
      <c r="D11" s="389" t="s">
        <v>952</v>
      </c>
      <c r="E11" s="390" t="s">
        <v>970</v>
      </c>
      <c r="F11" s="391" t="s">
        <v>939</v>
      </c>
      <c r="G11" s="392" t="s">
        <v>1614</v>
      </c>
    </row>
    <row r="12" ht="18.75" customHeight="1" spans="2:7">
      <c r="B12" s="81"/>
      <c r="C12" s="388" t="s">
        <v>1288</v>
      </c>
      <c r="D12" s="389" t="s">
        <v>999</v>
      </c>
      <c r="E12" s="390" t="s">
        <v>1038</v>
      </c>
      <c r="F12" s="391" t="s">
        <v>939</v>
      </c>
      <c r="G12" s="392" t="s">
        <v>1305</v>
      </c>
    </row>
    <row r="13" ht="18.75" customHeight="1" spans="2:7">
      <c r="B13" s="81"/>
      <c r="C13" s="388" t="s">
        <v>1615</v>
      </c>
      <c r="D13" s="389" t="s">
        <v>952</v>
      </c>
      <c r="E13" s="390" t="s">
        <v>947</v>
      </c>
      <c r="F13" s="391" t="s">
        <v>939</v>
      </c>
      <c r="G13" s="392" t="s">
        <v>960</v>
      </c>
    </row>
    <row r="14" ht="18.75" customHeight="1" spans="2:7">
      <c r="B14" s="81"/>
      <c r="C14" s="388" t="s">
        <v>1616</v>
      </c>
      <c r="D14" s="389" t="s">
        <v>999</v>
      </c>
      <c r="E14" s="390" t="s">
        <v>947</v>
      </c>
      <c r="F14" s="391" t="s">
        <v>939</v>
      </c>
      <c r="G14" s="392" t="s">
        <v>960</v>
      </c>
    </row>
    <row r="15" ht="18.75" customHeight="1" spans="2:7">
      <c r="B15" s="81"/>
      <c r="C15" s="388" t="s">
        <v>1302</v>
      </c>
      <c r="D15" s="389" t="s">
        <v>999</v>
      </c>
      <c r="E15" s="390" t="s">
        <v>947</v>
      </c>
      <c r="F15" s="391" t="s">
        <v>939</v>
      </c>
      <c r="G15" s="392" t="s">
        <v>960</v>
      </c>
    </row>
    <row r="16" ht="18.75" customHeight="1" spans="2:7">
      <c r="B16" s="81"/>
      <c r="C16" s="388" t="s">
        <v>1303</v>
      </c>
      <c r="D16" s="389" t="s">
        <v>999</v>
      </c>
      <c r="E16" s="390" t="s">
        <v>1038</v>
      </c>
      <c r="F16" s="391" t="s">
        <v>939</v>
      </c>
      <c r="G16" s="392" t="s">
        <v>1617</v>
      </c>
    </row>
    <row r="17" ht="18.75" customHeight="1" spans="2:7">
      <c r="B17" s="81"/>
      <c r="C17" s="388" t="s">
        <v>1293</v>
      </c>
      <c r="D17" s="389" t="s">
        <v>999</v>
      </c>
      <c r="E17" s="390" t="s">
        <v>977</v>
      </c>
      <c r="F17" s="391" t="s">
        <v>939</v>
      </c>
      <c r="G17" s="392" t="s">
        <v>1614</v>
      </c>
    </row>
    <row r="18" ht="18.75" customHeight="1" spans="2:7">
      <c r="B18" s="81"/>
      <c r="C18" s="388" t="s">
        <v>1618</v>
      </c>
      <c r="D18" s="389" t="s">
        <v>999</v>
      </c>
      <c r="E18" s="390" t="s">
        <v>947</v>
      </c>
      <c r="F18" s="391" t="s">
        <v>943</v>
      </c>
      <c r="G18" s="392" t="s">
        <v>948</v>
      </c>
    </row>
    <row r="19" ht="18.75" customHeight="1" spans="2:7">
      <c r="B19" s="81"/>
      <c r="C19" s="66"/>
      <c r="D19" s="66"/>
      <c r="E19" s="66"/>
      <c r="F19" s="66"/>
      <c r="G19" s="66"/>
    </row>
    <row r="20" ht="18.75"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G19"/>
  <sheetViews>
    <sheetView workbookViewId="0">
      <selection activeCell="B10" sqref="B10:B19"/>
    </sheetView>
  </sheetViews>
  <sheetFormatPr defaultColWidth="9"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9"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611</v>
      </c>
      <c r="D3" s="54"/>
      <c r="E3" s="54"/>
      <c r="F3" s="54"/>
      <c r="G3" s="55" t="s">
        <v>1167</v>
      </c>
    </row>
    <row r="4" ht="39.75" customHeight="1" spans="2:7">
      <c r="B4" s="56" t="s">
        <v>1021</v>
      </c>
      <c r="C4" s="73" t="s">
        <v>529</v>
      </c>
      <c r="D4" s="73"/>
      <c r="E4" s="73"/>
      <c r="F4" s="58" t="s">
        <v>1022</v>
      </c>
      <c r="G4" s="377" t="s">
        <v>1023</v>
      </c>
    </row>
    <row r="5" ht="39.75" customHeight="1" spans="2:7">
      <c r="B5" s="56" t="s">
        <v>1024</v>
      </c>
      <c r="C5" s="59">
        <v>13.12</v>
      </c>
      <c r="D5" s="60"/>
      <c r="E5" s="60"/>
      <c r="F5" s="58" t="s">
        <v>1073</v>
      </c>
      <c r="G5" s="60">
        <v>13.12</v>
      </c>
    </row>
    <row r="6" ht="39.75" customHeight="1" spans="2:7">
      <c r="B6" s="56"/>
      <c r="C6" s="60"/>
      <c r="D6" s="60"/>
      <c r="E6" s="60"/>
      <c r="F6" s="58" t="s">
        <v>1074</v>
      </c>
      <c r="G6" s="61"/>
    </row>
    <row r="7" ht="66.75" customHeight="1" spans="2:7">
      <c r="B7" s="56" t="s">
        <v>1027</v>
      </c>
      <c r="C7" s="379" t="s">
        <v>1619</v>
      </c>
      <c r="D7" s="380"/>
      <c r="E7" s="380"/>
      <c r="F7" s="380"/>
      <c r="G7" s="381"/>
    </row>
    <row r="8" ht="66.75" customHeight="1" spans="2:7">
      <c r="B8" s="56" t="s">
        <v>1029</v>
      </c>
      <c r="C8" s="382" t="s">
        <v>1383</v>
      </c>
      <c r="D8" s="383"/>
      <c r="E8" s="383"/>
      <c r="F8" s="383"/>
      <c r="G8" s="384"/>
    </row>
    <row r="9" ht="66.75" customHeight="1" spans="2:7">
      <c r="B9" s="56" t="s">
        <v>1031</v>
      </c>
      <c r="C9" s="385" t="s">
        <v>1620</v>
      </c>
      <c r="D9" s="386"/>
      <c r="E9" s="386"/>
      <c r="F9" s="386"/>
      <c r="G9" s="387"/>
    </row>
    <row r="10" ht="32.25" customHeight="1" spans="2:7">
      <c r="B10" s="66" t="s">
        <v>925</v>
      </c>
      <c r="C10" s="66" t="s">
        <v>926</v>
      </c>
      <c r="D10" s="66" t="s">
        <v>927</v>
      </c>
      <c r="E10" s="66" t="s">
        <v>928</v>
      </c>
      <c r="F10" s="66" t="s">
        <v>929</v>
      </c>
      <c r="G10" s="66" t="s">
        <v>930</v>
      </c>
    </row>
    <row r="11" ht="32.25" customHeight="1" spans="2:7">
      <c r="B11" s="66"/>
      <c r="C11" s="378" t="s">
        <v>1262</v>
      </c>
      <c r="D11" s="378">
        <v>10</v>
      </c>
      <c r="E11" s="378" t="s">
        <v>1263</v>
      </c>
      <c r="F11" s="378" t="s">
        <v>1042</v>
      </c>
      <c r="G11" s="378">
        <v>20</v>
      </c>
    </row>
    <row r="12" ht="32.25" customHeight="1" spans="2:7">
      <c r="B12" s="66"/>
      <c r="C12" s="378" t="s">
        <v>1265</v>
      </c>
      <c r="D12" s="378">
        <v>10</v>
      </c>
      <c r="E12" s="378" t="s">
        <v>970</v>
      </c>
      <c r="F12" s="378" t="s">
        <v>939</v>
      </c>
      <c r="G12" s="378">
        <v>130</v>
      </c>
    </row>
    <row r="13" ht="32.25" customHeight="1" spans="2:7">
      <c r="B13" s="66"/>
      <c r="C13" s="378" t="s">
        <v>1261</v>
      </c>
      <c r="D13" s="378">
        <v>10</v>
      </c>
      <c r="E13" s="378" t="s">
        <v>1063</v>
      </c>
      <c r="F13" s="378" t="s">
        <v>1042</v>
      </c>
      <c r="G13" s="378">
        <v>10</v>
      </c>
    </row>
    <row r="14" ht="32.25" customHeight="1" spans="2:7">
      <c r="B14" s="66"/>
      <c r="C14" s="378" t="s">
        <v>1264</v>
      </c>
      <c r="D14" s="378">
        <v>10</v>
      </c>
      <c r="E14" s="378" t="s">
        <v>947</v>
      </c>
      <c r="F14" s="378" t="s">
        <v>939</v>
      </c>
      <c r="G14" s="378">
        <v>100</v>
      </c>
    </row>
    <row r="15" ht="32.25" customHeight="1" spans="2:7">
      <c r="B15" s="66"/>
      <c r="C15" s="378" t="s">
        <v>1267</v>
      </c>
      <c r="D15" s="378">
        <v>10</v>
      </c>
      <c r="E15" s="378" t="s">
        <v>1081</v>
      </c>
      <c r="F15" s="378" t="s">
        <v>939</v>
      </c>
      <c r="G15" s="378">
        <v>1000</v>
      </c>
    </row>
    <row r="16" ht="32.25" customHeight="1" spans="2:7">
      <c r="B16" s="66"/>
      <c r="C16" s="378" t="s">
        <v>1274</v>
      </c>
      <c r="D16" s="378">
        <v>10</v>
      </c>
      <c r="E16" s="378" t="s">
        <v>1263</v>
      </c>
      <c r="F16" s="378" t="s">
        <v>943</v>
      </c>
      <c r="G16" s="378">
        <v>5</v>
      </c>
    </row>
    <row r="17" ht="32.25" customHeight="1" spans="2:7">
      <c r="B17" s="66"/>
      <c r="C17" s="378" t="s">
        <v>1275</v>
      </c>
      <c r="D17" s="378">
        <v>10</v>
      </c>
      <c r="E17" s="378" t="s">
        <v>1276</v>
      </c>
      <c r="F17" s="378" t="s">
        <v>939</v>
      </c>
      <c r="G17" s="378">
        <v>130</v>
      </c>
    </row>
    <row r="18" ht="32.25" customHeight="1" spans="2:7">
      <c r="B18" s="66"/>
      <c r="C18" s="378" t="s">
        <v>1278</v>
      </c>
      <c r="D18" s="378">
        <v>10</v>
      </c>
      <c r="E18" s="378" t="s">
        <v>947</v>
      </c>
      <c r="F18" s="378" t="s">
        <v>943</v>
      </c>
      <c r="G18" s="378">
        <v>99</v>
      </c>
    </row>
    <row r="19" ht="32.25" customHeight="1" spans="2:7">
      <c r="B19" s="66"/>
      <c r="C19" s="378" t="s">
        <v>1281</v>
      </c>
      <c r="D19" s="378">
        <v>10</v>
      </c>
      <c r="E19" s="378" t="s">
        <v>947</v>
      </c>
      <c r="F19" s="378" t="s">
        <v>943</v>
      </c>
      <c r="G19" s="378">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dimension ref="A1:G20"/>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611</v>
      </c>
      <c r="D3" s="54"/>
      <c r="E3" s="54"/>
      <c r="F3" s="54"/>
      <c r="G3" s="55" t="s">
        <v>1167</v>
      </c>
    </row>
    <row r="4" ht="39.75" customHeight="1" spans="2:7">
      <c r="B4" s="56" t="s">
        <v>1021</v>
      </c>
      <c r="C4" s="73" t="s">
        <v>519</v>
      </c>
      <c r="D4" s="73"/>
      <c r="E4" s="73"/>
      <c r="F4" s="58" t="s">
        <v>1022</v>
      </c>
      <c r="G4" s="377" t="s">
        <v>1023</v>
      </c>
    </row>
    <row r="5" ht="39.75" customHeight="1" spans="2:7">
      <c r="B5" s="56" t="s">
        <v>1024</v>
      </c>
      <c r="C5" s="59">
        <v>25</v>
      </c>
      <c r="D5" s="60"/>
      <c r="E5" s="60"/>
      <c r="F5" s="58" t="s">
        <v>1073</v>
      </c>
      <c r="G5" s="60">
        <v>25</v>
      </c>
    </row>
    <row r="6" ht="39.75" customHeight="1" spans="2:7">
      <c r="B6" s="56"/>
      <c r="C6" s="60"/>
      <c r="D6" s="60"/>
      <c r="E6" s="60"/>
      <c r="F6" s="58" t="s">
        <v>1074</v>
      </c>
      <c r="G6" s="61"/>
    </row>
    <row r="7" ht="66.75" customHeight="1" spans="2:7">
      <c r="B7" s="56" t="s">
        <v>1027</v>
      </c>
      <c r="C7" s="74" t="s">
        <v>1621</v>
      </c>
      <c r="D7" s="75"/>
      <c r="E7" s="75"/>
      <c r="F7" s="75"/>
      <c r="G7" s="76"/>
    </row>
    <row r="8" ht="66.75" customHeight="1" spans="2:7">
      <c r="B8" s="56" t="s">
        <v>1029</v>
      </c>
      <c r="C8" s="74" t="s">
        <v>1622</v>
      </c>
      <c r="D8" s="75"/>
      <c r="E8" s="75"/>
      <c r="F8" s="75"/>
      <c r="G8" s="76"/>
    </row>
    <row r="9" ht="66.75" customHeight="1" spans="2:7">
      <c r="B9" s="56" t="s">
        <v>1031</v>
      </c>
      <c r="C9" s="77" t="s">
        <v>1623</v>
      </c>
      <c r="D9" s="78"/>
      <c r="E9" s="78"/>
      <c r="F9" s="78"/>
      <c r="G9" s="79"/>
    </row>
    <row r="10" spans="2:7">
      <c r="B10" s="80" t="s">
        <v>925</v>
      </c>
      <c r="C10" s="66" t="s">
        <v>926</v>
      </c>
      <c r="D10" s="66" t="s">
        <v>927</v>
      </c>
      <c r="E10" s="66" t="s">
        <v>928</v>
      </c>
      <c r="F10" s="66" t="s">
        <v>929</v>
      </c>
      <c r="G10" s="66" t="s">
        <v>930</v>
      </c>
    </row>
    <row r="11" spans="2:7">
      <c r="B11" s="81"/>
      <c r="C11" s="66" t="s">
        <v>1308</v>
      </c>
      <c r="D11" s="66">
        <v>10</v>
      </c>
      <c r="E11" s="66" t="s">
        <v>970</v>
      </c>
      <c r="F11" s="378" t="s">
        <v>943</v>
      </c>
      <c r="G11" s="66">
        <v>5</v>
      </c>
    </row>
    <row r="12" spans="2:7">
      <c r="B12" s="81"/>
      <c r="C12" s="66" t="s">
        <v>1288</v>
      </c>
      <c r="D12" s="66">
        <v>10</v>
      </c>
      <c r="E12" s="66" t="s">
        <v>1038</v>
      </c>
      <c r="F12" s="378" t="s">
        <v>939</v>
      </c>
      <c r="G12" s="66">
        <v>50000</v>
      </c>
    </row>
    <row r="13" spans="2:7">
      <c r="B13" s="81"/>
      <c r="C13" s="66" t="s">
        <v>1306</v>
      </c>
      <c r="D13" s="66">
        <v>10</v>
      </c>
      <c r="E13" s="66" t="s">
        <v>947</v>
      </c>
      <c r="F13" s="378" t="s">
        <v>943</v>
      </c>
      <c r="G13" s="66">
        <v>100</v>
      </c>
    </row>
    <row r="14" spans="2:7">
      <c r="B14" s="81"/>
      <c r="C14" s="66" t="s">
        <v>1307</v>
      </c>
      <c r="D14" s="66">
        <v>10</v>
      </c>
      <c r="E14" s="66" t="s">
        <v>947</v>
      </c>
      <c r="F14" s="378" t="s">
        <v>943</v>
      </c>
      <c r="G14" s="66">
        <v>100</v>
      </c>
    </row>
    <row r="15" spans="2:7">
      <c r="B15" s="81"/>
      <c r="C15" s="66" t="s">
        <v>1292</v>
      </c>
      <c r="D15" s="66">
        <v>10</v>
      </c>
      <c r="E15" s="66" t="s">
        <v>947</v>
      </c>
      <c r="F15" s="378" t="s">
        <v>943</v>
      </c>
      <c r="G15" s="66">
        <v>100</v>
      </c>
    </row>
    <row r="16" spans="2:7">
      <c r="B16" s="81"/>
      <c r="C16" s="66" t="s">
        <v>1303</v>
      </c>
      <c r="D16" s="66">
        <v>10</v>
      </c>
      <c r="E16" s="66" t="s">
        <v>947</v>
      </c>
      <c r="F16" s="378" t="s">
        <v>943</v>
      </c>
      <c r="G16" s="66">
        <v>100</v>
      </c>
    </row>
    <row r="17" ht="27" spans="2:7">
      <c r="B17" s="81"/>
      <c r="C17" s="66" t="s">
        <v>1302</v>
      </c>
      <c r="D17" s="66">
        <v>5</v>
      </c>
      <c r="E17" s="66" t="s">
        <v>947</v>
      </c>
      <c r="F17" s="378" t="s">
        <v>943</v>
      </c>
      <c r="G17" s="66">
        <v>100</v>
      </c>
    </row>
    <row r="18" spans="2:7">
      <c r="B18" s="81"/>
      <c r="C18" s="66" t="s">
        <v>1293</v>
      </c>
      <c r="D18" s="66">
        <v>10</v>
      </c>
      <c r="E18" s="66" t="s">
        <v>977</v>
      </c>
      <c r="F18" s="378" t="s">
        <v>939</v>
      </c>
      <c r="G18" s="66">
        <v>5</v>
      </c>
    </row>
    <row r="19" spans="2:7">
      <c r="B19" s="81"/>
      <c r="C19" s="66" t="s">
        <v>1286</v>
      </c>
      <c r="D19" s="66">
        <v>5</v>
      </c>
      <c r="E19" s="66" t="s">
        <v>970</v>
      </c>
      <c r="F19" s="378" t="s">
        <v>943</v>
      </c>
      <c r="G19" s="66">
        <v>500</v>
      </c>
    </row>
    <row r="20" spans="2:7">
      <c r="B20" s="83"/>
      <c r="C20" s="66" t="s">
        <v>1281</v>
      </c>
      <c r="D20" s="84">
        <v>10</v>
      </c>
      <c r="E20" s="84" t="s">
        <v>947</v>
      </c>
      <c r="F20" s="378" t="s">
        <v>943</v>
      </c>
      <c r="G20" s="85">
        <v>99</v>
      </c>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dimension ref="A1:G19"/>
  <sheetViews>
    <sheetView workbookViewId="0">
      <selection activeCell="M7" sqref="M7"/>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3.25" customHeight="1" spans="2:7">
      <c r="B3" s="53" t="s">
        <v>1020</v>
      </c>
      <c r="C3" s="54" t="s">
        <v>613</v>
      </c>
      <c r="D3" s="54"/>
      <c r="E3" s="54"/>
      <c r="F3" s="54"/>
      <c r="G3" s="55" t="s">
        <v>1167</v>
      </c>
    </row>
    <row r="4" ht="39.75" customHeight="1" spans="2:7">
      <c r="B4" s="56" t="s">
        <v>1021</v>
      </c>
      <c r="C4" s="73" t="s">
        <v>519</v>
      </c>
      <c r="D4" s="73"/>
      <c r="E4" s="73"/>
      <c r="F4" s="58" t="s">
        <v>1022</v>
      </c>
      <c r="G4" s="73" t="s">
        <v>429</v>
      </c>
    </row>
    <row r="5" ht="39.75" customHeight="1" spans="2:7">
      <c r="B5" s="56" t="s">
        <v>1024</v>
      </c>
      <c r="C5" s="59">
        <v>35</v>
      </c>
      <c r="D5" s="60"/>
      <c r="E5" s="60"/>
      <c r="F5" s="58" t="s">
        <v>1073</v>
      </c>
      <c r="G5" s="60">
        <v>35</v>
      </c>
    </row>
    <row r="6" ht="39.75" customHeight="1" spans="2:7">
      <c r="B6" s="56"/>
      <c r="C6" s="60"/>
      <c r="D6" s="60"/>
      <c r="E6" s="60"/>
      <c r="F6" s="58" t="s">
        <v>1074</v>
      </c>
      <c r="G6" s="61"/>
    </row>
    <row r="7" ht="66.75" customHeight="1" spans="2:7">
      <c r="B7" s="56" t="s">
        <v>1027</v>
      </c>
      <c r="C7" s="74" t="s">
        <v>1624</v>
      </c>
      <c r="D7" s="75"/>
      <c r="E7" s="75"/>
      <c r="F7" s="75"/>
      <c r="G7" s="76"/>
    </row>
    <row r="8" ht="66.75" customHeight="1" spans="2:7">
      <c r="B8" s="56" t="s">
        <v>1029</v>
      </c>
      <c r="C8" s="74" t="s">
        <v>1461</v>
      </c>
      <c r="D8" s="75"/>
      <c r="E8" s="75"/>
      <c r="F8" s="75"/>
      <c r="G8" s="76"/>
    </row>
    <row r="9" ht="66.75" customHeight="1" spans="2:7">
      <c r="B9" s="56" t="s">
        <v>1031</v>
      </c>
      <c r="C9" s="77" t="s">
        <v>1624</v>
      </c>
      <c r="D9" s="78"/>
      <c r="E9" s="78"/>
      <c r="F9" s="78"/>
      <c r="G9" s="79"/>
    </row>
    <row r="10" ht="32.25" customHeight="1" spans="2:7">
      <c r="B10" s="66" t="s">
        <v>1091</v>
      </c>
      <c r="C10" s="66" t="s">
        <v>926</v>
      </c>
      <c r="D10" s="66" t="s">
        <v>927</v>
      </c>
      <c r="E10" s="66" t="s">
        <v>928</v>
      </c>
      <c r="F10" s="66" t="s">
        <v>929</v>
      </c>
      <c r="G10" s="66" t="s">
        <v>930</v>
      </c>
    </row>
    <row r="11" ht="32.25" customHeight="1" spans="2:7">
      <c r="B11" s="66"/>
      <c r="C11" s="216" t="s">
        <v>1308</v>
      </c>
      <c r="D11" s="66" t="s">
        <v>952</v>
      </c>
      <c r="E11" s="66" t="s">
        <v>1404</v>
      </c>
      <c r="F11" s="66" t="s">
        <v>939</v>
      </c>
      <c r="G11" s="66" t="s">
        <v>950</v>
      </c>
    </row>
    <row r="12" ht="32.25" customHeight="1" spans="2:7">
      <c r="B12" s="66"/>
      <c r="C12" s="216" t="s">
        <v>1292</v>
      </c>
      <c r="D12" s="66" t="s">
        <v>1304</v>
      </c>
      <c r="E12" s="66" t="s">
        <v>947</v>
      </c>
      <c r="F12" s="66" t="s">
        <v>939</v>
      </c>
      <c r="G12" s="66" t="s">
        <v>960</v>
      </c>
    </row>
    <row r="13" ht="32.25" customHeight="1" spans="2:7">
      <c r="B13" s="66"/>
      <c r="C13" s="216" t="s">
        <v>1306</v>
      </c>
      <c r="D13" s="66" t="s">
        <v>999</v>
      </c>
      <c r="E13" s="66" t="s">
        <v>947</v>
      </c>
      <c r="F13" s="66" t="s">
        <v>939</v>
      </c>
      <c r="G13" s="66" t="s">
        <v>960</v>
      </c>
    </row>
    <row r="14" ht="32.25" customHeight="1" spans="2:7">
      <c r="B14" s="66"/>
      <c r="C14" s="216" t="s">
        <v>1293</v>
      </c>
      <c r="D14" s="66" t="s">
        <v>999</v>
      </c>
      <c r="E14" s="66" t="s">
        <v>970</v>
      </c>
      <c r="F14" s="66" t="s">
        <v>939</v>
      </c>
      <c r="G14" s="66" t="s">
        <v>950</v>
      </c>
    </row>
    <row r="15" ht="32.25" customHeight="1" spans="2:7">
      <c r="B15" s="66"/>
      <c r="C15" s="216" t="s">
        <v>1303</v>
      </c>
      <c r="D15" s="66" t="s">
        <v>999</v>
      </c>
      <c r="E15" s="66" t="s">
        <v>1192</v>
      </c>
      <c r="F15" s="66" t="s">
        <v>939</v>
      </c>
      <c r="G15" s="66" t="s">
        <v>1305</v>
      </c>
    </row>
    <row r="16" ht="32.25" customHeight="1" spans="2:7">
      <c r="B16" s="66"/>
      <c r="C16" s="216" t="s">
        <v>1625</v>
      </c>
      <c r="D16" s="66" t="s">
        <v>1067</v>
      </c>
      <c r="E16" s="66" t="s">
        <v>947</v>
      </c>
      <c r="F16" s="66" t="s">
        <v>943</v>
      </c>
      <c r="G16" s="66" t="s">
        <v>1279</v>
      </c>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dimension ref="A1:G20"/>
  <sheetViews>
    <sheetView workbookViewId="0">
      <selection activeCell="H8" sqref="H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25.5" customHeight="1" spans="2:7">
      <c r="B3" s="53" t="s">
        <v>1020</v>
      </c>
      <c r="C3" s="54" t="s">
        <v>613</v>
      </c>
      <c r="D3" s="54"/>
      <c r="E3" s="54"/>
      <c r="F3" s="54"/>
      <c r="G3" s="55" t="s">
        <v>1167</v>
      </c>
    </row>
    <row r="4" ht="39.75" customHeight="1" spans="2:7">
      <c r="B4" s="56" t="s">
        <v>1021</v>
      </c>
      <c r="C4" s="73" t="s">
        <v>529</v>
      </c>
      <c r="D4" s="73"/>
      <c r="E4" s="73"/>
      <c r="F4" s="58" t="s">
        <v>1022</v>
      </c>
      <c r="G4" s="73" t="s">
        <v>429</v>
      </c>
    </row>
    <row r="5" ht="39.75" customHeight="1" spans="2:7">
      <c r="B5" s="56" t="s">
        <v>1024</v>
      </c>
      <c r="C5" s="59">
        <v>7.04</v>
      </c>
      <c r="D5" s="60"/>
      <c r="E5" s="60"/>
      <c r="F5" s="58" t="s">
        <v>1073</v>
      </c>
      <c r="G5" s="60">
        <v>7.04</v>
      </c>
    </row>
    <row r="6" ht="39.75" customHeight="1" spans="2:7">
      <c r="B6" s="56"/>
      <c r="C6" s="60"/>
      <c r="D6" s="60"/>
      <c r="E6" s="60"/>
      <c r="F6" s="58" t="s">
        <v>1074</v>
      </c>
      <c r="G6" s="61"/>
    </row>
    <row r="7" ht="66.75" customHeight="1" spans="2:7">
      <c r="B7" s="56" t="s">
        <v>1027</v>
      </c>
      <c r="C7" s="74" t="s">
        <v>1626</v>
      </c>
      <c r="D7" s="75"/>
      <c r="E7" s="75"/>
      <c r="F7" s="75"/>
      <c r="G7" s="76"/>
    </row>
    <row r="8" ht="66.75" customHeight="1" spans="2:7">
      <c r="B8" s="56" t="s">
        <v>1029</v>
      </c>
      <c r="C8" s="74" t="s">
        <v>1627</v>
      </c>
      <c r="D8" s="75"/>
      <c r="E8" s="75"/>
      <c r="F8" s="75"/>
      <c r="G8" s="76"/>
    </row>
    <row r="9" ht="66.75" customHeight="1" spans="2:7">
      <c r="B9" s="56" t="s">
        <v>1031</v>
      </c>
      <c r="C9" s="77" t="s">
        <v>1628</v>
      </c>
      <c r="D9" s="78"/>
      <c r="E9" s="78"/>
      <c r="F9" s="78"/>
      <c r="G9" s="79"/>
    </row>
    <row r="10" ht="27" customHeight="1" spans="2:7">
      <c r="B10" s="80" t="s">
        <v>1091</v>
      </c>
      <c r="C10" s="66" t="s">
        <v>926</v>
      </c>
      <c r="D10" s="66" t="s">
        <v>927</v>
      </c>
      <c r="E10" s="66" t="s">
        <v>928</v>
      </c>
      <c r="F10" s="66" t="s">
        <v>929</v>
      </c>
      <c r="G10" s="66" t="s">
        <v>930</v>
      </c>
    </row>
    <row r="11" ht="27" customHeight="1" spans="2:7">
      <c r="B11" s="81"/>
      <c r="C11" s="66" t="s">
        <v>1440</v>
      </c>
      <c r="D11" s="66" t="s">
        <v>999</v>
      </c>
      <c r="E11" s="66"/>
      <c r="F11" s="66" t="s">
        <v>985</v>
      </c>
      <c r="G11" s="66" t="s">
        <v>1441</v>
      </c>
    </row>
    <row r="12" ht="27" customHeight="1" spans="2:7">
      <c r="B12" s="81"/>
      <c r="C12" s="66" t="s">
        <v>1264</v>
      </c>
      <c r="D12" s="66" t="s">
        <v>1103</v>
      </c>
      <c r="E12" s="66" t="s">
        <v>947</v>
      </c>
      <c r="F12" s="66" t="s">
        <v>939</v>
      </c>
      <c r="G12" s="66" t="s">
        <v>960</v>
      </c>
    </row>
    <row r="13" ht="27" customHeight="1" spans="2:7">
      <c r="B13" s="81"/>
      <c r="C13" s="66" t="s">
        <v>1265</v>
      </c>
      <c r="D13" s="66" t="s">
        <v>999</v>
      </c>
      <c r="E13" s="66" t="s">
        <v>970</v>
      </c>
      <c r="F13" s="66" t="s">
        <v>939</v>
      </c>
      <c r="G13" s="66" t="s">
        <v>1629</v>
      </c>
    </row>
    <row r="14" ht="27" customHeight="1" spans="2:7">
      <c r="B14" s="81"/>
      <c r="C14" s="66" t="s">
        <v>1630</v>
      </c>
      <c r="D14" s="66" t="s">
        <v>1067</v>
      </c>
      <c r="E14" s="66" t="s">
        <v>1631</v>
      </c>
      <c r="F14" s="66" t="s">
        <v>939</v>
      </c>
      <c r="G14" s="66" t="s">
        <v>1629</v>
      </c>
    </row>
    <row r="15" ht="27" customHeight="1" spans="2:7">
      <c r="B15" s="81"/>
      <c r="C15" s="66" t="s">
        <v>1632</v>
      </c>
      <c r="D15" s="66" t="s">
        <v>999</v>
      </c>
      <c r="E15" s="66" t="s">
        <v>947</v>
      </c>
      <c r="F15" s="66" t="s">
        <v>943</v>
      </c>
      <c r="G15" s="66" t="s">
        <v>1279</v>
      </c>
    </row>
    <row r="16" ht="27" customHeight="1" spans="2:7">
      <c r="B16" s="81"/>
      <c r="C16" s="66" t="s">
        <v>1633</v>
      </c>
      <c r="D16" s="66" t="s">
        <v>999</v>
      </c>
      <c r="E16" s="66"/>
      <c r="F16" s="66" t="s">
        <v>985</v>
      </c>
      <c r="G16" s="66" t="s">
        <v>1605</v>
      </c>
    </row>
    <row r="17" ht="27" customHeight="1" spans="2:7">
      <c r="B17" s="81"/>
      <c r="C17" s="66"/>
      <c r="D17" s="66"/>
      <c r="E17" s="66"/>
      <c r="F17" s="66"/>
      <c r="G17" s="66"/>
    </row>
    <row r="18" ht="27" customHeight="1" spans="2:7">
      <c r="B18" s="81"/>
      <c r="C18" s="66"/>
      <c r="D18" s="66"/>
      <c r="E18" s="66"/>
      <c r="F18" s="66"/>
      <c r="G18" s="66"/>
    </row>
    <row r="19" ht="27" customHeight="1" spans="2:7">
      <c r="B19" s="81"/>
      <c r="C19" s="66"/>
      <c r="D19" s="66"/>
      <c r="E19" s="66"/>
      <c r="F19" s="66"/>
      <c r="G19" s="66"/>
    </row>
    <row r="20" ht="27" customHeight="1"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dimension ref="A1:G19"/>
  <sheetViews>
    <sheetView workbookViewId="0">
      <selection activeCell="C9" sqref="C9:G9"/>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615</v>
      </c>
      <c r="D3" s="338"/>
      <c r="E3" s="338"/>
      <c r="F3" s="338"/>
      <c r="G3" s="311" t="s">
        <v>1167</v>
      </c>
    </row>
    <row r="4" ht="39.75" customHeight="1" spans="2:7">
      <c r="B4" s="312" t="s">
        <v>1021</v>
      </c>
      <c r="C4" s="313" t="s">
        <v>1355</v>
      </c>
      <c r="D4" s="313"/>
      <c r="E4" s="313"/>
      <c r="F4" s="314" t="s">
        <v>1022</v>
      </c>
      <c r="G4" s="313" t="s">
        <v>1356</v>
      </c>
    </row>
    <row r="5" ht="39.75" customHeight="1" spans="2:7">
      <c r="B5" s="312" t="s">
        <v>1024</v>
      </c>
      <c r="C5" s="375">
        <v>6.95</v>
      </c>
      <c r="D5" s="316"/>
      <c r="E5" s="316"/>
      <c r="F5" s="314" t="s">
        <v>1073</v>
      </c>
      <c r="G5" s="316">
        <v>6.95</v>
      </c>
    </row>
    <row r="6" ht="39.75" customHeight="1" spans="2:7">
      <c r="B6" s="312"/>
      <c r="C6" s="316"/>
      <c r="D6" s="316"/>
      <c r="E6" s="316"/>
      <c r="F6" s="314" t="s">
        <v>1074</v>
      </c>
      <c r="G6" s="317"/>
    </row>
    <row r="7" ht="66.75" customHeight="1" spans="2:7">
      <c r="B7" s="312" t="s">
        <v>1027</v>
      </c>
      <c r="C7" s="318" t="s">
        <v>1634</v>
      </c>
      <c r="D7" s="319"/>
      <c r="E7" s="319"/>
      <c r="F7" s="319"/>
      <c r="G7" s="320"/>
    </row>
    <row r="8" ht="66.75" customHeight="1" spans="2:7">
      <c r="B8" s="312" t="s">
        <v>1029</v>
      </c>
      <c r="C8" s="318" t="s">
        <v>1635</v>
      </c>
      <c r="D8" s="319"/>
      <c r="E8" s="319"/>
      <c r="F8" s="319"/>
      <c r="G8" s="320"/>
    </row>
    <row r="9" ht="66.75" customHeight="1" spans="2:7">
      <c r="B9" s="312" t="s">
        <v>1031</v>
      </c>
      <c r="C9" s="321" t="s">
        <v>1636</v>
      </c>
      <c r="D9" s="322"/>
      <c r="E9" s="322"/>
      <c r="F9" s="322"/>
      <c r="G9" s="323"/>
    </row>
    <row r="10" ht="32.25" customHeight="1" spans="2:7">
      <c r="B10" s="325" t="s">
        <v>1172</v>
      </c>
      <c r="C10" s="325" t="s">
        <v>926</v>
      </c>
      <c r="D10" s="325" t="s">
        <v>927</v>
      </c>
      <c r="E10" s="325" t="s">
        <v>928</v>
      </c>
      <c r="F10" s="325" t="s">
        <v>929</v>
      </c>
      <c r="G10" s="325" t="s">
        <v>930</v>
      </c>
    </row>
    <row r="11" ht="32.25" customHeight="1" spans="2:7">
      <c r="B11" s="325"/>
      <c r="C11" s="325" t="s">
        <v>1637</v>
      </c>
      <c r="D11" s="328">
        <v>0.2</v>
      </c>
      <c r="E11" s="325" t="s">
        <v>970</v>
      </c>
      <c r="F11" s="325" t="s">
        <v>943</v>
      </c>
      <c r="G11" s="325">
        <v>68</v>
      </c>
    </row>
    <row r="12" ht="32.25" customHeight="1" spans="2:7">
      <c r="B12" s="325"/>
      <c r="C12" s="325" t="s">
        <v>1264</v>
      </c>
      <c r="D12" s="328">
        <v>0.2</v>
      </c>
      <c r="E12" s="325" t="s">
        <v>947</v>
      </c>
      <c r="F12" s="325" t="s">
        <v>943</v>
      </c>
      <c r="G12" s="325">
        <v>100</v>
      </c>
    </row>
    <row r="13" ht="32.25" customHeight="1" spans="2:7">
      <c r="B13" s="325"/>
      <c r="C13" s="325" t="s">
        <v>1638</v>
      </c>
      <c r="D13" s="328">
        <v>0.2</v>
      </c>
      <c r="E13" s="325" t="s">
        <v>1192</v>
      </c>
      <c r="F13" s="325" t="s">
        <v>943</v>
      </c>
      <c r="G13" s="325">
        <v>1000</v>
      </c>
    </row>
    <row r="14" ht="32.25" customHeight="1" spans="2:7">
      <c r="B14" s="325"/>
      <c r="C14" s="325" t="s">
        <v>1275</v>
      </c>
      <c r="D14" s="328">
        <v>0.2</v>
      </c>
      <c r="E14" s="325" t="s">
        <v>1276</v>
      </c>
      <c r="F14" s="325" t="s">
        <v>943</v>
      </c>
      <c r="G14" s="325">
        <v>68</v>
      </c>
    </row>
    <row r="15" ht="32.25" customHeight="1" spans="2:7">
      <c r="B15" s="325"/>
      <c r="C15" s="325" t="s">
        <v>1639</v>
      </c>
      <c r="D15" s="328">
        <v>0.2</v>
      </c>
      <c r="E15" s="325" t="s">
        <v>947</v>
      </c>
      <c r="F15" s="325" t="s">
        <v>943</v>
      </c>
      <c r="G15" s="325">
        <v>100</v>
      </c>
    </row>
    <row r="16" ht="32.25" customHeight="1" spans="2:7">
      <c r="B16" s="325"/>
      <c r="C16" s="325"/>
      <c r="D16" s="325"/>
      <c r="E16" s="325"/>
      <c r="F16" s="325"/>
      <c r="G16" s="325"/>
    </row>
    <row r="17" ht="32.25" customHeight="1" spans="2:7">
      <c r="B17" s="325"/>
      <c r="C17" s="325"/>
      <c r="D17" s="325"/>
      <c r="E17" s="325"/>
      <c r="F17" s="325"/>
      <c r="G17" s="325"/>
    </row>
    <row r="18" ht="32.25" customHeight="1" spans="2:7">
      <c r="B18" s="325"/>
      <c r="C18" s="325"/>
      <c r="D18" s="325"/>
      <c r="E18" s="325"/>
      <c r="F18" s="325"/>
      <c r="G18" s="325"/>
    </row>
    <row r="19" ht="32.25" customHeight="1" spans="2:7">
      <c r="B19" s="325"/>
      <c r="C19" s="325"/>
      <c r="D19" s="325"/>
      <c r="E19" s="325"/>
      <c r="F19" s="325"/>
      <c r="G19" s="325"/>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41"/>
  <sheetViews>
    <sheetView topLeftCell="A16" workbookViewId="0">
      <selection activeCell="A1" sqref="A1"/>
    </sheetView>
  </sheetViews>
  <sheetFormatPr defaultColWidth="10" defaultRowHeight="14.25" outlineLevelCol="3"/>
  <cols>
    <col min="1" max="1" width="0.25" style="49" customWidth="1"/>
    <col min="2" max="2" width="15.25" style="49" customWidth="1"/>
    <col min="3" max="3" width="42.125" style="49" customWidth="1"/>
    <col min="4" max="4" width="33.5" style="49" customWidth="1"/>
    <col min="5" max="16384" width="10" style="49"/>
  </cols>
  <sheetData>
    <row r="1" ht="16.35" customHeight="1" spans="1:2">
      <c r="A1" s="516"/>
      <c r="B1" s="517" t="s">
        <v>366</v>
      </c>
    </row>
    <row r="2" ht="16.35" customHeight="1"/>
    <row r="3" ht="51.75" customHeight="1" spans="2:4">
      <c r="B3" s="518" t="s">
        <v>367</v>
      </c>
      <c r="C3" s="518"/>
      <c r="D3" s="518"/>
    </row>
    <row r="4" ht="16.35" customHeight="1" spans="1:4">
      <c r="A4" s="547" t="s">
        <v>226</v>
      </c>
      <c r="B4" s="547"/>
      <c r="C4" s="547"/>
      <c r="D4" s="547"/>
    </row>
    <row r="5" ht="34.5" customHeight="1" spans="2:4">
      <c r="B5" s="528" t="s">
        <v>40</v>
      </c>
      <c r="C5" s="528"/>
      <c r="D5" s="520" t="s">
        <v>41</v>
      </c>
    </row>
    <row r="6" ht="39.6" customHeight="1" spans="2:4">
      <c r="B6" s="530" t="s">
        <v>368</v>
      </c>
      <c r="C6" s="530"/>
      <c r="D6" s="530" t="s">
        <v>188</v>
      </c>
    </row>
    <row r="7" ht="31.15" customHeight="1" spans="2:4">
      <c r="B7" s="530" t="s">
        <v>87</v>
      </c>
      <c r="C7" s="530" t="s">
        <v>88</v>
      </c>
      <c r="D7" s="530"/>
    </row>
    <row r="8" ht="20.65" customHeight="1" spans="2:4">
      <c r="B8" s="534" t="s">
        <v>46</v>
      </c>
      <c r="C8" s="534"/>
      <c r="D8" s="538">
        <v>644009248.23</v>
      </c>
    </row>
    <row r="9" ht="19.9" customHeight="1" spans="2:4">
      <c r="B9" s="537" t="s">
        <v>231</v>
      </c>
      <c r="C9" s="537" t="s">
        <v>232</v>
      </c>
      <c r="D9" s="532">
        <v>47437084</v>
      </c>
    </row>
    <row r="10" ht="18.95" customHeight="1" spans="2:4">
      <c r="B10" s="537" t="s">
        <v>241</v>
      </c>
      <c r="C10" s="537" t="s">
        <v>242</v>
      </c>
      <c r="D10" s="532">
        <v>32550735</v>
      </c>
    </row>
    <row r="11" ht="18.95" customHeight="1" spans="2:4">
      <c r="B11" s="537" t="s">
        <v>255</v>
      </c>
      <c r="C11" s="537" t="s">
        <v>256</v>
      </c>
      <c r="D11" s="532">
        <v>14886349</v>
      </c>
    </row>
    <row r="12" ht="19.9" customHeight="1" spans="2:4">
      <c r="B12" s="537" t="s">
        <v>257</v>
      </c>
      <c r="C12" s="537" t="s">
        <v>258</v>
      </c>
      <c r="D12" s="532">
        <v>495462452.14</v>
      </c>
    </row>
    <row r="13" ht="18.95" customHeight="1" spans="2:4">
      <c r="B13" s="537" t="s">
        <v>259</v>
      </c>
      <c r="C13" s="537" t="s">
        <v>260</v>
      </c>
      <c r="D13" s="532">
        <v>240136955.38</v>
      </c>
    </row>
    <row r="14" ht="18.95" customHeight="1" spans="2:4">
      <c r="B14" s="537" t="s">
        <v>261</v>
      </c>
      <c r="C14" s="537" t="s">
        <v>262</v>
      </c>
      <c r="D14" s="532">
        <v>500000</v>
      </c>
    </row>
    <row r="15" ht="18.95" customHeight="1" spans="2:4">
      <c r="B15" s="537" t="s">
        <v>267</v>
      </c>
      <c r="C15" s="537" t="s">
        <v>268</v>
      </c>
      <c r="D15" s="532">
        <v>1630000</v>
      </c>
    </row>
    <row r="16" ht="18.95" customHeight="1" spans="2:4">
      <c r="B16" s="537" t="s">
        <v>269</v>
      </c>
      <c r="C16" s="537" t="s">
        <v>270</v>
      </c>
      <c r="D16" s="532">
        <v>1654960</v>
      </c>
    </row>
    <row r="17" ht="18.95" customHeight="1" spans="2:4">
      <c r="B17" s="537" t="s">
        <v>271</v>
      </c>
      <c r="C17" s="537" t="s">
        <v>272</v>
      </c>
      <c r="D17" s="532">
        <v>30000</v>
      </c>
    </row>
    <row r="18" ht="18.95" customHeight="1" spans="2:4">
      <c r="B18" s="537" t="s">
        <v>273</v>
      </c>
      <c r="C18" s="537" t="s">
        <v>274</v>
      </c>
      <c r="D18" s="532">
        <v>14792884.77</v>
      </c>
    </row>
    <row r="19" ht="18.95" customHeight="1" spans="2:4">
      <c r="B19" s="537" t="s">
        <v>275</v>
      </c>
      <c r="C19" s="537" t="s">
        <v>276</v>
      </c>
      <c r="D19" s="532">
        <v>2700000</v>
      </c>
    </row>
    <row r="20" ht="18.95" customHeight="1" spans="2:4">
      <c r="B20" s="537" t="s">
        <v>277</v>
      </c>
      <c r="C20" s="537" t="s">
        <v>278</v>
      </c>
      <c r="D20" s="532">
        <v>12917255.81</v>
      </c>
    </row>
    <row r="21" ht="18.95" customHeight="1" spans="2:4">
      <c r="B21" s="537" t="s">
        <v>279</v>
      </c>
      <c r="C21" s="537" t="s">
        <v>280</v>
      </c>
      <c r="D21" s="532">
        <v>9467250</v>
      </c>
    </row>
    <row r="22" ht="18.95" customHeight="1" spans="2:4">
      <c r="B22" s="537" t="s">
        <v>283</v>
      </c>
      <c r="C22" s="537" t="s">
        <v>284</v>
      </c>
      <c r="D22" s="532">
        <v>8013620</v>
      </c>
    </row>
    <row r="23" ht="18.95" customHeight="1" spans="2:4">
      <c r="B23" s="537" t="s">
        <v>289</v>
      </c>
      <c r="C23" s="537" t="s">
        <v>290</v>
      </c>
      <c r="D23" s="532">
        <v>191904732.8</v>
      </c>
    </row>
    <row r="24" ht="18.95" customHeight="1" spans="2:4">
      <c r="B24" s="537" t="s">
        <v>291</v>
      </c>
      <c r="C24" s="537" t="s">
        <v>292</v>
      </c>
      <c r="D24" s="532">
        <v>3067033.38</v>
      </c>
    </row>
    <row r="25" ht="18.95" customHeight="1" spans="2:4">
      <c r="B25" s="537" t="s">
        <v>301</v>
      </c>
      <c r="C25" s="537" t="s">
        <v>302</v>
      </c>
      <c r="D25" s="532">
        <v>8647760</v>
      </c>
    </row>
    <row r="26" ht="19.9" customHeight="1" spans="2:4">
      <c r="B26" s="537" t="s">
        <v>303</v>
      </c>
      <c r="C26" s="537" t="s">
        <v>304</v>
      </c>
      <c r="D26" s="532">
        <v>66178200.19</v>
      </c>
    </row>
    <row r="27" ht="18.95" customHeight="1" spans="2:4">
      <c r="B27" s="537" t="s">
        <v>305</v>
      </c>
      <c r="C27" s="537" t="s">
        <v>306</v>
      </c>
      <c r="D27" s="532">
        <v>49450</v>
      </c>
    </row>
    <row r="28" ht="18.95" customHeight="1" spans="2:4">
      <c r="B28" s="537" t="s">
        <v>307</v>
      </c>
      <c r="C28" s="537" t="s">
        <v>308</v>
      </c>
      <c r="D28" s="532">
        <v>1173643</v>
      </c>
    </row>
    <row r="29" ht="18.95" customHeight="1" spans="2:4">
      <c r="B29" s="537" t="s">
        <v>311</v>
      </c>
      <c r="C29" s="537" t="s">
        <v>312</v>
      </c>
      <c r="D29" s="532">
        <v>62311050.19</v>
      </c>
    </row>
    <row r="30" ht="18.95" customHeight="1" spans="2:4">
      <c r="B30" s="537" t="s">
        <v>369</v>
      </c>
      <c r="C30" s="537" t="s">
        <v>370</v>
      </c>
      <c r="D30" s="532">
        <v>2644057</v>
      </c>
    </row>
    <row r="31" ht="19.9" customHeight="1" spans="2:4">
      <c r="B31" s="537" t="s">
        <v>315</v>
      </c>
      <c r="C31" s="537" t="s">
        <v>316</v>
      </c>
      <c r="D31" s="532">
        <v>15300831.1</v>
      </c>
    </row>
    <row r="32" ht="18.95" customHeight="1" spans="2:4">
      <c r="B32" s="537" t="s">
        <v>371</v>
      </c>
      <c r="C32" s="537" t="s">
        <v>324</v>
      </c>
      <c r="D32" s="532">
        <v>4036000</v>
      </c>
    </row>
    <row r="33" ht="18.95" customHeight="1" spans="2:4">
      <c r="B33" s="537" t="s">
        <v>317</v>
      </c>
      <c r="C33" s="537" t="s">
        <v>318</v>
      </c>
      <c r="D33" s="532">
        <v>11166881.1</v>
      </c>
    </row>
    <row r="34" ht="18.95" customHeight="1" spans="2:4">
      <c r="B34" s="537" t="s">
        <v>319</v>
      </c>
      <c r="C34" s="537" t="s">
        <v>320</v>
      </c>
      <c r="D34" s="532">
        <v>97950</v>
      </c>
    </row>
    <row r="35" ht="19.9" customHeight="1" spans="2:4">
      <c r="B35" s="537" t="s">
        <v>321</v>
      </c>
      <c r="C35" s="537" t="s">
        <v>322</v>
      </c>
      <c r="D35" s="532">
        <v>19600680.8</v>
      </c>
    </row>
    <row r="36" ht="18.95" customHeight="1" spans="2:4">
      <c r="B36" s="537" t="s">
        <v>323</v>
      </c>
      <c r="C36" s="537" t="s">
        <v>324</v>
      </c>
      <c r="D36" s="532">
        <v>253940</v>
      </c>
    </row>
    <row r="37" ht="18.95" customHeight="1" spans="2:4">
      <c r="B37" s="537" t="s">
        <v>325</v>
      </c>
      <c r="C37" s="537" t="s">
        <v>318</v>
      </c>
      <c r="D37" s="532">
        <v>7291590.62</v>
      </c>
    </row>
    <row r="38" ht="18.95" customHeight="1" spans="2:4">
      <c r="B38" s="537" t="s">
        <v>326</v>
      </c>
      <c r="C38" s="537" t="s">
        <v>320</v>
      </c>
      <c r="D38" s="532">
        <v>10553651.18</v>
      </c>
    </row>
    <row r="39" ht="18.95" customHeight="1" spans="2:4">
      <c r="B39" s="537" t="s">
        <v>327</v>
      </c>
      <c r="C39" s="537" t="s">
        <v>328</v>
      </c>
      <c r="D39" s="532">
        <v>1501499</v>
      </c>
    </row>
    <row r="40" ht="19.9" customHeight="1" spans="2:4">
      <c r="B40" s="537" t="s">
        <v>372</v>
      </c>
      <c r="C40" s="537" t="s">
        <v>66</v>
      </c>
      <c r="D40" s="532">
        <v>30000</v>
      </c>
    </row>
    <row r="41" ht="18.95" customHeight="1" spans="2:4">
      <c r="B41" s="537" t="s">
        <v>373</v>
      </c>
      <c r="C41" s="537" t="s">
        <v>374</v>
      </c>
      <c r="D41" s="532">
        <v>30000</v>
      </c>
    </row>
  </sheetData>
  <mergeCells count="6">
    <mergeCell ref="B3:D3"/>
    <mergeCell ref="A4:D4"/>
    <mergeCell ref="B5:C5"/>
    <mergeCell ref="B6:C6"/>
    <mergeCell ref="B8:C8"/>
    <mergeCell ref="D6:D7"/>
  </mergeCells>
  <pageMargins left="0.75" right="0.75" top="0.270000010728836" bottom="0.270000010728836" header="0" footer="0"/>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dimension ref="A1:G20"/>
  <sheetViews>
    <sheetView workbookViewId="0">
      <selection activeCell="C8" sqref="C8:G8"/>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615</v>
      </c>
      <c r="D3" s="338"/>
      <c r="E3" s="338"/>
      <c r="F3" s="338"/>
      <c r="G3" s="311" t="s">
        <v>1167</v>
      </c>
    </row>
    <row r="4" ht="39.75" customHeight="1" spans="2:7">
      <c r="B4" s="312" t="s">
        <v>1021</v>
      </c>
      <c r="C4" s="313" t="s">
        <v>519</v>
      </c>
      <c r="D4" s="313"/>
      <c r="E4" s="313"/>
      <c r="F4" s="314" t="s">
        <v>1022</v>
      </c>
      <c r="G4" s="313" t="s">
        <v>429</v>
      </c>
    </row>
    <row r="5" ht="39.75" customHeight="1" spans="2:7">
      <c r="B5" s="312" t="s">
        <v>1024</v>
      </c>
      <c r="C5" s="375">
        <v>20</v>
      </c>
      <c r="D5" s="316"/>
      <c r="E5" s="316"/>
      <c r="F5" s="314" t="s">
        <v>1073</v>
      </c>
      <c r="G5" s="316">
        <v>20</v>
      </c>
    </row>
    <row r="6" ht="39.75" customHeight="1" spans="2:7">
      <c r="B6" s="312"/>
      <c r="C6" s="316"/>
      <c r="D6" s="316"/>
      <c r="E6" s="316"/>
      <c r="F6" s="314" t="s">
        <v>1074</v>
      </c>
      <c r="G6" s="317"/>
    </row>
    <row r="7" ht="66.75" customHeight="1" spans="2:7">
      <c r="B7" s="312" t="s">
        <v>1027</v>
      </c>
      <c r="C7" s="318" t="s">
        <v>1640</v>
      </c>
      <c r="D7" s="319"/>
      <c r="E7" s="319"/>
      <c r="F7" s="319"/>
      <c r="G7" s="320"/>
    </row>
    <row r="8" ht="66.75" customHeight="1" spans="2:7">
      <c r="B8" s="312" t="s">
        <v>1029</v>
      </c>
      <c r="C8" s="318" t="s">
        <v>1641</v>
      </c>
      <c r="D8" s="319"/>
      <c r="E8" s="319"/>
      <c r="F8" s="319"/>
      <c r="G8" s="320"/>
    </row>
    <row r="9" ht="66.75" customHeight="1" spans="2:7">
      <c r="B9" s="312" t="s">
        <v>1031</v>
      </c>
      <c r="C9" s="321" t="s">
        <v>1642</v>
      </c>
      <c r="D9" s="322"/>
      <c r="E9" s="322"/>
      <c r="F9" s="322"/>
      <c r="G9" s="323"/>
    </row>
    <row r="10" spans="2:7">
      <c r="B10" s="324" t="s">
        <v>1172</v>
      </c>
      <c r="C10" s="325" t="s">
        <v>926</v>
      </c>
      <c r="D10" s="325" t="s">
        <v>927</v>
      </c>
      <c r="E10" s="325" t="s">
        <v>928</v>
      </c>
      <c r="F10" s="325" t="s">
        <v>929</v>
      </c>
      <c r="G10" s="325" t="s">
        <v>930</v>
      </c>
    </row>
    <row r="11" spans="2:7">
      <c r="B11" s="326"/>
      <c r="C11" s="325" t="s">
        <v>1308</v>
      </c>
      <c r="D11" s="328">
        <v>0.2</v>
      </c>
      <c r="E11" s="325" t="s">
        <v>970</v>
      </c>
      <c r="F11" s="325" t="s">
        <v>1490</v>
      </c>
      <c r="G11" s="325">
        <v>4</v>
      </c>
    </row>
    <row r="12" spans="2:7">
      <c r="B12" s="326"/>
      <c r="C12" s="325" t="s">
        <v>1288</v>
      </c>
      <c r="D12" s="328">
        <v>0.1</v>
      </c>
      <c r="E12" s="325" t="s">
        <v>1192</v>
      </c>
      <c r="F12" s="325" t="s">
        <v>1490</v>
      </c>
      <c r="G12" s="325">
        <v>50000</v>
      </c>
    </row>
    <row r="13" spans="2:7">
      <c r="B13" s="326"/>
      <c r="C13" s="325" t="s">
        <v>1307</v>
      </c>
      <c r="D13" s="328">
        <v>0.2</v>
      </c>
      <c r="E13" s="325" t="s">
        <v>947</v>
      </c>
      <c r="F13" s="325" t="s">
        <v>1490</v>
      </c>
      <c r="G13" s="325">
        <v>100</v>
      </c>
    </row>
    <row r="14" spans="2:7">
      <c r="B14" s="326"/>
      <c r="C14" s="325" t="s">
        <v>1352</v>
      </c>
      <c r="D14" s="328">
        <v>0.2</v>
      </c>
      <c r="E14" s="325" t="s">
        <v>977</v>
      </c>
      <c r="F14" s="325" t="s">
        <v>1490</v>
      </c>
      <c r="G14" s="325">
        <v>4</v>
      </c>
    </row>
    <row r="15" spans="2:7">
      <c r="B15" s="326"/>
      <c r="C15" s="325" t="s">
        <v>1286</v>
      </c>
      <c r="D15" s="325">
        <v>20</v>
      </c>
      <c r="E15" s="325" t="s">
        <v>970</v>
      </c>
      <c r="F15" s="325" t="s">
        <v>1490</v>
      </c>
      <c r="G15" s="325">
        <v>668</v>
      </c>
    </row>
    <row r="16" spans="2:7">
      <c r="B16" s="326"/>
      <c r="C16" s="325" t="s">
        <v>1354</v>
      </c>
      <c r="D16" s="328">
        <v>0.1</v>
      </c>
      <c r="E16" s="325" t="s">
        <v>947</v>
      </c>
      <c r="F16" s="325" t="s">
        <v>1490</v>
      </c>
      <c r="G16" s="325">
        <v>100</v>
      </c>
    </row>
    <row r="17" spans="2:7">
      <c r="B17" s="326"/>
      <c r="C17" s="325"/>
      <c r="D17" s="325"/>
      <c r="E17" s="325"/>
      <c r="F17" s="325"/>
      <c r="G17" s="325"/>
    </row>
    <row r="18" spans="2:7">
      <c r="B18" s="326"/>
      <c r="C18" s="325"/>
      <c r="D18" s="325"/>
      <c r="E18" s="325"/>
      <c r="F18" s="325"/>
      <c r="G18" s="325"/>
    </row>
    <row r="19" spans="2:7">
      <c r="B19" s="326"/>
      <c r="C19" s="325"/>
      <c r="D19" s="325"/>
      <c r="E19" s="325"/>
      <c r="F19" s="325"/>
      <c r="G19" s="325"/>
    </row>
    <row r="20" spans="2:7">
      <c r="B20" s="330"/>
      <c r="C20" s="325"/>
      <c r="D20" s="332"/>
      <c r="E20" s="332"/>
      <c r="F20" s="332"/>
      <c r="G20" s="376"/>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dimension ref="A1:G18"/>
  <sheetViews>
    <sheetView workbookViewId="0">
      <selection activeCell="C7" sqref="C7:G7"/>
    </sheetView>
  </sheetViews>
  <sheetFormatPr defaultColWidth="10" defaultRowHeight="14.25" outlineLevelCol="6"/>
  <cols>
    <col min="1" max="1" width="0.875" style="305" customWidth="1"/>
    <col min="2" max="2" width="15.5" style="305" customWidth="1"/>
    <col min="3" max="3" width="22.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617</v>
      </c>
      <c r="D3" s="338"/>
      <c r="E3" s="338"/>
      <c r="F3" s="338"/>
      <c r="G3" s="311" t="s">
        <v>1167</v>
      </c>
    </row>
    <row r="4" ht="39.75" customHeight="1" spans="2:7">
      <c r="B4" s="312" t="s">
        <v>1021</v>
      </c>
      <c r="C4" s="313" t="s">
        <v>529</v>
      </c>
      <c r="D4" s="313"/>
      <c r="E4" s="313"/>
      <c r="F4" s="314" t="s">
        <v>1022</v>
      </c>
      <c r="G4" s="313" t="s">
        <v>1023</v>
      </c>
    </row>
    <row r="5" ht="39.75" customHeight="1" spans="2:7">
      <c r="B5" s="312" t="s">
        <v>1024</v>
      </c>
      <c r="C5" s="315">
        <v>9.44</v>
      </c>
      <c r="D5" s="316"/>
      <c r="E5" s="316"/>
      <c r="F5" s="314" t="s">
        <v>1073</v>
      </c>
      <c r="G5" s="316">
        <v>9.44</v>
      </c>
    </row>
    <row r="6" ht="39.75" customHeight="1" spans="2:7">
      <c r="B6" s="312"/>
      <c r="C6" s="316"/>
      <c r="D6" s="316"/>
      <c r="E6" s="316"/>
      <c r="F6" s="314" t="s">
        <v>1074</v>
      </c>
      <c r="G6" s="317"/>
    </row>
    <row r="7" ht="66.75" customHeight="1" spans="2:7">
      <c r="B7" s="312" t="s">
        <v>1027</v>
      </c>
      <c r="C7" s="318" t="s">
        <v>1643</v>
      </c>
      <c r="D7" s="319"/>
      <c r="E7" s="319"/>
      <c r="F7" s="319"/>
      <c r="G7" s="320"/>
    </row>
    <row r="8" ht="66.75" customHeight="1" spans="2:7">
      <c r="B8" s="312" t="s">
        <v>1029</v>
      </c>
      <c r="C8" s="318" t="s">
        <v>1383</v>
      </c>
      <c r="D8" s="319"/>
      <c r="E8" s="319"/>
      <c r="F8" s="319"/>
      <c r="G8" s="320"/>
    </row>
    <row r="9" ht="66.75" customHeight="1" spans="2:7">
      <c r="B9" s="312" t="s">
        <v>1031</v>
      </c>
      <c r="C9" s="321" t="s">
        <v>1644</v>
      </c>
      <c r="D9" s="322"/>
      <c r="E9" s="322"/>
      <c r="F9" s="322"/>
      <c r="G9" s="323"/>
    </row>
    <row r="10" ht="32.25" customHeight="1" spans="2:7">
      <c r="B10" s="325" t="s">
        <v>1091</v>
      </c>
      <c r="C10" s="325" t="s">
        <v>926</v>
      </c>
      <c r="D10" s="325" t="s">
        <v>927</v>
      </c>
      <c r="E10" s="325" t="s">
        <v>928</v>
      </c>
      <c r="F10" s="325" t="s">
        <v>929</v>
      </c>
      <c r="G10" s="325" t="s">
        <v>930</v>
      </c>
    </row>
    <row r="11" ht="32.25" customHeight="1" spans="2:7">
      <c r="B11" s="325"/>
      <c r="C11" s="325" t="s">
        <v>1265</v>
      </c>
      <c r="D11" s="325">
        <v>20</v>
      </c>
      <c r="E11" s="325" t="s">
        <v>1068</v>
      </c>
      <c r="F11" s="374" t="s">
        <v>1034</v>
      </c>
      <c r="G11" s="325">
        <v>32</v>
      </c>
    </row>
    <row r="12" ht="32.25" customHeight="1" spans="2:7">
      <c r="B12" s="325"/>
      <c r="C12" s="325" t="s">
        <v>1314</v>
      </c>
      <c r="D12" s="325">
        <v>10</v>
      </c>
      <c r="E12" s="325" t="s">
        <v>1068</v>
      </c>
      <c r="F12" s="325" t="s">
        <v>1034</v>
      </c>
      <c r="G12" s="325">
        <v>100</v>
      </c>
    </row>
    <row r="13" ht="32.25" customHeight="1" spans="2:7">
      <c r="B13" s="325"/>
      <c r="C13" s="325" t="s">
        <v>1264</v>
      </c>
      <c r="D13" s="325">
        <v>15</v>
      </c>
      <c r="E13" s="325" t="s">
        <v>1068</v>
      </c>
      <c r="F13" s="325" t="s">
        <v>1034</v>
      </c>
      <c r="G13" s="325">
        <v>100</v>
      </c>
    </row>
    <row r="14" ht="32.25" customHeight="1" spans="2:7">
      <c r="B14" s="325"/>
      <c r="C14" s="325" t="s">
        <v>1267</v>
      </c>
      <c r="D14" s="325">
        <v>10</v>
      </c>
      <c r="E14" s="325" t="s">
        <v>1645</v>
      </c>
      <c r="F14" s="325" t="s">
        <v>1034</v>
      </c>
      <c r="G14" s="325">
        <v>98</v>
      </c>
    </row>
    <row r="15" ht="32.25" customHeight="1" spans="2:7">
      <c r="B15" s="325"/>
      <c r="C15" s="325" t="s">
        <v>1329</v>
      </c>
      <c r="D15" s="325">
        <v>10</v>
      </c>
      <c r="E15" s="325" t="s">
        <v>1068</v>
      </c>
      <c r="F15" s="325" t="s">
        <v>1034</v>
      </c>
      <c r="G15" s="325">
        <v>100</v>
      </c>
    </row>
    <row r="16" ht="32.25" customHeight="1" spans="2:7">
      <c r="B16" s="325"/>
      <c r="C16" s="325" t="s">
        <v>1264</v>
      </c>
      <c r="D16" s="325">
        <v>15</v>
      </c>
      <c r="E16" s="325" t="s">
        <v>1068</v>
      </c>
      <c r="F16" s="325" t="s">
        <v>1034</v>
      </c>
      <c r="G16" s="325">
        <v>100</v>
      </c>
    </row>
    <row r="17" ht="32.25" customHeight="1" spans="2:7">
      <c r="B17" s="325"/>
      <c r="C17" s="325" t="s">
        <v>1054</v>
      </c>
      <c r="D17" s="325">
        <v>5</v>
      </c>
      <c r="E17" s="325" t="s">
        <v>1068</v>
      </c>
      <c r="F17" s="325" t="s">
        <v>943</v>
      </c>
      <c r="G17" s="325">
        <v>98</v>
      </c>
    </row>
    <row r="18" ht="32.25" customHeight="1" spans="2:7">
      <c r="B18" s="325"/>
      <c r="C18" s="325" t="s">
        <v>1107</v>
      </c>
      <c r="D18" s="325">
        <v>5</v>
      </c>
      <c r="E18" s="325" t="s">
        <v>1068</v>
      </c>
      <c r="F18" s="325" t="s">
        <v>943</v>
      </c>
      <c r="G18" s="325">
        <v>98</v>
      </c>
    </row>
  </sheetData>
  <mergeCells count="9">
    <mergeCell ref="B2:G2"/>
    <mergeCell ref="C3:F3"/>
    <mergeCell ref="C4:E4"/>
    <mergeCell ref="C7:G7"/>
    <mergeCell ref="C8:G8"/>
    <mergeCell ref="C9:G9"/>
    <mergeCell ref="B5:B6"/>
    <mergeCell ref="B10:B18"/>
    <mergeCell ref="C5:E6"/>
  </mergeCells>
  <pageMargins left="0.75" right="0.75" top="0.270000010728836" bottom="0.270000010728836" header="0" footer="0"/>
  <pageSetup paperSize="9" orientation="portrait"/>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dimension ref="A1:G15"/>
  <sheetViews>
    <sheetView workbookViewId="0">
      <selection activeCell="C8" sqref="C8:G8"/>
    </sheetView>
  </sheetViews>
  <sheetFormatPr defaultColWidth="10" defaultRowHeight="14.25" outlineLevelCol="6"/>
  <cols>
    <col min="1" max="1" width="0.875" style="305" customWidth="1"/>
    <col min="2" max="2" width="15.5" style="305" customWidth="1"/>
    <col min="3" max="3" width="26.375" style="305" customWidth="1"/>
    <col min="4" max="4" width="13.25" style="305" customWidth="1"/>
    <col min="5" max="5" width="10.625" style="305" customWidth="1"/>
    <col min="6" max="6" width="18.25" style="305" customWidth="1"/>
    <col min="7" max="7" width="22" style="305" customWidth="1"/>
    <col min="8" max="8" width="9.75" style="305" customWidth="1"/>
    <col min="9" max="16384" width="10" style="305"/>
  </cols>
  <sheetData>
    <row r="1" spans="1:7">
      <c r="A1" s="306"/>
      <c r="B1" s="307" t="s">
        <v>1137</v>
      </c>
      <c r="C1" s="306"/>
      <c r="D1" s="306"/>
      <c r="E1" s="306"/>
      <c r="F1" s="306"/>
      <c r="G1" s="306"/>
    </row>
    <row r="2" ht="23.25" spans="1:7">
      <c r="A2" s="306"/>
      <c r="B2" s="308" t="s">
        <v>38</v>
      </c>
      <c r="C2" s="308"/>
      <c r="D2" s="308"/>
      <c r="E2" s="308"/>
      <c r="F2" s="308"/>
      <c r="G2" s="308"/>
    </row>
    <row r="3" ht="16.5" spans="2:7">
      <c r="B3" s="337" t="s">
        <v>1020</v>
      </c>
      <c r="C3" s="338" t="s">
        <v>617</v>
      </c>
      <c r="D3" s="338"/>
      <c r="E3" s="338"/>
      <c r="F3" s="338"/>
      <c r="G3" s="311" t="s">
        <v>1167</v>
      </c>
    </row>
    <row r="4" ht="39.75" customHeight="1" spans="2:7">
      <c r="B4" s="312" t="s">
        <v>1021</v>
      </c>
      <c r="C4" s="313" t="s">
        <v>1646</v>
      </c>
      <c r="D4" s="313"/>
      <c r="E4" s="313"/>
      <c r="F4" s="314" t="s">
        <v>1022</v>
      </c>
      <c r="G4" s="313" t="s">
        <v>1023</v>
      </c>
    </row>
    <row r="5" ht="39.75" customHeight="1" spans="2:7">
      <c r="B5" s="312" t="s">
        <v>1024</v>
      </c>
      <c r="C5" s="315">
        <v>65</v>
      </c>
      <c r="D5" s="316"/>
      <c r="E5" s="316"/>
      <c r="F5" s="314" t="s">
        <v>1073</v>
      </c>
      <c r="G5" s="316">
        <v>65</v>
      </c>
    </row>
    <row r="6" ht="39.75" customHeight="1" spans="2:7">
      <c r="B6" s="312"/>
      <c r="C6" s="316"/>
      <c r="D6" s="316"/>
      <c r="E6" s="316"/>
      <c r="F6" s="314" t="s">
        <v>1074</v>
      </c>
      <c r="G6" s="317"/>
    </row>
    <row r="7" ht="66.75" customHeight="1" spans="2:7">
      <c r="B7" s="312" t="s">
        <v>1027</v>
      </c>
      <c r="C7" s="318" t="s">
        <v>1647</v>
      </c>
      <c r="D7" s="319"/>
      <c r="E7" s="319"/>
      <c r="F7" s="319"/>
      <c r="G7" s="320"/>
    </row>
    <row r="8" ht="66.75" customHeight="1" spans="2:7">
      <c r="B8" s="312" t="s">
        <v>1029</v>
      </c>
      <c r="C8" s="318" t="s">
        <v>1461</v>
      </c>
      <c r="D8" s="319"/>
      <c r="E8" s="319"/>
      <c r="F8" s="319"/>
      <c r="G8" s="320"/>
    </row>
    <row r="9" ht="66.75" customHeight="1" spans="2:7">
      <c r="B9" s="312" t="s">
        <v>1031</v>
      </c>
      <c r="C9" s="321" t="s">
        <v>1648</v>
      </c>
      <c r="D9" s="322"/>
      <c r="E9" s="322"/>
      <c r="F9" s="322"/>
      <c r="G9" s="323"/>
    </row>
    <row r="10" ht="26.1" customHeight="1" spans="2:7">
      <c r="B10" s="324" t="s">
        <v>1091</v>
      </c>
      <c r="C10" s="325" t="s">
        <v>926</v>
      </c>
      <c r="D10" s="325" t="s">
        <v>927</v>
      </c>
      <c r="E10" s="325" t="s">
        <v>928</v>
      </c>
      <c r="F10" s="325" t="s">
        <v>929</v>
      </c>
      <c r="G10" s="325" t="s">
        <v>930</v>
      </c>
    </row>
    <row r="11" ht="26.1" customHeight="1" spans="2:7">
      <c r="B11" s="326"/>
      <c r="C11" s="325" t="s">
        <v>1306</v>
      </c>
      <c r="D11" s="325">
        <v>15</v>
      </c>
      <c r="E11" s="325" t="s">
        <v>1068</v>
      </c>
      <c r="F11" s="325" t="s">
        <v>1034</v>
      </c>
      <c r="G11" s="325">
        <v>100</v>
      </c>
    </row>
    <row r="12" ht="26.1" customHeight="1" spans="2:7">
      <c r="B12" s="326"/>
      <c r="C12" s="325" t="s">
        <v>1307</v>
      </c>
      <c r="D12" s="325">
        <v>30</v>
      </c>
      <c r="E12" s="325" t="s">
        <v>1068</v>
      </c>
      <c r="F12" s="325" t="s">
        <v>1034</v>
      </c>
      <c r="G12" s="325">
        <v>100</v>
      </c>
    </row>
    <row r="13" ht="26.1" customHeight="1" spans="2:7">
      <c r="B13" s="326"/>
      <c r="C13" s="325" t="s">
        <v>1649</v>
      </c>
      <c r="D13" s="325">
        <v>15</v>
      </c>
      <c r="E13" s="325" t="s">
        <v>1068</v>
      </c>
      <c r="F13" s="325" t="s">
        <v>1034</v>
      </c>
      <c r="G13" s="325">
        <v>100</v>
      </c>
    </row>
    <row r="14" ht="26.1" customHeight="1" spans="2:7">
      <c r="B14" s="326"/>
      <c r="C14" s="325" t="s">
        <v>1054</v>
      </c>
      <c r="D14" s="325">
        <v>15</v>
      </c>
      <c r="E14" s="325" t="s">
        <v>1068</v>
      </c>
      <c r="F14" s="325" t="s">
        <v>943</v>
      </c>
      <c r="G14" s="325">
        <v>98</v>
      </c>
    </row>
    <row r="15" ht="26.1" customHeight="1" spans="2:7">
      <c r="B15" s="326"/>
      <c r="C15" s="325" t="s">
        <v>1107</v>
      </c>
      <c r="D15" s="325">
        <v>15</v>
      </c>
      <c r="E15" s="325" t="s">
        <v>1068</v>
      </c>
      <c r="F15" s="325" t="s">
        <v>943</v>
      </c>
      <c r="G15" s="325">
        <v>98</v>
      </c>
    </row>
  </sheetData>
  <mergeCells count="9">
    <mergeCell ref="B2:G2"/>
    <mergeCell ref="C3:F3"/>
    <mergeCell ref="C4:E4"/>
    <mergeCell ref="C7:G7"/>
    <mergeCell ref="C8:G8"/>
    <mergeCell ref="C9:G9"/>
    <mergeCell ref="B5:B6"/>
    <mergeCell ref="B10:B15"/>
    <mergeCell ref="C5:E6"/>
  </mergeCells>
  <pageMargins left="0.75" right="0.75" top="0.270000010728836" bottom="0.270000010728836" header="0" footer="0"/>
  <pageSetup paperSize="9" orientation="portrait"/>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dimension ref="A1:G19"/>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33.75" customHeight="1" spans="2:7">
      <c r="B3" s="254" t="s">
        <v>1020</v>
      </c>
      <c r="C3" s="255" t="s">
        <v>619</v>
      </c>
      <c r="D3" s="255"/>
      <c r="E3" s="255"/>
      <c r="F3" s="254"/>
      <c r="G3" s="55" t="s">
        <v>1167</v>
      </c>
    </row>
    <row r="4" ht="39.75" customHeight="1" spans="2:7">
      <c r="B4" s="56" t="s">
        <v>1021</v>
      </c>
      <c r="C4" s="73" t="s">
        <v>529</v>
      </c>
      <c r="D4" s="73"/>
      <c r="E4" s="73"/>
      <c r="F4" s="58" t="s">
        <v>1022</v>
      </c>
      <c r="G4" s="73" t="s">
        <v>429</v>
      </c>
    </row>
    <row r="5" ht="39.75" customHeight="1" spans="2:7">
      <c r="B5" s="56" t="s">
        <v>1024</v>
      </c>
      <c r="C5" s="59">
        <v>11.42</v>
      </c>
      <c r="D5" s="60"/>
      <c r="E5" s="60"/>
      <c r="F5" s="58" t="s">
        <v>1073</v>
      </c>
      <c r="G5" s="60">
        <v>11.42</v>
      </c>
    </row>
    <row r="6" ht="39.75" customHeight="1" spans="2:7">
      <c r="B6" s="56"/>
      <c r="C6" s="60"/>
      <c r="D6" s="60"/>
      <c r="E6" s="60"/>
      <c r="F6" s="58" t="s">
        <v>1074</v>
      </c>
      <c r="G6" s="61">
        <v>0</v>
      </c>
    </row>
    <row r="7" ht="66.75" customHeight="1" spans="2:7">
      <c r="B7" s="56" t="s">
        <v>1027</v>
      </c>
      <c r="C7" s="74" t="s">
        <v>1650</v>
      </c>
      <c r="D7" s="75"/>
      <c r="E7" s="75"/>
      <c r="F7" s="75"/>
      <c r="G7" s="76"/>
    </row>
    <row r="8" ht="66.75" customHeight="1" spans="2:7">
      <c r="B8" s="56" t="s">
        <v>1029</v>
      </c>
      <c r="C8" s="74" t="s">
        <v>1651</v>
      </c>
      <c r="D8" s="75"/>
      <c r="E8" s="75"/>
      <c r="F8" s="75"/>
      <c r="G8" s="76"/>
    </row>
    <row r="9" ht="66.75" customHeight="1" spans="2:7">
      <c r="B9" s="56" t="s">
        <v>1031</v>
      </c>
      <c r="C9" s="77" t="s">
        <v>1652</v>
      </c>
      <c r="D9" s="78"/>
      <c r="E9" s="78"/>
      <c r="F9" s="78"/>
      <c r="G9" s="79"/>
    </row>
    <row r="10" ht="32.25" customHeight="1" spans="2:7">
      <c r="B10" s="66" t="s">
        <v>1172</v>
      </c>
      <c r="C10" s="66" t="s">
        <v>926</v>
      </c>
      <c r="D10" s="66" t="s">
        <v>927</v>
      </c>
      <c r="E10" s="66" t="s">
        <v>928</v>
      </c>
      <c r="F10" s="66" t="s">
        <v>929</v>
      </c>
      <c r="G10" s="66" t="s">
        <v>930</v>
      </c>
    </row>
    <row r="11" ht="32.25" customHeight="1" spans="2:7">
      <c r="B11" s="66"/>
      <c r="C11" s="216" t="s">
        <v>1271</v>
      </c>
      <c r="D11" s="372">
        <v>0.1</v>
      </c>
      <c r="E11" s="216" t="s">
        <v>1570</v>
      </c>
      <c r="F11" s="216" t="s">
        <v>939</v>
      </c>
      <c r="G11" s="216" t="s">
        <v>973</v>
      </c>
    </row>
    <row r="12" ht="32.25" customHeight="1" spans="2:7">
      <c r="B12" s="66"/>
      <c r="C12" s="216" t="s">
        <v>1653</v>
      </c>
      <c r="D12" s="372">
        <v>0.1</v>
      </c>
      <c r="E12" s="216" t="s">
        <v>1609</v>
      </c>
      <c r="F12" s="216" t="s">
        <v>939</v>
      </c>
      <c r="G12" s="216" t="s">
        <v>1464</v>
      </c>
    </row>
    <row r="13" ht="32.25" customHeight="1" spans="2:7">
      <c r="B13" s="66"/>
      <c r="C13" s="216" t="s">
        <v>1654</v>
      </c>
      <c r="D13" s="372">
        <v>0.1</v>
      </c>
      <c r="E13" s="216" t="s">
        <v>970</v>
      </c>
      <c r="F13" s="216" t="s">
        <v>939</v>
      </c>
      <c r="G13" s="216" t="s">
        <v>1655</v>
      </c>
    </row>
    <row r="14" ht="32.25" customHeight="1" spans="2:7">
      <c r="B14" s="66"/>
      <c r="C14" s="216" t="s">
        <v>1264</v>
      </c>
      <c r="D14" s="372">
        <v>0.1</v>
      </c>
      <c r="E14" s="216" t="s">
        <v>947</v>
      </c>
      <c r="F14" s="216" t="s">
        <v>939</v>
      </c>
      <c r="G14" s="216" t="s">
        <v>960</v>
      </c>
    </row>
    <row r="15" ht="32.25" customHeight="1" spans="2:7">
      <c r="B15" s="66"/>
      <c r="C15" s="216" t="s">
        <v>1314</v>
      </c>
      <c r="D15" s="372">
        <v>0.1</v>
      </c>
      <c r="E15" s="216" t="s">
        <v>1656</v>
      </c>
      <c r="F15" s="216" t="s">
        <v>1042</v>
      </c>
      <c r="G15" s="216" t="s">
        <v>1657</v>
      </c>
    </row>
    <row r="16" ht="32.25" customHeight="1" spans="2:7">
      <c r="B16" s="66"/>
      <c r="C16" s="216" t="s">
        <v>1326</v>
      </c>
      <c r="D16" s="372">
        <v>0.15</v>
      </c>
      <c r="E16" s="216" t="s">
        <v>1038</v>
      </c>
      <c r="F16" s="216" t="s">
        <v>939</v>
      </c>
      <c r="G16" s="216" t="s">
        <v>1658</v>
      </c>
    </row>
    <row r="17" ht="32.25" customHeight="1" spans="2:7">
      <c r="B17" s="66"/>
      <c r="C17" s="216" t="s">
        <v>1325</v>
      </c>
      <c r="D17" s="372">
        <v>0.15</v>
      </c>
      <c r="E17" s="216" t="s">
        <v>947</v>
      </c>
      <c r="F17" s="216" t="s">
        <v>939</v>
      </c>
      <c r="G17" s="216" t="s">
        <v>960</v>
      </c>
    </row>
    <row r="18" ht="32.25" customHeight="1" spans="2:7">
      <c r="B18" s="66"/>
      <c r="C18" s="216" t="s">
        <v>1054</v>
      </c>
      <c r="D18" s="372">
        <v>0.05</v>
      </c>
      <c r="E18" s="216" t="s">
        <v>947</v>
      </c>
      <c r="F18" s="216" t="s">
        <v>943</v>
      </c>
      <c r="G18" s="216" t="s">
        <v>1279</v>
      </c>
    </row>
    <row r="19" ht="32.25" customHeight="1" spans="2:7">
      <c r="B19" s="66"/>
      <c r="C19" s="216" t="s">
        <v>1107</v>
      </c>
      <c r="D19" s="372">
        <v>0.05</v>
      </c>
      <c r="E19" s="216" t="s">
        <v>947</v>
      </c>
      <c r="F19" s="216" t="s">
        <v>943</v>
      </c>
      <c r="G19" s="216" t="s">
        <v>1279</v>
      </c>
    </row>
  </sheetData>
  <mergeCells count="9">
    <mergeCell ref="B2:G2"/>
    <mergeCell ref="C3:E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dimension ref="A1:G20"/>
  <sheetViews>
    <sheetView workbookViewId="0">
      <selection activeCell="A3" sqref="$A3:$XFD3"/>
    </sheetView>
  </sheetViews>
  <sheetFormatPr defaultColWidth="10" defaultRowHeight="33.75" customHeight="1"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ht="24" customHeight="1" spans="1:7">
      <c r="A1" s="50"/>
      <c r="B1" s="51" t="s">
        <v>1137</v>
      </c>
      <c r="C1" s="50"/>
      <c r="D1" s="50"/>
      <c r="E1" s="50"/>
      <c r="F1" s="50"/>
      <c r="G1" s="50"/>
    </row>
    <row r="2" customHeight="1" spans="1:7">
      <c r="A2" s="50"/>
      <c r="B2" s="52" t="s">
        <v>38</v>
      </c>
      <c r="C2" s="52"/>
      <c r="D2" s="52"/>
      <c r="E2" s="52"/>
      <c r="F2" s="52"/>
      <c r="G2" s="52"/>
    </row>
    <row r="3" customHeight="1" spans="2:7">
      <c r="B3" s="254" t="s">
        <v>1020</v>
      </c>
      <c r="C3" s="255" t="s">
        <v>619</v>
      </c>
      <c r="D3" s="255"/>
      <c r="E3" s="255"/>
      <c r="F3" s="254"/>
      <c r="G3" s="55" t="s">
        <v>1167</v>
      </c>
    </row>
    <row r="4" customHeight="1" spans="2:7">
      <c r="B4" s="56" t="s">
        <v>1021</v>
      </c>
      <c r="C4" s="73" t="s">
        <v>519</v>
      </c>
      <c r="D4" s="73"/>
      <c r="E4" s="73"/>
      <c r="F4" s="58" t="s">
        <v>1022</v>
      </c>
      <c r="G4" s="73" t="s">
        <v>429</v>
      </c>
    </row>
    <row r="5" customHeight="1" spans="2:7">
      <c r="B5" s="56" t="s">
        <v>1024</v>
      </c>
      <c r="C5" s="59">
        <v>50</v>
      </c>
      <c r="D5" s="60"/>
      <c r="E5" s="60"/>
      <c r="F5" s="58" t="s">
        <v>1073</v>
      </c>
      <c r="G5" s="60">
        <v>50</v>
      </c>
    </row>
    <row r="6" customHeight="1" spans="2:7">
      <c r="B6" s="56"/>
      <c r="C6" s="60"/>
      <c r="D6" s="60"/>
      <c r="E6" s="60"/>
      <c r="F6" s="58" t="s">
        <v>1074</v>
      </c>
      <c r="G6" s="61">
        <v>0</v>
      </c>
    </row>
    <row r="7" ht="90" customHeight="1" spans="2:7">
      <c r="B7" s="56" t="s">
        <v>1027</v>
      </c>
      <c r="C7" s="74" t="s">
        <v>1659</v>
      </c>
      <c r="D7" s="75"/>
      <c r="E7" s="75"/>
      <c r="F7" s="75"/>
      <c r="G7" s="76"/>
    </row>
    <row r="8" ht="47.25" customHeight="1" spans="2:7">
      <c r="B8" s="56" t="s">
        <v>1029</v>
      </c>
      <c r="C8" s="74" t="s">
        <v>1461</v>
      </c>
      <c r="D8" s="75"/>
      <c r="E8" s="75"/>
      <c r="F8" s="75"/>
      <c r="G8" s="76"/>
    </row>
    <row r="9" ht="54.75" customHeight="1" spans="2:7">
      <c r="B9" s="56" t="s">
        <v>1031</v>
      </c>
      <c r="C9" s="77" t="s">
        <v>1660</v>
      </c>
      <c r="D9" s="78"/>
      <c r="E9" s="78"/>
      <c r="F9" s="78"/>
      <c r="G9" s="79"/>
    </row>
    <row r="10" customHeight="1" spans="2:7">
      <c r="B10" s="80" t="s">
        <v>1172</v>
      </c>
      <c r="C10" s="201" t="s">
        <v>926</v>
      </c>
      <c r="D10" s="201" t="s">
        <v>927</v>
      </c>
      <c r="E10" s="201" t="s">
        <v>928</v>
      </c>
      <c r="F10" s="201" t="s">
        <v>929</v>
      </c>
      <c r="G10" s="201" t="s">
        <v>930</v>
      </c>
    </row>
    <row r="11" customHeight="1" spans="2:7">
      <c r="B11" s="81"/>
      <c r="C11" s="216" t="s">
        <v>1308</v>
      </c>
      <c r="D11" s="372">
        <v>0.1</v>
      </c>
      <c r="E11" s="216" t="s">
        <v>970</v>
      </c>
      <c r="F11" s="216" t="s">
        <v>939</v>
      </c>
      <c r="G11" s="216" t="s">
        <v>999</v>
      </c>
    </row>
    <row r="12" customHeight="1" spans="2:7">
      <c r="B12" s="81"/>
      <c r="C12" s="216" t="s">
        <v>1306</v>
      </c>
      <c r="D12" s="372">
        <v>0.1</v>
      </c>
      <c r="E12" s="216" t="s">
        <v>947</v>
      </c>
      <c r="F12" s="216" t="s">
        <v>939</v>
      </c>
      <c r="G12" s="216" t="s">
        <v>960</v>
      </c>
    </row>
    <row r="13" customHeight="1" spans="2:7">
      <c r="B13" s="81"/>
      <c r="C13" s="216" t="s">
        <v>1307</v>
      </c>
      <c r="D13" s="372">
        <v>0.1</v>
      </c>
      <c r="E13" s="216" t="s">
        <v>947</v>
      </c>
      <c r="F13" s="216" t="s">
        <v>939</v>
      </c>
      <c r="G13" s="216" t="s">
        <v>960</v>
      </c>
    </row>
    <row r="14" customHeight="1" spans="2:7">
      <c r="B14" s="81"/>
      <c r="C14" s="216" t="s">
        <v>1288</v>
      </c>
      <c r="D14" s="372">
        <v>0.1</v>
      </c>
      <c r="E14" s="216" t="s">
        <v>1661</v>
      </c>
      <c r="F14" s="216" t="s">
        <v>939</v>
      </c>
      <c r="G14" s="216" t="s">
        <v>940</v>
      </c>
    </row>
    <row r="15" customHeight="1" spans="2:7">
      <c r="B15" s="81"/>
      <c r="C15" s="216" t="s">
        <v>1286</v>
      </c>
      <c r="D15" s="372">
        <v>0.15</v>
      </c>
      <c r="E15" s="216" t="s">
        <v>970</v>
      </c>
      <c r="F15" s="216" t="s">
        <v>943</v>
      </c>
      <c r="G15" s="216" t="s">
        <v>1479</v>
      </c>
    </row>
    <row r="16" customHeight="1" spans="2:7">
      <c r="B16" s="81"/>
      <c r="C16" s="216" t="s">
        <v>1303</v>
      </c>
      <c r="D16" s="372">
        <v>0.15</v>
      </c>
      <c r="E16" s="216" t="s">
        <v>967</v>
      </c>
      <c r="F16" s="216" t="s">
        <v>939</v>
      </c>
      <c r="G16" s="216" t="s">
        <v>1124</v>
      </c>
    </row>
    <row r="17" customHeight="1" spans="2:7">
      <c r="B17" s="81"/>
      <c r="C17" s="216" t="s">
        <v>1293</v>
      </c>
      <c r="D17" s="372">
        <v>0.1</v>
      </c>
      <c r="E17" s="216" t="s">
        <v>977</v>
      </c>
      <c r="F17" s="216" t="s">
        <v>939</v>
      </c>
      <c r="G17" s="216" t="s">
        <v>999</v>
      </c>
    </row>
    <row r="18" customHeight="1" spans="2:7">
      <c r="B18" s="81"/>
      <c r="C18" s="216" t="s">
        <v>1107</v>
      </c>
      <c r="D18" s="372">
        <v>0.05</v>
      </c>
      <c r="E18" s="216" t="s">
        <v>947</v>
      </c>
      <c r="F18" s="216" t="s">
        <v>943</v>
      </c>
      <c r="G18" s="216" t="s">
        <v>948</v>
      </c>
    </row>
    <row r="19" customHeight="1" spans="2:7">
      <c r="B19" s="81"/>
      <c r="C19" s="216" t="s">
        <v>1054</v>
      </c>
      <c r="D19" s="372">
        <v>0.05</v>
      </c>
      <c r="E19" s="216" t="s">
        <v>947</v>
      </c>
      <c r="F19" s="216" t="s">
        <v>943</v>
      </c>
      <c r="G19" s="216" t="s">
        <v>948</v>
      </c>
    </row>
    <row r="20" customHeight="1" spans="2:7">
      <c r="B20" s="83"/>
      <c r="C20" s="201"/>
      <c r="D20" s="373"/>
      <c r="E20" s="373"/>
      <c r="F20" s="373"/>
      <c r="G20" s="373"/>
    </row>
  </sheetData>
  <mergeCells count="9">
    <mergeCell ref="B2:G2"/>
    <mergeCell ref="C3:E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370" t="s">
        <v>621</v>
      </c>
      <c r="D3" s="370"/>
      <c r="E3" s="370"/>
      <c r="F3" s="370"/>
      <c r="G3" s="55" t="s">
        <v>1167</v>
      </c>
    </row>
    <row r="4" ht="39.75" customHeight="1" spans="2:7">
      <c r="B4" s="56" t="s">
        <v>1021</v>
      </c>
      <c r="C4" s="73" t="s">
        <v>529</v>
      </c>
      <c r="D4" s="73"/>
      <c r="E4" s="73"/>
      <c r="F4" s="58" t="s">
        <v>1022</v>
      </c>
      <c r="G4" s="73" t="s">
        <v>1023</v>
      </c>
    </row>
    <row r="5" ht="39.75" customHeight="1" spans="2:7">
      <c r="B5" s="56" t="s">
        <v>1024</v>
      </c>
      <c r="C5" s="371">
        <v>3.58</v>
      </c>
      <c r="D5" s="61"/>
      <c r="E5" s="61"/>
      <c r="F5" s="58" t="s">
        <v>1073</v>
      </c>
      <c r="G5" s="61">
        <v>3.58</v>
      </c>
    </row>
    <row r="6" ht="39.75" customHeight="1" spans="2:7">
      <c r="B6" s="56"/>
      <c r="C6" s="61"/>
      <c r="D6" s="61"/>
      <c r="E6" s="61"/>
      <c r="F6" s="58" t="s">
        <v>1074</v>
      </c>
      <c r="G6" s="61"/>
    </row>
    <row r="7" ht="66.75" customHeight="1" spans="2:7">
      <c r="B7" s="56" t="s">
        <v>1027</v>
      </c>
      <c r="C7" s="74" t="s">
        <v>1662</v>
      </c>
      <c r="D7" s="75"/>
      <c r="E7" s="75"/>
      <c r="F7" s="75"/>
      <c r="G7" s="76"/>
    </row>
    <row r="8" ht="66.75" customHeight="1" spans="2:7">
      <c r="B8" s="56" t="s">
        <v>1029</v>
      </c>
      <c r="C8" s="74" t="s">
        <v>1383</v>
      </c>
      <c r="D8" s="75"/>
      <c r="E8" s="75"/>
      <c r="F8" s="75"/>
      <c r="G8" s="76"/>
    </row>
    <row r="9" ht="66.75" customHeight="1" spans="2:7">
      <c r="B9" s="56" t="s">
        <v>1031</v>
      </c>
      <c r="C9" s="74" t="s">
        <v>1663</v>
      </c>
      <c r="D9" s="75"/>
      <c r="E9" s="75"/>
      <c r="F9" s="75"/>
      <c r="G9" s="76"/>
    </row>
    <row r="10" ht="32.25" customHeight="1" spans="2:7">
      <c r="B10" s="66" t="s">
        <v>1091</v>
      </c>
      <c r="C10" s="66" t="s">
        <v>926</v>
      </c>
      <c r="D10" s="66" t="s">
        <v>927</v>
      </c>
      <c r="E10" s="66" t="s">
        <v>928</v>
      </c>
      <c r="F10" s="66" t="s">
        <v>929</v>
      </c>
      <c r="G10" s="66" t="s">
        <v>930</v>
      </c>
    </row>
    <row r="11" ht="32.25" customHeight="1" spans="2:7">
      <c r="B11" s="66"/>
      <c r="C11" s="66" t="s">
        <v>1268</v>
      </c>
      <c r="D11" s="66">
        <v>10</v>
      </c>
      <c r="E11" s="66" t="s">
        <v>970</v>
      </c>
      <c r="F11" s="66" t="s">
        <v>939</v>
      </c>
      <c r="G11" s="66">
        <v>6</v>
      </c>
    </row>
    <row r="12" ht="32.25" customHeight="1" spans="2:7">
      <c r="B12" s="66"/>
      <c r="C12" s="66" t="s">
        <v>1664</v>
      </c>
      <c r="D12" s="66">
        <v>10</v>
      </c>
      <c r="E12" s="66" t="s">
        <v>967</v>
      </c>
      <c r="F12" s="66" t="s">
        <v>939</v>
      </c>
      <c r="G12" s="66">
        <v>0.18</v>
      </c>
    </row>
    <row r="13" ht="32.25" customHeight="1" spans="2:7">
      <c r="B13" s="66"/>
      <c r="C13" s="66" t="s">
        <v>1265</v>
      </c>
      <c r="D13" s="66">
        <v>10</v>
      </c>
      <c r="E13" s="66" t="s">
        <v>970</v>
      </c>
      <c r="F13" s="66" t="s">
        <v>939</v>
      </c>
      <c r="G13" s="66">
        <v>35</v>
      </c>
    </row>
    <row r="14" ht="32.25" customHeight="1" spans="2:7">
      <c r="B14" s="66"/>
      <c r="C14" s="66" t="s">
        <v>1275</v>
      </c>
      <c r="D14" s="66">
        <v>10</v>
      </c>
      <c r="E14" s="66" t="s">
        <v>1276</v>
      </c>
      <c r="F14" s="66" t="s">
        <v>939</v>
      </c>
      <c r="G14" s="66">
        <v>35</v>
      </c>
    </row>
    <row r="15" ht="32.25" customHeight="1" spans="2:7">
      <c r="B15" s="66"/>
      <c r="C15" s="66" t="s">
        <v>1665</v>
      </c>
      <c r="D15" s="66">
        <v>10</v>
      </c>
      <c r="E15" s="66" t="s">
        <v>967</v>
      </c>
      <c r="F15" s="66" t="s">
        <v>939</v>
      </c>
      <c r="G15" s="66">
        <v>3.58</v>
      </c>
    </row>
    <row r="16" ht="32.25" customHeight="1" spans="2:7">
      <c r="B16" s="66"/>
      <c r="C16" s="66" t="s">
        <v>1326</v>
      </c>
      <c r="D16" s="66">
        <v>10</v>
      </c>
      <c r="E16" s="66" t="s">
        <v>967</v>
      </c>
      <c r="F16" s="66" t="s">
        <v>939</v>
      </c>
      <c r="G16" s="66">
        <v>3.58</v>
      </c>
    </row>
    <row r="17" ht="32.25" customHeight="1" spans="2:7">
      <c r="B17" s="66"/>
      <c r="C17" s="66" t="s">
        <v>1264</v>
      </c>
      <c r="D17" s="66">
        <v>10</v>
      </c>
      <c r="E17" s="66" t="s">
        <v>947</v>
      </c>
      <c r="F17" s="66" t="s">
        <v>939</v>
      </c>
      <c r="G17" s="66">
        <v>100</v>
      </c>
    </row>
    <row r="18" ht="32.25" customHeight="1" spans="2:7">
      <c r="B18" s="66"/>
      <c r="C18" s="66" t="s">
        <v>1278</v>
      </c>
      <c r="D18" s="66">
        <v>10</v>
      </c>
      <c r="E18" s="66" t="s">
        <v>947</v>
      </c>
      <c r="F18" s="66" t="s">
        <v>943</v>
      </c>
      <c r="G18" s="66">
        <v>99</v>
      </c>
    </row>
    <row r="19" ht="32.25" customHeight="1" spans="2:7">
      <c r="B19" s="66"/>
      <c r="C19" s="66" t="s">
        <v>1281</v>
      </c>
      <c r="D19" s="66">
        <v>10</v>
      </c>
      <c r="E19" s="66" t="s">
        <v>947</v>
      </c>
      <c r="F19" s="66" t="s">
        <v>943</v>
      </c>
      <c r="G19" s="66">
        <v>99</v>
      </c>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dimension ref="A1:G19"/>
  <sheetViews>
    <sheetView workbookViewId="0">
      <selection activeCell="C9" sqref="C9:G9"/>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370" t="s">
        <v>621</v>
      </c>
      <c r="D3" s="370"/>
      <c r="E3" s="370"/>
      <c r="F3" s="370"/>
      <c r="G3" s="55" t="s">
        <v>1167</v>
      </c>
    </row>
    <row r="4" ht="39.75" customHeight="1" spans="2:7">
      <c r="B4" s="56" t="s">
        <v>1021</v>
      </c>
      <c r="C4" s="73" t="s">
        <v>519</v>
      </c>
      <c r="D4" s="73"/>
      <c r="E4" s="73"/>
      <c r="F4" s="58" t="s">
        <v>1022</v>
      </c>
      <c r="G4" s="73" t="s">
        <v>1023</v>
      </c>
    </row>
    <row r="5" ht="39.75" customHeight="1" spans="2:7">
      <c r="B5" s="56" t="s">
        <v>1024</v>
      </c>
      <c r="C5" s="371">
        <v>35</v>
      </c>
      <c r="D5" s="61"/>
      <c r="E5" s="61"/>
      <c r="F5" s="58" t="s">
        <v>1073</v>
      </c>
      <c r="G5" s="61">
        <v>35</v>
      </c>
    </row>
    <row r="6" ht="39.75" customHeight="1" spans="2:7">
      <c r="B6" s="56"/>
      <c r="C6" s="61"/>
      <c r="D6" s="61"/>
      <c r="E6" s="61"/>
      <c r="F6" s="58" t="s">
        <v>1074</v>
      </c>
      <c r="G6" s="61"/>
    </row>
    <row r="7" ht="66.75" customHeight="1" spans="2:7">
      <c r="B7" s="56" t="s">
        <v>1027</v>
      </c>
      <c r="C7" s="74" t="s">
        <v>1666</v>
      </c>
      <c r="D7" s="75"/>
      <c r="E7" s="75"/>
      <c r="F7" s="75"/>
      <c r="G7" s="76"/>
    </row>
    <row r="8" ht="66.75" customHeight="1" spans="2:7">
      <c r="B8" s="56" t="s">
        <v>1029</v>
      </c>
      <c r="C8" s="74" t="s">
        <v>1461</v>
      </c>
      <c r="D8" s="75"/>
      <c r="E8" s="75"/>
      <c r="F8" s="75"/>
      <c r="G8" s="76"/>
    </row>
    <row r="9" ht="66.75" customHeight="1" spans="2:7">
      <c r="B9" s="56" t="s">
        <v>1031</v>
      </c>
      <c r="C9" s="74" t="s">
        <v>1667</v>
      </c>
      <c r="D9" s="75"/>
      <c r="E9" s="75"/>
      <c r="F9" s="75"/>
      <c r="G9" s="76"/>
    </row>
    <row r="10" ht="32.25" customHeight="1" spans="2:7">
      <c r="B10" s="66" t="s">
        <v>1091</v>
      </c>
      <c r="C10" s="66" t="s">
        <v>926</v>
      </c>
      <c r="D10" s="66" t="s">
        <v>927</v>
      </c>
      <c r="E10" s="66" t="s">
        <v>928</v>
      </c>
      <c r="F10" s="66" t="s">
        <v>929</v>
      </c>
      <c r="G10" s="66" t="s">
        <v>930</v>
      </c>
    </row>
    <row r="11" ht="32.25" customHeight="1" spans="2:7">
      <c r="B11" s="66"/>
      <c r="C11" s="85" t="s">
        <v>1668</v>
      </c>
      <c r="D11" s="66">
        <v>10</v>
      </c>
      <c r="E11" s="66" t="s">
        <v>947</v>
      </c>
      <c r="F11" s="66" t="s">
        <v>939</v>
      </c>
      <c r="G11" s="66">
        <v>100</v>
      </c>
    </row>
    <row r="12" ht="32.25" customHeight="1" spans="2:7">
      <c r="B12" s="66"/>
      <c r="C12" s="85" t="s">
        <v>1669</v>
      </c>
      <c r="D12" s="66">
        <v>10</v>
      </c>
      <c r="E12" s="66" t="s">
        <v>947</v>
      </c>
      <c r="F12" s="66" t="s">
        <v>939</v>
      </c>
      <c r="G12" s="66">
        <v>0</v>
      </c>
    </row>
    <row r="13" ht="32.25" customHeight="1" spans="2:7">
      <c r="B13" s="66"/>
      <c r="C13" s="85" t="s">
        <v>1670</v>
      </c>
      <c r="D13" s="66">
        <v>10</v>
      </c>
      <c r="E13" s="66" t="s">
        <v>967</v>
      </c>
      <c r="F13" s="66" t="s">
        <v>939</v>
      </c>
      <c r="G13" s="66">
        <v>35</v>
      </c>
    </row>
    <row r="14" ht="32.25" customHeight="1" spans="2:7">
      <c r="B14" s="66"/>
      <c r="C14" s="85" t="s">
        <v>1671</v>
      </c>
      <c r="D14" s="66">
        <v>10</v>
      </c>
      <c r="E14" s="66" t="s">
        <v>970</v>
      </c>
      <c r="F14" s="66" t="s">
        <v>939</v>
      </c>
      <c r="G14" s="66">
        <v>7</v>
      </c>
    </row>
    <row r="15" ht="32.25" customHeight="1" spans="2:7">
      <c r="B15" s="66"/>
      <c r="C15" s="85" t="s">
        <v>1672</v>
      </c>
      <c r="D15" s="66">
        <v>10</v>
      </c>
      <c r="E15" s="66" t="s">
        <v>947</v>
      </c>
      <c r="F15" s="66" t="s">
        <v>943</v>
      </c>
      <c r="G15" s="66">
        <v>85</v>
      </c>
    </row>
    <row r="16" ht="32.25" customHeight="1" spans="2:7">
      <c r="B16" s="66"/>
      <c r="C16" s="85" t="s">
        <v>1673</v>
      </c>
      <c r="D16" s="66">
        <v>10</v>
      </c>
      <c r="E16" s="66" t="s">
        <v>947</v>
      </c>
      <c r="F16" s="66" t="s">
        <v>939</v>
      </c>
      <c r="G16" s="66">
        <v>100</v>
      </c>
    </row>
    <row r="17" ht="32.25" customHeight="1" spans="2:7">
      <c r="B17" s="66"/>
      <c r="C17" s="85" t="s">
        <v>1674</v>
      </c>
      <c r="D17" s="66">
        <v>10</v>
      </c>
      <c r="E17" s="66" t="s">
        <v>970</v>
      </c>
      <c r="F17" s="66" t="s">
        <v>939</v>
      </c>
      <c r="G17" s="66">
        <v>7</v>
      </c>
    </row>
    <row r="18" ht="32.25" customHeight="1" spans="2:7">
      <c r="B18" s="66"/>
      <c r="C18" s="85" t="s">
        <v>1107</v>
      </c>
      <c r="D18" s="66">
        <v>10</v>
      </c>
      <c r="E18" s="66" t="s">
        <v>947</v>
      </c>
      <c r="F18" s="66" t="s">
        <v>943</v>
      </c>
      <c r="G18" s="66">
        <v>99</v>
      </c>
    </row>
    <row r="19" ht="32.25" customHeight="1" spans="2:7">
      <c r="B19" s="66"/>
      <c r="C19" s="66" t="s">
        <v>1054</v>
      </c>
      <c r="D19" s="66">
        <v>10</v>
      </c>
      <c r="E19" s="66" t="s">
        <v>947</v>
      </c>
      <c r="F19" s="66" t="s">
        <v>943</v>
      </c>
      <c r="G19" s="66">
        <v>99</v>
      </c>
    </row>
  </sheetData>
  <mergeCells count="9">
    <mergeCell ref="B2:G2"/>
    <mergeCell ref="C3:F3"/>
    <mergeCell ref="C4:E4"/>
    <mergeCell ref="C7:G7"/>
    <mergeCell ref="C8:G8"/>
    <mergeCell ref="C9:G9"/>
    <mergeCell ref="B5:B6"/>
    <mergeCell ref="B10:B19"/>
    <mergeCell ref="C5:E6"/>
  </mergeCells>
  <pageMargins left="0.7" right="0.7" top="0.75" bottom="0.75" header="0.3" footer="0.3"/>
  <pageSetup paperSize="256" orientation="portrait"/>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dimension ref="A1:G19"/>
  <sheetViews>
    <sheetView workbookViewId="0">
      <selection activeCell="F11" sqref="F11"/>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623</v>
      </c>
      <c r="D3" s="54"/>
      <c r="E3" s="54"/>
      <c r="F3" s="54"/>
      <c r="G3" s="55" t="s">
        <v>1167</v>
      </c>
    </row>
    <row r="4" ht="39.75" customHeight="1" spans="2:7">
      <c r="B4" s="56" t="s">
        <v>1021</v>
      </c>
      <c r="C4" s="73" t="s">
        <v>519</v>
      </c>
      <c r="D4" s="73"/>
      <c r="E4" s="73"/>
      <c r="F4" s="58" t="s">
        <v>1022</v>
      </c>
      <c r="G4" s="73" t="s">
        <v>429</v>
      </c>
    </row>
    <row r="5" ht="39.75" customHeight="1" spans="2:7">
      <c r="B5" s="56" t="s">
        <v>1024</v>
      </c>
      <c r="C5" s="59">
        <v>40</v>
      </c>
      <c r="D5" s="60"/>
      <c r="E5" s="60"/>
      <c r="F5" s="58" t="s">
        <v>1073</v>
      </c>
      <c r="G5" s="60">
        <v>40</v>
      </c>
    </row>
    <row r="6" ht="39.75" customHeight="1" spans="2:7">
      <c r="B6" s="56"/>
      <c r="C6" s="60"/>
      <c r="D6" s="60"/>
      <c r="E6" s="60"/>
      <c r="F6" s="58" t="s">
        <v>1074</v>
      </c>
      <c r="G6" s="61"/>
    </row>
    <row r="7" ht="66.75" customHeight="1" spans="2:7">
      <c r="B7" s="56" t="s">
        <v>1027</v>
      </c>
      <c r="C7" s="74" t="s">
        <v>1675</v>
      </c>
      <c r="D7" s="75"/>
      <c r="E7" s="75"/>
      <c r="F7" s="75"/>
      <c r="G7" s="76"/>
    </row>
    <row r="8" ht="66.75" customHeight="1" spans="2:7">
      <c r="B8" s="56" t="s">
        <v>1029</v>
      </c>
      <c r="C8" s="74" t="s">
        <v>1676</v>
      </c>
      <c r="D8" s="75"/>
      <c r="E8" s="75"/>
      <c r="F8" s="75"/>
      <c r="G8" s="76"/>
    </row>
    <row r="9" ht="66.75" customHeight="1" spans="2:7">
      <c r="B9" s="56" t="s">
        <v>1031</v>
      </c>
      <c r="C9" s="77" t="s">
        <v>1677</v>
      </c>
      <c r="D9" s="78"/>
      <c r="E9" s="78"/>
      <c r="F9" s="78"/>
      <c r="G9" s="79"/>
    </row>
    <row r="10" ht="32.25" customHeight="1" spans="2:7">
      <c r="B10" s="66" t="s">
        <v>1172</v>
      </c>
      <c r="C10" s="66" t="s">
        <v>926</v>
      </c>
      <c r="D10" s="66" t="s">
        <v>927</v>
      </c>
      <c r="E10" s="66" t="s">
        <v>928</v>
      </c>
      <c r="F10" s="66" t="s">
        <v>929</v>
      </c>
      <c r="G10" s="66" t="s">
        <v>930</v>
      </c>
    </row>
    <row r="11" ht="32.25" customHeight="1" spans="2:7">
      <c r="B11" s="66"/>
      <c r="C11" s="66" t="s">
        <v>1678</v>
      </c>
      <c r="D11" s="182">
        <v>0.2</v>
      </c>
      <c r="E11" s="66" t="s">
        <v>970</v>
      </c>
      <c r="F11" s="274" t="s">
        <v>1034</v>
      </c>
      <c r="G11" s="66">
        <v>8</v>
      </c>
    </row>
    <row r="12" ht="32.25" customHeight="1" spans="2:7">
      <c r="B12" s="66"/>
      <c r="C12" s="66" t="s">
        <v>1679</v>
      </c>
      <c r="D12" s="182">
        <v>0.2</v>
      </c>
      <c r="E12" s="66" t="s">
        <v>947</v>
      </c>
      <c r="F12" s="274" t="s">
        <v>1034</v>
      </c>
      <c r="G12" s="66">
        <v>100</v>
      </c>
    </row>
    <row r="13" ht="32.25" customHeight="1" spans="2:7">
      <c r="B13" s="66"/>
      <c r="C13" s="66" t="s">
        <v>1680</v>
      </c>
      <c r="D13" s="182">
        <v>0.2</v>
      </c>
      <c r="E13" s="66" t="s">
        <v>967</v>
      </c>
      <c r="F13" s="274" t="s">
        <v>1034</v>
      </c>
      <c r="G13" s="66">
        <v>40</v>
      </c>
    </row>
    <row r="14" ht="32.25" customHeight="1" spans="2:7">
      <c r="B14" s="66"/>
      <c r="C14" s="66" t="s">
        <v>1681</v>
      </c>
      <c r="D14" s="182">
        <v>0.2</v>
      </c>
      <c r="E14" s="66" t="s">
        <v>947</v>
      </c>
      <c r="F14" s="274" t="s">
        <v>1034</v>
      </c>
      <c r="G14" s="66">
        <v>100</v>
      </c>
    </row>
    <row r="15" ht="32.25" customHeight="1" spans="2:7">
      <c r="B15" s="66"/>
      <c r="C15" s="66" t="s">
        <v>1293</v>
      </c>
      <c r="D15" s="182">
        <v>0.2</v>
      </c>
      <c r="E15" s="66" t="s">
        <v>977</v>
      </c>
      <c r="F15" s="274" t="s">
        <v>1034</v>
      </c>
      <c r="G15" s="66">
        <v>8</v>
      </c>
    </row>
    <row r="16" ht="32.25" customHeight="1" spans="2:7">
      <c r="B16" s="66"/>
      <c r="C16" s="66"/>
      <c r="D16" s="66"/>
      <c r="E16" s="66"/>
      <c r="F16" s="66"/>
      <c r="G16" s="66"/>
    </row>
    <row r="17" ht="32.25" customHeight="1" spans="2:7">
      <c r="B17" s="66"/>
      <c r="C17" s="66"/>
      <c r="D17" s="66"/>
      <c r="E17" s="66"/>
      <c r="F17" s="66"/>
      <c r="G17" s="66"/>
    </row>
    <row r="18" ht="32.25" customHeight="1" spans="2:7">
      <c r="B18" s="66"/>
      <c r="C18" s="66"/>
      <c r="D18" s="66"/>
      <c r="E18" s="66"/>
      <c r="F18" s="66"/>
      <c r="G18" s="66"/>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dimension ref="A1:G20"/>
  <sheetViews>
    <sheetView workbookViewId="0">
      <selection activeCell="C8" sqref="C8:G8"/>
    </sheetView>
  </sheetViews>
  <sheetFormatPr defaultColWidth="10" defaultRowHeight="14.25" outlineLevelCol="6"/>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623</v>
      </c>
      <c r="D3" s="54"/>
      <c r="E3" s="54"/>
      <c r="F3" s="54"/>
      <c r="G3" s="55" t="s">
        <v>1167</v>
      </c>
    </row>
    <row r="4" ht="39.75" customHeight="1" spans="2:7">
      <c r="B4" s="56" t="s">
        <v>1021</v>
      </c>
      <c r="C4" s="73" t="s">
        <v>515</v>
      </c>
      <c r="D4" s="73"/>
      <c r="E4" s="73"/>
      <c r="F4" s="58" t="s">
        <v>1022</v>
      </c>
      <c r="G4" s="73" t="s">
        <v>429</v>
      </c>
    </row>
    <row r="5" ht="39.75" customHeight="1" spans="2:7">
      <c r="B5" s="56" t="s">
        <v>1024</v>
      </c>
      <c r="C5" s="59">
        <v>3</v>
      </c>
      <c r="D5" s="60"/>
      <c r="E5" s="60"/>
      <c r="F5" s="58" t="s">
        <v>1073</v>
      </c>
      <c r="G5" s="60">
        <v>3</v>
      </c>
    </row>
    <row r="6" ht="39.75" customHeight="1" spans="2:7">
      <c r="B6" s="56"/>
      <c r="C6" s="60"/>
      <c r="D6" s="60"/>
      <c r="E6" s="60"/>
      <c r="F6" s="58" t="s">
        <v>1074</v>
      </c>
      <c r="G6" s="61"/>
    </row>
    <row r="7" ht="66.75" customHeight="1" spans="2:7">
      <c r="B7" s="56" t="s">
        <v>1027</v>
      </c>
      <c r="C7" s="74" t="s">
        <v>1682</v>
      </c>
      <c r="D7" s="75"/>
      <c r="E7" s="75"/>
      <c r="F7" s="75"/>
      <c r="G7" s="76"/>
    </row>
    <row r="8" ht="66.75" customHeight="1" spans="2:7">
      <c r="B8" s="56" t="s">
        <v>1029</v>
      </c>
      <c r="C8" s="74" t="s">
        <v>1683</v>
      </c>
      <c r="D8" s="75"/>
      <c r="E8" s="75"/>
      <c r="F8" s="75"/>
      <c r="G8" s="76"/>
    </row>
    <row r="9" ht="66.75" customHeight="1" spans="2:7">
      <c r="B9" s="56" t="s">
        <v>1031</v>
      </c>
      <c r="C9" s="77" t="s">
        <v>1684</v>
      </c>
      <c r="D9" s="78"/>
      <c r="E9" s="78"/>
      <c r="F9" s="78"/>
      <c r="G9" s="79"/>
    </row>
    <row r="10" spans="2:7">
      <c r="B10" s="80" t="s">
        <v>1172</v>
      </c>
      <c r="C10" s="66" t="s">
        <v>926</v>
      </c>
      <c r="D10" s="66" t="s">
        <v>927</v>
      </c>
      <c r="E10" s="66" t="s">
        <v>928</v>
      </c>
      <c r="F10" s="66" t="s">
        <v>929</v>
      </c>
      <c r="G10" s="66" t="s">
        <v>930</v>
      </c>
    </row>
    <row r="11" spans="2:7">
      <c r="B11" s="81"/>
      <c r="C11" s="66" t="s">
        <v>1685</v>
      </c>
      <c r="D11" s="182">
        <v>0.2</v>
      </c>
      <c r="E11" s="66" t="s">
        <v>967</v>
      </c>
      <c r="F11" s="274" t="s">
        <v>1034</v>
      </c>
      <c r="G11" s="66">
        <v>3</v>
      </c>
    </row>
    <row r="12" spans="2:7">
      <c r="B12" s="81"/>
      <c r="C12" s="66" t="s">
        <v>1686</v>
      </c>
      <c r="D12" s="182">
        <v>0.2</v>
      </c>
      <c r="E12" s="66" t="s">
        <v>970</v>
      </c>
      <c r="F12" s="274" t="s">
        <v>1034</v>
      </c>
      <c r="G12" s="66">
        <v>8</v>
      </c>
    </row>
    <row r="13" spans="2:7">
      <c r="B13" s="81"/>
      <c r="C13" s="66" t="s">
        <v>1687</v>
      </c>
      <c r="D13" s="182">
        <v>0.2</v>
      </c>
      <c r="E13" s="66" t="s">
        <v>947</v>
      </c>
      <c r="F13" s="274" t="s">
        <v>1034</v>
      </c>
      <c r="G13" s="66">
        <v>100</v>
      </c>
    </row>
    <row r="14" spans="2:7">
      <c r="B14" s="81"/>
      <c r="C14" s="66" t="s">
        <v>1688</v>
      </c>
      <c r="D14" s="182">
        <v>0.2</v>
      </c>
      <c r="E14" s="66" t="s">
        <v>970</v>
      </c>
      <c r="F14" s="274" t="s">
        <v>1034</v>
      </c>
      <c r="G14" s="66">
        <v>8</v>
      </c>
    </row>
    <row r="15" spans="2:7">
      <c r="B15" s="81"/>
      <c r="C15" s="66" t="s">
        <v>1689</v>
      </c>
      <c r="D15" s="182">
        <v>0.2</v>
      </c>
      <c r="E15" s="182">
        <v>0.2</v>
      </c>
      <c r="F15" s="274" t="s">
        <v>1034</v>
      </c>
      <c r="G15" s="66">
        <v>100</v>
      </c>
    </row>
    <row r="16" spans="2:7">
      <c r="B16" s="81"/>
      <c r="C16" s="66"/>
      <c r="D16" s="66"/>
      <c r="E16" s="66"/>
      <c r="F16" s="66"/>
      <c r="G16" s="66"/>
    </row>
    <row r="17" spans="2:7">
      <c r="B17" s="81"/>
      <c r="C17" s="66"/>
      <c r="D17" s="66"/>
      <c r="E17" s="66"/>
      <c r="F17" s="66"/>
      <c r="G17" s="66"/>
    </row>
    <row r="18" spans="2:7">
      <c r="B18" s="81"/>
      <c r="C18" s="66"/>
      <c r="D18" s="66"/>
      <c r="E18" s="66"/>
      <c r="F18" s="66"/>
      <c r="G18" s="66"/>
    </row>
    <row r="19" spans="2:7">
      <c r="B19" s="81"/>
      <c r="C19" s="66"/>
      <c r="D19" s="66"/>
      <c r="E19" s="66"/>
      <c r="F19" s="66"/>
      <c r="G19" s="66"/>
    </row>
    <row r="20" spans="2:7">
      <c r="B20" s="83"/>
      <c r="C20" s="66"/>
      <c r="D20" s="84"/>
      <c r="E20" s="84"/>
      <c r="F20" s="84"/>
      <c r="G20" s="85"/>
    </row>
  </sheetData>
  <mergeCells count="9">
    <mergeCell ref="B2:G2"/>
    <mergeCell ref="C3:F3"/>
    <mergeCell ref="C4:E4"/>
    <mergeCell ref="C7:G7"/>
    <mergeCell ref="C8:G8"/>
    <mergeCell ref="C9:G9"/>
    <mergeCell ref="B5:B6"/>
    <mergeCell ref="B10:B20"/>
    <mergeCell ref="C5:E6"/>
  </mergeCells>
  <pageMargins left="0.75" right="0.75" top="0.270000010728836" bottom="0.270000010728836" header="0" footer="0"/>
  <pageSetup paperSize="9" orientation="portrait"/>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dimension ref="A1:J19"/>
  <sheetViews>
    <sheetView workbookViewId="0">
      <selection activeCell="F17" sqref="F17"/>
    </sheetView>
  </sheetViews>
  <sheetFormatPr defaultColWidth="10" defaultRowHeight="14.25"/>
  <cols>
    <col min="1" max="1" width="0.875" style="49" customWidth="1"/>
    <col min="2" max="2" width="15.5" style="49" customWidth="1"/>
    <col min="3" max="3" width="22.375" style="49" customWidth="1"/>
    <col min="4" max="4" width="13.25" style="49" customWidth="1"/>
    <col min="5" max="5" width="10.625" style="49" customWidth="1"/>
    <col min="6" max="6" width="18.25" style="49" customWidth="1"/>
    <col min="7" max="7" width="22" style="49" customWidth="1"/>
    <col min="8" max="8" width="9.75" style="49" customWidth="1"/>
    <col min="9" max="16384" width="10" style="49"/>
  </cols>
  <sheetData>
    <row r="1" spans="1:7">
      <c r="A1" s="50"/>
      <c r="B1" s="51" t="s">
        <v>1137</v>
      </c>
      <c r="C1" s="50"/>
      <c r="D1" s="50"/>
      <c r="E1" s="50"/>
      <c r="F1" s="50"/>
      <c r="G1" s="50"/>
    </row>
    <row r="2" ht="23.25" spans="1:7">
      <c r="A2" s="50"/>
      <c r="B2" s="52" t="s">
        <v>38</v>
      </c>
      <c r="C2" s="52"/>
      <c r="D2" s="52"/>
      <c r="E2" s="52"/>
      <c r="F2" s="52"/>
      <c r="G2" s="52"/>
    </row>
    <row r="3" ht="16.5" spans="2:7">
      <c r="B3" s="53" t="s">
        <v>1020</v>
      </c>
      <c r="C3" s="54" t="s">
        <v>626</v>
      </c>
      <c r="D3" s="54"/>
      <c r="E3" s="54"/>
      <c r="F3" s="54"/>
      <c r="G3" s="55" t="s">
        <v>1167</v>
      </c>
    </row>
    <row r="4" ht="39.75" customHeight="1" spans="2:7">
      <c r="B4" s="56" t="s">
        <v>1021</v>
      </c>
      <c r="C4" s="73" t="s">
        <v>1591</v>
      </c>
      <c r="D4" s="73"/>
      <c r="E4" s="73"/>
      <c r="F4" s="58" t="s">
        <v>1022</v>
      </c>
      <c r="G4" s="73" t="s">
        <v>429</v>
      </c>
    </row>
    <row r="5" ht="39.75" customHeight="1" spans="2:7">
      <c r="B5" s="56" t="s">
        <v>1024</v>
      </c>
      <c r="C5" s="59">
        <v>8.78</v>
      </c>
      <c r="D5" s="60"/>
      <c r="E5" s="60"/>
      <c r="F5" s="58" t="s">
        <v>1073</v>
      </c>
      <c r="G5" s="60">
        <v>8.78</v>
      </c>
    </row>
    <row r="6" ht="39.75" customHeight="1" spans="2:7">
      <c r="B6" s="56"/>
      <c r="C6" s="60"/>
      <c r="D6" s="60"/>
      <c r="E6" s="60"/>
      <c r="F6" s="58" t="s">
        <v>1074</v>
      </c>
      <c r="G6" s="61">
        <v>0</v>
      </c>
    </row>
    <row r="7" ht="66.75" customHeight="1" spans="2:7">
      <c r="B7" s="56" t="s">
        <v>1027</v>
      </c>
      <c r="C7" s="74" t="s">
        <v>1690</v>
      </c>
      <c r="D7" s="75"/>
      <c r="E7" s="75"/>
      <c r="F7" s="75"/>
      <c r="G7" s="76"/>
    </row>
    <row r="8" ht="66.75" customHeight="1" spans="2:10">
      <c r="B8" s="56" t="s">
        <v>1029</v>
      </c>
      <c r="C8" s="74" t="s">
        <v>1691</v>
      </c>
      <c r="D8" s="75"/>
      <c r="E8" s="75"/>
      <c r="F8" s="75"/>
      <c r="G8" s="76"/>
      <c r="I8" s="369"/>
      <c r="J8" s="363"/>
    </row>
    <row r="9" ht="66.75" customHeight="1" spans="2:7">
      <c r="B9" s="56" t="s">
        <v>1031</v>
      </c>
      <c r="C9" s="77" t="s">
        <v>1692</v>
      </c>
      <c r="D9" s="78"/>
      <c r="E9" s="78"/>
      <c r="F9" s="78"/>
      <c r="G9" s="79"/>
    </row>
    <row r="10" ht="32.25" customHeight="1" spans="2:7">
      <c r="B10" s="66" t="s">
        <v>1172</v>
      </c>
      <c r="C10" s="66" t="s">
        <v>926</v>
      </c>
      <c r="D10" s="66" t="s">
        <v>927</v>
      </c>
      <c r="E10" s="66" t="s">
        <v>928</v>
      </c>
      <c r="F10" s="66" t="s">
        <v>929</v>
      </c>
      <c r="G10" s="66" t="s">
        <v>930</v>
      </c>
    </row>
    <row r="11" ht="32.25" customHeight="1" spans="2:7">
      <c r="B11" s="66"/>
      <c r="C11" s="367" t="s">
        <v>1693</v>
      </c>
      <c r="D11" s="182">
        <v>0.1</v>
      </c>
      <c r="E11" s="66" t="s">
        <v>970</v>
      </c>
      <c r="F11" s="66" t="s">
        <v>943</v>
      </c>
      <c r="G11" s="66">
        <v>70</v>
      </c>
    </row>
    <row r="12" ht="32.25" customHeight="1" spans="2:7">
      <c r="B12" s="66"/>
      <c r="C12" s="368" t="s">
        <v>1694</v>
      </c>
      <c r="D12" s="182">
        <v>0.1</v>
      </c>
      <c r="E12" s="66" t="s">
        <v>1656</v>
      </c>
      <c r="F12" s="66" t="s">
        <v>943</v>
      </c>
      <c r="G12" s="66">
        <v>30</v>
      </c>
    </row>
    <row r="13" ht="32.25" customHeight="1" spans="2:7">
      <c r="B13" s="66"/>
      <c r="C13" s="367" t="s">
        <v>1695</v>
      </c>
      <c r="D13" s="182">
        <v>0.15</v>
      </c>
      <c r="E13" s="66" t="s">
        <v>1086</v>
      </c>
      <c r="F13" s="66" t="s">
        <v>943</v>
      </c>
      <c r="G13" s="66">
        <v>500</v>
      </c>
    </row>
    <row r="14" ht="32.25" customHeight="1" spans="2:7">
      <c r="B14" s="66"/>
      <c r="C14" s="368" t="s">
        <v>1696</v>
      </c>
      <c r="D14" s="182">
        <v>0.15</v>
      </c>
      <c r="E14" s="66" t="s">
        <v>1697</v>
      </c>
      <c r="F14" s="66" t="s">
        <v>943</v>
      </c>
      <c r="G14" s="66">
        <v>70</v>
      </c>
    </row>
    <row r="15" ht="32.25" customHeight="1" spans="2:7">
      <c r="B15" s="66"/>
      <c r="C15" s="367" t="s">
        <v>1698</v>
      </c>
      <c r="D15" s="182">
        <v>0.15</v>
      </c>
      <c r="E15" s="66" t="s">
        <v>1697</v>
      </c>
      <c r="F15" s="66" t="s">
        <v>943</v>
      </c>
      <c r="G15" s="66">
        <v>1200</v>
      </c>
    </row>
    <row r="16" ht="32.25" customHeight="1" spans="2:7">
      <c r="B16" s="66"/>
      <c r="C16" s="367" t="s">
        <v>1699</v>
      </c>
      <c r="D16" s="182">
        <v>0.15</v>
      </c>
      <c r="E16" s="66" t="s">
        <v>1697</v>
      </c>
      <c r="F16" s="66" t="s">
        <v>943</v>
      </c>
      <c r="G16" s="66">
        <v>70</v>
      </c>
    </row>
    <row r="17" ht="32.25" customHeight="1" spans="2:7">
      <c r="B17" s="66"/>
      <c r="C17" s="368" t="s">
        <v>1054</v>
      </c>
      <c r="D17" s="182">
        <v>0.05</v>
      </c>
      <c r="E17" s="66" t="s">
        <v>1697</v>
      </c>
      <c r="F17" s="66" t="s">
        <v>943</v>
      </c>
      <c r="G17" s="66">
        <v>70</v>
      </c>
    </row>
    <row r="18" ht="32.25" customHeight="1" spans="2:7">
      <c r="B18" s="66"/>
      <c r="C18" s="368" t="s">
        <v>1107</v>
      </c>
      <c r="D18" s="182">
        <v>0.05</v>
      </c>
      <c r="E18" s="66" t="s">
        <v>1697</v>
      </c>
      <c r="F18" s="66" t="s">
        <v>943</v>
      </c>
      <c r="G18" s="66">
        <v>70</v>
      </c>
    </row>
    <row r="19" ht="32.25" customHeight="1" spans="2:7">
      <c r="B19" s="66"/>
      <c r="C19" s="66"/>
      <c r="D19" s="66"/>
      <c r="E19" s="66"/>
      <c r="F19" s="66"/>
      <c r="G19" s="66"/>
    </row>
  </sheetData>
  <mergeCells count="9">
    <mergeCell ref="B2:G2"/>
    <mergeCell ref="C3:F3"/>
    <mergeCell ref="C4:E4"/>
    <mergeCell ref="C7:G7"/>
    <mergeCell ref="C8:G8"/>
    <mergeCell ref="C9:G9"/>
    <mergeCell ref="B5:B6"/>
    <mergeCell ref="B10:B19"/>
    <mergeCell ref="C5:E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277</vt:i4>
      </vt:variant>
    </vt:vector>
  </HeadingPairs>
  <TitlesOfParts>
    <vt:vector size="277" baseType="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表十七(1)</vt:lpstr>
      <vt:lpstr>表十七 (2)</vt:lpstr>
      <vt:lpstr>表十七 (3)</vt:lpstr>
      <vt:lpstr>表十七 (4)</vt:lpstr>
      <vt:lpstr>表十七 (5)</vt:lpstr>
      <vt:lpstr>表十七 (6)</vt:lpstr>
      <vt:lpstr>表十七 (7)</vt:lpstr>
      <vt:lpstr>表十七 (8)</vt:lpstr>
      <vt:lpstr>表十八 (1)</vt:lpstr>
      <vt:lpstr>表十八 (2)</vt:lpstr>
      <vt:lpstr>表十八（3）</vt:lpstr>
      <vt:lpstr>表十八（4）</vt:lpstr>
      <vt:lpstr>表十八（5）</vt:lpstr>
      <vt:lpstr>表十八（6）</vt:lpstr>
      <vt:lpstr>表十八（7）</vt:lpstr>
      <vt:lpstr>表十八（8）</vt:lpstr>
      <vt:lpstr>表十八（9）</vt:lpstr>
      <vt:lpstr>表十八（10）</vt:lpstr>
      <vt:lpstr>表十八（11）</vt:lpstr>
      <vt:lpstr>表十八（12）</vt:lpstr>
      <vt:lpstr>表十八（13）</vt:lpstr>
      <vt:lpstr>表十八（14）</vt:lpstr>
      <vt:lpstr>表十八（15）</vt:lpstr>
      <vt:lpstr>表十八（16）</vt:lpstr>
      <vt:lpstr>表十八（17）</vt:lpstr>
      <vt:lpstr>表十八（18）</vt:lpstr>
      <vt:lpstr>表十八（19）</vt:lpstr>
      <vt:lpstr>表十八（20）</vt:lpstr>
      <vt:lpstr>表十八（21）</vt:lpstr>
      <vt:lpstr>表十八（22）</vt:lpstr>
      <vt:lpstr>表十八（23）</vt:lpstr>
      <vt:lpstr>表十八（24）</vt:lpstr>
      <vt:lpstr>表十八（25）</vt:lpstr>
      <vt:lpstr>表十八（26）</vt:lpstr>
      <vt:lpstr>表十八（27）</vt:lpstr>
      <vt:lpstr>表十八（28）</vt:lpstr>
      <vt:lpstr>表十八（29）</vt:lpstr>
      <vt:lpstr>表十八（30）</vt:lpstr>
      <vt:lpstr>表十八（31）</vt:lpstr>
      <vt:lpstr>表十八（32）</vt:lpstr>
      <vt:lpstr>表十八（33）</vt:lpstr>
      <vt:lpstr>表十八（34）</vt:lpstr>
      <vt:lpstr>表十八（35）</vt:lpstr>
      <vt:lpstr>表十八（36）</vt:lpstr>
      <vt:lpstr>表十八（37）</vt:lpstr>
      <vt:lpstr>表十八（38）</vt:lpstr>
      <vt:lpstr>表十八（39）</vt:lpstr>
      <vt:lpstr>表十八（40）</vt:lpstr>
      <vt:lpstr>表十八（41）</vt:lpstr>
      <vt:lpstr>表十八（42）</vt:lpstr>
      <vt:lpstr>表十八（43）</vt:lpstr>
      <vt:lpstr>表十八（44）</vt:lpstr>
      <vt:lpstr>表十八（45）</vt:lpstr>
      <vt:lpstr>表十八（46）</vt:lpstr>
      <vt:lpstr>表十八（47）</vt:lpstr>
      <vt:lpstr>表十八（48）</vt:lpstr>
      <vt:lpstr>表十八（49）</vt:lpstr>
      <vt:lpstr>表十八（50）</vt:lpstr>
      <vt:lpstr>表十八（51）</vt:lpstr>
      <vt:lpstr>表十八（52）</vt:lpstr>
      <vt:lpstr>表十八（53）</vt:lpstr>
      <vt:lpstr>表十八（54）</vt:lpstr>
      <vt:lpstr>表十八（55）</vt:lpstr>
      <vt:lpstr>表十八（56）</vt:lpstr>
      <vt:lpstr>表十八（57）</vt:lpstr>
      <vt:lpstr>表十八（58）</vt:lpstr>
      <vt:lpstr>表十八（59）</vt:lpstr>
      <vt:lpstr>表十八（60）</vt:lpstr>
      <vt:lpstr>表十八（61）</vt:lpstr>
      <vt:lpstr>表十八（62）</vt:lpstr>
      <vt:lpstr>表十八（63）</vt:lpstr>
      <vt:lpstr>表十八（64）</vt:lpstr>
      <vt:lpstr>表十八（65）</vt:lpstr>
      <vt:lpstr>表十八（66）</vt:lpstr>
      <vt:lpstr>表十八（67）</vt:lpstr>
      <vt:lpstr>表十八（68）</vt:lpstr>
      <vt:lpstr>表十八（69）</vt:lpstr>
      <vt:lpstr>表十八（70）</vt:lpstr>
      <vt:lpstr>表十八（71）</vt:lpstr>
      <vt:lpstr>表十八（72）</vt:lpstr>
      <vt:lpstr>表十八（73）</vt:lpstr>
      <vt:lpstr>表十八（74）</vt:lpstr>
      <vt:lpstr>表十八（75）</vt:lpstr>
      <vt:lpstr>表十八（76）</vt:lpstr>
      <vt:lpstr>表十八（77）</vt:lpstr>
      <vt:lpstr>表十八（78）</vt:lpstr>
      <vt:lpstr>表十八（79）</vt:lpstr>
      <vt:lpstr>表十八（80）</vt:lpstr>
      <vt:lpstr>表十八（81）</vt:lpstr>
      <vt:lpstr>表十八（82）</vt:lpstr>
      <vt:lpstr>表十八（83）</vt:lpstr>
      <vt:lpstr>表十八（84）</vt:lpstr>
      <vt:lpstr>表十八（85）</vt:lpstr>
      <vt:lpstr>表十八（86）</vt:lpstr>
      <vt:lpstr>表十八（87）</vt:lpstr>
      <vt:lpstr>表十八（88）</vt:lpstr>
      <vt:lpstr>表十八（89）</vt:lpstr>
      <vt:lpstr>表十八（90）</vt:lpstr>
      <vt:lpstr>表十八（91）</vt:lpstr>
      <vt:lpstr>表十八（92）</vt:lpstr>
      <vt:lpstr>表十八（93）</vt:lpstr>
      <vt:lpstr>表十八（94）</vt:lpstr>
      <vt:lpstr>表十八（95）</vt:lpstr>
      <vt:lpstr>表十八（96）</vt:lpstr>
      <vt:lpstr>表十八（97）</vt:lpstr>
      <vt:lpstr>表十八（98）</vt:lpstr>
      <vt:lpstr>表十八（99）</vt:lpstr>
      <vt:lpstr>表十八（100）</vt:lpstr>
      <vt:lpstr>表十八（101）</vt:lpstr>
      <vt:lpstr>表十八（102）</vt:lpstr>
      <vt:lpstr>表十八（103）</vt:lpstr>
      <vt:lpstr>表十八（104）</vt:lpstr>
      <vt:lpstr>表十八（105）</vt:lpstr>
      <vt:lpstr>表十八（106）</vt:lpstr>
      <vt:lpstr>表十八（107）</vt:lpstr>
      <vt:lpstr>表十八（108）</vt:lpstr>
      <vt:lpstr>表十八（109）</vt:lpstr>
      <vt:lpstr>表十八（110）</vt:lpstr>
      <vt:lpstr>表十八（111）</vt:lpstr>
      <vt:lpstr>表十八（112）</vt:lpstr>
      <vt:lpstr>表十八（113）</vt:lpstr>
      <vt:lpstr>表十八（114）</vt:lpstr>
      <vt:lpstr>表十八（115）</vt:lpstr>
      <vt:lpstr>表十八（116）</vt:lpstr>
      <vt:lpstr>表十八（117）</vt:lpstr>
      <vt:lpstr>表十八（118）</vt:lpstr>
      <vt:lpstr>表十八（119）</vt:lpstr>
      <vt:lpstr>表十八（120）</vt:lpstr>
      <vt:lpstr>表十八（121）</vt:lpstr>
      <vt:lpstr>表十八（122）</vt:lpstr>
      <vt:lpstr>表十八（123）</vt:lpstr>
      <vt:lpstr>表十八（124）</vt:lpstr>
      <vt:lpstr>表十八（125）</vt:lpstr>
      <vt:lpstr>表十八（126）</vt:lpstr>
      <vt:lpstr>表十八（127）</vt:lpstr>
      <vt:lpstr>表十八（128）</vt:lpstr>
      <vt:lpstr>表十八（129）</vt:lpstr>
      <vt:lpstr>表十八（130）</vt:lpstr>
      <vt:lpstr>表十八（131）</vt:lpstr>
      <vt:lpstr>表十八（132）</vt:lpstr>
      <vt:lpstr>表十八（133）</vt:lpstr>
      <vt:lpstr>表十八（134）</vt:lpstr>
      <vt:lpstr>表十八（135）</vt:lpstr>
      <vt:lpstr>表十八（136）</vt:lpstr>
      <vt:lpstr>表十八（137）</vt:lpstr>
      <vt:lpstr>表十八（138）</vt:lpstr>
      <vt:lpstr>表十八（139）</vt:lpstr>
      <vt:lpstr>表十八（140）</vt:lpstr>
      <vt:lpstr>表十八（141）</vt:lpstr>
      <vt:lpstr>表十八（142）</vt:lpstr>
      <vt:lpstr>表十八（143）</vt:lpstr>
      <vt:lpstr>表十八（144）</vt:lpstr>
      <vt:lpstr>表十八（145）</vt:lpstr>
      <vt:lpstr>表十八（146）</vt:lpstr>
      <vt:lpstr>表十八（147）</vt:lpstr>
      <vt:lpstr>表十八（148）</vt:lpstr>
      <vt:lpstr>表十八（149）</vt:lpstr>
      <vt:lpstr>表十八（150）</vt:lpstr>
      <vt:lpstr>表十八（151）</vt:lpstr>
      <vt:lpstr>表十八（152）</vt:lpstr>
      <vt:lpstr>表十八（153）</vt:lpstr>
      <vt:lpstr>表十八（154）</vt:lpstr>
      <vt:lpstr>表十八（155）</vt:lpstr>
      <vt:lpstr>表十八（156）</vt:lpstr>
      <vt:lpstr>表十八（157）</vt:lpstr>
      <vt:lpstr>表十八（158）</vt:lpstr>
      <vt:lpstr>表十八（159）</vt:lpstr>
      <vt:lpstr>表十八（160）</vt:lpstr>
      <vt:lpstr>表十八（161）</vt:lpstr>
      <vt:lpstr>表十八（162）</vt:lpstr>
      <vt:lpstr>表十八（163）</vt:lpstr>
      <vt:lpstr>表十八（164）</vt:lpstr>
      <vt:lpstr>表十八（165）</vt:lpstr>
      <vt:lpstr>表十八（166）</vt:lpstr>
      <vt:lpstr>表十八（167）</vt:lpstr>
      <vt:lpstr>表十八（168）</vt:lpstr>
      <vt:lpstr>表十八（169）</vt:lpstr>
      <vt:lpstr>表十八（170）</vt:lpstr>
      <vt:lpstr>表十八（171）</vt:lpstr>
      <vt:lpstr>表十八（172）</vt:lpstr>
      <vt:lpstr>表十八（173）</vt:lpstr>
      <vt:lpstr>表十八（174）</vt:lpstr>
      <vt:lpstr>表十八（175）</vt:lpstr>
      <vt:lpstr>表十八（176）</vt:lpstr>
      <vt:lpstr>表十八（177）</vt:lpstr>
      <vt:lpstr>表十八（178）</vt:lpstr>
      <vt:lpstr>表十八（179）</vt:lpstr>
      <vt:lpstr>表十八（180）</vt:lpstr>
      <vt:lpstr>表十八（181）</vt:lpstr>
      <vt:lpstr>表十八（182）</vt:lpstr>
      <vt:lpstr>表十八（183）</vt:lpstr>
      <vt:lpstr>表十八（184）</vt:lpstr>
      <vt:lpstr>表十八（185）</vt:lpstr>
      <vt:lpstr>表十八（186）</vt:lpstr>
      <vt:lpstr>表十八（187）</vt:lpstr>
      <vt:lpstr>表十八（188）</vt:lpstr>
      <vt:lpstr>表十八（189）</vt:lpstr>
      <vt:lpstr>表十八（190）</vt:lpstr>
      <vt:lpstr>表十八（191）</vt:lpstr>
      <vt:lpstr>表十八（192）</vt:lpstr>
      <vt:lpstr>表十八（193）</vt:lpstr>
      <vt:lpstr>表十八（194）</vt:lpstr>
      <vt:lpstr>表十八（195）</vt:lpstr>
      <vt:lpstr>表十八（196）</vt:lpstr>
      <vt:lpstr>表十八（197）</vt:lpstr>
      <vt:lpstr>表十八（198）</vt:lpstr>
      <vt:lpstr>表十八（199）</vt:lpstr>
      <vt:lpstr>表十八（200）</vt:lpstr>
      <vt:lpstr>表十八（201）</vt:lpstr>
      <vt:lpstr>表十八（202）</vt:lpstr>
      <vt:lpstr>表十八（203）</vt:lpstr>
      <vt:lpstr>表十八（204）</vt:lpstr>
      <vt:lpstr>表十八（205）</vt:lpstr>
      <vt:lpstr>表十八（206）</vt:lpstr>
      <vt:lpstr>表十八（207）</vt:lpstr>
      <vt:lpstr>表十八（208）</vt:lpstr>
      <vt:lpstr>表十八（209）</vt:lpstr>
      <vt:lpstr>表十八（210）</vt:lpstr>
      <vt:lpstr>表十八（211）</vt:lpstr>
      <vt:lpstr>表十八（212）</vt:lpstr>
      <vt:lpstr>表十八（213）</vt:lpstr>
      <vt:lpstr>表十八（214）</vt:lpstr>
      <vt:lpstr>表十八（215）</vt:lpstr>
      <vt:lpstr>表十八（216）</vt:lpstr>
      <vt:lpstr>表十八（217）</vt:lpstr>
      <vt:lpstr>表十八（218）</vt:lpstr>
      <vt:lpstr>表十八（219）</vt:lpstr>
      <vt:lpstr>表十八（220）</vt:lpstr>
      <vt:lpstr>表十八（221）</vt:lpstr>
      <vt:lpstr>表十八（222）</vt:lpstr>
      <vt:lpstr>表十八（223）</vt:lpstr>
      <vt:lpstr>表十八（224）</vt:lpstr>
      <vt:lpstr>表十八（225）</vt:lpstr>
      <vt:lpstr>表十八（226）</vt:lpstr>
      <vt:lpstr>表十八（227）</vt:lpstr>
      <vt:lpstr>表十八（228）</vt:lpstr>
      <vt:lpstr>表十八（229）</vt:lpstr>
      <vt:lpstr>表十八（230）</vt:lpstr>
      <vt:lpstr>表十八（231）</vt:lpstr>
      <vt:lpstr>表十八（232）</vt:lpstr>
      <vt:lpstr>表十八（233）</vt:lpstr>
      <vt:lpstr>表十八（234）</vt:lpstr>
      <vt:lpstr>表十八（235）</vt:lpstr>
      <vt:lpstr>表十八（236）</vt:lpstr>
      <vt:lpstr>表十八（237）</vt:lpstr>
      <vt:lpstr>表十八（238）</vt:lpstr>
      <vt:lpstr>表十八（239）</vt:lpstr>
      <vt:lpstr>表十八（240）</vt:lpstr>
      <vt:lpstr>表十八（241）</vt:lpstr>
      <vt:lpstr>表十八（242）</vt:lpstr>
      <vt:lpstr>表十八（243）</vt:lpstr>
      <vt:lpstr>表十八（244）</vt:lpstr>
      <vt:lpstr>表十八（245）</vt:lpstr>
      <vt:lpstr>表十八（246）</vt:lpstr>
      <vt:lpstr>表十八（247）</vt:lpstr>
      <vt:lpstr>表十八（248）</vt:lpstr>
      <vt:lpstr>表十八（249）</vt:lpstr>
      <vt:lpstr>表十八（250）</vt:lpstr>
      <vt:lpstr>表十八（251）</vt:lpstr>
      <vt:lpstr>表十八（252）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杨倩怡</cp:lastModifiedBy>
  <dcterms:created xsi:type="dcterms:W3CDTF">2022-06-20T04:22:00Z</dcterms:created>
  <dcterms:modified xsi:type="dcterms:W3CDTF">2025-09-30T01:36:45Z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DB097E3A37D345208DC7A0184F8B0A6C_12</vt:lpwstr>
  </property>
  <property fmtid="{D5CDD505-2E9C-101B-9397-08002B2CF9AE}" pid="3" name="KSOProductBuildVer">
    <vt:lpwstr>2052-11.8.2.8875</vt:lpwstr>
  </property>
</Properties>
</file>