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82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<sst xmlns="http://schemas.openxmlformats.org/spreadsheetml/2006/main" count="827" uniqueCount="309">
  <si>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</si>
  <si>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</si>
  <si>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</si>
  <si>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</si>
  <si>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</si>
  <si>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</si>
  <si>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</si>
  <si>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</si>
  <si>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</si>
  <si>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</si>
  <si>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</si>
  <si>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</si>
  <si>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</si>
  <si>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</si>
  <si>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</si>
  <si>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</si>
  <si>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</si>
  <si>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</si>
  <si>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</si>
  <si>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</si>
  <si>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</si>
  <si>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</si>
  <si>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</si>
  <si>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</si>
  <si>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</si>
  <si>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</si>
  <si>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</si>
  <si>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</si>
  <si>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</si>
  <si>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</si>
  <si>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</si>
  <si>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</si>
  <si>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</si>
  <si>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</si>
  <si>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重庆市渝北区黄桷坪幼儿园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</si>
  <si>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</si>
  <si>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</si>
  <si>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</si>
  <si>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</si>
  <si>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</si>
  <si>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</si>
  <si>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</si>
  <si>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</si>
  <si>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</si>
  <si>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</si>
  <si>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</si>
  <si>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</si>
  <si>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</si>
  <si>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</si>
  <si>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</si>
  <si>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</si>
  <si>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</si>
  <si>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</si>
  <si>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</si>
  <si>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</si>
  <si>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</si>
  <si>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</si>
  <si>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</si>
  <si>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</si>
  <si>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</si>
  <si>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</si>
  <si>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</si>
  <si>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</si>
  <si>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</si>
  <si>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</si>
  <si>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</si>
  <si>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</si>
  <si>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</si>
  <si>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</si>
  <si>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</si>
  <si>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</si>
  <si>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</si>
  <si>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</si>
  <si>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</si>
  <si>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</si>
  <si>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</si>
  <si>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</si>
  <si>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</si>
  <si>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</si>
  <si>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</si>
  <si>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</si>
  <si>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</si>
  <si>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</si>
  <si>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</si>
  <si>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</si>
  <si>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</si>
  <si>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</si>
  <si>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</si>
  <si>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</si>
  <si>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</si>
  <si>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</si>
  <si>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</si>
  <si>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</si>
  <si>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</si>
  <si>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</si>
  <si>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</si>
  <si>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</si>
  <si>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</si>
  <si>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</si>
  <si>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</si>
  <si>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</si>
  <si>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</si>
  <si>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</si>
  <si>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</si>
  <si>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</si>
  <si>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</si>
  <si>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</si>
  <si>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</si>
  <si>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</si>
  <si>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</si>
  <si>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</si>
  <si>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</si>
  <si>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</si>
  <si>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</si>
  <si>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</si>
  <si>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</si>
  <si>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</si>
  <si>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</si>
  <si>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</si>
  <si>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</si>
  <si>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</si>
  <si>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</si>
  <si>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</si>
  <si>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</si>
  <si>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</si>
  <si>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</si>
  <si>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</si>
  <si>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</si>
  <si>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</si>
  <si>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</si>
  <si>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</si>
  <si>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</si>
  <si>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</si>
  <si>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</si>
  <si>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</si>
  <si>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</si>
  <si>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</si>
  <si>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</si>
  <si>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</si>
  <si>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</si>
  <si>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</si>
  <si>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</si>
  <si>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</si>
  <si>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</si>
  <si>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</si>
  <si>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</si>
  <si>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</si>
  <si>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</si>
  <si>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</si>
  <si>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</si>
  <si>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</si>
  <si>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</si>
  <si>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</si>
  <si>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</si>
  <si>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</si>
  <si>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</si>
  <si>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</si>
  <si>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</si>
  <si>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</si>
  <si>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</si>
  <si>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</si>
  <si>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</si>
  <si>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</si>
  <si>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</si>
  <si>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</si>
  <si>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</si>
  <si>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</si>
  <si>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</si>
  <si>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</si>
  <si>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</si>
  <si>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</si>
  <si>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</si>
  <si>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</si>
  <si>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</si>
  <si>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</si>
  <si>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</si>
  <si>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</si>
  <si>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</si>
  <si>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</si>
  <si>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</si>
  <si>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</si>
  <si>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</si>
  <si>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</si>
  <si>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</si>
  <si>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</si>
  <si>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</si>
  <si>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</si>
  <si>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</si>
  <si>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</si>
  <si>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</si>
  <si>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</si>
  <si>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</si>
  <si>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</si>
  <si>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</si>
  <si>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</si>
  <si>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</si>
  <si>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</si>
  <si>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</si>
  <si>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</si>
  <si>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</si>
  <si>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</si>
  <si>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</si>
  <si>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</si>
  <si>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</si>
  <si>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</si>
  <si>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</si>
  <si>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</si>
  <si>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</si>
  <si>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</si>
  <si>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</si>
  <si>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</si>
  <si>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</si>
  <si>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</si>
  <si>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</si>
  <si>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</si>
  <si>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</si>
  <si>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</si>
  <si>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</si>
  <si>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</si>
  <si>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</si>
  <si>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</si>
  <si>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</si>
  <si>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</si>
  <si>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</si>
  <si>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</si>
  <si>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</si>
  <si>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</si>
  <si>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</si>
  <si>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</si>
  <si>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</si>
  <si>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</si>
  <si>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</si>
  <si>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</si>
  <si>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</si>
  <si>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</si>
  <si>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</si>
  <si>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</si>
  <si>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</si>
  <si>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</si>
  <si>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</si>
  <si>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</si>
  <si>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</si>
  <si>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</si>
  <si>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</si>
  <si>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</si>
  <si>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</si>
  <si>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</si>
  <si>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</si>
  <si>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</si>
  <si>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</si>
  <si>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</si>
  <si>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</si>
  <si>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</si>
  <si>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</si>
  <si>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</si>
  <si>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</si>
  <si>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</si>
  <si>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</si>
  <si>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</si>
  <si>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</si>
  <si>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</si>
  <si>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</si>
  <si>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</si>
  <si>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</si>
  <si>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</si>
  <si>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</si>
  <si>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</si>
  <si>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</si>
  <si>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</si>
  <si>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</si>
  <si>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</si>
  <si>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</si>
  <si>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303</t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</si>
  <si>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</si>
  <si>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</si>
  <si>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</si>
  <si>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</si>
  <si>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</si>
  <si>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</si>
  <si>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</si>
  <si>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</si>
  <si>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</si>
  <si>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</si>
  <si>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</si>
  <si>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</si>
  <si>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</si>
  <si>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</si>
  <si>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</si>
  <si>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</si>
  <si>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</si>
  <si>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</si>
  <si>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</si>
  <si>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</si>
  <si>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</si>
  <si>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302130</t>
  </si>
  <si>
    <t>重庆市渝北区黄桷坪幼儿园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</si>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</sst>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;\-#,##0.00;#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12" borderId="3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20" borderId="8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11" borderId="2" applyNumberFormat="0" applyAlignment="0" applyProtection="0">
      <alignment vertical="center"/>
    </xf>
    <xf numFmtId="0" fontId="52" fillId="11" borderId="3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2" fillId="0" borderId="0"/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177" fontId="40" fillId="0" borderId="0" xfId="49" applyNumberFormat="1" applyFont="1" applyFill="1" applyBorder="1" applyAlignment="1">
      <alignment horizontal="right" vertical="center"/>
    </xf>
    <xf numFmtId="0" fontId="40" fillId="0" borderId="0" xfId="49" applyFont="1" applyFill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77" t="s">
        <v>0</v>
      </c>
      <c r="B1" s="77"/>
      <c r="C1" s="77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7" sqref="F7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73">
        <v>4035278.45</v>
      </c>
      <c r="D7" s="44" t="s">
        <v>45</v>
      </c>
      <c r="E7" s="73">
        <v>4035278.45</v>
      </c>
      <c r="F7" s="73">
        <v>4035278.45</v>
      </c>
      <c r="G7" s="73" t="s">
        <v>46</v>
      </c>
      <c r="H7" s="73" t="s">
        <v>46</v>
      </c>
    </row>
    <row r="8" ht="20.35" customHeight="1" spans="2:8">
      <c r="B8" s="31" t="s">
        <v>47</v>
      </c>
      <c r="C8" s="45">
        <v>4035278.45</v>
      </c>
      <c r="D8" s="31" t="s">
        <v>48</v>
      </c>
      <c r="E8" s="45">
        <v>3822029.09</v>
      </c>
      <c r="F8" s="45">
        <v>3822029.09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 t="s">
        <v>46</v>
      </c>
      <c r="D9" s="31" t="s">
        <v>50</v>
      </c>
      <c r="E9" s="45">
        <v>106251.84</v>
      </c>
      <c r="F9" s="45">
        <v>106251.84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53871.6</v>
      </c>
      <c r="F10" s="45">
        <v>53871.6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53125.92</v>
      </c>
      <c r="F11" s="45">
        <v>53125.92</v>
      </c>
      <c r="G11" s="45" t="s">
        <v>46</v>
      </c>
      <c r="H11" s="45" t="s">
        <v>46</v>
      </c>
    </row>
    <row r="12" ht="14.3" customHeight="1" spans="2:8">
      <c r="B12" s="11"/>
      <c r="C12" s="74"/>
      <c r="D12" s="11"/>
      <c r="E12" s="74"/>
      <c r="F12" s="74"/>
      <c r="G12" s="74"/>
      <c r="H12" s="74"/>
    </row>
    <row r="13" ht="19.55" customHeight="1" spans="2:8">
      <c r="B13" s="24" t="s">
        <v>54</v>
      </c>
      <c r="C13" s="75"/>
      <c r="D13" s="24" t="s">
        <v>55</v>
      </c>
      <c r="E13" s="74"/>
      <c r="F13" s="74"/>
      <c r="G13" s="74"/>
      <c r="H13" s="74"/>
    </row>
    <row r="14" ht="18.8" customHeight="1" spans="2:8">
      <c r="B14" s="76" t="s">
        <v>47</v>
      </c>
      <c r="C14" s="75"/>
      <c r="D14" s="11"/>
      <c r="E14" s="74"/>
      <c r="F14" s="74"/>
      <c r="G14" s="74"/>
      <c r="H14" s="74"/>
    </row>
    <row r="15" ht="18.05" customHeight="1" spans="2:8">
      <c r="B15" s="76" t="s">
        <v>49</v>
      </c>
      <c r="C15" s="75"/>
      <c r="D15" s="11"/>
      <c r="E15" s="74"/>
      <c r="F15" s="74"/>
      <c r="G15" s="74"/>
      <c r="H15" s="74"/>
    </row>
    <row r="16" ht="18.05" customHeight="1" spans="2:8">
      <c r="B16" s="76" t="s">
        <v>51</v>
      </c>
      <c r="C16" s="75"/>
      <c r="D16" s="11"/>
      <c r="E16" s="74"/>
      <c r="F16" s="74"/>
      <c r="G16" s="74"/>
      <c r="H16" s="74"/>
    </row>
    <row r="17" ht="14.3" customHeight="1" spans="2:8">
      <c r="B17" s="11"/>
      <c r="C17" s="74"/>
      <c r="D17" s="11"/>
      <c r="E17" s="74"/>
      <c r="F17" s="74"/>
      <c r="G17" s="74"/>
      <c r="H17" s="74"/>
    </row>
    <row r="18" ht="21.1" customHeight="1" spans="2:8">
      <c r="B18" s="44" t="s">
        <v>56</v>
      </c>
      <c r="C18" s="73">
        <v>4035278.45</v>
      </c>
      <c r="D18" s="44" t="s">
        <v>57</v>
      </c>
      <c r="E18" s="73">
        <v>4035278.45</v>
      </c>
      <c r="F18" s="73">
        <v>4035278.45</v>
      </c>
      <c r="G18" s="73" t="s">
        <v>46</v>
      </c>
      <c r="H18" s="73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10" sqref="G10"/>
    </sheetView>
  </sheetViews>
  <sheetFormatPr defaultColWidth="10" defaultRowHeight="13.5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  <col min="11" max="11" width="13.25" customWidth="1"/>
  </cols>
  <sheetData>
    <row r="1" ht="14.3" customHeight="1" spans="1:7">
      <c r="A1" s="7"/>
      <c r="B1" s="8" t="s">
        <v>58</v>
      </c>
      <c r="C1" s="7"/>
      <c r="E1" s="7"/>
      <c r="F1" s="7"/>
      <c r="G1" s="7"/>
    </row>
    <row r="2" ht="14.3" customHeight="1"/>
    <row r="3" ht="18.8" customHeight="1" spans="2:8">
      <c r="B3" s="63" t="s">
        <v>6</v>
      </c>
      <c r="C3" s="63"/>
      <c r="D3" s="63"/>
      <c r="E3" s="63"/>
      <c r="F3" s="63"/>
      <c r="G3" s="63"/>
      <c r="H3" s="63"/>
    </row>
    <row r="4" ht="17.3" customHeight="1" spans="2:8">
      <c r="B4" s="63"/>
      <c r="C4" s="63"/>
      <c r="D4" s="63"/>
      <c r="E4" s="63"/>
      <c r="F4" s="63"/>
      <c r="G4" s="63"/>
      <c r="H4" s="63"/>
    </row>
    <row r="5" ht="18.05" customHeight="1" spans="2:7">
      <c r="B5" s="3"/>
      <c r="C5" s="7"/>
      <c r="E5" s="7"/>
      <c r="F5" s="7"/>
      <c r="G5" s="7"/>
    </row>
    <row r="6" ht="18.05" customHeight="1" spans="2:8">
      <c r="B6" s="3" t="s">
        <v>34</v>
      </c>
      <c r="C6" s="3"/>
      <c r="H6" s="41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5" customHeight="1" spans="2:15">
      <c r="B9" s="64" t="s">
        <v>40</v>
      </c>
      <c r="C9" s="64"/>
      <c r="D9" s="11">
        <v>2573269.89</v>
      </c>
      <c r="E9" s="65">
        <v>4035278.45</v>
      </c>
      <c r="F9" s="65">
        <v>2090398.45</v>
      </c>
      <c r="G9" s="65">
        <v>1944880</v>
      </c>
      <c r="H9" s="66">
        <f>(E9-D9)/D9*100</f>
        <v>56.8152048753813</v>
      </c>
      <c r="J9" s="68"/>
      <c r="K9" s="68"/>
      <c r="L9" s="68"/>
      <c r="M9" s="68"/>
      <c r="N9" s="68"/>
      <c r="O9" s="68"/>
    </row>
    <row r="10" ht="17.3" customHeight="1" spans="2:15">
      <c r="B10" s="13" t="s">
        <v>68</v>
      </c>
      <c r="C10" s="14" t="s">
        <v>48</v>
      </c>
      <c r="D10" s="11">
        <v>2365374.93</v>
      </c>
      <c r="E10" s="17">
        <v>3822029.09</v>
      </c>
      <c r="F10" s="17">
        <v>1877149.09</v>
      </c>
      <c r="G10" s="17">
        <v>1944880</v>
      </c>
      <c r="H10" s="66">
        <f t="shared" ref="H10:H22" si="0">(E10-D10)/D10*100</f>
        <v>61.5823792467438</v>
      </c>
      <c r="J10" s="69"/>
      <c r="K10" s="69"/>
      <c r="L10" s="69"/>
      <c r="M10" s="69"/>
      <c r="N10" s="69"/>
      <c r="O10" s="68"/>
    </row>
    <row r="11" ht="15.05" customHeight="1" spans="2:15">
      <c r="B11" s="13" t="s">
        <v>69</v>
      </c>
      <c r="C11" s="14" t="s">
        <v>70</v>
      </c>
      <c r="D11" s="11">
        <v>2365374.93</v>
      </c>
      <c r="E11" s="17">
        <v>3822029.09</v>
      </c>
      <c r="F11" s="17">
        <v>1877149.09</v>
      </c>
      <c r="G11" s="17">
        <v>1944880</v>
      </c>
      <c r="H11" s="66">
        <f t="shared" si="0"/>
        <v>61.5823792467438</v>
      </c>
      <c r="J11" s="70"/>
      <c r="K11" s="69"/>
      <c r="L11" s="71"/>
      <c r="M11" s="71"/>
      <c r="N11" s="71"/>
      <c r="O11" s="68"/>
    </row>
    <row r="12" ht="16.55" customHeight="1" spans="2:15">
      <c r="B12" s="13" t="s">
        <v>71</v>
      </c>
      <c r="C12" s="14" t="s">
        <v>72</v>
      </c>
      <c r="D12" s="11">
        <v>2365374.93</v>
      </c>
      <c r="E12" s="17">
        <v>3822029.09</v>
      </c>
      <c r="F12" s="17">
        <v>1877149.09</v>
      </c>
      <c r="G12" s="17">
        <v>1944880</v>
      </c>
      <c r="H12" s="66">
        <f t="shared" si="0"/>
        <v>61.5823792467438</v>
      </c>
      <c r="J12" s="72"/>
      <c r="K12" s="72"/>
      <c r="L12" s="71"/>
      <c r="M12" s="71"/>
      <c r="N12" s="71"/>
      <c r="O12" s="68"/>
    </row>
    <row r="13" ht="17.3" customHeight="1" spans="2:15">
      <c r="B13" s="13" t="s">
        <v>73</v>
      </c>
      <c r="C13" s="14" t="s">
        <v>50</v>
      </c>
      <c r="D13" s="11">
        <v>103458.24</v>
      </c>
      <c r="E13" s="17">
        <v>106251.84</v>
      </c>
      <c r="F13" s="17">
        <v>106251.84</v>
      </c>
      <c r="G13" s="17" t="s">
        <v>46</v>
      </c>
      <c r="H13" s="66">
        <f t="shared" si="0"/>
        <v>2.7002199148178</v>
      </c>
      <c r="J13" s="72"/>
      <c r="K13" s="72"/>
      <c r="L13" s="71"/>
      <c r="M13" s="71"/>
      <c r="N13" s="71"/>
      <c r="O13" s="68"/>
    </row>
    <row r="14" ht="15.05" customHeight="1" spans="2:15">
      <c r="B14" s="13" t="s">
        <v>74</v>
      </c>
      <c r="C14" s="14" t="s">
        <v>75</v>
      </c>
      <c r="D14" s="11">
        <v>103458.24</v>
      </c>
      <c r="E14" s="17">
        <v>106251.84</v>
      </c>
      <c r="F14" s="17">
        <v>106251.84</v>
      </c>
      <c r="G14" s="17" t="s">
        <v>46</v>
      </c>
      <c r="H14" s="66">
        <f t="shared" si="0"/>
        <v>2.7002199148178</v>
      </c>
      <c r="J14" s="72"/>
      <c r="K14" s="72"/>
      <c r="L14" s="71"/>
      <c r="M14" s="71"/>
      <c r="N14" s="71"/>
      <c r="O14" s="68"/>
    </row>
    <row r="15" ht="16.55" customHeight="1" spans="2:15">
      <c r="B15" s="13" t="s">
        <v>76</v>
      </c>
      <c r="C15" s="14" t="s">
        <v>77</v>
      </c>
      <c r="D15" s="11">
        <v>68972.16</v>
      </c>
      <c r="E15" s="17">
        <v>70834.56</v>
      </c>
      <c r="F15" s="17">
        <v>70834.56</v>
      </c>
      <c r="G15" s="17" t="s">
        <v>46</v>
      </c>
      <c r="H15" s="66">
        <f t="shared" si="0"/>
        <v>2.7002199148178</v>
      </c>
      <c r="J15" s="72"/>
      <c r="K15" s="72"/>
      <c r="L15" s="71"/>
      <c r="M15" s="71"/>
      <c r="N15" s="71"/>
      <c r="O15" s="68"/>
    </row>
    <row r="16" ht="16.55" customHeight="1" spans="2:15">
      <c r="B16" s="13" t="s">
        <v>78</v>
      </c>
      <c r="C16" s="14" t="s">
        <v>79</v>
      </c>
      <c r="D16" s="11">
        <v>34486.08</v>
      </c>
      <c r="E16" s="17">
        <v>35417.28</v>
      </c>
      <c r="F16" s="17">
        <v>35417.28</v>
      </c>
      <c r="G16" s="17" t="s">
        <v>46</v>
      </c>
      <c r="H16" s="66">
        <f t="shared" si="0"/>
        <v>2.7002199148178</v>
      </c>
      <c r="J16" s="72"/>
      <c r="K16" s="72"/>
      <c r="L16" s="71"/>
      <c r="M16" s="71"/>
      <c r="N16" s="71"/>
      <c r="O16" s="68"/>
    </row>
    <row r="17" ht="17.3" customHeight="1" spans="2:15">
      <c r="B17" s="13" t="s">
        <v>80</v>
      </c>
      <c r="C17" s="14" t="s">
        <v>52</v>
      </c>
      <c r="D17" s="11">
        <v>52707.6</v>
      </c>
      <c r="E17" s="17">
        <v>53871.6</v>
      </c>
      <c r="F17" s="17">
        <v>53871.6</v>
      </c>
      <c r="G17" s="17" t="s">
        <v>46</v>
      </c>
      <c r="H17" s="66">
        <f t="shared" si="0"/>
        <v>2.20841017234706</v>
      </c>
      <c r="J17" s="72"/>
      <c r="K17" s="72"/>
      <c r="L17" s="71"/>
      <c r="M17" s="71"/>
      <c r="N17" s="71"/>
      <c r="O17" s="68"/>
    </row>
    <row r="18" ht="15.05" customHeight="1" spans="2:15">
      <c r="B18" s="13" t="s">
        <v>81</v>
      </c>
      <c r="C18" s="14" t="s">
        <v>82</v>
      </c>
      <c r="D18" s="11">
        <v>52707.6</v>
      </c>
      <c r="E18" s="17">
        <v>53871.6</v>
      </c>
      <c r="F18" s="17">
        <v>53871.6</v>
      </c>
      <c r="G18" s="17" t="s">
        <v>46</v>
      </c>
      <c r="H18" s="66">
        <f t="shared" si="0"/>
        <v>2.20841017234706</v>
      </c>
      <c r="J18" s="72"/>
      <c r="K18" s="72"/>
      <c r="L18" s="71"/>
      <c r="M18" s="71"/>
      <c r="N18" s="71"/>
      <c r="O18" s="68"/>
    </row>
    <row r="19" ht="16.55" customHeight="1" spans="2:15">
      <c r="B19" s="13" t="s">
        <v>83</v>
      </c>
      <c r="C19" s="14" t="s">
        <v>84</v>
      </c>
      <c r="D19" s="11">
        <v>52707.6</v>
      </c>
      <c r="E19" s="17">
        <v>53871.6</v>
      </c>
      <c r="F19" s="17">
        <v>53871.6</v>
      </c>
      <c r="G19" s="17" t="s">
        <v>46</v>
      </c>
      <c r="H19" s="66">
        <f t="shared" si="0"/>
        <v>2.20841017234706</v>
      </c>
      <c r="J19" s="72"/>
      <c r="K19" s="72"/>
      <c r="L19" s="71"/>
      <c r="M19" s="71"/>
      <c r="N19" s="71"/>
      <c r="O19" s="68"/>
    </row>
    <row r="20" ht="17.3" customHeight="1" spans="2:15">
      <c r="B20" s="13" t="s">
        <v>85</v>
      </c>
      <c r="C20" s="14" t="s">
        <v>53</v>
      </c>
      <c r="D20" s="11">
        <v>51729.12</v>
      </c>
      <c r="E20" s="17">
        <v>53125.92</v>
      </c>
      <c r="F20" s="17">
        <v>53125.92</v>
      </c>
      <c r="G20" s="17" t="s">
        <v>46</v>
      </c>
      <c r="H20" s="66">
        <f t="shared" si="0"/>
        <v>2.7002199148178</v>
      </c>
      <c r="J20" s="72"/>
      <c r="K20" s="72"/>
      <c r="L20" s="71"/>
      <c r="M20" s="71"/>
      <c r="N20" s="71"/>
      <c r="O20" s="68"/>
    </row>
    <row r="21" ht="15.05" customHeight="1" spans="2:15">
      <c r="B21" s="13" t="s">
        <v>86</v>
      </c>
      <c r="C21" s="14" t="s">
        <v>87</v>
      </c>
      <c r="D21" s="11">
        <v>51729.12</v>
      </c>
      <c r="E21" s="17">
        <v>53125.92</v>
      </c>
      <c r="F21" s="17">
        <v>53125.92</v>
      </c>
      <c r="G21" s="17" t="s">
        <v>46</v>
      </c>
      <c r="H21" s="66">
        <f t="shared" si="0"/>
        <v>2.7002199148178</v>
      </c>
      <c r="J21" s="72"/>
      <c r="K21" s="72"/>
      <c r="L21" s="71"/>
      <c r="M21" s="71"/>
      <c r="N21" s="71"/>
      <c r="O21" s="68"/>
    </row>
    <row r="22" ht="16.55" customHeight="1" spans="2:15">
      <c r="B22" s="13" t="s">
        <v>88</v>
      </c>
      <c r="C22" s="14" t="s">
        <v>89</v>
      </c>
      <c r="D22" s="11">
        <v>51729.12</v>
      </c>
      <c r="E22" s="17">
        <v>53125.92</v>
      </c>
      <c r="F22" s="17">
        <v>53125.92</v>
      </c>
      <c r="G22" s="17" t="s">
        <v>46</v>
      </c>
      <c r="H22" s="66">
        <f t="shared" si="0"/>
        <v>2.7002199148178</v>
      </c>
      <c r="J22" s="72"/>
      <c r="K22" s="72"/>
      <c r="L22" s="71"/>
      <c r="M22" s="71"/>
      <c r="N22" s="71"/>
      <c r="O22" s="68"/>
    </row>
    <row r="23" ht="20.35" customHeight="1" spans="2:15">
      <c r="B23" s="67"/>
      <c r="C23" s="7"/>
      <c r="E23" s="7"/>
      <c r="F23" s="7"/>
      <c r="G23" s="7"/>
      <c r="J23" s="72"/>
      <c r="K23" s="72"/>
      <c r="L23" s="71"/>
      <c r="M23" s="71"/>
      <c r="N23" s="71"/>
      <c r="O23" s="68"/>
    </row>
    <row r="24" spans="10:15">
      <c r="J24" s="72"/>
      <c r="K24" s="72"/>
      <c r="L24" s="71"/>
      <c r="M24" s="71"/>
      <c r="N24" s="71"/>
      <c r="O24" s="68"/>
    </row>
    <row r="25" spans="10:15">
      <c r="J25" s="68"/>
      <c r="K25" s="68"/>
      <c r="L25" s="68"/>
      <c r="M25" s="68"/>
      <c r="N25" s="68"/>
      <c r="O25" s="68"/>
    </row>
    <row r="26" spans="10:15">
      <c r="J26" s="68"/>
      <c r="K26" s="68"/>
      <c r="L26" s="68"/>
      <c r="M26" s="68"/>
      <c r="N26" s="68"/>
      <c r="O26" s="68"/>
    </row>
    <row r="27" spans="10:15">
      <c r="J27" s="68"/>
      <c r="K27" s="68"/>
      <c r="L27" s="68"/>
      <c r="M27" s="68"/>
      <c r="N27" s="68"/>
      <c r="O27" s="6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7"/>
      <c r="B1" s="8" t="s">
        <v>90</v>
      </c>
      <c r="C1" s="46"/>
      <c r="D1" s="46"/>
      <c r="E1" s="46"/>
      <c r="F1" s="46"/>
    </row>
    <row r="2" ht="14.3" customHeight="1"/>
    <row r="3" ht="14.3" customHeight="1" spans="2:6">
      <c r="B3" s="54" t="s">
        <v>91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92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7"/>
      <c r="E6" s="7"/>
      <c r="F6" s="41" t="s">
        <v>35</v>
      </c>
    </row>
    <row r="7" ht="31.65" customHeight="1" spans="2:6">
      <c r="B7" s="55" t="s">
        <v>93</v>
      </c>
      <c r="C7" s="55"/>
      <c r="D7" s="55" t="s">
        <v>94</v>
      </c>
      <c r="E7" s="55"/>
      <c r="F7" s="55"/>
    </row>
    <row r="8" ht="24.1" customHeight="1" spans="2:6">
      <c r="B8" s="55" t="s">
        <v>95</v>
      </c>
      <c r="C8" s="55" t="s">
        <v>64</v>
      </c>
      <c r="D8" s="55" t="s">
        <v>96</v>
      </c>
      <c r="E8" s="55" t="s">
        <v>97</v>
      </c>
      <c r="F8" s="55" t="s">
        <v>98</v>
      </c>
    </row>
    <row r="9" ht="17.3" customHeight="1" spans="2:6">
      <c r="B9" s="56" t="s">
        <v>40</v>
      </c>
      <c r="C9" s="56"/>
      <c r="D9" s="57">
        <v>2090398.45</v>
      </c>
      <c r="E9" s="57">
        <v>1010670.22</v>
      </c>
      <c r="F9" s="57">
        <v>1079728.23</v>
      </c>
    </row>
    <row r="10" ht="17.3" customHeight="1" spans="2:6">
      <c r="B10" s="13" t="s">
        <v>99</v>
      </c>
      <c r="C10" s="14" t="s">
        <v>100</v>
      </c>
      <c r="D10" s="58">
        <v>1010670.22</v>
      </c>
      <c r="E10" s="58">
        <v>1010670.22</v>
      </c>
      <c r="F10" s="58" t="s">
        <v>46</v>
      </c>
    </row>
    <row r="11" ht="16.55" customHeight="1" spans="2:6">
      <c r="B11" s="13" t="s">
        <v>101</v>
      </c>
      <c r="C11" s="14" t="s">
        <v>102</v>
      </c>
      <c r="D11" s="58">
        <v>224856</v>
      </c>
      <c r="E11" s="58">
        <v>224856</v>
      </c>
      <c r="F11" s="58" t="s">
        <v>46</v>
      </c>
    </row>
    <row r="12" ht="16.55" customHeight="1" spans="2:6">
      <c r="B12" s="13" t="s">
        <v>103</v>
      </c>
      <c r="C12" s="14" t="s">
        <v>104</v>
      </c>
      <c r="D12" s="58">
        <v>9288</v>
      </c>
      <c r="E12" s="58">
        <v>9288</v>
      </c>
      <c r="F12" s="58" t="s">
        <v>46</v>
      </c>
    </row>
    <row r="13" ht="16.55" customHeight="1" spans="2:6">
      <c r="B13" s="13" t="s">
        <v>105</v>
      </c>
      <c r="C13" s="14" t="s">
        <v>106</v>
      </c>
      <c r="D13" s="58">
        <v>553572</v>
      </c>
      <c r="E13" s="58">
        <v>553572</v>
      </c>
      <c r="F13" s="58" t="s">
        <v>46</v>
      </c>
    </row>
    <row r="14" ht="16.55" customHeight="1" spans="2:6">
      <c r="B14" s="13" t="s">
        <v>107</v>
      </c>
      <c r="C14" s="14" t="s">
        <v>108</v>
      </c>
      <c r="D14" s="58">
        <v>70834.56</v>
      </c>
      <c r="E14" s="58">
        <v>70834.56</v>
      </c>
      <c r="F14" s="58" t="s">
        <v>46</v>
      </c>
    </row>
    <row r="15" ht="16.55" customHeight="1" spans="2:6">
      <c r="B15" s="13" t="s">
        <v>109</v>
      </c>
      <c r="C15" s="14" t="s">
        <v>110</v>
      </c>
      <c r="D15" s="58">
        <v>35417.28</v>
      </c>
      <c r="E15" s="58">
        <v>35417.28</v>
      </c>
      <c r="F15" s="58" t="s">
        <v>46</v>
      </c>
    </row>
    <row r="16" ht="16.55" customHeight="1" spans="2:6">
      <c r="B16" s="13" t="s">
        <v>111</v>
      </c>
      <c r="C16" s="14" t="s">
        <v>112</v>
      </c>
      <c r="D16" s="58">
        <v>37630.86</v>
      </c>
      <c r="E16" s="58">
        <v>37630.86</v>
      </c>
      <c r="F16" s="58" t="s">
        <v>46</v>
      </c>
    </row>
    <row r="17" ht="16.55" customHeight="1" spans="2:6">
      <c r="B17" s="13" t="s">
        <v>113</v>
      </c>
      <c r="C17" s="14" t="s">
        <v>114</v>
      </c>
      <c r="D17" s="58">
        <v>9297.04</v>
      </c>
      <c r="E17" s="58">
        <v>9297.04</v>
      </c>
      <c r="F17" s="58" t="s">
        <v>46</v>
      </c>
    </row>
    <row r="18" ht="16.55" customHeight="1" spans="2:6">
      <c r="B18" s="13" t="s">
        <v>115</v>
      </c>
      <c r="C18" s="14" t="s">
        <v>116</v>
      </c>
      <c r="D18" s="58">
        <v>53125.92</v>
      </c>
      <c r="E18" s="58">
        <v>53125.92</v>
      </c>
      <c r="F18" s="58" t="s">
        <v>46</v>
      </c>
    </row>
    <row r="19" ht="16.55" customHeight="1" spans="2:6">
      <c r="B19" s="13" t="s">
        <v>117</v>
      </c>
      <c r="C19" s="14" t="s">
        <v>118</v>
      </c>
      <c r="D19" s="58">
        <v>14400</v>
      </c>
      <c r="E19" s="58">
        <v>14400</v>
      </c>
      <c r="F19" s="58" t="s">
        <v>46</v>
      </c>
    </row>
    <row r="20" ht="16.55" customHeight="1" spans="2:6">
      <c r="B20" s="13" t="s">
        <v>119</v>
      </c>
      <c r="C20" s="14" t="s">
        <v>120</v>
      </c>
      <c r="D20" s="58">
        <v>2248.56</v>
      </c>
      <c r="E20" s="58">
        <v>2248.56</v>
      </c>
      <c r="F20" s="58" t="s">
        <v>46</v>
      </c>
    </row>
    <row r="21" ht="17.3" customHeight="1" spans="2:6">
      <c r="B21" s="13" t="s">
        <v>121</v>
      </c>
      <c r="C21" s="14" t="s">
        <v>122</v>
      </c>
      <c r="D21" s="58">
        <v>1079728.23</v>
      </c>
      <c r="E21" s="58" t="s">
        <v>46</v>
      </c>
      <c r="F21" s="58">
        <v>1079728.23</v>
      </c>
    </row>
    <row r="22" ht="16.55" customHeight="1" spans="2:6">
      <c r="B22" s="13" t="s">
        <v>123</v>
      </c>
      <c r="C22" s="14" t="s">
        <v>124</v>
      </c>
      <c r="D22" s="58">
        <v>713470</v>
      </c>
      <c r="E22" s="58" t="s">
        <v>46</v>
      </c>
      <c r="F22" s="58">
        <v>713470</v>
      </c>
    </row>
    <row r="23" ht="16.55" customHeight="1" spans="2:6">
      <c r="B23" s="13" t="s">
        <v>125</v>
      </c>
      <c r="C23" s="14" t="s">
        <v>126</v>
      </c>
      <c r="D23" s="58">
        <v>20000</v>
      </c>
      <c r="E23" s="58" t="s">
        <v>46</v>
      </c>
      <c r="F23" s="58">
        <v>20000</v>
      </c>
    </row>
    <row r="24" ht="16.55" customHeight="1" spans="2:6">
      <c r="B24" s="13" t="s">
        <v>127</v>
      </c>
      <c r="C24" s="14" t="s">
        <v>128</v>
      </c>
      <c r="D24" s="58">
        <v>30000</v>
      </c>
      <c r="E24" s="58" t="s">
        <v>46</v>
      </c>
      <c r="F24" s="58">
        <v>30000</v>
      </c>
    </row>
    <row r="25" ht="16.55" customHeight="1" spans="2:6">
      <c r="B25" s="13" t="s">
        <v>129</v>
      </c>
      <c r="C25" s="14" t="s">
        <v>130</v>
      </c>
      <c r="D25" s="58">
        <v>9000</v>
      </c>
      <c r="E25" s="58" t="s">
        <v>46</v>
      </c>
      <c r="F25" s="58">
        <v>9000</v>
      </c>
    </row>
    <row r="26" ht="16.55" customHeight="1" spans="2:6">
      <c r="B26" s="13" t="s">
        <v>131</v>
      </c>
      <c r="C26" s="14" t="s">
        <v>132</v>
      </c>
      <c r="D26" s="58">
        <v>20000</v>
      </c>
      <c r="E26" s="58" t="s">
        <v>46</v>
      </c>
      <c r="F26" s="58">
        <v>20000</v>
      </c>
    </row>
    <row r="27" ht="16.55" customHeight="1" spans="2:6">
      <c r="B27" s="13" t="s">
        <v>133</v>
      </c>
      <c r="C27" s="14" t="s">
        <v>134</v>
      </c>
      <c r="D27" s="58">
        <v>200000</v>
      </c>
      <c r="E27" s="58" t="s">
        <v>46</v>
      </c>
      <c r="F27" s="58">
        <v>200000</v>
      </c>
    </row>
    <row r="28" ht="16.55" customHeight="1" spans="2:6">
      <c r="B28" s="13" t="s">
        <v>135</v>
      </c>
      <c r="C28" s="14" t="s">
        <v>136</v>
      </c>
      <c r="D28" s="58">
        <v>20533.95</v>
      </c>
      <c r="E28" s="58" t="s">
        <v>46</v>
      </c>
      <c r="F28" s="58">
        <v>20533.95</v>
      </c>
    </row>
    <row r="29" ht="16.55" customHeight="1" spans="2:6">
      <c r="B29" s="13" t="s">
        <v>137</v>
      </c>
      <c r="C29" s="14" t="s">
        <v>138</v>
      </c>
      <c r="D29" s="58">
        <v>50000</v>
      </c>
      <c r="E29" s="58" t="s">
        <v>46</v>
      </c>
      <c r="F29" s="58">
        <v>50000</v>
      </c>
    </row>
    <row r="30" ht="16.55" customHeight="1" spans="2:6">
      <c r="B30" s="13" t="s">
        <v>139</v>
      </c>
      <c r="C30" s="14" t="s">
        <v>140</v>
      </c>
      <c r="D30" s="58">
        <v>8854.32</v>
      </c>
      <c r="E30" s="58" t="s">
        <v>46</v>
      </c>
      <c r="F30" s="58">
        <v>8854.32</v>
      </c>
    </row>
    <row r="31" ht="16.55" customHeight="1" spans="2:6">
      <c r="B31" s="13" t="s">
        <v>141</v>
      </c>
      <c r="C31" s="14" t="s">
        <v>142</v>
      </c>
      <c r="D31" s="58">
        <v>7869.96</v>
      </c>
      <c r="E31" s="58" t="s">
        <v>46</v>
      </c>
      <c r="F31" s="58">
        <v>7869.96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4.3" customHeight="1" spans="1:2">
      <c r="A1" s="7"/>
      <c r="B1" s="8" t="s">
        <v>143</v>
      </c>
    </row>
    <row r="2" ht="14.3" customHeight="1"/>
    <row r="3" ht="45.2" customHeight="1" spans="2:4">
      <c r="B3" s="19" t="s">
        <v>91</v>
      </c>
      <c r="C3" s="19"/>
      <c r="D3" s="19"/>
    </row>
    <row r="4" ht="24.1" customHeight="1" spans="2:4">
      <c r="B4" s="20" t="s">
        <v>144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145</v>
      </c>
      <c r="C6" s="22"/>
      <c r="D6" s="22" t="s">
        <v>146</v>
      </c>
    </row>
    <row r="7" ht="23.35" customHeight="1" spans="2:4">
      <c r="B7" s="61" t="s">
        <v>95</v>
      </c>
      <c r="C7" s="61" t="s">
        <v>64</v>
      </c>
      <c r="D7" s="22"/>
    </row>
    <row r="8" ht="18.05" customHeight="1" spans="2:4">
      <c r="B8" s="24" t="s">
        <v>40</v>
      </c>
      <c r="C8" s="24"/>
      <c r="D8" s="16">
        <v>2090398.45</v>
      </c>
    </row>
    <row r="9" ht="17.3" customHeight="1" spans="2:4">
      <c r="B9" s="25" t="s">
        <v>147</v>
      </c>
      <c r="C9" s="25" t="s">
        <v>148</v>
      </c>
      <c r="D9" s="6">
        <v>153179.74</v>
      </c>
    </row>
    <row r="10" ht="16.55" customHeight="1" spans="2:4">
      <c r="B10" s="25" t="s">
        <v>149</v>
      </c>
      <c r="C10" s="25" t="s">
        <v>150</v>
      </c>
      <c r="D10" s="6">
        <v>153179.74</v>
      </c>
    </row>
    <row r="11" ht="17.3" customHeight="1" spans="2:4">
      <c r="B11" s="25" t="s">
        <v>151</v>
      </c>
      <c r="C11" s="25" t="s">
        <v>152</v>
      </c>
      <c r="D11" s="6">
        <v>1937218.71</v>
      </c>
    </row>
    <row r="12" ht="16.55" customHeight="1" spans="2:4">
      <c r="B12" s="25" t="s">
        <v>153</v>
      </c>
      <c r="C12" s="25" t="s">
        <v>154</v>
      </c>
      <c r="D12" s="6">
        <v>857490.48</v>
      </c>
    </row>
    <row r="13" ht="16.55" customHeight="1" spans="2:4">
      <c r="B13" s="25" t="s">
        <v>155</v>
      </c>
      <c r="C13" s="25" t="s">
        <v>156</v>
      </c>
      <c r="D13" s="6">
        <v>1079728.23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5.8" customHeight="1" spans="1:2">
      <c r="A1" s="7"/>
      <c r="B1" s="1" t="s">
        <v>157</v>
      </c>
    </row>
    <row r="2" ht="14.3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3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3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.05" customHeight="1" spans="2:13">
      <c r="B5" s="3" t="s">
        <v>34</v>
      </c>
      <c r="C5" s="3"/>
      <c r="D5" s="3"/>
      <c r="M5" s="41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158</v>
      </c>
      <c r="D7" s="59" t="s">
        <v>159</v>
      </c>
      <c r="E7" s="59"/>
      <c r="F7" s="59"/>
      <c r="G7" s="59" t="s">
        <v>160</v>
      </c>
      <c r="H7" s="59" t="s">
        <v>40</v>
      </c>
      <c r="I7" s="59" t="s">
        <v>158</v>
      </c>
      <c r="J7" s="59" t="s">
        <v>159</v>
      </c>
      <c r="K7" s="59"/>
      <c r="L7" s="59"/>
      <c r="M7" s="59" t="s">
        <v>160</v>
      </c>
    </row>
    <row r="8" ht="31.65" customHeight="1" spans="2:13">
      <c r="B8" s="59"/>
      <c r="C8" s="59"/>
      <c r="D8" s="59" t="s">
        <v>65</v>
      </c>
      <c r="E8" s="59" t="s">
        <v>161</v>
      </c>
      <c r="F8" s="59" t="s">
        <v>162</v>
      </c>
      <c r="G8" s="59"/>
      <c r="H8" s="59"/>
      <c r="I8" s="59"/>
      <c r="J8" s="59" t="s">
        <v>65</v>
      </c>
      <c r="K8" s="59" t="s">
        <v>161</v>
      </c>
      <c r="L8" s="59" t="s">
        <v>162</v>
      </c>
      <c r="M8" s="59"/>
    </row>
    <row r="9" ht="22.6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163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1" t="s">
        <v>164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165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166</v>
      </c>
      <c r="E7" s="55"/>
      <c r="F7" s="55"/>
    </row>
    <row r="8" ht="27.1" customHeight="1" spans="2:6">
      <c r="B8" s="55"/>
      <c r="C8" s="55"/>
      <c r="D8" s="55" t="s">
        <v>96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167</v>
      </c>
      <c r="C11" s="14" t="s">
        <v>167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168</v>
      </c>
      <c r="C12" s="14" t="s">
        <v>168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7"/>
    </row>
    <row r="14" spans="2:2">
      <c r="B14" t="s">
        <v>163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53" t="s">
        <v>169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170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171</v>
      </c>
      <c r="E7" s="55"/>
      <c r="F7" s="55"/>
    </row>
    <row r="8" ht="27.1" customHeight="1" spans="2:6">
      <c r="B8" s="55"/>
      <c r="C8" s="55"/>
      <c r="D8" s="55" t="s">
        <v>96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167</v>
      </c>
      <c r="C11" s="14" t="s">
        <v>167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168</v>
      </c>
      <c r="C12" s="14" t="s">
        <v>168</v>
      </c>
      <c r="D12" s="58" t="s">
        <v>46</v>
      </c>
      <c r="E12" s="58" t="s">
        <v>46</v>
      </c>
      <c r="F12" s="58" t="s">
        <v>46</v>
      </c>
    </row>
    <row r="14" spans="2:2">
      <c r="B14" t="s">
        <v>163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8" sqref="B8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172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173</v>
      </c>
      <c r="B4" s="49" t="s">
        <v>39</v>
      </c>
      <c r="C4" s="49" t="s">
        <v>174</v>
      </c>
      <c r="D4" s="49" t="s">
        <v>39</v>
      </c>
    </row>
    <row r="5" ht="23.35" customHeight="1" spans="1:4">
      <c r="A5" s="50" t="s">
        <v>175</v>
      </c>
      <c r="B5" s="50"/>
      <c r="C5" s="50" t="s">
        <v>175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176</v>
      </c>
      <c r="B7" s="5"/>
      <c r="C7" s="5" t="s">
        <v>177</v>
      </c>
      <c r="D7" s="5"/>
    </row>
    <row r="8" ht="21.1" customHeight="1" spans="1:4">
      <c r="A8" s="5" t="s">
        <v>178</v>
      </c>
      <c r="B8" s="5"/>
      <c r="C8" s="5" t="s">
        <v>178</v>
      </c>
      <c r="D8" s="5"/>
    </row>
    <row r="9" ht="22.6" customHeight="1" spans="1:4">
      <c r="A9" s="5" t="s">
        <v>179</v>
      </c>
      <c r="B9" s="5"/>
      <c r="C9" s="5" t="s">
        <v>179</v>
      </c>
      <c r="D9" s="5"/>
    </row>
    <row r="10" ht="21.1" customHeight="1" spans="1:4">
      <c r="A10" s="5" t="s">
        <v>180</v>
      </c>
      <c r="B10" s="5"/>
      <c r="C10" s="5" t="s">
        <v>180</v>
      </c>
      <c r="D10" s="5"/>
    </row>
    <row r="11" ht="23.35" customHeight="1" spans="1:4">
      <c r="A11" s="5" t="s">
        <v>181</v>
      </c>
      <c r="B11" s="5"/>
      <c r="C11" s="5" t="s">
        <v>182</v>
      </c>
      <c r="D11" s="5"/>
    </row>
    <row r="12" ht="30.15" customHeight="1" spans="1:4">
      <c r="A12" s="5" t="s">
        <v>183</v>
      </c>
      <c r="B12" s="5"/>
      <c r="C12" s="5" t="s">
        <v>183</v>
      </c>
      <c r="D12" s="5"/>
    </row>
    <row r="13" ht="18.05" customHeight="1" spans="1:4">
      <c r="A13" s="5" t="s">
        <v>184</v>
      </c>
      <c r="B13" s="5"/>
      <c r="C13" s="5" t="s">
        <v>184</v>
      </c>
      <c r="D13" s="5"/>
    </row>
    <row r="14" ht="21.85" customHeight="1" spans="1:4">
      <c r="A14" s="5" t="s">
        <v>185</v>
      </c>
      <c r="B14" s="5"/>
      <c r="C14" s="5" t="s">
        <v>186</v>
      </c>
      <c r="D14" s="5"/>
    </row>
    <row r="15" ht="23.35" customHeight="1" spans="1:4">
      <c r="A15" s="5" t="s">
        <v>187</v>
      </c>
      <c r="B15" s="5"/>
      <c r="C15" s="5" t="s">
        <v>188</v>
      </c>
      <c r="D15" s="5"/>
    </row>
    <row r="16" ht="15.05" customHeight="1" spans="1:4">
      <c r="A16" s="5"/>
      <c r="B16" s="5"/>
      <c r="C16" s="5" t="s">
        <v>189</v>
      </c>
      <c r="D16" s="5"/>
    </row>
    <row r="17" ht="15.05" customHeight="1" spans="1:4">
      <c r="A17" s="52" t="s">
        <v>190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4" workbookViewId="0">
      <selection activeCell="E14" sqref="E14"/>
    </sheetView>
  </sheetViews>
  <sheetFormatPr defaultColWidth="10" defaultRowHeight="13.5" outlineLevelCol="7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7"/>
      <c r="C1" s="18" t="s">
        <v>191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7502078.45</v>
      </c>
      <c r="E9" s="44" t="s">
        <v>40</v>
      </c>
      <c r="F9" s="45">
        <v>7502078.45</v>
      </c>
    </row>
    <row r="10" ht="21.85" customHeight="1" spans="3:6">
      <c r="C10" s="5" t="s">
        <v>192</v>
      </c>
      <c r="D10" s="45">
        <v>7502078.45</v>
      </c>
      <c r="E10" s="5" t="s">
        <v>193</v>
      </c>
      <c r="F10" s="45">
        <v>7502078.45</v>
      </c>
    </row>
    <row r="11" ht="18.05" customHeight="1" spans="2:6">
      <c r="B11" s="46" t="s">
        <v>194</v>
      </c>
      <c r="C11" s="31" t="s">
        <v>195</v>
      </c>
      <c r="D11" s="45">
        <v>4035278.45</v>
      </c>
      <c r="E11" s="31" t="s">
        <v>48</v>
      </c>
      <c r="F11" s="45">
        <v>7288829.09</v>
      </c>
    </row>
    <row r="12" ht="18.05" customHeight="1" spans="2:8">
      <c r="B12" s="46"/>
      <c r="C12" s="31" t="s">
        <v>196</v>
      </c>
      <c r="D12" s="45" t="s">
        <v>46</v>
      </c>
      <c r="E12" s="31" t="s">
        <v>50</v>
      </c>
      <c r="F12" s="45">
        <v>106251.84</v>
      </c>
      <c r="H12" s="45">
        <v>106251.84</v>
      </c>
    </row>
    <row r="13" ht="18.05" customHeight="1" spans="2:8">
      <c r="B13" s="46"/>
      <c r="C13" s="31" t="s">
        <v>197</v>
      </c>
      <c r="D13" s="45" t="s">
        <v>46</v>
      </c>
      <c r="E13" s="31" t="s">
        <v>52</v>
      </c>
      <c r="F13" s="45">
        <v>53871.6</v>
      </c>
      <c r="H13" s="45">
        <v>53871.6</v>
      </c>
    </row>
    <row r="14" ht="18.05" customHeight="1" spans="2:8">
      <c r="B14" s="46"/>
      <c r="C14" s="31" t="s">
        <v>198</v>
      </c>
      <c r="D14" s="45" t="s">
        <v>46</v>
      </c>
      <c r="E14" s="31" t="s">
        <v>53</v>
      </c>
      <c r="F14" s="45">
        <v>53125.92</v>
      </c>
      <c r="H14" s="45">
        <v>53125.92</v>
      </c>
    </row>
    <row r="15" ht="18.05" customHeight="1" spans="2:8">
      <c r="B15" s="46" t="s">
        <v>199</v>
      </c>
      <c r="C15" s="31" t="s">
        <v>200</v>
      </c>
      <c r="D15" s="45">
        <v>3466800</v>
      </c>
      <c r="E15" s="31"/>
      <c r="F15" s="45" t="s">
        <v>46</v>
      </c>
      <c r="H15">
        <f>SUM(H12:H14)</f>
        <v>213249.36</v>
      </c>
    </row>
    <row r="16" ht="18.05" customHeight="1" spans="2:6">
      <c r="B16" s="46"/>
      <c r="C16" s="31" t="s">
        <v>201</v>
      </c>
      <c r="D16" s="45" t="s">
        <v>46</v>
      </c>
      <c r="E16" s="31"/>
      <c r="F16" s="45" t="s">
        <v>46</v>
      </c>
    </row>
    <row r="17" ht="18.05" customHeight="1" spans="2:6">
      <c r="B17" s="46"/>
      <c r="C17" s="31" t="s">
        <v>202</v>
      </c>
      <c r="D17" s="45" t="s">
        <v>46</v>
      </c>
      <c r="E17" s="31"/>
      <c r="F17" s="45" t="s">
        <v>46</v>
      </c>
    </row>
    <row r="18" ht="18.05" customHeight="1" spans="2:6">
      <c r="B18" s="46"/>
      <c r="C18" s="31" t="s">
        <v>203</v>
      </c>
      <c r="D18" s="45" t="s">
        <v>46</v>
      </c>
      <c r="E18" s="31"/>
      <c r="F18" s="45" t="s">
        <v>46</v>
      </c>
    </row>
    <row r="19" ht="18.05" customHeight="1" spans="2:6">
      <c r="B19" s="46"/>
      <c r="C19" s="31" t="s">
        <v>204</v>
      </c>
      <c r="D19" s="45" t="s">
        <v>46</v>
      </c>
      <c r="E19" s="31"/>
      <c r="F19" s="45" t="s">
        <v>46</v>
      </c>
    </row>
    <row r="20" ht="18.05" customHeight="1" spans="3:6">
      <c r="C20" s="5" t="s">
        <v>54</v>
      </c>
      <c r="D20" s="45" t="s">
        <v>46</v>
      </c>
      <c r="E20" s="5" t="s">
        <v>55</v>
      </c>
      <c r="F20" s="5"/>
    </row>
    <row r="21" ht="15.8" customHeight="1" spans="3:6">
      <c r="C21" s="5" t="s">
        <v>205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L5" sqref="L5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7"/>
      <c r="B1" s="8" t="s">
        <v>206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207</v>
      </c>
      <c r="C7" s="33"/>
      <c r="D7" s="33" t="s">
        <v>96</v>
      </c>
      <c r="E7" s="34" t="s">
        <v>208</v>
      </c>
      <c r="F7" s="35" t="s">
        <v>209</v>
      </c>
      <c r="G7" s="35" t="s">
        <v>210</v>
      </c>
      <c r="H7" s="35" t="s">
        <v>211</v>
      </c>
      <c r="I7" s="35" t="s">
        <v>212</v>
      </c>
      <c r="J7" s="35" t="s">
        <v>213</v>
      </c>
      <c r="K7" s="35" t="s">
        <v>214</v>
      </c>
      <c r="L7" s="35" t="s">
        <v>215</v>
      </c>
      <c r="M7" s="35" t="s">
        <v>216</v>
      </c>
      <c r="N7" s="35" t="s">
        <v>217</v>
      </c>
      <c r="O7" s="35" t="s">
        <v>218</v>
      </c>
    </row>
    <row r="8" ht="26.35" customHeight="1" spans="2:15">
      <c r="B8" s="33" t="s">
        <v>95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7502078.45</v>
      </c>
      <c r="E9" s="37" t="s">
        <v>46</v>
      </c>
      <c r="F9" s="37">
        <v>4035278.45</v>
      </c>
      <c r="G9" s="37" t="s">
        <v>46</v>
      </c>
      <c r="H9" s="37" t="s">
        <v>46</v>
      </c>
      <c r="I9" s="37" t="s">
        <v>46</v>
      </c>
      <c r="J9" s="37">
        <v>3466800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68</v>
      </c>
      <c r="C10" s="39" t="s">
        <v>48</v>
      </c>
      <c r="D10" s="40">
        <v>7288829.09</v>
      </c>
      <c r="E10" s="40" t="s">
        <v>46</v>
      </c>
      <c r="F10" s="40">
        <v>3822029.09</v>
      </c>
      <c r="G10" s="40" t="s">
        <v>46</v>
      </c>
      <c r="H10" s="40" t="s">
        <v>46</v>
      </c>
      <c r="I10" s="40" t="s">
        <v>46</v>
      </c>
      <c r="J10" s="40">
        <v>3466800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219</v>
      </c>
      <c r="C11" s="39" t="s">
        <v>220</v>
      </c>
      <c r="D11" s="40">
        <v>7288829.09</v>
      </c>
      <c r="E11" s="40" t="s">
        <v>46</v>
      </c>
      <c r="F11" s="40">
        <v>3822029.09</v>
      </c>
      <c r="G11" s="40" t="s">
        <v>46</v>
      </c>
      <c r="H11" s="40" t="s">
        <v>46</v>
      </c>
      <c r="I11" s="40" t="s">
        <v>46</v>
      </c>
      <c r="J11" s="40">
        <v>3466800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221</v>
      </c>
      <c r="C12" s="39" t="s">
        <v>222</v>
      </c>
      <c r="D12" s="40">
        <v>7288829.09</v>
      </c>
      <c r="E12" s="40" t="s">
        <v>46</v>
      </c>
      <c r="F12" s="40">
        <v>3822029.09</v>
      </c>
      <c r="G12" s="40" t="s">
        <v>46</v>
      </c>
      <c r="H12" s="40" t="s">
        <v>46</v>
      </c>
      <c r="I12" s="40" t="s">
        <v>46</v>
      </c>
      <c r="J12" s="40">
        <v>3466800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.05" customHeight="1" spans="2:15">
      <c r="B13" s="38" t="s">
        <v>73</v>
      </c>
      <c r="C13" s="39" t="s">
        <v>50</v>
      </c>
      <c r="D13" s="40">
        <v>106251.84</v>
      </c>
      <c r="E13" s="40" t="s">
        <v>46</v>
      </c>
      <c r="F13" s="40">
        <v>106251.84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8" customHeight="1" spans="2:15">
      <c r="B14" s="38" t="s">
        <v>223</v>
      </c>
      <c r="C14" s="39" t="s">
        <v>224</v>
      </c>
      <c r="D14" s="40">
        <v>106251.84</v>
      </c>
      <c r="E14" s="40" t="s">
        <v>46</v>
      </c>
      <c r="F14" s="40">
        <v>106251.84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3" customHeight="1" spans="2:15">
      <c r="B15" s="38" t="s">
        <v>225</v>
      </c>
      <c r="C15" s="39" t="s">
        <v>226</v>
      </c>
      <c r="D15" s="40">
        <v>70834.56</v>
      </c>
      <c r="E15" s="40" t="s">
        <v>46</v>
      </c>
      <c r="F15" s="40">
        <v>70834.56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227</v>
      </c>
      <c r="C16" s="39" t="s">
        <v>228</v>
      </c>
      <c r="D16" s="40">
        <v>35417.28</v>
      </c>
      <c r="E16" s="40" t="s">
        <v>46</v>
      </c>
      <c r="F16" s="40">
        <v>35417.28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8.05" customHeight="1" spans="2:15">
      <c r="B17" s="38" t="s">
        <v>80</v>
      </c>
      <c r="C17" s="39" t="s">
        <v>52</v>
      </c>
      <c r="D17" s="40">
        <v>53871.6</v>
      </c>
      <c r="E17" s="40" t="s">
        <v>46</v>
      </c>
      <c r="F17" s="40">
        <v>53871.6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5.8" customHeight="1" spans="2:15">
      <c r="B18" s="38" t="s">
        <v>229</v>
      </c>
      <c r="C18" s="39" t="s">
        <v>230</v>
      </c>
      <c r="D18" s="40">
        <v>53871.6</v>
      </c>
      <c r="E18" s="40" t="s">
        <v>46</v>
      </c>
      <c r="F18" s="40">
        <v>53871.6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7.3" customHeight="1" spans="2:15">
      <c r="B19" s="38" t="s">
        <v>231</v>
      </c>
      <c r="C19" s="39" t="s">
        <v>232</v>
      </c>
      <c r="D19" s="40">
        <v>53871.6</v>
      </c>
      <c r="E19" s="40" t="s">
        <v>46</v>
      </c>
      <c r="F19" s="40">
        <v>53871.6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8.05" customHeight="1" spans="2:15">
      <c r="B20" s="38" t="s">
        <v>85</v>
      </c>
      <c r="C20" s="39" t="s">
        <v>53</v>
      </c>
      <c r="D20" s="40">
        <v>53125.92</v>
      </c>
      <c r="E20" s="40" t="s">
        <v>46</v>
      </c>
      <c r="F20" s="40">
        <v>53125.92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5.8" customHeight="1" spans="2:15">
      <c r="B21" s="38" t="s">
        <v>233</v>
      </c>
      <c r="C21" s="39" t="s">
        <v>234</v>
      </c>
      <c r="D21" s="40">
        <v>53125.92</v>
      </c>
      <c r="E21" s="40" t="s">
        <v>46</v>
      </c>
      <c r="F21" s="40">
        <v>53125.92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7.3" customHeight="1" spans="2:15">
      <c r="B22" s="38" t="s">
        <v>235</v>
      </c>
      <c r="C22" s="39" t="s">
        <v>236</v>
      </c>
      <c r="D22" s="40">
        <v>53125.92</v>
      </c>
      <c r="E22" s="40" t="s">
        <v>46</v>
      </c>
      <c r="F22" s="40">
        <v>53125.92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8" sqref="F8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7"/>
      <c r="B1" s="8" t="s">
        <v>237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95</v>
      </c>
      <c r="C7" s="23" t="s">
        <v>64</v>
      </c>
      <c r="D7" s="23" t="s">
        <v>96</v>
      </c>
      <c r="E7" s="23" t="s">
        <v>146</v>
      </c>
      <c r="F7" s="23" t="s">
        <v>238</v>
      </c>
      <c r="G7" s="23" t="s">
        <v>239</v>
      </c>
      <c r="H7" s="23" t="s">
        <v>240</v>
      </c>
      <c r="I7" s="23" t="s">
        <v>241</v>
      </c>
    </row>
    <row r="8" ht="20.35" customHeight="1" spans="2:9">
      <c r="B8" s="24" t="s">
        <v>40</v>
      </c>
      <c r="C8" s="24"/>
      <c r="D8" s="16">
        <v>7502078.45</v>
      </c>
      <c r="E8" s="16">
        <v>2090398.45</v>
      </c>
      <c r="F8" s="16">
        <v>5411680</v>
      </c>
      <c r="G8" s="16"/>
      <c r="H8" s="16"/>
      <c r="I8" s="16"/>
    </row>
    <row r="9" ht="18.8" customHeight="1" spans="2:9">
      <c r="B9" s="27" t="s">
        <v>68</v>
      </c>
      <c r="C9" s="31" t="s">
        <v>48</v>
      </c>
      <c r="D9" s="6">
        <v>7288829.09</v>
      </c>
      <c r="E9" s="6">
        <v>1877149.09</v>
      </c>
      <c r="F9" s="6">
        <v>5411680</v>
      </c>
      <c r="G9" s="16"/>
      <c r="H9" s="16"/>
      <c r="I9" s="16"/>
    </row>
    <row r="10" ht="18.05" customHeight="1" spans="2:9">
      <c r="B10" s="27" t="s">
        <v>242</v>
      </c>
      <c r="C10" s="31" t="s">
        <v>243</v>
      </c>
      <c r="D10" s="6">
        <v>7288829.09</v>
      </c>
      <c r="E10" s="6">
        <v>1877149.09</v>
      </c>
      <c r="F10" s="6">
        <v>5411680</v>
      </c>
      <c r="G10" s="16"/>
      <c r="H10" s="16"/>
      <c r="I10" s="16"/>
    </row>
    <row r="11" ht="18.05" customHeight="1" spans="2:9">
      <c r="B11" s="27" t="s">
        <v>244</v>
      </c>
      <c r="C11" s="31" t="s">
        <v>245</v>
      </c>
      <c r="D11" s="6">
        <v>7288829.09</v>
      </c>
      <c r="E11" s="6">
        <v>1877149.09</v>
      </c>
      <c r="F11" s="6">
        <v>5411680</v>
      </c>
      <c r="G11" s="16"/>
      <c r="H11" s="16"/>
      <c r="I11" s="16"/>
    </row>
    <row r="12" ht="18.8" customHeight="1" spans="2:9">
      <c r="B12" s="27" t="s">
        <v>73</v>
      </c>
      <c r="C12" s="31" t="s">
        <v>50</v>
      </c>
      <c r="D12" s="6">
        <v>106251.84</v>
      </c>
      <c r="E12" s="6">
        <v>106251.84</v>
      </c>
      <c r="F12" s="6" t="s">
        <v>46</v>
      </c>
      <c r="G12" s="16"/>
      <c r="H12" s="16"/>
      <c r="I12" s="16"/>
    </row>
    <row r="13" ht="18.05" customHeight="1" spans="2:9">
      <c r="B13" s="27" t="s">
        <v>246</v>
      </c>
      <c r="C13" s="31" t="s">
        <v>247</v>
      </c>
      <c r="D13" s="6">
        <v>106251.84</v>
      </c>
      <c r="E13" s="6">
        <v>106251.84</v>
      </c>
      <c r="F13" s="6" t="s">
        <v>46</v>
      </c>
      <c r="G13" s="16"/>
      <c r="H13" s="16"/>
      <c r="I13" s="16"/>
    </row>
    <row r="14" ht="18.05" customHeight="1" spans="2:9">
      <c r="B14" s="27" t="s">
        <v>248</v>
      </c>
      <c r="C14" s="31" t="s">
        <v>249</v>
      </c>
      <c r="D14" s="6">
        <v>70834.56</v>
      </c>
      <c r="E14" s="6">
        <v>70834.56</v>
      </c>
      <c r="F14" s="6" t="s">
        <v>46</v>
      </c>
      <c r="G14" s="16"/>
      <c r="H14" s="16"/>
      <c r="I14" s="16"/>
    </row>
    <row r="15" ht="18.05" customHeight="1" spans="2:9">
      <c r="B15" s="27" t="s">
        <v>250</v>
      </c>
      <c r="C15" s="31" t="s">
        <v>251</v>
      </c>
      <c r="D15" s="6">
        <v>35417.28</v>
      </c>
      <c r="E15" s="6">
        <v>35417.28</v>
      </c>
      <c r="F15" s="6" t="s">
        <v>46</v>
      </c>
      <c r="G15" s="16"/>
      <c r="H15" s="16"/>
      <c r="I15" s="16"/>
    </row>
    <row r="16" ht="18.8" customHeight="1" spans="2:9">
      <c r="B16" s="27" t="s">
        <v>80</v>
      </c>
      <c r="C16" s="31" t="s">
        <v>52</v>
      </c>
      <c r="D16" s="6">
        <v>53871.6</v>
      </c>
      <c r="E16" s="6">
        <v>53871.6</v>
      </c>
      <c r="F16" s="6" t="s">
        <v>46</v>
      </c>
      <c r="G16" s="16"/>
      <c r="H16" s="16"/>
      <c r="I16" s="16"/>
    </row>
    <row r="17" ht="18.05" customHeight="1" spans="2:9">
      <c r="B17" s="27" t="s">
        <v>252</v>
      </c>
      <c r="C17" s="31" t="s">
        <v>253</v>
      </c>
      <c r="D17" s="6">
        <v>53871.6</v>
      </c>
      <c r="E17" s="6">
        <v>53871.6</v>
      </c>
      <c r="F17" s="6" t="s">
        <v>46</v>
      </c>
      <c r="G17" s="16"/>
      <c r="H17" s="16"/>
      <c r="I17" s="16"/>
    </row>
    <row r="18" ht="18.05" customHeight="1" spans="2:9">
      <c r="B18" s="27" t="s">
        <v>254</v>
      </c>
      <c r="C18" s="31" t="s">
        <v>255</v>
      </c>
      <c r="D18" s="6">
        <v>53871.6</v>
      </c>
      <c r="E18" s="6">
        <v>53871.6</v>
      </c>
      <c r="F18" s="6" t="s">
        <v>46</v>
      </c>
      <c r="G18" s="16"/>
      <c r="H18" s="16"/>
      <c r="I18" s="16"/>
    </row>
    <row r="19" ht="18.8" customHeight="1" spans="2:9">
      <c r="B19" s="27" t="s">
        <v>85</v>
      </c>
      <c r="C19" s="31" t="s">
        <v>53</v>
      </c>
      <c r="D19" s="6">
        <v>53125.92</v>
      </c>
      <c r="E19" s="6">
        <v>53125.92</v>
      </c>
      <c r="F19" s="6" t="s">
        <v>46</v>
      </c>
      <c r="G19" s="16"/>
      <c r="H19" s="16"/>
      <c r="I19" s="16"/>
    </row>
    <row r="20" ht="18.05" customHeight="1" spans="2:9">
      <c r="B20" s="27" t="s">
        <v>256</v>
      </c>
      <c r="C20" s="31" t="s">
        <v>257</v>
      </c>
      <c r="D20" s="6">
        <v>53125.92</v>
      </c>
      <c r="E20" s="6">
        <v>53125.92</v>
      </c>
      <c r="F20" s="6" t="s">
        <v>46</v>
      </c>
      <c r="G20" s="16"/>
      <c r="H20" s="16"/>
      <c r="I20" s="16"/>
    </row>
    <row r="21" ht="18.05" customHeight="1" spans="2:9">
      <c r="B21" s="27" t="s">
        <v>258</v>
      </c>
      <c r="C21" s="31" t="s">
        <v>259</v>
      </c>
      <c r="D21" s="6">
        <v>53125.92</v>
      </c>
      <c r="E21" s="6">
        <v>53125.92</v>
      </c>
      <c r="F21" s="6" t="s">
        <v>46</v>
      </c>
      <c r="G21" s="16"/>
      <c r="H21" s="16"/>
      <c r="I21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7"/>
      <c r="B1" s="8" t="s">
        <v>260</v>
      </c>
    </row>
    <row r="2" ht="14.3" customHeight="1"/>
    <row r="3" ht="45.2" customHeight="1" spans="2:4">
      <c r="B3" s="26" t="s">
        <v>261</v>
      </c>
      <c r="C3" s="26"/>
      <c r="D3" s="26"/>
    </row>
    <row r="4" ht="24.1" customHeight="1" spans="2:4">
      <c r="B4" s="20" t="s">
        <v>262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145</v>
      </c>
      <c r="C6" s="22"/>
      <c r="D6" s="22" t="s">
        <v>238</v>
      </c>
    </row>
    <row r="7" ht="24.1" customHeight="1" spans="2:4">
      <c r="B7" s="23" t="s">
        <v>95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1944880</v>
      </c>
    </row>
    <row r="9" ht="17.3" customHeight="1" spans="2:4">
      <c r="B9" s="27" t="s">
        <v>151</v>
      </c>
      <c r="C9" s="27" t="s">
        <v>152</v>
      </c>
      <c r="D9" s="6">
        <v>1927600</v>
      </c>
    </row>
    <row r="10" ht="16.55" customHeight="1" spans="2:4">
      <c r="B10" s="27" t="s">
        <v>155</v>
      </c>
      <c r="C10" s="27" t="s">
        <v>156</v>
      </c>
      <c r="D10" s="6">
        <v>1927600</v>
      </c>
    </row>
    <row r="11" ht="17.3" customHeight="1" spans="2:4">
      <c r="B11" s="27" t="s">
        <v>263</v>
      </c>
      <c r="C11" s="27" t="s">
        <v>264</v>
      </c>
      <c r="D11" s="6">
        <v>17280</v>
      </c>
    </row>
    <row r="12" ht="16.55" customHeight="1" spans="2:4">
      <c r="B12" s="27" t="s">
        <v>265</v>
      </c>
      <c r="C12" s="27" t="s">
        <v>266</v>
      </c>
      <c r="D12" s="6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7"/>
      <c r="B1" s="8" t="s">
        <v>267</v>
      </c>
    </row>
    <row r="2" ht="14.3" customHeight="1"/>
    <row r="3" ht="45.2" customHeight="1" spans="2:4">
      <c r="B3" s="19" t="s">
        <v>261</v>
      </c>
      <c r="C3" s="19"/>
      <c r="D3" s="19"/>
    </row>
    <row r="4" ht="24.1" customHeight="1" spans="2:4">
      <c r="B4" s="20" t="s">
        <v>268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269</v>
      </c>
      <c r="C6" s="22"/>
      <c r="D6" s="22" t="s">
        <v>238</v>
      </c>
    </row>
    <row r="7" ht="27.1" customHeight="1" spans="2:4">
      <c r="B7" s="23" t="s">
        <v>95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1944880</v>
      </c>
    </row>
    <row r="9" ht="17.3" customHeight="1" spans="2:4">
      <c r="B9" s="25" t="s">
        <v>121</v>
      </c>
      <c r="C9" s="25" t="s">
        <v>122</v>
      </c>
      <c r="D9" s="6">
        <v>1927600</v>
      </c>
    </row>
    <row r="10" ht="16.55" customHeight="1" spans="2:4">
      <c r="B10" s="25" t="s">
        <v>270</v>
      </c>
      <c r="C10" s="25" t="s">
        <v>271</v>
      </c>
      <c r="D10" s="6">
        <v>1927600</v>
      </c>
    </row>
    <row r="11" ht="17.3" customHeight="1" spans="2:4">
      <c r="B11" s="25" t="s">
        <v>272</v>
      </c>
      <c r="C11" s="25" t="s">
        <v>264</v>
      </c>
      <c r="D11" s="6">
        <v>17280</v>
      </c>
    </row>
    <row r="12" ht="16.55" customHeight="1" spans="2:4">
      <c r="B12" s="25" t="s">
        <v>273</v>
      </c>
      <c r="C12" s="25" t="s">
        <v>266</v>
      </c>
      <c r="D12" s="6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7"/>
      <c r="B1" s="8" t="s">
        <v>274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275</v>
      </c>
      <c r="C4" s="10" t="s">
        <v>276</v>
      </c>
      <c r="D4" s="10" t="s">
        <v>277</v>
      </c>
      <c r="E4" s="10" t="s">
        <v>278</v>
      </c>
      <c r="F4" s="10" t="s">
        <v>279</v>
      </c>
      <c r="G4" s="10" t="s">
        <v>280</v>
      </c>
      <c r="H4" s="10" t="s">
        <v>281</v>
      </c>
      <c r="I4" s="10" t="s">
        <v>96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198</v>
      </c>
      <c r="U4" s="10" t="s">
        <v>282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283</v>
      </c>
      <c r="L5" s="10" t="s">
        <v>284</v>
      </c>
      <c r="M5" s="10" t="s">
        <v>285</v>
      </c>
      <c r="N5" s="10" t="s">
        <v>286</v>
      </c>
      <c r="O5" s="10" t="s">
        <v>287</v>
      </c>
      <c r="P5" s="10" t="s">
        <v>65</v>
      </c>
      <c r="Q5" s="10" t="s">
        <v>42</v>
      </c>
      <c r="R5" s="10" t="s">
        <v>288</v>
      </c>
      <c r="S5" s="10"/>
      <c r="T5" s="10"/>
      <c r="U5" s="10" t="s">
        <v>65</v>
      </c>
      <c r="V5" s="10" t="s">
        <v>200</v>
      </c>
      <c r="W5" s="10" t="s">
        <v>201</v>
      </c>
      <c r="X5" s="10" t="s">
        <v>289</v>
      </c>
      <c r="Y5" s="10" t="s">
        <v>203</v>
      </c>
      <c r="Z5" s="10" t="s">
        <v>290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5411680</v>
      </c>
      <c r="J6" s="16">
        <v>1944880</v>
      </c>
      <c r="K6" s="16">
        <v>1944880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3466800</v>
      </c>
      <c r="V6" s="16">
        <v>3466800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1" customHeight="1" spans="2:26">
      <c r="B7" s="13" t="s">
        <v>121</v>
      </c>
      <c r="C7" s="14" t="s">
        <v>291</v>
      </c>
      <c r="D7" s="15"/>
      <c r="E7" s="15"/>
      <c r="F7" s="15"/>
      <c r="G7" s="15"/>
      <c r="H7" s="15"/>
      <c r="I7" s="17">
        <v>5411680</v>
      </c>
      <c r="J7" s="17">
        <v>1944880</v>
      </c>
      <c r="K7" s="17">
        <v>1944880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3466800</v>
      </c>
      <c r="V7" s="17">
        <v>3466800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3" customHeight="1" spans="2:26">
      <c r="B8" s="13" t="s">
        <v>292</v>
      </c>
      <c r="C8" s="14" t="s">
        <v>293</v>
      </c>
      <c r="D8" s="13" t="s">
        <v>294</v>
      </c>
      <c r="E8" s="13" t="s">
        <v>295</v>
      </c>
      <c r="F8" s="13" t="s">
        <v>296</v>
      </c>
      <c r="G8" s="13" t="s">
        <v>297</v>
      </c>
      <c r="H8" s="13" t="s">
        <v>298</v>
      </c>
      <c r="I8" s="17">
        <v>400000</v>
      </c>
      <c r="J8" s="17">
        <v>400000</v>
      </c>
      <c r="K8" s="17">
        <v>400000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24.1" customHeight="1" spans="2:26">
      <c r="B9" s="13" t="s">
        <v>292</v>
      </c>
      <c r="C9" s="14" t="s">
        <v>293</v>
      </c>
      <c r="D9" s="13" t="s">
        <v>294</v>
      </c>
      <c r="E9" s="13" t="s">
        <v>295</v>
      </c>
      <c r="F9" s="13" t="s">
        <v>296</v>
      </c>
      <c r="G9" s="13" t="s">
        <v>297</v>
      </c>
      <c r="H9" s="13" t="s">
        <v>299</v>
      </c>
      <c r="I9" s="17">
        <v>4800000</v>
      </c>
      <c r="J9" s="17">
        <v>1527600</v>
      </c>
      <c r="K9" s="17">
        <v>1527600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>
        <v>3272400</v>
      </c>
      <c r="V9" s="17">
        <v>3272400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3" customHeight="1" spans="2:26">
      <c r="B10" s="13" t="s">
        <v>292</v>
      </c>
      <c r="C10" s="14" t="s">
        <v>293</v>
      </c>
      <c r="D10" s="13" t="s">
        <v>294</v>
      </c>
      <c r="E10" s="13" t="s">
        <v>295</v>
      </c>
      <c r="F10" s="13" t="s">
        <v>296</v>
      </c>
      <c r="G10" s="13" t="s">
        <v>297</v>
      </c>
      <c r="H10" s="13" t="s">
        <v>300</v>
      </c>
      <c r="I10" s="17">
        <v>194400</v>
      </c>
      <c r="J10" s="17" t="s">
        <v>46</v>
      </c>
      <c r="K10" s="17" t="s">
        <v>46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>
        <v>194400</v>
      </c>
      <c r="V10" s="17">
        <v>194400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3" customHeight="1" spans="2:26">
      <c r="B11" s="13" t="s">
        <v>292</v>
      </c>
      <c r="C11" s="14" t="s">
        <v>293</v>
      </c>
      <c r="D11" s="13" t="s">
        <v>294</v>
      </c>
      <c r="E11" s="13" t="s">
        <v>295</v>
      </c>
      <c r="F11" s="13" t="s">
        <v>296</v>
      </c>
      <c r="G11" s="13" t="s">
        <v>297</v>
      </c>
      <c r="H11" s="13" t="s">
        <v>301</v>
      </c>
      <c r="I11" s="17">
        <v>17280</v>
      </c>
      <c r="J11" s="17">
        <v>17280</v>
      </c>
      <c r="K11" s="17">
        <v>17280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2" sqref="B12"/>
    </sheetView>
  </sheetViews>
  <sheetFormatPr defaultColWidth="10" defaultRowHeight="13.5" outlineLevelRow="7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19.55" customHeight="1" spans="1:1">
      <c r="A1" s="1" t="s">
        <v>302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4">
      <c r="A3" s="3" t="s">
        <v>34</v>
      </c>
      <c r="B3" s="3"/>
      <c r="C3" s="3"/>
      <c r="D3" s="3"/>
    </row>
    <row r="4" ht="22.6" customHeight="1" spans="1:9">
      <c r="A4" s="4" t="s">
        <v>303</v>
      </c>
      <c r="B4" s="4" t="s">
        <v>276</v>
      </c>
      <c r="C4" s="4" t="s">
        <v>304</v>
      </c>
      <c r="D4" s="4" t="s">
        <v>278</v>
      </c>
      <c r="E4" s="4" t="s">
        <v>305</v>
      </c>
      <c r="F4" s="4" t="s">
        <v>40</v>
      </c>
      <c r="G4" s="4" t="s">
        <v>306</v>
      </c>
      <c r="H4" s="4" t="s">
        <v>307</v>
      </c>
      <c r="I4" s="4" t="s">
        <v>308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163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韵</cp:lastModifiedBy>
  <dcterms:created xsi:type="dcterms:W3CDTF">2022-02-08T02:20:00Z</dcterms:created>
  <dcterms:modified xsi:type="dcterms:W3CDTF">2022-02-11T09:19:09Z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366985FD0C8043F0B5DE300DF91C256F</vt:lpwstr>
  </property>
  <property fmtid="{D5CDD505-2E9C-101B-9397-08002B2CF9AE}" pid="3" name="KSOProductBuildVer">
    <vt:lpwstr>2052-11.3.0.9228</vt:lpwstr>
  </property>
</Properties>
</file>