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<sst xmlns="http://schemas.openxmlformats.org/spreadsheetml/2006/main" count="1078" uniqueCount="365">
  <si>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</si>
  <si>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</si>
  <si>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</si>
  <si>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</si>
  <si>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</si>
  <si>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</si>
  <si>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</si>
  <si>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</si>
  <si>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</si>
  <si>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</si>
  <si>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</si>
  <si>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</si>
  <si>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</si>
  <si>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</si>
  <si>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</si>
  <si>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</si>
  <si>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</si>
  <si>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</si>
  <si>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</si>
  <si>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</si>
  <si>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</si>
  <si>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</si>
  <si>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</si>
  <si>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</si>
  <si>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</si>
  <si>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</si>
  <si>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</si>
  <si>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</si>
  <si>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</si>
  <si>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</si>
  <si>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</si>
  <si>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</si>
  <si>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</si>
  <si>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</si>
  <si>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重庆市渝北区石船中心小学校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</si>
  <si>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</si>
  <si>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</si>
  <si>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</si>
  <si>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</si>
  <si>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</si>
  <si>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</si>
  <si>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</si>
  <si>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</si>
  <si>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</si>
  <si>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</si>
  <si>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</si>
  <si>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</si>
  <si>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</si>
  <si>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</si>
  <si>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</si>
  <si>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</si>
  <si>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</si>
  <si>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</si>
  <si>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</si>
  <si>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</si>
  <si>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</si>
  <si>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</si>
  <si>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</si>
  <si>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</si>
  <si>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</si>
  <si>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</si>
  <si>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</si>
  <si>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</si>
  <si>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</si>
  <si>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</si>
  <si>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</si>
  <si>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</si>
  <si>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</si>
  <si>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</si>
  <si>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</si>
  <si>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</si>
  <si>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</si>
  <si>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2050201</t>
    </r>
  </si>
  <si>
    <r>
      <rPr>
        <sz val="10"/>
        <color rgb="FF000000"/>
        <rFont val="Dialog.plain"/>
        <charset val="134"/>
      </rPr>
      <t>  学前教育</t>
    </r>
  </si>
  <si>
    <r>
      <rPr>
        <sz val="10"/>
        <color rgb="FF000000"/>
        <rFont val="Dialog.plain"/>
        <charset val="134"/>
      </rPr>
      <t>  2050202</t>
    </r>
  </si>
  <si>
    <r>
      <rPr>
        <sz val="10"/>
        <color rgb="FF000000"/>
        <rFont val="Dialog.plain"/>
        <charset val="134"/>
      </rPr>
      <t>  小学教育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</si>
  <si>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</si>
  <si>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</si>
  <si>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</si>
  <si>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</si>
  <si>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</si>
  <si>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</si>
  <si>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</si>
  <si>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</si>
  <si>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</si>
  <si>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</si>
  <si>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</si>
  <si>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</si>
  <si>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</si>
  <si>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</si>
  <si>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</si>
  <si>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</si>
  <si>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</si>
  <si>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</si>
  <si>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</si>
  <si>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</si>
  <si>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</si>
  <si>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</si>
  <si>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</si>
  <si>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</si>
  <si>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</si>
  <si>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</si>
  <si>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</si>
  <si>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</si>
  <si>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</si>
  <si>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</si>
  <si>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</si>
  <si>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</si>
  <si>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</si>
  <si>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</si>
  <si>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</si>
  <si>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</si>
  <si>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</si>
  <si>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</si>
  <si>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</si>
  <si>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</si>
  <si>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</si>
  <si>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</si>
  <si>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</si>
  <si>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</si>
  <si>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</si>
  <si>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</si>
  <si>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</si>
  <si>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</si>
  <si>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</si>
  <si>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</si>
  <si>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</si>
  <si>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</si>
  <si>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</si>
  <si>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</si>
  <si>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</si>
  <si>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</si>
  <si>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</si>
  <si>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</si>
  <si>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</si>
  <si>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</si>
  <si>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</si>
  <si>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</si>
  <si>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</si>
  <si>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</si>
  <si>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</si>
  <si>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</si>
  <si>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</si>
  <si>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</si>
  <si>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</si>
  <si>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</si>
  <si>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</si>
  <si>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</si>
  <si>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</si>
  <si>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</si>
  <si>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</si>
  <si>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</si>
  <si>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</si>
  <si>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</si>
  <si>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</si>
  <si>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</si>
  <si>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</si>
  <si>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</si>
  <si>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</si>
  <si>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</si>
  <si>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</si>
  <si>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</si>
  <si>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</si>
  <si>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</si>
  <si>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</si>
  <si>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</si>
  <si>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</si>
  <si>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</si>
  <si>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</si>
  <si>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</si>
  <si>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</si>
  <si>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</si>
  <si>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</si>
  <si>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</si>
  <si>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</si>
  <si>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</si>
  <si>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</si>
  <si>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</si>
  <si>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</si>
  <si>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</si>
  <si>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</si>
  <si>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</si>
  <si>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</si>
  <si>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</si>
  <si>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</si>
  <si>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说明：本单位无该项收支，故此表无数据。</t>
  </si>
  <si>
    <t>单位公开表6</t>
  </si>
  <si>
    <t>2022年渝北区单位政府性基金预算支出预算表</t>
  </si>
  <si>
    <t>本年政府性基金预算财政拨款支出</t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</si>
  <si>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</si>
  <si>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</si>
  <si>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</si>
  <si>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2296004</t>
    </r>
  </si>
  <si>
    <r>
      <rPr>
        <sz val="10"/>
        <color rgb="FF000000"/>
        <rFont val="Dialog.plain"/>
        <charset val="134"/>
      </rPr>
      <t>  用于教育事业的彩票公益金支出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</si>
  <si>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</si>
  <si>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</si>
  <si>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</si>
  <si>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</si>
  <si>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</si>
  <si>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</si>
  <si>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</si>
  <si>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</si>
  <si>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</si>
  <si>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</si>
  <si>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</si>
  <si>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</si>
  <si>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</si>
  <si>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</si>
  <si>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</si>
  <si>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</si>
  <si>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</si>
  <si>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</si>
  <si>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</si>
  <si>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</si>
  <si>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</si>
  <si>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</si>
  <si>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</si>
  <si>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</si>
  <si>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</si>
  <si>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</si>
  <si>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</si>
  <si>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</si>
  <si>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</si>
  <si>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</si>
  <si>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</si>
  <si>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</si>
  <si>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</si>
  <si>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</si>
  <si>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</si>
  <si>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</si>
  <si>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</si>
  <si>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</si>
  <si>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</si>
  <si>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</si>
  <si>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</si>
  <si>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</si>
  <si>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</si>
  <si>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</si>
  <si>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</si>
  <si>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</si>
  <si>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</si>
  <si>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</si>
  <si>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</si>
  <si>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</si>
  <si>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</si>
  <si>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</si>
  <si>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</si>
  <si>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</si>
  <si>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</si>
  <si>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2050201</t>
    </r>
  </si>
  <si>
    <r>
      <rPr>
        <sz val="9"/>
        <color rgb="FF000000"/>
        <rFont val="Dialog.plain"/>
        <charset val="134"/>
      </rPr>
      <t>  学前教育</t>
    </r>
  </si>
  <si>
    <r>
      <rPr>
        <sz val="9"/>
        <color rgb="FF000000"/>
        <rFont val="Dialog.plain"/>
        <charset val="134"/>
      </rPr>
      <t>  2050202</t>
    </r>
  </si>
  <si>
    <r>
      <rPr>
        <sz val="9"/>
        <color rgb="FF000000"/>
        <rFont val="Dialog.plain"/>
        <charset val="134"/>
      </rPr>
      <t>  小学教育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</si>
  <si>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</si>
  <si>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</si>
  <si>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</si>
  <si>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</si>
  <si>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</si>
  <si>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</si>
  <si>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</si>
  <si>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</si>
  <si>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</si>
  <si>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</si>
  <si>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</si>
  <si>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</si>
  <si>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</si>
  <si>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</si>
  <si>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</si>
  <si>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</si>
  <si>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</si>
  <si>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</si>
  <si>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2296004</t>
    </r>
  </si>
  <si>
    <r>
      <rPr>
        <sz val="9"/>
        <color rgb="FF000000"/>
        <rFont val="Dialog.plain"/>
        <charset val="134"/>
      </rPr>
      <t>  用于教育事业的彩票公益金支出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</si>
  <si>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</si>
  <si>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</si>
  <si>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</si>
  <si>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</si>
  <si>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</si>
  <si>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</si>
  <si>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</si>
  <si>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2050201</t>
    </r>
  </si>
  <si>
    <r>
      <rPr>
        <sz val="12"/>
        <color rgb="FF000000"/>
        <rFont val="Dialog.plain"/>
        <charset val="134"/>
      </rPr>
      <t>  学前教育</t>
    </r>
  </si>
  <si>
    <r>
      <rPr>
        <sz val="12"/>
        <color rgb="FF000000"/>
        <rFont val="Dialog.plain"/>
        <charset val="134"/>
      </rPr>
      <t>  2050202</t>
    </r>
  </si>
  <si>
    <r>
      <rPr>
        <sz val="12"/>
        <color rgb="FF000000"/>
        <rFont val="Dialog.plain"/>
        <charset val="134"/>
      </rPr>
      <t>  小学教育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</si>
  <si>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</si>
  <si>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</si>
  <si>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</si>
  <si>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</si>
  <si>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</si>
  <si>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</si>
  <si>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</si>
  <si>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</si>
  <si>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</si>
  <si>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</si>
  <si>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</si>
  <si>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</si>
  <si>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</si>
  <si>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</si>
  <si>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</si>
  <si>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</si>
  <si>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</si>
  <si>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</si>
  <si>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2296004</t>
    </r>
  </si>
  <si>
    <r>
      <rPr>
        <sz val="12"/>
        <color rgb="FF000000"/>
        <rFont val="Dialog.plain"/>
        <charset val="134"/>
      </rPr>
      <t>  用于教育事业的彩票公益金支出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</si>
  <si>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</si>
  <si>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</si>
  <si>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</si>
  <si>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</si>
  <si>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</si>
  <si>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</si>
  <si>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</si>
  <si>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</si>
  <si>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</si>
  <si>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</si>
  <si>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</si>
  <si>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</si>
  <si>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</si>
  <si>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</si>
  <si>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</si>
  <si>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</si>
  <si>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</si>
  <si>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</si>
  <si>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</si>
  <si>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</si>
  <si>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</si>
  <si>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</si>
  <si>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</si>
  <si>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</si>
  <si>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</si>
  <si>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</si>
  <si>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</si>
  <si>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</si>
  <si>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</si>
  <si>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</si>
  <si>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</si>
  <si>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</si>
  <si>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</si>
  <si>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charset val="134"/>
      </rPr>
      <t> 302</t>
    </r>
  </si>
  <si>
    <r>
      <rPr>
        <sz val="10"/>
        <color rgb="FF000000"/>
        <rFont val="Dialog.plain"/>
        <charset val="134"/>
      </rPr>
      <t> 重庆市渝北区教育委员会</t>
    </r>
  </si>
  <si>
    <t>302079</t>
  </si>
  <si>
    <t>重庆市渝北区石船中心小学校</t>
  </si>
  <si>
    <t>2050202</t>
  </si>
  <si>
    <t>小学教育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</si>
  <si>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</si>
  <si>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</si>
  <si>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</si>
  <si>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</si>
  <si>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</si>
  <si>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</si>
  <si>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农村学校食堂从业人员补助</t>
  </si>
  <si>
    <t>学前教育保教费5%学生资助经费</t>
  </si>
  <si>
    <t>城市（乡村）学校少年宫经费</t>
  </si>
  <si>
    <t>学前教育资助项目</t>
  </si>
  <si>
    <t>遗嘱人员生活补助项目</t>
  </si>
  <si>
    <t>2296004</t>
  </si>
  <si>
    <t>用于教育事业的彩票公益金支出</t>
  </si>
  <si>
    <t>2021年结转-区教委-石船中心小学校-2021年乡村学校少年宫述职考评补助资金</t>
  </si>
  <si>
    <t>2021年结转-区教委-石船中心小学校-学生资助中央直达资金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</si>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</sst>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\-#,##0.00;#"/>
    <numFmt numFmtId="177" formatCode="#,##0.00_ "/>
  </numFmts>
  <fonts count="66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color indexed="8"/>
      <name val="宋体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5" borderId="3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2" borderId="5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9" fillId="24" borderId="8" applyNumberFormat="0" applyAlignment="0" applyProtection="0">
      <alignment vertical="center"/>
    </xf>
    <xf numFmtId="0" fontId="58" fillId="24" borderId="3" applyNumberFormat="0" applyAlignment="0" applyProtection="0">
      <alignment vertical="center"/>
    </xf>
    <xf numFmtId="0" fontId="60" fillId="25" borderId="9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0" borderId="0"/>
  </cellStyleXfs>
  <cellXfs count="7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9" fillId="0" borderId="0" xfId="0" applyFont="1" applyAlignment="1"/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76" fontId="39" fillId="0" borderId="2" xfId="49" applyNumberFormat="1" applyFont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 wrapText="1"/>
    </xf>
    <xf numFmtId="177" fontId="12" fillId="0" borderId="1" xfId="11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77" fontId="0" fillId="0" borderId="0" xfId="0" applyNumberForma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75" t="s">
        <v>0</v>
      </c>
      <c r="B1" s="75"/>
      <c r="C1" s="75"/>
    </row>
    <row r="2" ht="25.7" customHeight="1" spans="1:3">
      <c r="A2" s="51" t="s">
        <v>1</v>
      </c>
      <c r="B2" s="51" t="s">
        <v>2</v>
      </c>
      <c r="C2" s="51"/>
    </row>
    <row r="3" ht="25.7" customHeight="1" spans="1:3">
      <c r="A3" s="51">
        <v>1</v>
      </c>
      <c r="B3" s="5" t="s">
        <v>3</v>
      </c>
      <c r="C3" s="5" t="s">
        <v>4</v>
      </c>
    </row>
    <row r="4" ht="29.45" customHeight="1" spans="1:3">
      <c r="A4" s="51">
        <v>2</v>
      </c>
      <c r="B4" s="5" t="s">
        <v>5</v>
      </c>
      <c r="C4" s="5" t="s">
        <v>6</v>
      </c>
    </row>
    <row r="5" ht="24.2" customHeight="1" spans="1:3">
      <c r="A5" s="51">
        <v>3</v>
      </c>
      <c r="B5" s="5" t="s">
        <v>7</v>
      </c>
      <c r="C5" s="5" t="s">
        <v>8</v>
      </c>
    </row>
    <row r="6" ht="21.95" customHeight="1" spans="1:3">
      <c r="A6" s="51">
        <v>4</v>
      </c>
      <c r="B6" s="5" t="s">
        <v>9</v>
      </c>
      <c r="C6" s="5" t="s">
        <v>10</v>
      </c>
    </row>
    <row r="7" ht="22.7" customHeight="1" spans="1:3">
      <c r="A7" s="51">
        <v>5</v>
      </c>
      <c r="B7" s="5" t="s">
        <v>11</v>
      </c>
      <c r="C7" s="5" t="s">
        <v>12</v>
      </c>
    </row>
    <row r="8" ht="27.2" customHeight="1" spans="1:3">
      <c r="A8" s="51">
        <v>6</v>
      </c>
      <c r="B8" s="5" t="s">
        <v>13</v>
      </c>
      <c r="C8" s="5" t="s">
        <v>14</v>
      </c>
    </row>
    <row r="9" ht="25.7" customHeight="1" spans="1:3">
      <c r="A9" s="51">
        <v>7</v>
      </c>
      <c r="B9" s="5" t="s">
        <v>15</v>
      </c>
      <c r="C9" s="5" t="s">
        <v>16</v>
      </c>
    </row>
    <row r="10" ht="24.2" customHeight="1" spans="1:3">
      <c r="A10" s="51">
        <v>8</v>
      </c>
      <c r="B10" s="5" t="s">
        <v>17</v>
      </c>
      <c r="C10" s="5" t="s">
        <v>18</v>
      </c>
    </row>
    <row r="11" ht="27.2" customHeight="1" spans="1:3">
      <c r="A11" s="51">
        <v>9</v>
      </c>
      <c r="B11" s="5" t="s">
        <v>19</v>
      </c>
      <c r="C11" s="5" t="s">
        <v>20</v>
      </c>
    </row>
    <row r="12" ht="21.95" customHeight="1" spans="1:3">
      <c r="A12" s="51">
        <v>10</v>
      </c>
      <c r="B12" s="5" t="s">
        <v>21</v>
      </c>
      <c r="C12" s="5" t="s">
        <v>22</v>
      </c>
    </row>
    <row r="13" ht="20.45" customHeight="1" spans="1:3">
      <c r="A13" s="51">
        <v>11</v>
      </c>
      <c r="B13" s="5" t="s">
        <v>23</v>
      </c>
      <c r="C13" s="5" t="s">
        <v>24</v>
      </c>
    </row>
    <row r="14" ht="21.2" customHeight="1" spans="1:3">
      <c r="A14" s="51">
        <v>12</v>
      </c>
      <c r="B14" s="5" t="s">
        <v>25</v>
      </c>
      <c r="C14" s="5" t="s">
        <v>26</v>
      </c>
    </row>
    <row r="15" ht="22.7" customHeight="1" spans="1:3">
      <c r="A15" s="51">
        <v>13</v>
      </c>
      <c r="B15" s="5" t="s">
        <v>27</v>
      </c>
      <c r="C15" s="5" t="s">
        <v>28</v>
      </c>
    </row>
    <row r="16" ht="23.45" customHeight="1" spans="1:3">
      <c r="A16" s="51">
        <v>14</v>
      </c>
      <c r="B16" s="5" t="s">
        <v>29</v>
      </c>
      <c r="C16" s="5" t="s">
        <v>30</v>
      </c>
    </row>
    <row r="17" ht="23.45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4.25" customHeight="1" spans="1:3">
      <c r="A1" s="9"/>
      <c r="C1" s="20" t="s">
        <v>218</v>
      </c>
    </row>
    <row r="2" ht="14.25" customHeight="1"/>
    <row r="3" ht="14.25" customHeight="1" spans="3:6">
      <c r="C3" s="31" t="s">
        <v>20</v>
      </c>
      <c r="D3" s="31"/>
      <c r="E3" s="31"/>
      <c r="F3" s="31"/>
    </row>
    <row r="4" ht="14.25" customHeight="1" spans="3:6">
      <c r="C4" s="31"/>
      <c r="D4" s="31"/>
      <c r="E4" s="31"/>
      <c r="F4" s="31"/>
    </row>
    <row r="5" ht="14.25" customHeight="1"/>
    <row r="6" ht="18" customHeight="1" spans="3:6">
      <c r="C6" s="3" t="s">
        <v>34</v>
      </c>
      <c r="D6" s="3"/>
      <c r="F6" s="44" t="s">
        <v>35</v>
      </c>
    </row>
    <row r="7" ht="30.2" customHeight="1" spans="3:6">
      <c r="C7" s="45" t="s">
        <v>36</v>
      </c>
      <c r="D7" s="45"/>
      <c r="E7" s="45" t="s">
        <v>37</v>
      </c>
      <c r="F7" s="45"/>
    </row>
    <row r="8" ht="28.7" customHeight="1" spans="3:6">
      <c r="C8" s="45" t="s">
        <v>38</v>
      </c>
      <c r="D8" s="45" t="s">
        <v>39</v>
      </c>
      <c r="E8" s="45" t="s">
        <v>38</v>
      </c>
      <c r="F8" s="45" t="s">
        <v>39</v>
      </c>
    </row>
    <row r="9" ht="21.95" customHeight="1" spans="3:6">
      <c r="C9" s="46" t="s">
        <v>40</v>
      </c>
      <c r="D9" s="47">
        <v>23559235.23</v>
      </c>
      <c r="E9" s="46" t="s">
        <v>40</v>
      </c>
      <c r="F9" s="47">
        <v>23559235.23</v>
      </c>
    </row>
    <row r="10" ht="21.95" customHeight="1" spans="3:6">
      <c r="C10" s="5" t="s">
        <v>219</v>
      </c>
      <c r="D10" s="47">
        <v>23559235.23</v>
      </c>
      <c r="E10" s="5" t="s">
        <v>220</v>
      </c>
      <c r="F10" s="47">
        <v>23559235.23</v>
      </c>
    </row>
    <row r="11" ht="18" customHeight="1" spans="2:6">
      <c r="B11" s="48" t="s">
        <v>221</v>
      </c>
      <c r="C11" s="33" t="s">
        <v>222</v>
      </c>
      <c r="D11" s="47">
        <v>23019235.23</v>
      </c>
      <c r="E11" s="33" t="s">
        <v>48</v>
      </c>
      <c r="F11" s="47">
        <v>16312155.88</v>
      </c>
    </row>
    <row r="12" ht="18" customHeight="1" spans="2:6">
      <c r="B12" s="48" t="s">
        <v>223</v>
      </c>
      <c r="C12" s="33" t="s">
        <v>224</v>
      </c>
      <c r="D12" s="47">
        <v>40000</v>
      </c>
      <c r="E12" s="33" t="s">
        <v>50</v>
      </c>
      <c r="F12" s="47">
        <v>5523414.18</v>
      </c>
    </row>
    <row r="13" ht="18" customHeight="1" spans="2:6">
      <c r="B13" s="48"/>
      <c r="C13" s="33" t="s">
        <v>225</v>
      </c>
      <c r="D13" s="47" t="s">
        <v>46</v>
      </c>
      <c r="E13" s="33" t="s">
        <v>52</v>
      </c>
      <c r="F13" s="47">
        <v>1027182.13</v>
      </c>
    </row>
    <row r="14" ht="18" customHeight="1" spans="2:6">
      <c r="B14" s="48"/>
      <c r="C14" s="33" t="s">
        <v>226</v>
      </c>
      <c r="D14" s="47" t="s">
        <v>46</v>
      </c>
      <c r="E14" s="33" t="s">
        <v>53</v>
      </c>
      <c r="F14" s="47">
        <v>656483.04</v>
      </c>
    </row>
    <row r="15" ht="18" customHeight="1" spans="2:6">
      <c r="B15" s="48" t="s">
        <v>227</v>
      </c>
      <c r="C15" s="33" t="s">
        <v>228</v>
      </c>
      <c r="D15" s="47">
        <v>500000</v>
      </c>
      <c r="E15" s="33" t="s">
        <v>54</v>
      </c>
      <c r="F15" s="47">
        <v>40000</v>
      </c>
    </row>
    <row r="16" ht="18" customHeight="1" spans="2:6">
      <c r="B16" s="48"/>
      <c r="C16" s="33" t="s">
        <v>229</v>
      </c>
      <c r="D16" s="47" t="s">
        <v>46</v>
      </c>
      <c r="E16" s="33"/>
      <c r="F16" s="47" t="s">
        <v>46</v>
      </c>
    </row>
    <row r="17" ht="18" customHeight="1" spans="2:6">
      <c r="B17" s="48"/>
      <c r="C17" s="33" t="s">
        <v>230</v>
      </c>
      <c r="D17" s="47" t="s">
        <v>46</v>
      </c>
      <c r="E17" s="33"/>
      <c r="F17" s="47" t="s">
        <v>46</v>
      </c>
    </row>
    <row r="18" ht="18" customHeight="1" spans="2:6">
      <c r="B18" s="48"/>
      <c r="C18" s="33" t="s">
        <v>231</v>
      </c>
      <c r="D18" s="47" t="s">
        <v>46</v>
      </c>
      <c r="E18" s="33"/>
      <c r="F18" s="47" t="s">
        <v>46</v>
      </c>
    </row>
    <row r="19" ht="18" customHeight="1" spans="2:6">
      <c r="B19" s="48"/>
      <c r="C19" s="33" t="s">
        <v>232</v>
      </c>
      <c r="D19" s="47" t="s">
        <v>46</v>
      </c>
      <c r="E19" s="33"/>
      <c r="F19" s="47" t="s">
        <v>46</v>
      </c>
    </row>
    <row r="20" ht="18" customHeight="1" spans="3:6">
      <c r="C20" s="5" t="s">
        <v>55</v>
      </c>
      <c r="D20" s="47" t="s">
        <v>46</v>
      </c>
      <c r="E20" s="5" t="s">
        <v>56</v>
      </c>
      <c r="F20" s="5"/>
    </row>
    <row r="21" ht="15.75" customHeight="1" spans="3:6">
      <c r="C21" s="5" t="s">
        <v>233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C1" workbookViewId="0">
      <selection activeCell="A1" sqref="A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4.25" customHeight="1" spans="1:3">
      <c r="A1" s="9"/>
      <c r="B1" s="10" t="s">
        <v>234</v>
      </c>
      <c r="C1" s="10"/>
    </row>
    <row r="2" ht="14.25" customHeight="1"/>
    <row r="3" ht="14.2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4.2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4.25" customHeight="1"/>
    <row r="6" ht="18" customHeight="1" spans="2:15">
      <c r="B6" s="3" t="s">
        <v>34</v>
      </c>
      <c r="C6" s="3"/>
      <c r="O6" s="43" t="s">
        <v>35</v>
      </c>
    </row>
    <row r="7" ht="31.7" customHeight="1" spans="2:15">
      <c r="B7" s="35" t="s">
        <v>235</v>
      </c>
      <c r="C7" s="35"/>
      <c r="D7" s="35" t="s">
        <v>101</v>
      </c>
      <c r="E7" s="36" t="s">
        <v>236</v>
      </c>
      <c r="F7" s="37" t="s">
        <v>237</v>
      </c>
      <c r="G7" s="37" t="s">
        <v>238</v>
      </c>
      <c r="H7" s="37" t="s">
        <v>239</v>
      </c>
      <c r="I7" s="37" t="s">
        <v>240</v>
      </c>
      <c r="J7" s="37" t="s">
        <v>241</v>
      </c>
      <c r="K7" s="37" t="s">
        <v>242</v>
      </c>
      <c r="L7" s="37" t="s">
        <v>243</v>
      </c>
      <c r="M7" s="37" t="s">
        <v>244</v>
      </c>
      <c r="N7" s="37" t="s">
        <v>245</v>
      </c>
      <c r="O7" s="37" t="s">
        <v>246</v>
      </c>
    </row>
    <row r="8" ht="26.45" customHeight="1" spans="2:15">
      <c r="B8" s="35" t="s">
        <v>100</v>
      </c>
      <c r="C8" s="35" t="s">
        <v>65</v>
      </c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ht="18" customHeight="1" spans="2:15">
      <c r="B9" s="38" t="s">
        <v>40</v>
      </c>
      <c r="C9" s="38"/>
      <c r="D9" s="39">
        <v>23559235.23</v>
      </c>
      <c r="E9" s="39" t="s">
        <v>46</v>
      </c>
      <c r="F9" s="39">
        <v>23019235.23</v>
      </c>
      <c r="G9" s="39">
        <v>40000</v>
      </c>
      <c r="H9" s="39" t="s">
        <v>46</v>
      </c>
      <c r="I9" s="39" t="s">
        <v>46</v>
      </c>
      <c r="J9" s="39">
        <v>500000</v>
      </c>
      <c r="K9" s="39" t="s">
        <v>46</v>
      </c>
      <c r="L9" s="39" t="s">
        <v>46</v>
      </c>
      <c r="M9" s="39" t="s">
        <v>46</v>
      </c>
      <c r="N9" s="39" t="s">
        <v>46</v>
      </c>
      <c r="O9" s="39" t="s">
        <v>46</v>
      </c>
    </row>
    <row r="10" ht="18" customHeight="1" spans="2:15">
      <c r="B10" s="40" t="s">
        <v>69</v>
      </c>
      <c r="C10" s="41" t="s">
        <v>48</v>
      </c>
      <c r="D10" s="42">
        <v>16312155.88</v>
      </c>
      <c r="E10" s="42" t="s">
        <v>46</v>
      </c>
      <c r="F10" s="42">
        <v>15812155.88</v>
      </c>
      <c r="G10" s="42" t="s">
        <v>46</v>
      </c>
      <c r="H10" s="42" t="s">
        <v>46</v>
      </c>
      <c r="I10" s="42" t="s">
        <v>46</v>
      </c>
      <c r="J10" s="42">
        <v>500000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</row>
    <row r="11" ht="15.75" customHeight="1" spans="2:15">
      <c r="B11" s="40" t="s">
        <v>247</v>
      </c>
      <c r="C11" s="41" t="s">
        <v>248</v>
      </c>
      <c r="D11" s="42">
        <v>16312155.88</v>
      </c>
      <c r="E11" s="42" t="s">
        <v>46</v>
      </c>
      <c r="F11" s="42">
        <v>15812155.88</v>
      </c>
      <c r="G11" s="42" t="s">
        <v>46</v>
      </c>
      <c r="H11" s="42" t="s">
        <v>46</v>
      </c>
      <c r="I11" s="42" t="s">
        <v>46</v>
      </c>
      <c r="J11" s="42">
        <v>500000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</row>
    <row r="12" ht="17.25" customHeight="1" spans="2:15">
      <c r="B12" s="40" t="s">
        <v>249</v>
      </c>
      <c r="C12" s="41" t="s">
        <v>250</v>
      </c>
      <c r="D12" s="42">
        <v>2603363.16</v>
      </c>
      <c r="E12" s="42" t="s">
        <v>46</v>
      </c>
      <c r="F12" s="42">
        <v>2103363.16</v>
      </c>
      <c r="G12" s="42" t="s">
        <v>46</v>
      </c>
      <c r="H12" s="42" t="s">
        <v>46</v>
      </c>
      <c r="I12" s="42" t="s">
        <v>46</v>
      </c>
      <c r="J12" s="42">
        <v>500000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</row>
    <row r="13" ht="17.25" customHeight="1" spans="2:15">
      <c r="B13" s="40" t="s">
        <v>251</v>
      </c>
      <c r="C13" s="41" t="s">
        <v>252</v>
      </c>
      <c r="D13" s="42">
        <v>13708792.72</v>
      </c>
      <c r="E13" s="42" t="s">
        <v>46</v>
      </c>
      <c r="F13" s="42">
        <v>13708792.72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</row>
    <row r="14" ht="18" customHeight="1" spans="2:15">
      <c r="B14" s="40" t="s">
        <v>76</v>
      </c>
      <c r="C14" s="41" t="s">
        <v>50</v>
      </c>
      <c r="D14" s="42">
        <v>5523414.18</v>
      </c>
      <c r="E14" s="42" t="s">
        <v>46</v>
      </c>
      <c r="F14" s="42">
        <v>5523414.18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</row>
    <row r="15" ht="15.75" customHeight="1" spans="2:15">
      <c r="B15" s="40" t="s">
        <v>253</v>
      </c>
      <c r="C15" s="41" t="s">
        <v>254</v>
      </c>
      <c r="D15" s="42">
        <v>5523414.18</v>
      </c>
      <c r="E15" s="42" t="s">
        <v>46</v>
      </c>
      <c r="F15" s="42">
        <v>5523414.18</v>
      </c>
      <c r="G15" s="42" t="s">
        <v>46</v>
      </c>
      <c r="H15" s="42" t="s">
        <v>46</v>
      </c>
      <c r="I15" s="42" t="s">
        <v>46</v>
      </c>
      <c r="J15" s="42" t="s">
        <v>46</v>
      </c>
      <c r="K15" s="42" t="s">
        <v>46</v>
      </c>
      <c r="L15" s="42" t="s">
        <v>46</v>
      </c>
      <c r="M15" s="42" t="s">
        <v>46</v>
      </c>
      <c r="N15" s="42" t="s">
        <v>46</v>
      </c>
      <c r="O15" s="42" t="s">
        <v>46</v>
      </c>
    </row>
    <row r="16" ht="17.25" customHeight="1" spans="2:15">
      <c r="B16" s="40" t="s">
        <v>255</v>
      </c>
      <c r="C16" s="41" t="s">
        <v>256</v>
      </c>
      <c r="D16" s="42">
        <v>875310.72</v>
      </c>
      <c r="E16" s="42" t="s">
        <v>46</v>
      </c>
      <c r="F16" s="42">
        <v>875310.72</v>
      </c>
      <c r="G16" s="42" t="s">
        <v>46</v>
      </c>
      <c r="H16" s="42" t="s">
        <v>46</v>
      </c>
      <c r="I16" s="42" t="s">
        <v>46</v>
      </c>
      <c r="J16" s="42" t="s">
        <v>46</v>
      </c>
      <c r="K16" s="42" t="s">
        <v>46</v>
      </c>
      <c r="L16" s="42" t="s">
        <v>46</v>
      </c>
      <c r="M16" s="42" t="s">
        <v>46</v>
      </c>
      <c r="N16" s="42" t="s">
        <v>46</v>
      </c>
      <c r="O16" s="42" t="s">
        <v>46</v>
      </c>
    </row>
    <row r="17" ht="17.25" customHeight="1" spans="2:15">
      <c r="B17" s="40" t="s">
        <v>257</v>
      </c>
      <c r="C17" s="41" t="s">
        <v>258</v>
      </c>
      <c r="D17" s="42">
        <v>437655.36</v>
      </c>
      <c r="E17" s="42" t="s">
        <v>46</v>
      </c>
      <c r="F17" s="42">
        <v>437655.36</v>
      </c>
      <c r="G17" s="42" t="s">
        <v>46</v>
      </c>
      <c r="H17" s="42" t="s">
        <v>46</v>
      </c>
      <c r="I17" s="42" t="s">
        <v>46</v>
      </c>
      <c r="J17" s="42" t="s">
        <v>46</v>
      </c>
      <c r="K17" s="42" t="s">
        <v>46</v>
      </c>
      <c r="L17" s="42" t="s">
        <v>46</v>
      </c>
      <c r="M17" s="42" t="s">
        <v>46</v>
      </c>
      <c r="N17" s="42" t="s">
        <v>46</v>
      </c>
      <c r="O17" s="42" t="s">
        <v>46</v>
      </c>
    </row>
    <row r="18" ht="17.25" customHeight="1" spans="2:15">
      <c r="B18" s="40" t="s">
        <v>259</v>
      </c>
      <c r="C18" s="41" t="s">
        <v>260</v>
      </c>
      <c r="D18" s="42">
        <v>4210448.1</v>
      </c>
      <c r="E18" s="42" t="s">
        <v>46</v>
      </c>
      <c r="F18" s="42">
        <v>4210448.1</v>
      </c>
      <c r="G18" s="42" t="s">
        <v>46</v>
      </c>
      <c r="H18" s="42" t="s">
        <v>46</v>
      </c>
      <c r="I18" s="42" t="s">
        <v>46</v>
      </c>
      <c r="J18" s="42" t="s">
        <v>46</v>
      </c>
      <c r="K18" s="42" t="s">
        <v>46</v>
      </c>
      <c r="L18" s="42" t="s">
        <v>46</v>
      </c>
      <c r="M18" s="42" t="s">
        <v>46</v>
      </c>
      <c r="N18" s="42" t="s">
        <v>46</v>
      </c>
      <c r="O18" s="42" t="s">
        <v>46</v>
      </c>
    </row>
    <row r="19" ht="18" customHeight="1" spans="2:15">
      <c r="B19" s="40" t="s">
        <v>85</v>
      </c>
      <c r="C19" s="41" t="s">
        <v>52</v>
      </c>
      <c r="D19" s="42">
        <v>1027182.13</v>
      </c>
      <c r="E19" s="42" t="s">
        <v>46</v>
      </c>
      <c r="F19" s="42">
        <v>1027182.13</v>
      </c>
      <c r="G19" s="42" t="s">
        <v>46</v>
      </c>
      <c r="H19" s="42" t="s">
        <v>46</v>
      </c>
      <c r="I19" s="42" t="s">
        <v>46</v>
      </c>
      <c r="J19" s="42" t="s">
        <v>46</v>
      </c>
      <c r="K19" s="42" t="s">
        <v>46</v>
      </c>
      <c r="L19" s="42" t="s">
        <v>46</v>
      </c>
      <c r="M19" s="42" t="s">
        <v>46</v>
      </c>
      <c r="N19" s="42" t="s">
        <v>46</v>
      </c>
      <c r="O19" s="42" t="s">
        <v>46</v>
      </c>
    </row>
    <row r="20" ht="15.75" customHeight="1" spans="2:15">
      <c r="B20" s="40" t="s">
        <v>261</v>
      </c>
      <c r="C20" s="41" t="s">
        <v>262</v>
      </c>
      <c r="D20" s="42">
        <v>1027182.13</v>
      </c>
      <c r="E20" s="42" t="s">
        <v>46</v>
      </c>
      <c r="F20" s="42">
        <v>1027182.13</v>
      </c>
      <c r="G20" s="42" t="s">
        <v>46</v>
      </c>
      <c r="H20" s="42" t="s">
        <v>46</v>
      </c>
      <c r="I20" s="42" t="s">
        <v>46</v>
      </c>
      <c r="J20" s="42" t="s">
        <v>46</v>
      </c>
      <c r="K20" s="42" t="s">
        <v>46</v>
      </c>
      <c r="L20" s="42" t="s">
        <v>46</v>
      </c>
      <c r="M20" s="42" t="s">
        <v>46</v>
      </c>
      <c r="N20" s="42" t="s">
        <v>46</v>
      </c>
      <c r="O20" s="42" t="s">
        <v>46</v>
      </c>
    </row>
    <row r="21" ht="17.25" customHeight="1" spans="2:15">
      <c r="B21" s="40" t="s">
        <v>263</v>
      </c>
      <c r="C21" s="41" t="s">
        <v>264</v>
      </c>
      <c r="D21" s="42">
        <v>1027182.13</v>
      </c>
      <c r="E21" s="42" t="s">
        <v>46</v>
      </c>
      <c r="F21" s="42">
        <v>1027182.13</v>
      </c>
      <c r="G21" s="42" t="s">
        <v>46</v>
      </c>
      <c r="H21" s="42" t="s">
        <v>46</v>
      </c>
      <c r="I21" s="42" t="s">
        <v>46</v>
      </c>
      <c r="J21" s="42" t="s">
        <v>46</v>
      </c>
      <c r="K21" s="42" t="s">
        <v>46</v>
      </c>
      <c r="L21" s="42" t="s">
        <v>46</v>
      </c>
      <c r="M21" s="42" t="s">
        <v>46</v>
      </c>
      <c r="N21" s="42" t="s">
        <v>46</v>
      </c>
      <c r="O21" s="42" t="s">
        <v>46</v>
      </c>
    </row>
    <row r="22" ht="18" customHeight="1" spans="2:15">
      <c r="B22" s="40" t="s">
        <v>90</v>
      </c>
      <c r="C22" s="41" t="s">
        <v>53</v>
      </c>
      <c r="D22" s="42">
        <v>656483.04</v>
      </c>
      <c r="E22" s="42" t="s">
        <v>46</v>
      </c>
      <c r="F22" s="42">
        <v>656483.04</v>
      </c>
      <c r="G22" s="42" t="s">
        <v>46</v>
      </c>
      <c r="H22" s="42" t="s">
        <v>46</v>
      </c>
      <c r="I22" s="42" t="s">
        <v>46</v>
      </c>
      <c r="J22" s="42" t="s">
        <v>46</v>
      </c>
      <c r="K22" s="42" t="s">
        <v>46</v>
      </c>
      <c r="L22" s="42" t="s">
        <v>46</v>
      </c>
      <c r="M22" s="42" t="s">
        <v>46</v>
      </c>
      <c r="N22" s="42" t="s">
        <v>46</v>
      </c>
      <c r="O22" s="42" t="s">
        <v>46</v>
      </c>
    </row>
    <row r="23" ht="15.75" customHeight="1" spans="2:15">
      <c r="B23" s="40" t="s">
        <v>265</v>
      </c>
      <c r="C23" s="41" t="s">
        <v>266</v>
      </c>
      <c r="D23" s="42">
        <v>656483.04</v>
      </c>
      <c r="E23" s="42" t="s">
        <v>46</v>
      </c>
      <c r="F23" s="42">
        <v>656483.04</v>
      </c>
      <c r="G23" s="42" t="s">
        <v>46</v>
      </c>
      <c r="H23" s="42" t="s">
        <v>46</v>
      </c>
      <c r="I23" s="42" t="s">
        <v>46</v>
      </c>
      <c r="J23" s="42" t="s">
        <v>46</v>
      </c>
      <c r="K23" s="42" t="s">
        <v>46</v>
      </c>
      <c r="L23" s="42" t="s">
        <v>46</v>
      </c>
      <c r="M23" s="42" t="s">
        <v>46</v>
      </c>
      <c r="N23" s="42" t="s">
        <v>46</v>
      </c>
      <c r="O23" s="42" t="s">
        <v>46</v>
      </c>
    </row>
    <row r="24" ht="17.25" customHeight="1" spans="2:15">
      <c r="B24" s="40" t="s">
        <v>267</v>
      </c>
      <c r="C24" s="41" t="s">
        <v>268</v>
      </c>
      <c r="D24" s="42">
        <v>656483.04</v>
      </c>
      <c r="E24" s="42" t="s">
        <v>46</v>
      </c>
      <c r="F24" s="42">
        <v>656483.04</v>
      </c>
      <c r="G24" s="42" t="s">
        <v>46</v>
      </c>
      <c r="H24" s="42" t="s">
        <v>46</v>
      </c>
      <c r="I24" s="42" t="s">
        <v>46</v>
      </c>
      <c r="J24" s="42" t="s">
        <v>46</v>
      </c>
      <c r="K24" s="42" t="s">
        <v>46</v>
      </c>
      <c r="L24" s="42" t="s">
        <v>46</v>
      </c>
      <c r="M24" s="42" t="s">
        <v>46</v>
      </c>
      <c r="N24" s="42" t="s">
        <v>46</v>
      </c>
      <c r="O24" s="42" t="s">
        <v>46</v>
      </c>
    </row>
    <row r="25" ht="18" customHeight="1" spans="2:15">
      <c r="B25" s="40" t="s">
        <v>189</v>
      </c>
      <c r="C25" s="41" t="s">
        <v>54</v>
      </c>
      <c r="D25" s="42">
        <v>40000</v>
      </c>
      <c r="E25" s="42" t="s">
        <v>46</v>
      </c>
      <c r="F25" s="42" t="s">
        <v>46</v>
      </c>
      <c r="G25" s="42">
        <v>40000</v>
      </c>
      <c r="H25" s="42" t="s">
        <v>46</v>
      </c>
      <c r="I25" s="42" t="s">
        <v>46</v>
      </c>
      <c r="J25" s="42" t="s">
        <v>46</v>
      </c>
      <c r="K25" s="42" t="s">
        <v>46</v>
      </c>
      <c r="L25" s="42" t="s">
        <v>46</v>
      </c>
      <c r="M25" s="42" t="s">
        <v>46</v>
      </c>
      <c r="N25" s="42" t="s">
        <v>46</v>
      </c>
      <c r="O25" s="42" t="s">
        <v>46</v>
      </c>
    </row>
    <row r="26" ht="15.75" customHeight="1" spans="2:15">
      <c r="B26" s="40" t="s">
        <v>269</v>
      </c>
      <c r="C26" s="41" t="s">
        <v>270</v>
      </c>
      <c r="D26" s="42">
        <v>40000</v>
      </c>
      <c r="E26" s="42" t="s">
        <v>46</v>
      </c>
      <c r="F26" s="42" t="s">
        <v>46</v>
      </c>
      <c r="G26" s="42">
        <v>40000</v>
      </c>
      <c r="H26" s="42" t="s">
        <v>46</v>
      </c>
      <c r="I26" s="42" t="s">
        <v>46</v>
      </c>
      <c r="J26" s="42" t="s">
        <v>46</v>
      </c>
      <c r="K26" s="42" t="s">
        <v>46</v>
      </c>
      <c r="L26" s="42" t="s">
        <v>46</v>
      </c>
      <c r="M26" s="42" t="s">
        <v>46</v>
      </c>
      <c r="N26" s="42" t="s">
        <v>46</v>
      </c>
      <c r="O26" s="42" t="s">
        <v>46</v>
      </c>
    </row>
    <row r="27" ht="17.25" customHeight="1" spans="2:15">
      <c r="B27" s="40" t="s">
        <v>271</v>
      </c>
      <c r="C27" s="41" t="s">
        <v>272</v>
      </c>
      <c r="D27" s="42">
        <v>40000</v>
      </c>
      <c r="E27" s="42" t="s">
        <v>46</v>
      </c>
      <c r="F27" s="42" t="s">
        <v>46</v>
      </c>
      <c r="G27" s="42">
        <v>40000</v>
      </c>
      <c r="H27" s="42" t="s">
        <v>46</v>
      </c>
      <c r="I27" s="42" t="s">
        <v>46</v>
      </c>
      <c r="J27" s="42" t="s">
        <v>46</v>
      </c>
      <c r="K27" s="42" t="s">
        <v>46</v>
      </c>
      <c r="L27" s="42" t="s">
        <v>46</v>
      </c>
      <c r="M27" s="42" t="s">
        <v>46</v>
      </c>
      <c r="N27" s="42" t="s">
        <v>46</v>
      </c>
      <c r="O27" s="42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7.125" customWidth="1"/>
    <col min="3" max="3" width="37.125" customWidth="1"/>
    <col min="4" max="4" width="13.6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4.25" customHeight="1" spans="1:3">
      <c r="A1" s="9"/>
      <c r="B1" s="10" t="s">
        <v>273</v>
      </c>
      <c r="C1" s="30"/>
    </row>
    <row r="2" ht="14.25" customHeight="1"/>
    <row r="3" ht="14.2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4.25" customHeight="1" spans="2:9">
      <c r="B4" s="31"/>
      <c r="C4" s="31"/>
      <c r="D4" s="31"/>
      <c r="E4" s="31"/>
      <c r="F4" s="31"/>
      <c r="G4" s="31"/>
      <c r="H4" s="31"/>
      <c r="I4" s="31"/>
    </row>
    <row r="5" ht="14.25" customHeight="1" spans="2:6">
      <c r="B5" s="32"/>
      <c r="C5" s="32"/>
      <c r="D5" s="32"/>
      <c r="E5" s="32"/>
      <c r="F5" s="32"/>
    </row>
    <row r="6" ht="18" customHeight="1" spans="2:9">
      <c r="B6" s="3" t="s">
        <v>34</v>
      </c>
      <c r="C6" s="3"/>
      <c r="D6" s="3"/>
      <c r="E6" s="32"/>
      <c r="I6" s="34" t="s">
        <v>35</v>
      </c>
    </row>
    <row r="7" ht="38.45" customHeight="1" spans="2:9">
      <c r="B7" s="25" t="s">
        <v>100</v>
      </c>
      <c r="C7" s="25" t="s">
        <v>65</v>
      </c>
      <c r="D7" s="25" t="s">
        <v>101</v>
      </c>
      <c r="E7" s="25" t="s">
        <v>163</v>
      </c>
      <c r="F7" s="25" t="s">
        <v>274</v>
      </c>
      <c r="G7" s="25" t="s">
        <v>275</v>
      </c>
      <c r="H7" s="25" t="s">
        <v>276</v>
      </c>
      <c r="I7" s="25" t="s">
        <v>277</v>
      </c>
    </row>
    <row r="8" ht="20.45" customHeight="1" spans="2:9">
      <c r="B8" s="26" t="s">
        <v>40</v>
      </c>
      <c r="C8" s="26"/>
      <c r="D8" s="18">
        <v>23559235.23</v>
      </c>
      <c r="E8" s="18">
        <v>19395761.23</v>
      </c>
      <c r="F8" s="18">
        <v>4163474</v>
      </c>
      <c r="G8" s="18"/>
      <c r="H8" s="18"/>
      <c r="I8" s="18"/>
    </row>
    <row r="9" ht="18.75" customHeight="1" spans="2:9">
      <c r="B9" s="29" t="s">
        <v>69</v>
      </c>
      <c r="C9" s="33" t="s">
        <v>48</v>
      </c>
      <c r="D9" s="6">
        <v>16312155.88</v>
      </c>
      <c r="E9" s="6">
        <v>12188681.88</v>
      </c>
      <c r="F9" s="6">
        <v>4123474</v>
      </c>
      <c r="G9" s="18"/>
      <c r="H9" s="18"/>
      <c r="I9" s="18"/>
    </row>
    <row r="10" ht="18" customHeight="1" spans="2:9">
      <c r="B10" s="29" t="s">
        <v>278</v>
      </c>
      <c r="C10" s="33" t="s">
        <v>279</v>
      </c>
      <c r="D10" s="6">
        <v>16312155.88</v>
      </c>
      <c r="E10" s="6">
        <v>12188681.88</v>
      </c>
      <c r="F10" s="6">
        <v>4123474</v>
      </c>
      <c r="G10" s="18"/>
      <c r="H10" s="18"/>
      <c r="I10" s="18"/>
    </row>
    <row r="11" ht="18" customHeight="1" spans="2:9">
      <c r="B11" s="29" t="s">
        <v>280</v>
      </c>
      <c r="C11" s="33" t="s">
        <v>281</v>
      </c>
      <c r="D11" s="6">
        <v>2603363.16</v>
      </c>
      <c r="E11" s="6">
        <v>112249.16</v>
      </c>
      <c r="F11" s="6">
        <v>2491114</v>
      </c>
      <c r="G11" s="18"/>
      <c r="H11" s="18"/>
      <c r="I11" s="18"/>
    </row>
    <row r="12" ht="18" customHeight="1" spans="2:9">
      <c r="B12" s="29" t="s">
        <v>282</v>
      </c>
      <c r="C12" s="33" t="s">
        <v>283</v>
      </c>
      <c r="D12" s="6">
        <v>13708792.72</v>
      </c>
      <c r="E12" s="6">
        <v>12076432.72</v>
      </c>
      <c r="F12" s="6">
        <v>1632360</v>
      </c>
      <c r="G12" s="18"/>
      <c r="H12" s="18"/>
      <c r="I12" s="18"/>
    </row>
    <row r="13" ht="18.75" customHeight="1" spans="2:9">
      <c r="B13" s="29" t="s">
        <v>76</v>
      </c>
      <c r="C13" s="33" t="s">
        <v>50</v>
      </c>
      <c r="D13" s="6">
        <v>5523414.18</v>
      </c>
      <c r="E13" s="6">
        <v>5523414.18</v>
      </c>
      <c r="F13" s="6" t="s">
        <v>46</v>
      </c>
      <c r="G13" s="18"/>
      <c r="H13" s="18"/>
      <c r="I13" s="18"/>
    </row>
    <row r="14" ht="18" customHeight="1" spans="2:9">
      <c r="B14" s="29" t="s">
        <v>284</v>
      </c>
      <c r="C14" s="33" t="s">
        <v>285</v>
      </c>
      <c r="D14" s="6">
        <v>5523414.18</v>
      </c>
      <c r="E14" s="6">
        <v>5523414.18</v>
      </c>
      <c r="F14" s="6" t="s">
        <v>46</v>
      </c>
      <c r="G14" s="18"/>
      <c r="H14" s="18"/>
      <c r="I14" s="18"/>
    </row>
    <row r="15" ht="18" customHeight="1" spans="2:9">
      <c r="B15" s="29" t="s">
        <v>286</v>
      </c>
      <c r="C15" s="33" t="s">
        <v>287</v>
      </c>
      <c r="D15" s="6">
        <v>875310.72</v>
      </c>
      <c r="E15" s="6">
        <v>875310.72</v>
      </c>
      <c r="F15" s="6" t="s">
        <v>46</v>
      </c>
      <c r="G15" s="18"/>
      <c r="H15" s="18"/>
      <c r="I15" s="18"/>
    </row>
    <row r="16" ht="18" customHeight="1" spans="2:9">
      <c r="B16" s="29" t="s">
        <v>288</v>
      </c>
      <c r="C16" s="33" t="s">
        <v>289</v>
      </c>
      <c r="D16" s="6">
        <v>437655.36</v>
      </c>
      <c r="E16" s="6">
        <v>437655.36</v>
      </c>
      <c r="F16" s="6" t="s">
        <v>46</v>
      </c>
      <c r="G16" s="18"/>
      <c r="H16" s="18"/>
      <c r="I16" s="18"/>
    </row>
    <row r="17" ht="18" customHeight="1" spans="2:9">
      <c r="B17" s="29" t="s">
        <v>290</v>
      </c>
      <c r="C17" s="33" t="s">
        <v>291</v>
      </c>
      <c r="D17" s="6">
        <v>4210448.1</v>
      </c>
      <c r="E17" s="6">
        <v>4210448.1</v>
      </c>
      <c r="F17" s="6" t="s">
        <v>46</v>
      </c>
      <c r="G17" s="18"/>
      <c r="H17" s="18"/>
      <c r="I17" s="18"/>
    </row>
    <row r="18" ht="18.75" customHeight="1" spans="2:9">
      <c r="B18" s="29" t="s">
        <v>85</v>
      </c>
      <c r="C18" s="33" t="s">
        <v>52</v>
      </c>
      <c r="D18" s="6">
        <v>1027182.13</v>
      </c>
      <c r="E18" s="6">
        <v>1027182.13</v>
      </c>
      <c r="F18" s="6" t="s">
        <v>46</v>
      </c>
      <c r="G18" s="18"/>
      <c r="H18" s="18"/>
      <c r="I18" s="18"/>
    </row>
    <row r="19" ht="18" customHeight="1" spans="2:9">
      <c r="B19" s="29" t="s">
        <v>292</v>
      </c>
      <c r="C19" s="33" t="s">
        <v>293</v>
      </c>
      <c r="D19" s="6">
        <v>1027182.13</v>
      </c>
      <c r="E19" s="6">
        <v>1027182.13</v>
      </c>
      <c r="F19" s="6" t="s">
        <v>46</v>
      </c>
      <c r="G19" s="18"/>
      <c r="H19" s="18"/>
      <c r="I19" s="18"/>
    </row>
    <row r="20" ht="18" customHeight="1" spans="2:9">
      <c r="B20" s="29" t="s">
        <v>294</v>
      </c>
      <c r="C20" s="33" t="s">
        <v>295</v>
      </c>
      <c r="D20" s="6">
        <v>1027182.13</v>
      </c>
      <c r="E20" s="6">
        <v>1027182.13</v>
      </c>
      <c r="F20" s="6" t="s">
        <v>46</v>
      </c>
      <c r="G20" s="18"/>
      <c r="H20" s="18"/>
      <c r="I20" s="18"/>
    </row>
    <row r="21" ht="18.75" customHeight="1" spans="2:9">
      <c r="B21" s="29" t="s">
        <v>90</v>
      </c>
      <c r="C21" s="33" t="s">
        <v>53</v>
      </c>
      <c r="D21" s="6">
        <v>656483.04</v>
      </c>
      <c r="E21" s="6">
        <v>656483.04</v>
      </c>
      <c r="F21" s="6" t="s">
        <v>46</v>
      </c>
      <c r="G21" s="18"/>
      <c r="H21" s="18"/>
      <c r="I21" s="18"/>
    </row>
    <row r="22" ht="18" customHeight="1" spans="2:9">
      <c r="B22" s="29" t="s">
        <v>296</v>
      </c>
      <c r="C22" s="33" t="s">
        <v>297</v>
      </c>
      <c r="D22" s="6">
        <v>656483.04</v>
      </c>
      <c r="E22" s="6">
        <v>656483.04</v>
      </c>
      <c r="F22" s="6" t="s">
        <v>46</v>
      </c>
      <c r="G22" s="18"/>
      <c r="H22" s="18"/>
      <c r="I22" s="18"/>
    </row>
    <row r="23" ht="18" customHeight="1" spans="2:9">
      <c r="B23" s="29" t="s">
        <v>298</v>
      </c>
      <c r="C23" s="33" t="s">
        <v>299</v>
      </c>
      <c r="D23" s="6">
        <v>656483.04</v>
      </c>
      <c r="E23" s="6">
        <v>656483.04</v>
      </c>
      <c r="F23" s="6" t="s">
        <v>46</v>
      </c>
      <c r="G23" s="18"/>
      <c r="H23" s="18"/>
      <c r="I23" s="18"/>
    </row>
    <row r="24" ht="18.75" customHeight="1" spans="2:9">
      <c r="B24" s="29" t="s">
        <v>189</v>
      </c>
      <c r="C24" s="33" t="s">
        <v>54</v>
      </c>
      <c r="D24" s="6">
        <v>40000</v>
      </c>
      <c r="E24" s="6" t="s">
        <v>46</v>
      </c>
      <c r="F24" s="6">
        <v>40000</v>
      </c>
      <c r="G24" s="18"/>
      <c r="H24" s="18"/>
      <c r="I24" s="18"/>
    </row>
    <row r="25" ht="18" customHeight="1" spans="2:9">
      <c r="B25" s="29" t="s">
        <v>300</v>
      </c>
      <c r="C25" s="33" t="s">
        <v>301</v>
      </c>
      <c r="D25" s="6">
        <v>40000</v>
      </c>
      <c r="E25" s="6" t="s">
        <v>46</v>
      </c>
      <c r="F25" s="6">
        <v>40000</v>
      </c>
      <c r="G25" s="18"/>
      <c r="H25" s="18"/>
      <c r="I25" s="18"/>
    </row>
    <row r="26" ht="18" customHeight="1" spans="2:9">
      <c r="B26" s="29" t="s">
        <v>302</v>
      </c>
      <c r="C26" s="33" t="s">
        <v>303</v>
      </c>
      <c r="D26" s="6">
        <v>40000</v>
      </c>
      <c r="E26" s="6" t="s">
        <v>46</v>
      </c>
      <c r="F26" s="6">
        <v>40000</v>
      </c>
      <c r="G26" s="18"/>
      <c r="H26" s="18"/>
      <c r="I26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4.25" customHeight="1" spans="1:2">
      <c r="A1" s="9"/>
      <c r="B1" s="10" t="s">
        <v>304</v>
      </c>
    </row>
    <row r="2" ht="14.25" customHeight="1"/>
    <row r="3" ht="45.2" customHeight="1" spans="2:4">
      <c r="B3" s="28" t="s">
        <v>305</v>
      </c>
      <c r="C3" s="28"/>
      <c r="D3" s="28"/>
    </row>
    <row r="4" ht="24.2" customHeight="1" spans="2:4">
      <c r="B4" s="22" t="s">
        <v>306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2.45" customHeight="1" spans="2:4">
      <c r="B6" s="24" t="s">
        <v>162</v>
      </c>
      <c r="C6" s="24"/>
      <c r="D6" s="24" t="s">
        <v>274</v>
      </c>
    </row>
    <row r="7" ht="24.2" customHeight="1" spans="2:4">
      <c r="B7" s="25" t="s">
        <v>100</v>
      </c>
      <c r="C7" s="25" t="s">
        <v>65</v>
      </c>
      <c r="D7" s="24"/>
    </row>
    <row r="8" ht="18" customHeight="1" spans="2:4">
      <c r="B8" s="26" t="s">
        <v>40</v>
      </c>
      <c r="C8" s="26"/>
      <c r="D8" s="18">
        <v>3623474</v>
      </c>
    </row>
    <row r="9" ht="17.25" customHeight="1" spans="2:4">
      <c r="B9" s="29" t="s">
        <v>168</v>
      </c>
      <c r="C9" s="29" t="s">
        <v>169</v>
      </c>
      <c r="D9" s="6">
        <v>2677474</v>
      </c>
    </row>
    <row r="10" ht="16.5" customHeight="1" spans="2:4">
      <c r="B10" s="29" t="s">
        <v>172</v>
      </c>
      <c r="C10" s="29" t="s">
        <v>173</v>
      </c>
      <c r="D10" s="6">
        <v>2677474</v>
      </c>
    </row>
    <row r="11" ht="17.25" customHeight="1" spans="2:4">
      <c r="B11" s="29" t="s">
        <v>174</v>
      </c>
      <c r="C11" s="29" t="s">
        <v>153</v>
      </c>
      <c r="D11" s="6">
        <v>946000</v>
      </c>
    </row>
    <row r="12" ht="16.5" customHeight="1" spans="2:4">
      <c r="B12" s="29" t="s">
        <v>175</v>
      </c>
      <c r="C12" s="29" t="s">
        <v>176</v>
      </c>
      <c r="D12" s="6">
        <v>399600</v>
      </c>
    </row>
    <row r="13" ht="16.5" customHeight="1" spans="2:4">
      <c r="B13" s="29" t="s">
        <v>307</v>
      </c>
      <c r="C13" s="29" t="s">
        <v>308</v>
      </c>
      <c r="D13" s="6">
        <v>546400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4.25" customHeight="1" spans="1:2">
      <c r="A1" s="9"/>
      <c r="B1" s="10" t="s">
        <v>309</v>
      </c>
    </row>
    <row r="2" ht="14.25" customHeight="1"/>
    <row r="3" ht="45.2" customHeight="1" spans="2:4">
      <c r="B3" s="21" t="s">
        <v>305</v>
      </c>
      <c r="C3" s="21"/>
      <c r="D3" s="21"/>
    </row>
    <row r="4" ht="24.2" customHeight="1" spans="2:4">
      <c r="B4" s="22" t="s">
        <v>310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4.7" customHeight="1" spans="2:4">
      <c r="B6" s="24" t="s">
        <v>311</v>
      </c>
      <c r="C6" s="24"/>
      <c r="D6" s="24" t="s">
        <v>274</v>
      </c>
    </row>
    <row r="7" ht="27.2" customHeight="1" spans="2:4">
      <c r="B7" s="25" t="s">
        <v>100</v>
      </c>
      <c r="C7" s="25" t="s">
        <v>65</v>
      </c>
      <c r="D7" s="24"/>
    </row>
    <row r="8" ht="18" customHeight="1" spans="2:4">
      <c r="B8" s="26" t="s">
        <v>40</v>
      </c>
      <c r="C8" s="26"/>
      <c r="D8" s="18">
        <v>3623474</v>
      </c>
    </row>
    <row r="9" ht="17.25" customHeight="1" spans="2:4">
      <c r="B9" s="27" t="s">
        <v>126</v>
      </c>
      <c r="C9" s="27" t="s">
        <v>127</v>
      </c>
      <c r="D9" s="6">
        <v>2677474</v>
      </c>
    </row>
    <row r="10" ht="16.5" customHeight="1" spans="2:4">
      <c r="B10" s="27" t="s">
        <v>312</v>
      </c>
      <c r="C10" s="27" t="s">
        <v>313</v>
      </c>
      <c r="D10" s="6">
        <v>25000</v>
      </c>
    </row>
    <row r="11" ht="16.5" customHeight="1" spans="2:4">
      <c r="B11" s="27" t="s">
        <v>314</v>
      </c>
      <c r="C11" s="27" t="s">
        <v>315</v>
      </c>
      <c r="D11" s="6">
        <v>2652474</v>
      </c>
    </row>
    <row r="12" ht="17.25" customHeight="1" spans="2:4">
      <c r="B12" s="27" t="s">
        <v>152</v>
      </c>
      <c r="C12" s="27" t="s">
        <v>153</v>
      </c>
      <c r="D12" s="6">
        <v>946000</v>
      </c>
    </row>
    <row r="13" ht="16.5" customHeight="1" spans="2:4">
      <c r="B13" s="27" t="s">
        <v>316</v>
      </c>
      <c r="C13" s="27" t="s">
        <v>317</v>
      </c>
      <c r="D13" s="6">
        <v>399600</v>
      </c>
    </row>
    <row r="14" ht="16.5" customHeight="1" spans="2:4">
      <c r="B14" s="27" t="s">
        <v>318</v>
      </c>
      <c r="C14" s="27" t="s">
        <v>308</v>
      </c>
      <c r="D14" s="6">
        <v>546400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opLeftCell="F4" workbookViewId="0">
      <selection activeCell="H22" sqref="H22"/>
    </sheetView>
  </sheetViews>
  <sheetFormatPr defaultColWidth="10" defaultRowHeight="13.5"/>
  <cols>
    <col min="1" max="1" width="0.375" customWidth="1"/>
    <col min="2" max="2" width="11" customWidth="1"/>
    <col min="3" max="3" width="21.875" customWidth="1"/>
    <col min="4" max="4" width="8.125" customWidth="1"/>
    <col min="5" max="5" width="25.75" customWidth="1"/>
    <col min="6" max="6" width="11.125" customWidth="1"/>
    <col min="7" max="7" width="17.75" customWidth="1"/>
    <col min="8" max="8" width="38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18" customHeight="1" spans="1:3">
      <c r="A1" s="9"/>
      <c r="B1" s="10" t="s">
        <v>319</v>
      </c>
      <c r="C1" s="10"/>
    </row>
    <row r="2" ht="36.95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8" customHeight="1" spans="2:26">
      <c r="B3" s="3" t="s">
        <v>34</v>
      </c>
      <c r="C3" s="3"/>
      <c r="D3" s="3"/>
      <c r="E3" s="3"/>
      <c r="Z3" s="20" t="s">
        <v>35</v>
      </c>
    </row>
    <row r="4" ht="29.45" customHeight="1" spans="2:26">
      <c r="B4" s="12" t="s">
        <v>320</v>
      </c>
      <c r="C4" s="12" t="s">
        <v>321</v>
      </c>
      <c r="D4" s="12" t="s">
        <v>322</v>
      </c>
      <c r="E4" s="12" t="s">
        <v>323</v>
      </c>
      <c r="F4" s="12" t="s">
        <v>324</v>
      </c>
      <c r="G4" s="12" t="s">
        <v>325</v>
      </c>
      <c r="H4" s="12" t="s">
        <v>326</v>
      </c>
      <c r="I4" s="12" t="s">
        <v>101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226</v>
      </c>
      <c r="U4" s="12" t="s">
        <v>327</v>
      </c>
      <c r="V4" s="12"/>
      <c r="W4" s="12"/>
      <c r="X4" s="12"/>
      <c r="Y4" s="12"/>
      <c r="Z4" s="12"/>
    </row>
    <row r="5" ht="33.95" customHeight="1" spans="2:26">
      <c r="B5" s="12"/>
      <c r="C5" s="12"/>
      <c r="D5" s="12"/>
      <c r="E5" s="12"/>
      <c r="F5" s="12"/>
      <c r="G5" s="12"/>
      <c r="H5" s="12"/>
      <c r="I5" s="12"/>
      <c r="J5" s="12" t="s">
        <v>66</v>
      </c>
      <c r="K5" s="12" t="s">
        <v>328</v>
      </c>
      <c r="L5" s="12" t="s">
        <v>329</v>
      </c>
      <c r="M5" s="12" t="s">
        <v>330</v>
      </c>
      <c r="N5" s="12" t="s">
        <v>331</v>
      </c>
      <c r="O5" s="12" t="s">
        <v>332</v>
      </c>
      <c r="P5" s="12" t="s">
        <v>66</v>
      </c>
      <c r="Q5" s="12" t="s">
        <v>42</v>
      </c>
      <c r="R5" s="12" t="s">
        <v>333</v>
      </c>
      <c r="S5" s="12"/>
      <c r="T5" s="12"/>
      <c r="U5" s="12" t="s">
        <v>66</v>
      </c>
      <c r="V5" s="12" t="s">
        <v>228</v>
      </c>
      <c r="W5" s="12" t="s">
        <v>229</v>
      </c>
      <c r="X5" s="12" t="s">
        <v>334</v>
      </c>
      <c r="Y5" s="12" t="s">
        <v>231</v>
      </c>
      <c r="Z5" s="12" t="s">
        <v>335</v>
      </c>
    </row>
    <row r="6" ht="30.2" customHeight="1" spans="2:26">
      <c r="B6" s="13"/>
      <c r="C6" s="13"/>
      <c r="D6" s="13"/>
      <c r="E6" s="13"/>
      <c r="F6" s="13"/>
      <c r="G6" s="13"/>
      <c r="H6" s="14" t="s">
        <v>40</v>
      </c>
      <c r="I6" s="18">
        <v>4163474</v>
      </c>
      <c r="J6" s="18">
        <v>3623474</v>
      </c>
      <c r="K6" s="18">
        <v>3623474</v>
      </c>
      <c r="L6" s="18" t="s">
        <v>46</v>
      </c>
      <c r="M6" s="18" t="s">
        <v>46</v>
      </c>
      <c r="N6" s="18" t="s">
        <v>46</v>
      </c>
      <c r="O6" s="18" t="s">
        <v>46</v>
      </c>
      <c r="P6" s="18">
        <v>40000</v>
      </c>
      <c r="Q6" s="18">
        <v>40000</v>
      </c>
      <c r="R6" s="18" t="s">
        <v>46</v>
      </c>
      <c r="S6" s="18" t="s">
        <v>46</v>
      </c>
      <c r="T6" s="18" t="s">
        <v>46</v>
      </c>
      <c r="U6" s="18">
        <v>500000</v>
      </c>
      <c r="V6" s="18">
        <v>500000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24.2" customHeight="1" spans="2:26">
      <c r="B7" s="15" t="s">
        <v>126</v>
      </c>
      <c r="C7" s="16" t="s">
        <v>336</v>
      </c>
      <c r="D7" s="17"/>
      <c r="E7" s="17"/>
      <c r="F7" s="17"/>
      <c r="G7" s="17"/>
      <c r="H7" s="17"/>
      <c r="I7" s="19">
        <v>4163474</v>
      </c>
      <c r="J7" s="19">
        <v>3623474</v>
      </c>
      <c r="K7" s="19">
        <v>3623474</v>
      </c>
      <c r="L7" s="19" t="s">
        <v>46</v>
      </c>
      <c r="M7" s="19" t="s">
        <v>46</v>
      </c>
      <c r="N7" s="19" t="s">
        <v>46</v>
      </c>
      <c r="O7" s="19" t="s">
        <v>46</v>
      </c>
      <c r="P7" s="19">
        <v>40000</v>
      </c>
      <c r="Q7" s="19">
        <v>40000</v>
      </c>
      <c r="R7" s="19" t="s">
        <v>46</v>
      </c>
      <c r="S7" s="19" t="s">
        <v>46</v>
      </c>
      <c r="T7" s="19" t="s">
        <v>46</v>
      </c>
      <c r="U7" s="19">
        <v>500000</v>
      </c>
      <c r="V7" s="19">
        <v>500000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4.25" customHeight="1" spans="2:26">
      <c r="B8" s="15" t="s">
        <v>337</v>
      </c>
      <c r="C8" s="16" t="s">
        <v>338</v>
      </c>
      <c r="D8" s="15" t="s">
        <v>339</v>
      </c>
      <c r="E8" s="15" t="s">
        <v>340</v>
      </c>
      <c r="F8" s="15" t="s">
        <v>341</v>
      </c>
      <c r="G8" s="15" t="s">
        <v>342</v>
      </c>
      <c r="H8" s="15" t="s">
        <v>343</v>
      </c>
      <c r="I8" s="19">
        <v>550000</v>
      </c>
      <c r="J8" s="19">
        <v>550000</v>
      </c>
      <c r="K8" s="19">
        <v>550000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4.25" customHeight="1" spans="2:26">
      <c r="B9" s="15" t="s">
        <v>337</v>
      </c>
      <c r="C9" s="16" t="s">
        <v>338</v>
      </c>
      <c r="D9" s="15" t="s">
        <v>339</v>
      </c>
      <c r="E9" s="15" t="s">
        <v>340</v>
      </c>
      <c r="F9" s="15" t="s">
        <v>341</v>
      </c>
      <c r="G9" s="15" t="s">
        <v>342</v>
      </c>
      <c r="H9" s="15" t="s">
        <v>344</v>
      </c>
      <c r="I9" s="19">
        <v>477360</v>
      </c>
      <c r="J9" s="19">
        <v>477360</v>
      </c>
      <c r="K9" s="19">
        <v>477360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4.25" customHeight="1" spans="2:26">
      <c r="B10" s="15" t="s">
        <v>337</v>
      </c>
      <c r="C10" s="16" t="s">
        <v>338</v>
      </c>
      <c r="D10" s="15" t="s">
        <v>339</v>
      </c>
      <c r="E10" s="15" t="s">
        <v>340</v>
      </c>
      <c r="F10" s="15" t="s">
        <v>341</v>
      </c>
      <c r="G10" s="15" t="s">
        <v>342</v>
      </c>
      <c r="H10" s="15" t="s">
        <v>345</v>
      </c>
      <c r="I10" s="19">
        <v>260000</v>
      </c>
      <c r="J10" s="19">
        <v>260000</v>
      </c>
      <c r="K10" s="19">
        <v>260000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24.2" customHeight="1" spans="2:26">
      <c r="B11" s="15" t="s">
        <v>337</v>
      </c>
      <c r="C11" s="16" t="s">
        <v>338</v>
      </c>
      <c r="D11" s="15" t="s">
        <v>339</v>
      </c>
      <c r="E11" s="15" t="s">
        <v>340</v>
      </c>
      <c r="F11" s="15" t="s">
        <v>346</v>
      </c>
      <c r="G11" s="15" t="s">
        <v>347</v>
      </c>
      <c r="H11" s="15" t="s">
        <v>348</v>
      </c>
      <c r="I11" s="19">
        <v>1980000</v>
      </c>
      <c r="J11" s="19">
        <v>1505114</v>
      </c>
      <c r="K11" s="19">
        <v>1505114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>
        <v>474886</v>
      </c>
      <c r="V11" s="19">
        <v>474886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14.25" customHeight="1" spans="2:26">
      <c r="B12" s="15" t="s">
        <v>337</v>
      </c>
      <c r="C12" s="16" t="s">
        <v>338</v>
      </c>
      <c r="D12" s="15" t="s">
        <v>339</v>
      </c>
      <c r="E12" s="15" t="s">
        <v>340</v>
      </c>
      <c r="F12" s="15" t="s">
        <v>341</v>
      </c>
      <c r="G12" s="15" t="s">
        <v>342</v>
      </c>
      <c r="H12" s="15" t="s">
        <v>349</v>
      </c>
      <c r="I12" s="19">
        <v>120000</v>
      </c>
      <c r="J12" s="19">
        <v>120000</v>
      </c>
      <c r="K12" s="19">
        <v>120000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  <row r="13" ht="14.25" customHeight="1" spans="2:26">
      <c r="B13" s="15" t="s">
        <v>337</v>
      </c>
      <c r="C13" s="16" t="s">
        <v>338</v>
      </c>
      <c r="D13" s="15" t="s">
        <v>339</v>
      </c>
      <c r="E13" s="15" t="s">
        <v>340</v>
      </c>
      <c r="F13" s="15" t="s">
        <v>346</v>
      </c>
      <c r="G13" s="15" t="s">
        <v>347</v>
      </c>
      <c r="H13" s="15" t="s">
        <v>350</v>
      </c>
      <c r="I13" s="19">
        <v>25114</v>
      </c>
      <c r="J13" s="19" t="s">
        <v>46</v>
      </c>
      <c r="K13" s="19" t="s">
        <v>46</v>
      </c>
      <c r="L13" s="19" t="s">
        <v>46</v>
      </c>
      <c r="M13" s="19" t="s">
        <v>46</v>
      </c>
      <c r="N13" s="19" t="s">
        <v>46</v>
      </c>
      <c r="O13" s="19" t="s">
        <v>46</v>
      </c>
      <c r="P13" s="19" t="s">
        <v>46</v>
      </c>
      <c r="Q13" s="19" t="s">
        <v>46</v>
      </c>
      <c r="R13" s="19" t="s">
        <v>46</v>
      </c>
      <c r="S13" s="19" t="s">
        <v>46</v>
      </c>
      <c r="T13" s="19" t="s">
        <v>46</v>
      </c>
      <c r="U13" s="19">
        <v>25114</v>
      </c>
      <c r="V13" s="19">
        <v>25114</v>
      </c>
      <c r="W13" s="19" t="s">
        <v>46</v>
      </c>
      <c r="X13" s="19" t="s">
        <v>46</v>
      </c>
      <c r="Y13" s="19" t="s">
        <v>46</v>
      </c>
      <c r="Z13" s="19" t="s">
        <v>46</v>
      </c>
    </row>
    <row r="14" ht="14.25" customHeight="1" spans="2:26">
      <c r="B14" s="15" t="s">
        <v>337</v>
      </c>
      <c r="C14" s="16" t="s">
        <v>338</v>
      </c>
      <c r="D14" s="15" t="s">
        <v>339</v>
      </c>
      <c r="E14" s="15" t="s">
        <v>340</v>
      </c>
      <c r="F14" s="15" t="s">
        <v>341</v>
      </c>
      <c r="G14" s="15" t="s">
        <v>342</v>
      </c>
      <c r="H14" s="15" t="s">
        <v>351</v>
      </c>
      <c r="I14" s="19">
        <v>25000</v>
      </c>
      <c r="J14" s="19">
        <v>25000</v>
      </c>
      <c r="K14" s="19">
        <v>25000</v>
      </c>
      <c r="L14" s="19" t="s">
        <v>46</v>
      </c>
      <c r="M14" s="19" t="s">
        <v>46</v>
      </c>
      <c r="N14" s="19" t="s">
        <v>46</v>
      </c>
      <c r="O14" s="19" t="s">
        <v>46</v>
      </c>
      <c r="P14" s="19" t="s">
        <v>46</v>
      </c>
      <c r="Q14" s="19" t="s">
        <v>46</v>
      </c>
      <c r="R14" s="19" t="s">
        <v>46</v>
      </c>
      <c r="S14" s="19" t="s">
        <v>46</v>
      </c>
      <c r="T14" s="19" t="s">
        <v>46</v>
      </c>
      <c r="U14" s="19" t="s">
        <v>46</v>
      </c>
      <c r="V14" s="19" t="s">
        <v>46</v>
      </c>
      <c r="W14" s="19" t="s">
        <v>46</v>
      </c>
      <c r="X14" s="19" t="s">
        <v>46</v>
      </c>
      <c r="Y14" s="19" t="s">
        <v>46</v>
      </c>
      <c r="Z14" s="19" t="s">
        <v>46</v>
      </c>
    </row>
    <row r="15" ht="14.25" customHeight="1" spans="2:26">
      <c r="B15" s="15" t="s">
        <v>337</v>
      </c>
      <c r="C15" s="16" t="s">
        <v>338</v>
      </c>
      <c r="D15" s="15" t="s">
        <v>339</v>
      </c>
      <c r="E15" s="15" t="s">
        <v>340</v>
      </c>
      <c r="F15" s="15" t="s">
        <v>346</v>
      </c>
      <c r="G15" s="15" t="s">
        <v>347</v>
      </c>
      <c r="H15" s="15" t="s">
        <v>352</v>
      </c>
      <c r="I15" s="19">
        <v>86400</v>
      </c>
      <c r="J15" s="19">
        <v>86400</v>
      </c>
      <c r="K15" s="19">
        <v>86400</v>
      </c>
      <c r="L15" s="19" t="s">
        <v>46</v>
      </c>
      <c r="M15" s="19" t="s">
        <v>46</v>
      </c>
      <c r="N15" s="19" t="s">
        <v>46</v>
      </c>
      <c r="O15" s="19" t="s">
        <v>46</v>
      </c>
      <c r="P15" s="19" t="s">
        <v>46</v>
      </c>
      <c r="Q15" s="19" t="s">
        <v>46</v>
      </c>
      <c r="R15" s="19" t="s">
        <v>46</v>
      </c>
      <c r="S15" s="19" t="s">
        <v>46</v>
      </c>
      <c r="T15" s="19" t="s">
        <v>46</v>
      </c>
      <c r="U15" s="19" t="s">
        <v>46</v>
      </c>
      <c r="V15" s="19" t="s">
        <v>46</v>
      </c>
      <c r="W15" s="19" t="s">
        <v>46</v>
      </c>
      <c r="X15" s="19" t="s">
        <v>46</v>
      </c>
      <c r="Y15" s="19" t="s">
        <v>46</v>
      </c>
      <c r="Z15" s="19" t="s">
        <v>46</v>
      </c>
    </row>
    <row r="16" ht="14.25" customHeight="1" spans="2:26">
      <c r="B16" s="15" t="s">
        <v>337</v>
      </c>
      <c r="C16" s="16" t="s">
        <v>338</v>
      </c>
      <c r="D16" s="15" t="s">
        <v>339</v>
      </c>
      <c r="E16" s="15" t="s">
        <v>340</v>
      </c>
      <c r="F16" s="15" t="s">
        <v>346</v>
      </c>
      <c r="G16" s="15" t="s">
        <v>347</v>
      </c>
      <c r="H16" s="15" t="s">
        <v>353</v>
      </c>
      <c r="I16" s="19">
        <v>399600</v>
      </c>
      <c r="J16" s="19">
        <v>399600</v>
      </c>
      <c r="K16" s="19">
        <v>399600</v>
      </c>
      <c r="L16" s="19" t="s">
        <v>46</v>
      </c>
      <c r="M16" s="19" t="s">
        <v>46</v>
      </c>
      <c r="N16" s="19" t="s">
        <v>46</v>
      </c>
      <c r="O16" s="19" t="s">
        <v>46</v>
      </c>
      <c r="P16" s="19" t="s">
        <v>46</v>
      </c>
      <c r="Q16" s="19" t="s">
        <v>46</v>
      </c>
      <c r="R16" s="19" t="s">
        <v>46</v>
      </c>
      <c r="S16" s="19" t="s">
        <v>46</v>
      </c>
      <c r="T16" s="19" t="s">
        <v>46</v>
      </c>
      <c r="U16" s="19" t="s">
        <v>46</v>
      </c>
      <c r="V16" s="19" t="s">
        <v>46</v>
      </c>
      <c r="W16" s="19" t="s">
        <v>46</v>
      </c>
      <c r="X16" s="19" t="s">
        <v>46</v>
      </c>
      <c r="Y16" s="19" t="s">
        <v>46</v>
      </c>
      <c r="Z16" s="19" t="s">
        <v>46</v>
      </c>
    </row>
    <row r="17" ht="14.25" customHeight="1" spans="2:26">
      <c r="B17" s="15" t="s">
        <v>337</v>
      </c>
      <c r="C17" s="16" t="s">
        <v>338</v>
      </c>
      <c r="D17" s="15" t="s">
        <v>339</v>
      </c>
      <c r="E17" s="15" t="s">
        <v>340</v>
      </c>
      <c r="F17" s="15" t="s">
        <v>354</v>
      </c>
      <c r="G17" s="15" t="s">
        <v>355</v>
      </c>
      <c r="H17" s="15" t="s">
        <v>356</v>
      </c>
      <c r="I17" s="19">
        <v>40000</v>
      </c>
      <c r="J17" s="19" t="s">
        <v>46</v>
      </c>
      <c r="K17" s="19" t="s">
        <v>46</v>
      </c>
      <c r="L17" s="19" t="s">
        <v>46</v>
      </c>
      <c r="M17" s="19" t="s">
        <v>46</v>
      </c>
      <c r="N17" s="19" t="s">
        <v>46</v>
      </c>
      <c r="O17" s="19" t="s">
        <v>46</v>
      </c>
      <c r="P17" s="19">
        <v>40000</v>
      </c>
      <c r="Q17" s="19">
        <v>40000</v>
      </c>
      <c r="R17" s="19" t="s">
        <v>46</v>
      </c>
      <c r="S17" s="19" t="s">
        <v>46</v>
      </c>
      <c r="T17" s="19" t="s">
        <v>46</v>
      </c>
      <c r="U17" s="19" t="s">
        <v>46</v>
      </c>
      <c r="V17" s="19" t="s">
        <v>46</v>
      </c>
      <c r="W17" s="19" t="s">
        <v>46</v>
      </c>
      <c r="X17" s="19" t="s">
        <v>46</v>
      </c>
      <c r="Y17" s="19" t="s">
        <v>46</v>
      </c>
      <c r="Z17" s="19" t="s">
        <v>46</v>
      </c>
    </row>
    <row r="18" ht="14.25" customHeight="1" spans="2:26">
      <c r="B18" s="15" t="s">
        <v>337</v>
      </c>
      <c r="C18" s="16" t="s">
        <v>338</v>
      </c>
      <c r="D18" s="15" t="s">
        <v>339</v>
      </c>
      <c r="E18" s="15" t="s">
        <v>340</v>
      </c>
      <c r="F18" s="15" t="s">
        <v>341</v>
      </c>
      <c r="G18" s="15" t="s">
        <v>342</v>
      </c>
      <c r="H18" s="15" t="s">
        <v>357</v>
      </c>
      <c r="I18" s="19">
        <v>200000</v>
      </c>
      <c r="J18" s="19">
        <v>200000</v>
      </c>
      <c r="K18" s="19">
        <v>200000</v>
      </c>
      <c r="L18" s="19" t="s">
        <v>46</v>
      </c>
      <c r="M18" s="19" t="s">
        <v>46</v>
      </c>
      <c r="N18" s="19" t="s">
        <v>46</v>
      </c>
      <c r="O18" s="19" t="s">
        <v>46</v>
      </c>
      <c r="P18" s="19" t="s">
        <v>46</v>
      </c>
      <c r="Q18" s="19" t="s">
        <v>46</v>
      </c>
      <c r="R18" s="19" t="s">
        <v>46</v>
      </c>
      <c r="S18" s="19" t="s">
        <v>46</v>
      </c>
      <c r="T18" s="19" t="s">
        <v>46</v>
      </c>
      <c r="U18" s="19" t="s">
        <v>46</v>
      </c>
      <c r="V18" s="19" t="s">
        <v>46</v>
      </c>
      <c r="W18" s="19" t="s">
        <v>46</v>
      </c>
      <c r="X18" s="19" t="s">
        <v>46</v>
      </c>
      <c r="Y18" s="19" t="s">
        <v>46</v>
      </c>
      <c r="Z18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8" sqref="D8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19.5" customHeight="1" spans="1:1">
      <c r="A1" s="1" t="s">
        <v>358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34</v>
      </c>
      <c r="B3" s="3"/>
      <c r="C3" s="3"/>
      <c r="D3" s="3"/>
      <c r="I3" s="8" t="s">
        <v>35</v>
      </c>
    </row>
    <row r="4" ht="22.7" customHeight="1" spans="1:9">
      <c r="A4" s="4" t="s">
        <v>359</v>
      </c>
      <c r="B4" s="4" t="s">
        <v>321</v>
      </c>
      <c r="C4" s="4" t="s">
        <v>360</v>
      </c>
      <c r="D4" s="4" t="s">
        <v>323</v>
      </c>
      <c r="E4" s="4" t="s">
        <v>361</v>
      </c>
      <c r="F4" s="4" t="s">
        <v>40</v>
      </c>
      <c r="G4" s="4" t="s">
        <v>362</v>
      </c>
      <c r="H4" s="4" t="s">
        <v>363</v>
      </c>
      <c r="I4" s="4" t="s">
        <v>364</v>
      </c>
    </row>
    <row r="5" ht="1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ht="14.25" spans="1:3">
      <c r="A8" s="7" t="s">
        <v>185</v>
      </c>
      <c r="B8" s="7"/>
      <c r="C8" s="7"/>
    </row>
  </sheetData>
  <mergeCells count="3">
    <mergeCell ref="A2:I2"/>
    <mergeCell ref="A3:D3"/>
    <mergeCell ref="A8:C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5"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5" customHeight="1" spans="1:2">
      <c r="A1" s="9"/>
      <c r="B1" s="10" t="s">
        <v>33</v>
      </c>
    </row>
    <row r="2" ht="14.25" customHeight="1"/>
    <row r="3" ht="35.45" customHeight="1" spans="2:8">
      <c r="B3" s="21" t="s">
        <v>4</v>
      </c>
      <c r="C3" s="21"/>
      <c r="D3" s="21"/>
      <c r="E3" s="21"/>
      <c r="F3" s="21"/>
      <c r="G3" s="21"/>
      <c r="H3" s="21"/>
    </row>
    <row r="4" ht="18" customHeight="1" spans="2:8">
      <c r="B4" s="3" t="s">
        <v>34</v>
      </c>
      <c r="C4" s="3"/>
      <c r="D4" s="3"/>
      <c r="E4" s="9"/>
      <c r="F4" s="9"/>
      <c r="G4" s="9"/>
      <c r="H4" s="43" t="s">
        <v>35</v>
      </c>
    </row>
    <row r="5" ht="37.7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37.7" customHeight="1" spans="2:8">
      <c r="B6" s="45" t="s">
        <v>38</v>
      </c>
      <c r="C6" s="45" t="s">
        <v>39</v>
      </c>
      <c r="D6" s="45" t="s">
        <v>38</v>
      </c>
      <c r="E6" s="45" t="s">
        <v>40</v>
      </c>
      <c r="F6" s="25" t="s">
        <v>41</v>
      </c>
      <c r="G6" s="25" t="s">
        <v>42</v>
      </c>
      <c r="H6" s="25" t="s">
        <v>43</v>
      </c>
    </row>
    <row r="7" ht="21.2" customHeight="1" spans="2:8">
      <c r="B7" s="46" t="s">
        <v>44</v>
      </c>
      <c r="C7" s="71">
        <v>23059235.23</v>
      </c>
      <c r="D7" s="46" t="s">
        <v>45</v>
      </c>
      <c r="E7" s="71">
        <v>23059235.23</v>
      </c>
      <c r="F7" s="71">
        <v>23019235.23</v>
      </c>
      <c r="G7" s="71">
        <v>40000</v>
      </c>
      <c r="H7" s="71" t="s">
        <v>46</v>
      </c>
    </row>
    <row r="8" ht="20.45" customHeight="1" spans="2:8">
      <c r="B8" s="33" t="s">
        <v>47</v>
      </c>
      <c r="C8" s="47">
        <v>23019235.23</v>
      </c>
      <c r="D8" s="33" t="s">
        <v>48</v>
      </c>
      <c r="E8" s="47">
        <v>15812155.88</v>
      </c>
      <c r="F8" s="47">
        <v>15812155.88</v>
      </c>
      <c r="G8" s="47" t="s">
        <v>46</v>
      </c>
      <c r="H8" s="47" t="s">
        <v>46</v>
      </c>
    </row>
    <row r="9" ht="20.45" customHeight="1" spans="2:8">
      <c r="B9" s="33" t="s">
        <v>49</v>
      </c>
      <c r="C9" s="47">
        <v>40000</v>
      </c>
      <c r="D9" s="33" t="s">
        <v>50</v>
      </c>
      <c r="E9" s="47">
        <v>5523414.18</v>
      </c>
      <c r="F9" s="47">
        <v>5523414.18</v>
      </c>
      <c r="G9" s="47" t="s">
        <v>46</v>
      </c>
      <c r="H9" s="47" t="s">
        <v>46</v>
      </c>
    </row>
    <row r="10" ht="20.45" customHeight="1" spans="2:8">
      <c r="B10" s="33" t="s">
        <v>51</v>
      </c>
      <c r="C10" s="47" t="s">
        <v>46</v>
      </c>
      <c r="D10" s="33" t="s">
        <v>52</v>
      </c>
      <c r="E10" s="47">
        <v>1027182.13</v>
      </c>
      <c r="F10" s="47">
        <v>1027182.13</v>
      </c>
      <c r="G10" s="47" t="s">
        <v>46</v>
      </c>
      <c r="H10" s="47" t="s">
        <v>46</v>
      </c>
    </row>
    <row r="11" ht="20.45" customHeight="1" spans="2:8">
      <c r="B11" s="33"/>
      <c r="C11" s="47" t="s">
        <v>46</v>
      </c>
      <c r="D11" s="33" t="s">
        <v>53</v>
      </c>
      <c r="E11" s="47">
        <v>656483.04</v>
      </c>
      <c r="F11" s="47">
        <v>656483.04</v>
      </c>
      <c r="G11" s="47" t="s">
        <v>46</v>
      </c>
      <c r="H11" s="47" t="s">
        <v>46</v>
      </c>
    </row>
    <row r="12" ht="20.45" customHeight="1" spans="2:8">
      <c r="B12" s="33"/>
      <c r="C12" s="47" t="s">
        <v>46</v>
      </c>
      <c r="D12" s="33" t="s">
        <v>54</v>
      </c>
      <c r="E12" s="47">
        <v>40000</v>
      </c>
      <c r="F12" s="47" t="s">
        <v>46</v>
      </c>
      <c r="G12" s="47">
        <v>40000</v>
      </c>
      <c r="H12" s="47" t="s">
        <v>46</v>
      </c>
    </row>
    <row r="13" ht="14.25" customHeight="1" spans="2:8">
      <c r="B13" s="13"/>
      <c r="C13" s="72"/>
      <c r="D13" s="13"/>
      <c r="E13" s="72"/>
      <c r="F13" s="72"/>
      <c r="G13" s="72"/>
      <c r="H13" s="72"/>
    </row>
    <row r="14" ht="19.5" customHeight="1" spans="2:8">
      <c r="B14" s="26" t="s">
        <v>55</v>
      </c>
      <c r="C14" s="73"/>
      <c r="D14" s="26" t="s">
        <v>56</v>
      </c>
      <c r="E14" s="72"/>
      <c r="F14" s="72"/>
      <c r="G14" s="72"/>
      <c r="H14" s="72"/>
    </row>
    <row r="15" ht="18.75" customHeight="1" spans="2:8">
      <c r="B15" s="74" t="s">
        <v>47</v>
      </c>
      <c r="C15" s="73"/>
      <c r="D15" s="13"/>
      <c r="E15" s="72"/>
      <c r="F15" s="72"/>
      <c r="G15" s="72"/>
      <c r="H15" s="72"/>
    </row>
    <row r="16" ht="18" customHeight="1" spans="2:8">
      <c r="B16" s="74" t="s">
        <v>49</v>
      </c>
      <c r="C16" s="73"/>
      <c r="D16" s="13"/>
      <c r="E16" s="72"/>
      <c r="F16" s="72"/>
      <c r="G16" s="72"/>
      <c r="H16" s="72"/>
    </row>
    <row r="17" ht="18" customHeight="1" spans="2:8">
      <c r="B17" s="74" t="s">
        <v>51</v>
      </c>
      <c r="C17" s="73"/>
      <c r="D17" s="13"/>
      <c r="E17" s="72"/>
      <c r="F17" s="72"/>
      <c r="G17" s="72"/>
      <c r="H17" s="72"/>
    </row>
    <row r="18" ht="14.25" customHeight="1" spans="2:8">
      <c r="B18" s="13"/>
      <c r="C18" s="72"/>
      <c r="D18" s="13"/>
      <c r="E18" s="72"/>
      <c r="F18" s="72"/>
      <c r="G18" s="72"/>
      <c r="H18" s="72"/>
    </row>
    <row r="19" ht="21.2" customHeight="1" spans="2:8">
      <c r="B19" s="46" t="s">
        <v>57</v>
      </c>
      <c r="C19" s="71">
        <v>23059235.23</v>
      </c>
      <c r="D19" s="46" t="s">
        <v>58</v>
      </c>
      <c r="E19" s="71">
        <v>23059235.23</v>
      </c>
      <c r="F19" s="71">
        <v>23019235.23</v>
      </c>
      <c r="G19" s="71">
        <v>40000</v>
      </c>
      <c r="H19" s="71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H9" sqref="H9:H2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15" customWidth="1"/>
  </cols>
  <sheetData>
    <row r="1" ht="14.25" customHeight="1" spans="1:7">
      <c r="A1" s="9"/>
      <c r="B1" s="10" t="s">
        <v>59</v>
      </c>
      <c r="C1" s="9"/>
      <c r="E1" s="9"/>
      <c r="F1" s="9"/>
      <c r="G1" s="9"/>
    </row>
    <row r="2" ht="14.25" customHeight="1"/>
    <row r="3" ht="18.75" customHeight="1" spans="2:8">
      <c r="B3" s="64" t="s">
        <v>6</v>
      </c>
      <c r="C3" s="64"/>
      <c r="D3" s="64"/>
      <c r="E3" s="64"/>
      <c r="F3" s="64"/>
      <c r="G3" s="64"/>
      <c r="H3" s="64"/>
    </row>
    <row r="4" ht="17.25" customHeight="1" spans="2:8">
      <c r="B4" s="64"/>
      <c r="C4" s="64"/>
      <c r="D4" s="64"/>
      <c r="E4" s="64"/>
      <c r="F4" s="64"/>
      <c r="G4" s="64"/>
      <c r="H4" s="64"/>
    </row>
    <row r="5" ht="18" customHeight="1" spans="2:7">
      <c r="B5" s="3"/>
      <c r="C5" s="9"/>
      <c r="E5" s="9"/>
      <c r="F5" s="9"/>
      <c r="G5" s="9"/>
    </row>
    <row r="6" ht="18" customHeight="1" spans="2:8">
      <c r="B6" s="3" t="s">
        <v>34</v>
      </c>
      <c r="C6" s="3"/>
      <c r="H6" s="43" t="s">
        <v>35</v>
      </c>
    </row>
    <row r="7" ht="30.2" customHeight="1" spans="2:8">
      <c r="B7" s="60" t="s">
        <v>60</v>
      </c>
      <c r="C7" s="60"/>
      <c r="D7" s="51" t="s">
        <v>61</v>
      </c>
      <c r="E7" s="60" t="s">
        <v>62</v>
      </c>
      <c r="F7" s="60"/>
      <c r="G7" s="60"/>
      <c r="H7" s="51" t="s">
        <v>63</v>
      </c>
    </row>
    <row r="8" ht="25.7" customHeight="1" spans="2:8">
      <c r="B8" s="60" t="s">
        <v>64</v>
      </c>
      <c r="C8" s="60" t="s">
        <v>65</v>
      </c>
      <c r="D8" s="51"/>
      <c r="E8" s="60" t="s">
        <v>66</v>
      </c>
      <c r="F8" s="60" t="s">
        <v>67</v>
      </c>
      <c r="G8" s="60" t="s">
        <v>68</v>
      </c>
      <c r="H8" s="51"/>
    </row>
    <row r="9" ht="19.5" customHeight="1" spans="2:9">
      <c r="B9" s="65" t="s">
        <v>40</v>
      </c>
      <c r="C9" s="65"/>
      <c r="D9" s="66">
        <v>24606641.31</v>
      </c>
      <c r="E9" s="67">
        <v>23019235.23</v>
      </c>
      <c r="F9" s="67">
        <v>19395761.23</v>
      </c>
      <c r="G9" s="67">
        <v>3623474</v>
      </c>
      <c r="H9" s="68">
        <f>(E9-D9)/D9*100</f>
        <v>-6.45112862012129</v>
      </c>
      <c r="I9" s="70"/>
    </row>
    <row r="10" ht="17.25" customHeight="1" spans="2:8">
      <c r="B10" s="15" t="s">
        <v>69</v>
      </c>
      <c r="C10" s="16" t="s">
        <v>48</v>
      </c>
      <c r="D10" s="66">
        <v>17205403.47</v>
      </c>
      <c r="E10" s="19">
        <v>15812155.88</v>
      </c>
      <c r="F10" s="19">
        <v>12188681.88</v>
      </c>
      <c r="G10" s="19">
        <v>3623474</v>
      </c>
      <c r="H10" s="68">
        <f t="shared" ref="H10:H24" si="0">(E10-D10)/D10*100</f>
        <v>-8.09773274093408</v>
      </c>
    </row>
    <row r="11" ht="15" customHeight="1" spans="2:8">
      <c r="B11" s="15" t="s">
        <v>70</v>
      </c>
      <c r="C11" s="16" t="s">
        <v>71</v>
      </c>
      <c r="D11" s="66">
        <v>17205403.47</v>
      </c>
      <c r="E11" s="19">
        <v>15812155.88</v>
      </c>
      <c r="F11" s="19">
        <v>12188681.88</v>
      </c>
      <c r="G11" s="19">
        <v>3623474</v>
      </c>
      <c r="H11" s="68">
        <f t="shared" si="0"/>
        <v>-8.09773274093408</v>
      </c>
    </row>
    <row r="12" ht="16.5" customHeight="1" spans="2:8">
      <c r="B12" s="15" t="s">
        <v>72</v>
      </c>
      <c r="C12" s="16" t="s">
        <v>73</v>
      </c>
      <c r="D12" s="66">
        <v>1823522.5</v>
      </c>
      <c r="E12" s="19">
        <v>2103363.16</v>
      </c>
      <c r="F12" s="19">
        <v>112249.16</v>
      </c>
      <c r="G12" s="19">
        <v>1991114</v>
      </c>
      <c r="H12" s="68">
        <f t="shared" si="0"/>
        <v>15.3461588765699</v>
      </c>
    </row>
    <row r="13" ht="16.5" customHeight="1" spans="2:8">
      <c r="B13" s="15" t="s">
        <v>74</v>
      </c>
      <c r="C13" s="16" t="s">
        <v>75</v>
      </c>
      <c r="D13" s="66">
        <v>15381880.97</v>
      </c>
      <c r="E13" s="19">
        <v>13708792.72</v>
      </c>
      <c r="F13" s="19">
        <v>12076432.72</v>
      </c>
      <c r="G13" s="19">
        <v>1632360</v>
      </c>
      <c r="H13" s="68">
        <f t="shared" si="0"/>
        <v>-10.8770068710264</v>
      </c>
    </row>
    <row r="14" ht="17.25" customHeight="1" spans="2:8">
      <c r="B14" s="15" t="s">
        <v>76</v>
      </c>
      <c r="C14" s="16" t="s">
        <v>50</v>
      </c>
      <c r="D14" s="66">
        <v>5420720.96</v>
      </c>
      <c r="E14" s="19">
        <v>5523414.18</v>
      </c>
      <c r="F14" s="19">
        <v>5523414.18</v>
      </c>
      <c r="G14" s="19" t="s">
        <v>46</v>
      </c>
      <c r="H14" s="68">
        <f t="shared" si="0"/>
        <v>1.89445685837331</v>
      </c>
    </row>
    <row r="15" ht="15" customHeight="1" spans="2:8">
      <c r="B15" s="15" t="s">
        <v>77</v>
      </c>
      <c r="C15" s="16" t="s">
        <v>78</v>
      </c>
      <c r="D15" s="66">
        <v>5420720.96</v>
      </c>
      <c r="E15" s="19">
        <v>5523414.18</v>
      </c>
      <c r="F15" s="19">
        <v>5523414.18</v>
      </c>
      <c r="G15" s="19" t="s">
        <v>46</v>
      </c>
      <c r="H15" s="68">
        <f t="shared" si="0"/>
        <v>1.89445685837331</v>
      </c>
    </row>
    <row r="16" ht="16.5" customHeight="1" spans="2:8">
      <c r="B16" s="15" t="s">
        <v>79</v>
      </c>
      <c r="C16" s="16" t="s">
        <v>80</v>
      </c>
      <c r="D16" s="66">
        <v>1040480.64</v>
      </c>
      <c r="E16" s="19">
        <v>875310.72</v>
      </c>
      <c r="F16" s="19">
        <v>875310.72</v>
      </c>
      <c r="G16" s="19" t="s">
        <v>46</v>
      </c>
      <c r="H16" s="68">
        <f t="shared" si="0"/>
        <v>-15.8743866680691</v>
      </c>
    </row>
    <row r="17" ht="16.5" customHeight="1" spans="2:8">
      <c r="B17" s="15" t="s">
        <v>81</v>
      </c>
      <c r="C17" s="16" t="s">
        <v>82</v>
      </c>
      <c r="D17" s="66">
        <v>520240.32</v>
      </c>
      <c r="E17" s="19">
        <v>437655.36</v>
      </c>
      <c r="F17" s="19">
        <v>437655.36</v>
      </c>
      <c r="G17" s="19" t="s">
        <v>46</v>
      </c>
      <c r="H17" s="68">
        <f t="shared" si="0"/>
        <v>-15.8743866680691</v>
      </c>
    </row>
    <row r="18" ht="16.5" customHeight="1" spans="2:8">
      <c r="B18" s="15" t="s">
        <v>83</v>
      </c>
      <c r="C18" s="16" t="s">
        <v>84</v>
      </c>
      <c r="D18" s="66">
        <v>3860000</v>
      </c>
      <c r="E18" s="19">
        <v>4210448.1</v>
      </c>
      <c r="F18" s="19">
        <v>4210448.1</v>
      </c>
      <c r="G18" s="19" t="s">
        <v>46</v>
      </c>
      <c r="H18" s="68">
        <f t="shared" si="0"/>
        <v>9.07896632124351</v>
      </c>
    </row>
    <row r="19" ht="17.25" customHeight="1" spans="2:8">
      <c r="B19" s="15" t="s">
        <v>85</v>
      </c>
      <c r="C19" s="16" t="s">
        <v>52</v>
      </c>
      <c r="D19" s="66">
        <v>1177980.4</v>
      </c>
      <c r="E19" s="19">
        <v>1027182.13</v>
      </c>
      <c r="F19" s="19">
        <v>1027182.13</v>
      </c>
      <c r="G19" s="19" t="s">
        <v>46</v>
      </c>
      <c r="H19" s="68">
        <f t="shared" si="0"/>
        <v>-12.8014243700489</v>
      </c>
    </row>
    <row r="20" ht="15" customHeight="1" spans="2:8">
      <c r="B20" s="15" t="s">
        <v>86</v>
      </c>
      <c r="C20" s="16" t="s">
        <v>87</v>
      </c>
      <c r="D20" s="66">
        <v>1177980.4</v>
      </c>
      <c r="E20" s="19">
        <v>1027182.13</v>
      </c>
      <c r="F20" s="19">
        <v>1027182.13</v>
      </c>
      <c r="G20" s="19" t="s">
        <v>46</v>
      </c>
      <c r="H20" s="68">
        <f t="shared" si="0"/>
        <v>-12.8014243700489</v>
      </c>
    </row>
    <row r="21" ht="16.5" customHeight="1" spans="2:8">
      <c r="B21" s="15" t="s">
        <v>88</v>
      </c>
      <c r="C21" s="16" t="s">
        <v>89</v>
      </c>
      <c r="D21" s="66">
        <v>1177980.4</v>
      </c>
      <c r="E21" s="19">
        <v>1027182.13</v>
      </c>
      <c r="F21" s="19">
        <v>1027182.13</v>
      </c>
      <c r="G21" s="19" t="s">
        <v>46</v>
      </c>
      <c r="H21" s="68">
        <f t="shared" si="0"/>
        <v>-12.8014243700489</v>
      </c>
    </row>
    <row r="22" ht="17.25" customHeight="1" spans="2:8">
      <c r="B22" s="15" t="s">
        <v>90</v>
      </c>
      <c r="C22" s="16" t="s">
        <v>53</v>
      </c>
      <c r="D22" s="66">
        <v>802536.48</v>
      </c>
      <c r="E22" s="19">
        <v>656483.04</v>
      </c>
      <c r="F22" s="19">
        <v>656483.04</v>
      </c>
      <c r="G22" s="19" t="s">
        <v>46</v>
      </c>
      <c r="H22" s="68">
        <f t="shared" si="0"/>
        <v>-18.1989783193407</v>
      </c>
    </row>
    <row r="23" ht="15" customHeight="1" spans="2:8">
      <c r="B23" s="15" t="s">
        <v>91</v>
      </c>
      <c r="C23" s="16" t="s">
        <v>92</v>
      </c>
      <c r="D23" s="66">
        <v>802536.48</v>
      </c>
      <c r="E23" s="19">
        <v>656483.04</v>
      </c>
      <c r="F23" s="19">
        <v>656483.04</v>
      </c>
      <c r="G23" s="19" t="s">
        <v>46</v>
      </c>
      <c r="H23" s="68">
        <f t="shared" si="0"/>
        <v>-18.1989783193407</v>
      </c>
    </row>
    <row r="24" ht="16.5" customHeight="1" spans="2:8">
      <c r="B24" s="15" t="s">
        <v>93</v>
      </c>
      <c r="C24" s="16" t="s">
        <v>94</v>
      </c>
      <c r="D24" s="66">
        <v>802536.48</v>
      </c>
      <c r="E24" s="19">
        <v>656483.04</v>
      </c>
      <c r="F24" s="19">
        <v>656483.04</v>
      </c>
      <c r="G24" s="19" t="s">
        <v>46</v>
      </c>
      <c r="H24" s="68">
        <f t="shared" si="0"/>
        <v>-18.1989783193407</v>
      </c>
    </row>
    <row r="25" ht="20.45" customHeight="1" spans="2:7">
      <c r="B25" s="69"/>
      <c r="C25" s="9"/>
      <c r="E25" s="9"/>
      <c r="F25" s="9"/>
      <c r="G25" s="9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H29" sqref="H29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5.75" customHeight="1" spans="1:6">
      <c r="A1" s="9"/>
      <c r="B1" s="10" t="s">
        <v>95</v>
      </c>
      <c r="C1" s="48"/>
      <c r="D1" s="48"/>
      <c r="E1" s="48"/>
      <c r="F1" s="48"/>
    </row>
    <row r="2" ht="14.25" customHeight="1"/>
    <row r="3" ht="14.25" customHeight="1" spans="2:6">
      <c r="B3" s="54" t="s">
        <v>96</v>
      </c>
      <c r="C3" s="54"/>
      <c r="D3" s="54"/>
      <c r="E3" s="54"/>
      <c r="F3" s="54"/>
    </row>
    <row r="4" ht="14.25" customHeight="1" spans="2:6">
      <c r="B4" s="54"/>
      <c r="C4" s="54"/>
      <c r="D4" s="54"/>
      <c r="E4" s="54"/>
      <c r="F4" s="54"/>
    </row>
    <row r="5" ht="14.25" customHeight="1" spans="2:6">
      <c r="B5" s="63" t="s">
        <v>97</v>
      </c>
      <c r="C5" s="63"/>
      <c r="D5" s="63"/>
      <c r="E5" s="63"/>
      <c r="F5" s="63"/>
    </row>
    <row r="6" ht="18" customHeight="1" spans="2:6">
      <c r="B6" s="3" t="s">
        <v>34</v>
      </c>
      <c r="C6" s="3"/>
      <c r="D6" s="9"/>
      <c r="E6" s="9"/>
      <c r="F6" s="43" t="s">
        <v>35</v>
      </c>
    </row>
    <row r="7" ht="31.7" customHeight="1" spans="2:6">
      <c r="B7" s="55" t="s">
        <v>98</v>
      </c>
      <c r="C7" s="55"/>
      <c r="D7" s="55" t="s">
        <v>99</v>
      </c>
      <c r="E7" s="55"/>
      <c r="F7" s="55"/>
    </row>
    <row r="8" ht="24.2" customHeight="1" spans="2:6">
      <c r="B8" s="55" t="s">
        <v>100</v>
      </c>
      <c r="C8" s="55" t="s">
        <v>65</v>
      </c>
      <c r="D8" s="55" t="s">
        <v>101</v>
      </c>
      <c r="E8" s="55" t="s">
        <v>102</v>
      </c>
      <c r="F8" s="55" t="s">
        <v>103</v>
      </c>
    </row>
    <row r="9" ht="17.25" customHeight="1" spans="2:6">
      <c r="B9" s="56" t="s">
        <v>40</v>
      </c>
      <c r="C9" s="56"/>
      <c r="D9" s="57">
        <v>19395761.23</v>
      </c>
      <c r="E9" s="57">
        <v>16740850.38</v>
      </c>
      <c r="F9" s="57">
        <v>2654910.85</v>
      </c>
    </row>
    <row r="10" ht="17.25" customHeight="1" spans="2:6">
      <c r="B10" s="15" t="s">
        <v>104</v>
      </c>
      <c r="C10" s="16" t="s">
        <v>105</v>
      </c>
      <c r="D10" s="58">
        <v>12505142.28</v>
      </c>
      <c r="E10" s="58">
        <v>12505142.28</v>
      </c>
      <c r="F10" s="58" t="s">
        <v>46</v>
      </c>
    </row>
    <row r="11" ht="16.5" customHeight="1" spans="2:6">
      <c r="B11" s="15" t="s">
        <v>106</v>
      </c>
      <c r="C11" s="16" t="s">
        <v>107</v>
      </c>
      <c r="D11" s="58">
        <v>3104640</v>
      </c>
      <c r="E11" s="58">
        <v>3104640</v>
      </c>
      <c r="F11" s="58" t="s">
        <v>46</v>
      </c>
    </row>
    <row r="12" ht="16.5" customHeight="1" spans="2:6">
      <c r="B12" s="15" t="s">
        <v>108</v>
      </c>
      <c r="C12" s="16" t="s">
        <v>109</v>
      </c>
      <c r="D12" s="58">
        <v>255276</v>
      </c>
      <c r="E12" s="58">
        <v>255276</v>
      </c>
      <c r="F12" s="58" t="s">
        <v>46</v>
      </c>
    </row>
    <row r="13" ht="16.5" customHeight="1" spans="2:6">
      <c r="B13" s="15" t="s">
        <v>110</v>
      </c>
      <c r="C13" s="16" t="s">
        <v>111</v>
      </c>
      <c r="D13" s="58">
        <v>5884476</v>
      </c>
      <c r="E13" s="58">
        <v>5884476</v>
      </c>
      <c r="F13" s="58" t="s">
        <v>46</v>
      </c>
    </row>
    <row r="14" ht="16.5" customHeight="1" spans="2:6">
      <c r="B14" s="15" t="s">
        <v>112</v>
      </c>
      <c r="C14" s="16" t="s">
        <v>113</v>
      </c>
      <c r="D14" s="58">
        <v>875310.72</v>
      </c>
      <c r="E14" s="58">
        <v>875310.72</v>
      </c>
      <c r="F14" s="58" t="s">
        <v>46</v>
      </c>
    </row>
    <row r="15" ht="16.5" customHeight="1" spans="2:6">
      <c r="B15" s="15" t="s">
        <v>114</v>
      </c>
      <c r="C15" s="16" t="s">
        <v>115</v>
      </c>
      <c r="D15" s="58">
        <v>437655.36</v>
      </c>
      <c r="E15" s="58">
        <v>437655.36</v>
      </c>
      <c r="F15" s="58" t="s">
        <v>46</v>
      </c>
    </row>
    <row r="16" ht="16.5" customHeight="1" spans="2:6">
      <c r="B16" s="15" t="s">
        <v>116</v>
      </c>
      <c r="C16" s="16" t="s">
        <v>117</v>
      </c>
      <c r="D16" s="58">
        <v>465008.82</v>
      </c>
      <c r="E16" s="58">
        <v>465008.82</v>
      </c>
      <c r="F16" s="58" t="s">
        <v>46</v>
      </c>
    </row>
    <row r="17" ht="16.5" customHeight="1" spans="2:6">
      <c r="B17" s="15" t="s">
        <v>118</v>
      </c>
      <c r="C17" s="16" t="s">
        <v>119</v>
      </c>
      <c r="D17" s="58">
        <v>114845.94</v>
      </c>
      <c r="E17" s="58">
        <v>114845.94</v>
      </c>
      <c r="F17" s="58" t="s">
        <v>46</v>
      </c>
    </row>
    <row r="18" ht="16.5" customHeight="1" spans="2:6">
      <c r="B18" s="15" t="s">
        <v>120</v>
      </c>
      <c r="C18" s="16" t="s">
        <v>121</v>
      </c>
      <c r="D18" s="58">
        <v>656483.04</v>
      </c>
      <c r="E18" s="58">
        <v>656483.04</v>
      </c>
      <c r="F18" s="58" t="s">
        <v>46</v>
      </c>
    </row>
    <row r="19" ht="16.5" customHeight="1" spans="2:6">
      <c r="B19" s="15" t="s">
        <v>122</v>
      </c>
      <c r="C19" s="16" t="s">
        <v>123</v>
      </c>
      <c r="D19" s="58">
        <v>680400</v>
      </c>
      <c r="E19" s="58">
        <v>680400</v>
      </c>
      <c r="F19" s="58" t="s">
        <v>46</v>
      </c>
    </row>
    <row r="20" ht="16.5" customHeight="1" spans="2:6">
      <c r="B20" s="15" t="s">
        <v>124</v>
      </c>
      <c r="C20" s="16" t="s">
        <v>125</v>
      </c>
      <c r="D20" s="58">
        <v>31046.4</v>
      </c>
      <c r="E20" s="58">
        <v>31046.4</v>
      </c>
      <c r="F20" s="58" t="s">
        <v>46</v>
      </c>
    </row>
    <row r="21" ht="17.25" customHeight="1" spans="2:6">
      <c r="B21" s="15" t="s">
        <v>126</v>
      </c>
      <c r="C21" s="16" t="s">
        <v>127</v>
      </c>
      <c r="D21" s="58">
        <v>3085358.95</v>
      </c>
      <c r="E21" s="58">
        <v>430448.1</v>
      </c>
      <c r="F21" s="58">
        <v>2654910.85</v>
      </c>
    </row>
    <row r="22" ht="16.5" customHeight="1" spans="2:6">
      <c r="B22" s="15" t="s">
        <v>128</v>
      </c>
      <c r="C22" s="16" t="s">
        <v>129</v>
      </c>
      <c r="D22" s="58">
        <v>520000</v>
      </c>
      <c r="E22" s="58" t="s">
        <v>46</v>
      </c>
      <c r="F22" s="58">
        <v>520000</v>
      </c>
    </row>
    <row r="23" ht="16.5" customHeight="1" spans="2:6">
      <c r="B23" s="15" t="s">
        <v>130</v>
      </c>
      <c r="C23" s="16" t="s">
        <v>131</v>
      </c>
      <c r="D23" s="58">
        <v>40000</v>
      </c>
      <c r="E23" s="58" t="s">
        <v>46</v>
      </c>
      <c r="F23" s="58">
        <v>40000</v>
      </c>
    </row>
    <row r="24" ht="16.5" customHeight="1" spans="2:6">
      <c r="B24" s="15" t="s">
        <v>132</v>
      </c>
      <c r="C24" s="16" t="s">
        <v>133</v>
      </c>
      <c r="D24" s="58">
        <v>70000</v>
      </c>
      <c r="E24" s="58" t="s">
        <v>46</v>
      </c>
      <c r="F24" s="58">
        <v>70000</v>
      </c>
    </row>
    <row r="25" ht="16.5" customHeight="1" spans="2:6">
      <c r="B25" s="15" t="s">
        <v>134</v>
      </c>
      <c r="C25" s="16" t="s">
        <v>135</v>
      </c>
      <c r="D25" s="58">
        <v>100000</v>
      </c>
      <c r="E25" s="58" t="s">
        <v>46</v>
      </c>
      <c r="F25" s="58">
        <v>100000</v>
      </c>
    </row>
    <row r="26" ht="16.5" customHeight="1" spans="2:6">
      <c r="B26" s="15" t="s">
        <v>136</v>
      </c>
      <c r="C26" s="16" t="s">
        <v>137</v>
      </c>
      <c r="D26" s="58">
        <v>7000</v>
      </c>
      <c r="E26" s="58" t="s">
        <v>46</v>
      </c>
      <c r="F26" s="58">
        <v>7000</v>
      </c>
    </row>
    <row r="27" ht="16.5" customHeight="1" spans="2:6">
      <c r="B27" s="15" t="s">
        <v>138</v>
      </c>
      <c r="C27" s="16" t="s">
        <v>139</v>
      </c>
      <c r="D27" s="58">
        <v>420000</v>
      </c>
      <c r="E27" s="58" t="s">
        <v>46</v>
      </c>
      <c r="F27" s="58">
        <v>420000</v>
      </c>
    </row>
    <row r="28" ht="16.5" customHeight="1" spans="2:6">
      <c r="B28" s="15" t="s">
        <v>140</v>
      </c>
      <c r="C28" s="16" t="s">
        <v>141</v>
      </c>
      <c r="D28" s="58">
        <v>250000</v>
      </c>
      <c r="E28" s="58" t="s">
        <v>46</v>
      </c>
      <c r="F28" s="58">
        <v>250000</v>
      </c>
    </row>
    <row r="29" ht="16.5" customHeight="1" spans="2:6">
      <c r="B29" s="15" t="s">
        <v>142</v>
      </c>
      <c r="C29" s="16" t="s">
        <v>143</v>
      </c>
      <c r="D29" s="58">
        <v>88303.25</v>
      </c>
      <c r="E29" s="58" t="s">
        <v>46</v>
      </c>
      <c r="F29" s="58">
        <v>88303.25</v>
      </c>
    </row>
    <row r="30" ht="16.5" customHeight="1" spans="2:6">
      <c r="B30" s="15" t="s">
        <v>144</v>
      </c>
      <c r="C30" s="16" t="s">
        <v>145</v>
      </c>
      <c r="D30" s="58">
        <v>185660</v>
      </c>
      <c r="E30" s="58" t="s">
        <v>46</v>
      </c>
      <c r="F30" s="58">
        <v>185660</v>
      </c>
    </row>
    <row r="31" ht="16.5" customHeight="1" spans="2:6">
      <c r="B31" s="15" t="s">
        <v>146</v>
      </c>
      <c r="C31" s="16" t="s">
        <v>147</v>
      </c>
      <c r="D31" s="58">
        <v>109285.2</v>
      </c>
      <c r="E31" s="58" t="s">
        <v>46</v>
      </c>
      <c r="F31" s="58">
        <v>109285.2</v>
      </c>
    </row>
    <row r="32" ht="16.5" customHeight="1" spans="2:6">
      <c r="B32" s="15" t="s">
        <v>148</v>
      </c>
      <c r="C32" s="16" t="s">
        <v>149</v>
      </c>
      <c r="D32" s="58">
        <v>108662.4</v>
      </c>
      <c r="E32" s="58" t="s">
        <v>46</v>
      </c>
      <c r="F32" s="58">
        <v>108662.4</v>
      </c>
    </row>
    <row r="33" ht="16.5" customHeight="1" spans="2:6">
      <c r="B33" s="15" t="s">
        <v>150</v>
      </c>
      <c r="C33" s="16" t="s">
        <v>151</v>
      </c>
      <c r="D33" s="58">
        <v>1186448.1</v>
      </c>
      <c r="E33" s="58">
        <v>430448.1</v>
      </c>
      <c r="F33" s="58">
        <v>756000</v>
      </c>
    </row>
    <row r="34" ht="17.25" customHeight="1" spans="2:6">
      <c r="B34" s="15" t="s">
        <v>152</v>
      </c>
      <c r="C34" s="16" t="s">
        <v>153</v>
      </c>
      <c r="D34" s="58">
        <v>3805260</v>
      </c>
      <c r="E34" s="58">
        <v>3805260</v>
      </c>
      <c r="F34" s="58" t="s">
        <v>46</v>
      </c>
    </row>
    <row r="35" ht="16.5" customHeight="1" spans="2:6">
      <c r="B35" s="15" t="s">
        <v>154</v>
      </c>
      <c r="C35" s="16" t="s">
        <v>155</v>
      </c>
      <c r="D35" s="58">
        <v>25200</v>
      </c>
      <c r="E35" s="58">
        <v>25200</v>
      </c>
      <c r="F35" s="58" t="s">
        <v>46</v>
      </c>
    </row>
    <row r="36" ht="16.5" customHeight="1" spans="2:6">
      <c r="B36" s="15" t="s">
        <v>156</v>
      </c>
      <c r="C36" s="16" t="s">
        <v>157</v>
      </c>
      <c r="D36" s="58">
        <v>60</v>
      </c>
      <c r="E36" s="58">
        <v>60</v>
      </c>
      <c r="F36" s="58" t="s">
        <v>46</v>
      </c>
    </row>
    <row r="37" ht="16.5" customHeight="1" spans="2:6">
      <c r="B37" s="15" t="s">
        <v>158</v>
      </c>
      <c r="C37" s="16" t="s">
        <v>159</v>
      </c>
      <c r="D37" s="58">
        <v>3780000</v>
      </c>
      <c r="E37" s="58">
        <v>3780000</v>
      </c>
      <c r="F37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4" workbookViewId="0">
      <selection activeCell="F6" sqref="F6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4.25" customHeight="1" spans="1:2">
      <c r="A1" s="9"/>
      <c r="B1" s="10" t="s">
        <v>160</v>
      </c>
    </row>
    <row r="2" ht="14.25" customHeight="1"/>
    <row r="3" ht="45.2" customHeight="1" spans="2:4">
      <c r="B3" s="21" t="s">
        <v>96</v>
      </c>
      <c r="C3" s="21"/>
      <c r="D3" s="21"/>
    </row>
    <row r="4" ht="24.2" customHeight="1" spans="2:4">
      <c r="B4" s="22" t="s">
        <v>161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6.95" customHeight="1" spans="2:4">
      <c r="B6" s="24" t="s">
        <v>162</v>
      </c>
      <c r="C6" s="24"/>
      <c r="D6" s="24" t="s">
        <v>163</v>
      </c>
    </row>
    <row r="7" ht="23.45" customHeight="1" spans="2:4">
      <c r="B7" s="62" t="s">
        <v>100</v>
      </c>
      <c r="C7" s="62" t="s">
        <v>65</v>
      </c>
      <c r="D7" s="24"/>
    </row>
    <row r="8" ht="18" customHeight="1" spans="2:4">
      <c r="B8" s="26" t="s">
        <v>40</v>
      </c>
      <c r="C8" s="26"/>
      <c r="D8" s="18">
        <v>19395761.23</v>
      </c>
    </row>
    <row r="9" ht="17.25" customHeight="1" spans="2:4">
      <c r="B9" s="27" t="s">
        <v>164</v>
      </c>
      <c r="C9" s="27" t="s">
        <v>165</v>
      </c>
      <c r="D9" s="6">
        <v>1892820.84</v>
      </c>
    </row>
    <row r="10" ht="16.5" customHeight="1" spans="2:4">
      <c r="B10" s="27" t="s">
        <v>166</v>
      </c>
      <c r="C10" s="27" t="s">
        <v>167</v>
      </c>
      <c r="D10" s="6">
        <v>1892820.84</v>
      </c>
    </row>
    <row r="11" ht="17.25" customHeight="1" spans="2:4">
      <c r="B11" s="27" t="s">
        <v>168</v>
      </c>
      <c r="C11" s="27" t="s">
        <v>169</v>
      </c>
      <c r="D11" s="6">
        <v>13697680.39</v>
      </c>
    </row>
    <row r="12" ht="16.5" customHeight="1" spans="2:4">
      <c r="B12" s="27" t="s">
        <v>170</v>
      </c>
      <c r="C12" s="27" t="s">
        <v>171</v>
      </c>
      <c r="D12" s="6">
        <v>10612321.44</v>
      </c>
    </row>
    <row r="13" ht="16.5" customHeight="1" spans="2:4">
      <c r="B13" s="27" t="s">
        <v>172</v>
      </c>
      <c r="C13" s="27" t="s">
        <v>173</v>
      </c>
      <c r="D13" s="6">
        <v>3085358.95</v>
      </c>
    </row>
    <row r="14" ht="17.25" customHeight="1" spans="2:4">
      <c r="B14" s="27" t="s">
        <v>174</v>
      </c>
      <c r="C14" s="27" t="s">
        <v>153</v>
      </c>
      <c r="D14" s="6">
        <v>3805260</v>
      </c>
    </row>
    <row r="15" ht="16.5" customHeight="1" spans="2:4">
      <c r="B15" s="27" t="s">
        <v>175</v>
      </c>
      <c r="C15" s="27" t="s">
        <v>176</v>
      </c>
      <c r="D15" s="6">
        <v>25260</v>
      </c>
    </row>
    <row r="16" ht="16.5" customHeight="1" spans="2:4">
      <c r="B16" s="27" t="s">
        <v>177</v>
      </c>
      <c r="C16" s="27" t="s">
        <v>178</v>
      </c>
      <c r="D16" s="6">
        <v>3780000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11" sqref="B11:C1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5.75" customHeight="1" spans="1:2">
      <c r="A1" s="9"/>
      <c r="B1" s="1" t="s">
        <v>179</v>
      </c>
    </row>
    <row r="2" ht="14.2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4.2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4.2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18" customHeight="1" spans="2:13">
      <c r="B5" s="3" t="s">
        <v>34</v>
      </c>
      <c r="C5" s="3"/>
      <c r="D5" s="3"/>
      <c r="M5" s="43" t="s">
        <v>35</v>
      </c>
    </row>
    <row r="6" ht="33.95" customHeight="1" spans="2:13">
      <c r="B6" s="60" t="s">
        <v>62</v>
      </c>
      <c r="C6" s="60"/>
      <c r="D6" s="60"/>
      <c r="E6" s="60"/>
      <c r="F6" s="60"/>
      <c r="G6" s="60"/>
      <c r="H6" s="60" t="s">
        <v>61</v>
      </c>
      <c r="I6" s="60"/>
      <c r="J6" s="60"/>
      <c r="K6" s="60"/>
      <c r="L6" s="60"/>
      <c r="M6" s="60"/>
    </row>
    <row r="7" ht="31.7" customHeight="1" spans="2:13">
      <c r="B7" s="60" t="s">
        <v>40</v>
      </c>
      <c r="C7" s="60" t="s">
        <v>180</v>
      </c>
      <c r="D7" s="60" t="s">
        <v>181</v>
      </c>
      <c r="E7" s="60"/>
      <c r="F7" s="60"/>
      <c r="G7" s="60" t="s">
        <v>182</v>
      </c>
      <c r="H7" s="60" t="s">
        <v>40</v>
      </c>
      <c r="I7" s="60" t="s">
        <v>180</v>
      </c>
      <c r="J7" s="60" t="s">
        <v>181</v>
      </c>
      <c r="K7" s="60"/>
      <c r="L7" s="60"/>
      <c r="M7" s="60" t="s">
        <v>182</v>
      </c>
    </row>
    <row r="8" ht="31.7" customHeight="1" spans="2:13">
      <c r="B8" s="60"/>
      <c r="C8" s="60"/>
      <c r="D8" s="60" t="s">
        <v>66</v>
      </c>
      <c r="E8" s="60" t="s">
        <v>183</v>
      </c>
      <c r="F8" s="60" t="s">
        <v>184</v>
      </c>
      <c r="G8" s="60"/>
      <c r="H8" s="60"/>
      <c r="I8" s="60"/>
      <c r="J8" s="60" t="s">
        <v>66</v>
      </c>
      <c r="K8" s="60" t="s">
        <v>183</v>
      </c>
      <c r="L8" s="60" t="s">
        <v>184</v>
      </c>
      <c r="M8" s="60"/>
    </row>
    <row r="9" ht="22.7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1" ht="14.25" spans="2:3">
      <c r="B11" s="7" t="s">
        <v>185</v>
      </c>
      <c r="C11" s="7"/>
    </row>
  </sheetData>
  <mergeCells count="13">
    <mergeCell ref="B5:D5"/>
    <mergeCell ref="B6:G6"/>
    <mergeCell ref="H6:M6"/>
    <mergeCell ref="D7:F7"/>
    <mergeCell ref="J7:L7"/>
    <mergeCell ref="B11:C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9"/>
      <c r="B1" s="1" t="s">
        <v>186</v>
      </c>
      <c r="C1" s="48"/>
      <c r="D1" s="48"/>
      <c r="E1" s="48"/>
      <c r="F1" s="48"/>
    </row>
    <row r="2" ht="14.25" customHeight="1" spans="2:2">
      <c r="B2" s="9"/>
    </row>
    <row r="3" ht="21.95" customHeight="1" spans="2:6">
      <c r="B3" s="54" t="s">
        <v>187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8"/>
      <c r="C5" s="48"/>
      <c r="D5" s="48"/>
      <c r="E5" s="48"/>
      <c r="F5" s="48"/>
    </row>
    <row r="6" ht="18" customHeight="1" spans="2:6">
      <c r="B6" s="3" t="s">
        <v>34</v>
      </c>
      <c r="C6" s="3"/>
      <c r="D6" s="48"/>
      <c r="E6" s="48"/>
      <c r="F6" s="43" t="s">
        <v>35</v>
      </c>
    </row>
    <row r="7" ht="29.45" customHeight="1" spans="2:6">
      <c r="B7" s="55" t="s">
        <v>64</v>
      </c>
      <c r="C7" s="55" t="s">
        <v>65</v>
      </c>
      <c r="D7" s="55" t="s">
        <v>188</v>
      </c>
      <c r="E7" s="55"/>
      <c r="F7" s="55"/>
    </row>
    <row r="8" ht="27.2" customHeight="1" spans="2:6">
      <c r="B8" s="55"/>
      <c r="C8" s="55"/>
      <c r="D8" s="55" t="s">
        <v>101</v>
      </c>
      <c r="E8" s="55" t="s">
        <v>67</v>
      </c>
      <c r="F8" s="55" t="s">
        <v>68</v>
      </c>
    </row>
    <row r="9" ht="18" customHeight="1" spans="2:6">
      <c r="B9" s="56" t="s">
        <v>40</v>
      </c>
      <c r="C9" s="56"/>
      <c r="D9" s="57">
        <v>40000</v>
      </c>
      <c r="E9" s="57" t="s">
        <v>46</v>
      </c>
      <c r="F9" s="57">
        <v>40000</v>
      </c>
    </row>
    <row r="10" ht="14.25" customHeight="1" spans="2:6">
      <c r="B10" s="15" t="s">
        <v>189</v>
      </c>
      <c r="C10" s="16" t="s">
        <v>54</v>
      </c>
      <c r="D10" s="58">
        <v>40000</v>
      </c>
      <c r="E10" s="58" t="s">
        <v>46</v>
      </c>
      <c r="F10" s="58">
        <v>40000</v>
      </c>
    </row>
    <row r="11" ht="14.25" customHeight="1" spans="2:6">
      <c r="B11" s="15" t="s">
        <v>190</v>
      </c>
      <c r="C11" s="16" t="s">
        <v>191</v>
      </c>
      <c r="D11" s="58">
        <v>40000</v>
      </c>
      <c r="E11" s="58" t="s">
        <v>46</v>
      </c>
      <c r="F11" s="58">
        <v>40000</v>
      </c>
    </row>
    <row r="12" ht="14.25" customHeight="1" spans="2:6">
      <c r="B12" s="15" t="s">
        <v>192</v>
      </c>
      <c r="C12" s="16" t="s">
        <v>193</v>
      </c>
      <c r="D12" s="58">
        <v>40000</v>
      </c>
      <c r="E12" s="58" t="s">
        <v>46</v>
      </c>
      <c r="F12" s="58">
        <v>40000</v>
      </c>
    </row>
    <row r="13" ht="14.25" customHeight="1" spans="4:4">
      <c r="D13" s="9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B14" sqref="B14:D14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9"/>
      <c r="B1" s="53" t="s">
        <v>194</v>
      </c>
      <c r="C1" s="48"/>
      <c r="D1" s="48"/>
      <c r="E1" s="48"/>
      <c r="F1" s="48"/>
    </row>
    <row r="2" ht="14.25" customHeight="1" spans="2:2">
      <c r="B2" s="9"/>
    </row>
    <row r="3" ht="21.95" customHeight="1" spans="2:6">
      <c r="B3" s="54" t="s">
        <v>195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8"/>
      <c r="C5" s="48"/>
      <c r="D5" s="48"/>
      <c r="E5" s="48"/>
      <c r="F5" s="48"/>
    </row>
    <row r="6" ht="18" customHeight="1" spans="2:6">
      <c r="B6" s="3" t="s">
        <v>34</v>
      </c>
      <c r="C6" s="3"/>
      <c r="D6" s="48"/>
      <c r="E6" s="48"/>
      <c r="F6" s="43" t="s">
        <v>35</v>
      </c>
    </row>
    <row r="7" ht="29.45" customHeight="1" spans="2:6">
      <c r="B7" s="55" t="s">
        <v>64</v>
      </c>
      <c r="C7" s="55" t="s">
        <v>65</v>
      </c>
      <c r="D7" s="55" t="s">
        <v>196</v>
      </c>
      <c r="E7" s="55"/>
      <c r="F7" s="55"/>
    </row>
    <row r="8" ht="27.2" customHeight="1" spans="2:6">
      <c r="B8" s="55"/>
      <c r="C8" s="55"/>
      <c r="D8" s="55" t="s">
        <v>101</v>
      </c>
      <c r="E8" s="55" t="s">
        <v>67</v>
      </c>
      <c r="F8" s="55" t="s">
        <v>68</v>
      </c>
    </row>
    <row r="9" ht="18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25" customHeight="1" spans="2:6">
      <c r="B10" s="15"/>
      <c r="C10" s="16"/>
      <c r="D10" s="58" t="s">
        <v>46</v>
      </c>
      <c r="E10" s="58" t="s">
        <v>46</v>
      </c>
      <c r="F10" s="58" t="s">
        <v>46</v>
      </c>
    </row>
    <row r="11" ht="14.25" customHeight="1" spans="2:6">
      <c r="B11" s="15" t="s">
        <v>197</v>
      </c>
      <c r="C11" s="16" t="s">
        <v>197</v>
      </c>
      <c r="D11" s="58" t="s">
        <v>46</v>
      </c>
      <c r="E11" s="58" t="s">
        <v>46</v>
      </c>
      <c r="F11" s="58" t="s">
        <v>46</v>
      </c>
    </row>
    <row r="12" ht="14.25" customHeight="1" spans="2:6">
      <c r="B12" s="15" t="s">
        <v>198</v>
      </c>
      <c r="C12" s="16" t="s">
        <v>198</v>
      </c>
      <c r="D12" s="58" t="s">
        <v>46</v>
      </c>
      <c r="E12" s="58" t="s">
        <v>46</v>
      </c>
      <c r="F12" s="58" t="s">
        <v>46</v>
      </c>
    </row>
    <row r="14" ht="14.25" spans="2:5">
      <c r="B14" s="7" t="s">
        <v>185</v>
      </c>
      <c r="C14" s="7"/>
      <c r="D14" s="7"/>
      <c r="E14" s="7"/>
    </row>
    <row r="17" ht="14.25" spans="3:6">
      <c r="C17" s="59"/>
      <c r="D17" s="7"/>
      <c r="E17" s="7"/>
      <c r="F17" s="7"/>
    </row>
  </sheetData>
  <mergeCells count="8">
    <mergeCell ref="B6:C6"/>
    <mergeCell ref="D7:F7"/>
    <mergeCell ref="B9:C9"/>
    <mergeCell ref="B14:D14"/>
    <mergeCell ref="D17:F17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7" sqref="A17:C17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4.25" customHeight="1" spans="1:1">
      <c r="A1" s="1" t="s">
        <v>199</v>
      </c>
    </row>
    <row r="2" ht="30.2" customHeight="1" spans="1:4">
      <c r="A2" s="49" t="s">
        <v>18</v>
      </c>
      <c r="B2" s="49"/>
      <c r="C2" s="49"/>
      <c r="D2" s="49"/>
    </row>
    <row r="3" ht="18" customHeight="1" spans="1:4">
      <c r="A3" s="3" t="s">
        <v>34</v>
      </c>
      <c r="B3" s="3"/>
      <c r="C3" s="3"/>
      <c r="D3" s="8" t="s">
        <v>35</v>
      </c>
    </row>
    <row r="4" ht="25.7" customHeight="1" spans="1:4">
      <c r="A4" s="50" t="s">
        <v>200</v>
      </c>
      <c r="B4" s="50" t="s">
        <v>39</v>
      </c>
      <c r="C4" s="50" t="s">
        <v>201</v>
      </c>
      <c r="D4" s="50" t="s">
        <v>39</v>
      </c>
    </row>
    <row r="5" ht="23.45" customHeight="1" spans="1:4">
      <c r="A5" s="51" t="s">
        <v>202</v>
      </c>
      <c r="B5" s="51"/>
      <c r="C5" s="51" t="s">
        <v>202</v>
      </c>
      <c r="D5" s="50"/>
    </row>
    <row r="6" ht="23.45" customHeight="1" spans="1:4">
      <c r="A6" s="5" t="s">
        <v>57</v>
      </c>
      <c r="B6" s="5"/>
      <c r="C6" s="5" t="s">
        <v>58</v>
      </c>
      <c r="D6" s="52"/>
    </row>
    <row r="7" ht="21.95" customHeight="1" spans="1:4">
      <c r="A7" s="5" t="s">
        <v>203</v>
      </c>
      <c r="B7" s="5"/>
      <c r="C7" s="5" t="s">
        <v>204</v>
      </c>
      <c r="D7" s="5"/>
    </row>
    <row r="8" ht="21.2" customHeight="1" spans="1:4">
      <c r="A8" s="5" t="s">
        <v>205</v>
      </c>
      <c r="B8" s="5"/>
      <c r="C8" s="5" t="s">
        <v>205</v>
      </c>
      <c r="D8" s="5"/>
    </row>
    <row r="9" ht="22.7" customHeight="1" spans="1:4">
      <c r="A9" s="5" t="s">
        <v>206</v>
      </c>
      <c r="B9" s="5"/>
      <c r="C9" s="5" t="s">
        <v>206</v>
      </c>
      <c r="D9" s="5"/>
    </row>
    <row r="10" ht="21.2" customHeight="1" spans="1:4">
      <c r="A10" s="5" t="s">
        <v>207</v>
      </c>
      <c r="B10" s="5"/>
      <c r="C10" s="5" t="s">
        <v>207</v>
      </c>
      <c r="D10" s="5"/>
    </row>
    <row r="11" ht="23.45" customHeight="1" spans="1:4">
      <c r="A11" s="5" t="s">
        <v>208</v>
      </c>
      <c r="B11" s="5"/>
      <c r="C11" s="5" t="s">
        <v>209</v>
      </c>
      <c r="D11" s="5"/>
    </row>
    <row r="12" ht="30.2" customHeight="1" spans="1:4">
      <c r="A12" s="5" t="s">
        <v>210</v>
      </c>
      <c r="B12" s="5"/>
      <c r="C12" s="5" t="s">
        <v>210</v>
      </c>
      <c r="D12" s="5"/>
    </row>
    <row r="13" ht="18" customHeight="1" spans="1:4">
      <c r="A13" s="5" t="s">
        <v>211</v>
      </c>
      <c r="B13" s="5"/>
      <c r="C13" s="5" t="s">
        <v>211</v>
      </c>
      <c r="D13" s="5"/>
    </row>
    <row r="14" ht="21.95" customHeight="1" spans="1:4">
      <c r="A14" s="5" t="s">
        <v>212</v>
      </c>
      <c r="B14" s="5"/>
      <c r="C14" s="5" t="s">
        <v>213</v>
      </c>
      <c r="D14" s="5"/>
    </row>
    <row r="15" ht="23.45" customHeight="1" spans="1:4">
      <c r="A15" s="5" t="s">
        <v>214</v>
      </c>
      <c r="B15" s="5"/>
      <c r="C15" s="5" t="s">
        <v>215</v>
      </c>
      <c r="D15" s="5"/>
    </row>
    <row r="16" ht="15" customHeight="1" spans="1:4">
      <c r="A16" s="5"/>
      <c r="B16" s="5"/>
      <c r="C16" s="5" t="s">
        <v>216</v>
      </c>
      <c r="D16" s="5"/>
    </row>
    <row r="17" ht="15" customHeight="1" spans="1:4">
      <c r="A17" s="7" t="s">
        <v>217</v>
      </c>
      <c r="B17" s="7"/>
      <c r="C17" s="7"/>
      <c r="D17" s="7"/>
    </row>
    <row r="18" ht="14.25" customHeight="1" spans="1:4">
      <c r="A18" s="7"/>
      <c r="B18" s="7"/>
      <c r="C18" s="7"/>
      <c r="D18" s="7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阿凡達</cp:lastModifiedBy>
  <dcterms:created xsi:type="dcterms:W3CDTF">2022-02-10T04:22:00Z</dcterms:created>
  <dcterms:modified xsi:type="dcterms:W3CDTF">2022-02-12T02:50:19Z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22E4EA8A12CA4A80A4687ADA03F3E136</vt:lpwstr>
  </property>
  <property fmtid="{D5CDD505-2E9C-101B-9397-08002B2CF9AE}" pid="3" name="KSOProductBuildVer">
    <vt:lpwstr>2052-11.1.0.11294</vt:lpwstr>
  </property>
</Properties>
</file>