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盘\教委\预算\22\22预算公开\新建文件夹\"/>
    </mc:Choice>
  </mc:AlternateContent>
  <bookViews>
    <workbookView xWindow="0" yWindow="0" windowWidth="2370" windowHeight="1140" firstSheet="1" activeTab="1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52511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9" i="3"/>
</calcChain>
</file>

<file path=xl/sharedStrings.xml><?xml version="1.0" encoding="utf-8"?>
<sst xmlns="http://schemas.openxmlformats.org/spreadsheetml/2006/main" count="2343" uniqueCount="518">
  <si>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</si>
  <si>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</si>
  <si>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</si>
  <si>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</si>
  <si>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30103</t>
    </r>
  </si>
  <si>
    <r>
      <rPr>
        <sz val="10"/>
        <color rgb="FF000000"/>
        <rFont val="Dialog.plain"/>
      </rPr>
      <t> 奖金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</si>
  <si>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</si>
  <si>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</si>
  <si>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</si>
  <si>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</si>
  <si>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</si>
  <si>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</si>
  <si>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</si>
  <si>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</si>
  <si>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</si>
  <si>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</si>
  <si>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</si>
  <si>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</si>
  <si>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</si>
  <si>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</si>
  <si>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</si>
  <si>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</si>
  <si>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</si>
  <si>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</si>
  <si>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</si>
  <si>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</si>
  <si>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30209</t>
    </r>
  </si>
  <si>
    <r>
      <rPr>
        <sz val="10"/>
        <color rgb="FF000000"/>
        <rFont val="Dialog.plain"/>
      </rPr>
      <t> 物业管理费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</si>
  <si>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</si>
  <si>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</si>
  <si>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</si>
  <si>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</si>
  <si>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</si>
  <si>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</si>
  <si>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</si>
  <si>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</si>
  <si>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</si>
  <si>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</si>
  <si>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</si>
  <si>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</si>
  <si>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</si>
  <si>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</si>
  <si>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</si>
  <si>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</si>
  <si>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</si>
  <si>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</si>
  <si>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</si>
  <si>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</si>
  <si>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</si>
  <si>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</si>
  <si>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30309</t>
    </r>
  </si>
  <si>
    <r>
      <rPr>
        <sz val="10"/>
        <color rgb="FF000000"/>
        <rFont val="Dialog.plain"/>
      </rPr>
      <t> 奖励金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</si>
  <si>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</si>
  <si>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</si>
  <si>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12"/>
        <color rgb="FF000000"/>
        <rFont val="Dialog.plain"/>
      </rPr>
      <t> 50101</t>
    </r>
  </si>
  <si>
    <r>
      <rPr>
        <sz val="12"/>
        <color rgb="FF000000"/>
        <rFont val="Dialog.plain"/>
      </rPr>
      <t> 工资奖金津补贴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</si>
  <si>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</si>
  <si>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</si>
  <si>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50103</t>
    </r>
  </si>
  <si>
    <r>
      <rPr>
        <sz val="12"/>
        <color rgb="FF000000"/>
        <rFont val="Dialog.plain"/>
      </rPr>
      <t> 住房公积金</t>
    </r>
  </si>
  <si>
    <r>
      <rPr>
        <sz val="12"/>
        <color rgb="FF000000"/>
        <rFont val="Dialog.plain"/>
      </rPr>
      <t> 50199</t>
    </r>
  </si>
  <si>
    <r>
      <rPr>
        <sz val="12"/>
        <color rgb="FF000000"/>
        <rFont val="Dialog.plain"/>
      </rPr>
      <t> 其他工资福利支出</t>
    </r>
  </si>
  <si>
    <r>
      <rPr>
        <sz val="12"/>
        <color rgb="FF000000"/>
        <rFont val="Dialog.plain"/>
      </rPr>
      <t> 50201</t>
    </r>
  </si>
  <si>
    <r>
      <rPr>
        <sz val="12"/>
        <color rgb="FF000000"/>
        <rFont val="Dialog.plain"/>
      </rPr>
      <t> 办公经费</t>
    </r>
  </si>
  <si>
    <r>
      <rPr>
        <sz val="12"/>
        <color rgb="FF000000"/>
        <rFont val="Dialog.plain"/>
      </rPr>
      <t> 50202</t>
    </r>
  </si>
  <si>
    <r>
      <rPr>
        <sz val="12"/>
        <color rgb="FF000000"/>
        <rFont val="Dialog.plain"/>
      </rPr>
      <t> 会议费</t>
    </r>
  </si>
  <si>
    <r>
      <rPr>
        <sz val="12"/>
        <color rgb="FF000000"/>
        <rFont val="Dialog.plain"/>
      </rPr>
      <t> 50203</t>
    </r>
  </si>
  <si>
    <r>
      <rPr>
        <sz val="12"/>
        <color rgb="FF000000"/>
        <rFont val="Dialog.plain"/>
      </rPr>
      <t> 培训费</t>
    </r>
  </si>
  <si>
    <r>
      <rPr>
        <sz val="12"/>
        <color rgb="FF000000"/>
        <rFont val="Dialog.plain"/>
      </rPr>
      <t> 50205</t>
    </r>
  </si>
  <si>
    <r>
      <rPr>
        <sz val="12"/>
        <color rgb="FF000000"/>
        <rFont val="Dialog.plain"/>
      </rPr>
      <t> 委托业务费</t>
    </r>
  </si>
  <si>
    <r>
      <rPr>
        <sz val="12"/>
        <color rgb="FF000000"/>
        <rFont val="Dialog.plain"/>
      </rPr>
      <t> 50206</t>
    </r>
  </si>
  <si>
    <r>
      <rPr>
        <sz val="12"/>
        <color rgb="FF000000"/>
        <rFont val="Dialog.plain"/>
      </rPr>
      <t> 公务接待费</t>
    </r>
  </si>
  <si>
    <r>
      <rPr>
        <sz val="12"/>
        <color rgb="FF000000"/>
        <rFont val="Dialog.plain"/>
      </rPr>
      <t> 50208</t>
    </r>
  </si>
  <si>
    <r>
      <rPr>
        <sz val="12"/>
        <color rgb="FF000000"/>
        <rFont val="Dialog.plain"/>
      </rPr>
      <t> 公务用车运行维护费</t>
    </r>
  </si>
  <si>
    <r>
      <rPr>
        <sz val="12"/>
        <color rgb="FF000000"/>
        <rFont val="Dialog.plain"/>
      </rPr>
      <t> 50209</t>
    </r>
  </si>
  <si>
    <r>
      <rPr>
        <sz val="12"/>
        <color rgb="FF000000"/>
        <rFont val="Dialog.plain"/>
      </rPr>
      <t> 维修（护）费</t>
    </r>
  </si>
  <si>
    <r>
      <rPr>
        <sz val="12"/>
        <color rgb="FF000000"/>
        <rFont val="Dialog.plain"/>
      </rPr>
      <t> 50299</t>
    </r>
  </si>
  <si>
    <r>
      <rPr>
        <sz val="12"/>
        <color rgb="FF000000"/>
        <rFont val="Dialog.plain"/>
      </rPr>
      <t> 其他商品和服务支出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</si>
  <si>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</si>
  <si>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</si>
  <si>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</si>
  <si>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</si>
  <si>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</si>
  <si>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</si>
  <si>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</si>
  <si>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</si>
  <si>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</si>
  <si>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</si>
  <si>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20501</t>
    </r>
  </si>
  <si>
    <r>
      <rPr>
        <sz val="10"/>
        <color rgb="FF000000"/>
        <rFont val="Dialog.plain"/>
      </rPr>
      <t> 教育管理事务</t>
    </r>
  </si>
  <si>
    <r>
      <rPr>
        <sz val="10"/>
        <color rgb="FF000000"/>
        <rFont val="Dialog.plain"/>
      </rPr>
      <t>  2050101</t>
    </r>
  </si>
  <si>
    <r>
      <rPr>
        <sz val="10"/>
        <color rgb="FF000000"/>
        <rFont val="Dialog.plain"/>
      </rPr>
      <t>  行政运行</t>
    </r>
  </si>
  <si>
    <r>
      <rPr>
        <sz val="10"/>
        <color rgb="FF000000"/>
        <rFont val="Dialog.plain"/>
      </rPr>
      <t>  2050102</t>
    </r>
  </si>
  <si>
    <r>
      <rPr>
        <sz val="10"/>
        <color rgb="FF000000"/>
        <rFont val="Dialog.plain"/>
      </rPr>
      <t>  一般行政管理事务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</si>
  <si>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</si>
  <si>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</si>
  <si>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</si>
  <si>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</si>
  <si>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</si>
  <si>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</si>
  <si>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 2050203</t>
    </r>
  </si>
  <si>
    <r>
      <rPr>
        <sz val="10"/>
        <color rgb="FF000000"/>
        <rFont val="Dialog.plain"/>
      </rPr>
      <t>  初中教育</t>
    </r>
  </si>
  <si>
    <r>
      <rPr>
        <sz val="10"/>
        <color rgb="FF000000"/>
        <rFont val="Dialog.plain"/>
      </rPr>
      <t>  2050204</t>
    </r>
  </si>
  <si>
    <r>
      <rPr>
        <sz val="10"/>
        <color rgb="FF000000"/>
        <rFont val="Dialog.plain"/>
      </rPr>
      <t>  高中教育</t>
    </r>
  </si>
  <si>
    <r>
      <rPr>
        <sz val="10"/>
        <color rgb="FF000000"/>
        <rFont val="Dialog.plain"/>
      </rPr>
      <t> 20503</t>
    </r>
  </si>
  <si>
    <r>
      <rPr>
        <sz val="10"/>
        <color rgb="FF000000"/>
        <rFont val="Dialog.plain"/>
      </rPr>
      <t> 职业教育</t>
    </r>
  </si>
  <si>
    <r>
      <rPr>
        <sz val="10"/>
        <color rgb="FF000000"/>
        <rFont val="Dialog.plain"/>
      </rPr>
      <t>  2050302</t>
    </r>
  </si>
  <si>
    <r>
      <rPr>
        <sz val="10"/>
        <color rgb="FF000000"/>
        <rFont val="Dialog.plain"/>
      </rPr>
      <t>  中等职业教育</t>
    </r>
  </si>
  <si>
    <r>
      <rPr>
        <sz val="10"/>
        <color rgb="FF000000"/>
        <rFont val="Dialog.plain"/>
      </rPr>
      <t> 20509</t>
    </r>
  </si>
  <si>
    <r>
      <rPr>
        <sz val="10"/>
        <color rgb="FF000000"/>
        <rFont val="Dialog.plain"/>
      </rPr>
      <t> 教育费附加安排的支出</t>
    </r>
  </si>
  <si>
    <r>
      <rPr>
        <sz val="10"/>
        <color rgb="FF000000"/>
        <rFont val="Dialog.plain"/>
      </rPr>
      <t>  2050999</t>
    </r>
  </si>
  <si>
    <r>
      <rPr>
        <sz val="10"/>
        <color rgb="FF000000"/>
        <rFont val="Dialog.plain"/>
      </rPr>
      <t>  其他教育费附加安排的支出</t>
    </r>
  </si>
  <si>
    <r>
      <rPr>
        <sz val="10"/>
        <color rgb="FF000000"/>
        <rFont val="Dialog.plain"/>
      </rPr>
      <t> 20599</t>
    </r>
  </si>
  <si>
    <r>
      <rPr>
        <sz val="10"/>
        <color rgb="FF000000"/>
        <rFont val="Dialog.plain"/>
      </rPr>
      <t> 其他教育支出</t>
    </r>
  </si>
  <si>
    <r>
      <rPr>
        <sz val="10"/>
        <color rgb="FF000000"/>
        <rFont val="Dialog.plain"/>
      </rPr>
      <t>  2059999</t>
    </r>
  </si>
  <si>
    <r>
      <rPr>
        <sz val="10"/>
        <color rgb="FF000000"/>
        <rFont val="Dialog.plain"/>
      </rPr>
      <t>  其他教育支出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</si>
  <si>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</si>
  <si>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</si>
  <si>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</si>
  <si>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</si>
  <si>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</si>
  <si>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</si>
  <si>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</si>
  <si>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</si>
  <si>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</si>
  <si>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</si>
  <si>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2101101</t>
    </r>
  </si>
  <si>
    <r>
      <rPr>
        <sz val="10"/>
        <color rgb="FF000000"/>
        <rFont val="Dialog.plain"/>
      </rPr>
      <t>  行政单位医疗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</si>
  <si>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</si>
  <si>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</si>
  <si>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</si>
  <si>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</si>
  <si>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9"/>
        <color rgb="FF000000"/>
        <rFont val="Dialog.plain"/>
      </rPr>
      <t> 20501</t>
    </r>
  </si>
  <si>
    <r>
      <rPr>
        <sz val="9"/>
        <color rgb="FF000000"/>
        <rFont val="Dialog.plain"/>
      </rPr>
      <t> 教育管理事务</t>
    </r>
  </si>
  <si>
    <r>
      <rPr>
        <sz val="9"/>
        <color rgb="FF000000"/>
        <rFont val="Dialog.plain"/>
      </rPr>
      <t>  2050101</t>
    </r>
  </si>
  <si>
    <r>
      <rPr>
        <sz val="9"/>
        <color rgb="FF000000"/>
        <rFont val="Dialog.plain"/>
      </rPr>
      <t>  行政运行</t>
    </r>
  </si>
  <si>
    <r>
      <rPr>
        <sz val="9"/>
        <color rgb="FF000000"/>
        <rFont val="Dialog.plain"/>
      </rPr>
      <t>  2050102</t>
    </r>
  </si>
  <si>
    <r>
      <rPr>
        <sz val="9"/>
        <color rgb="FF000000"/>
        <rFont val="Dialog.plain"/>
      </rPr>
      <t>  一般行政管理事务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</si>
  <si>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</si>
  <si>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</si>
  <si>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</si>
  <si>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</si>
  <si>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</si>
  <si>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</si>
  <si>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 2050203</t>
    </r>
  </si>
  <si>
    <r>
      <rPr>
        <sz val="9"/>
        <color rgb="FF000000"/>
        <rFont val="Dialog.plain"/>
      </rPr>
      <t>  初中教育</t>
    </r>
  </si>
  <si>
    <r>
      <rPr>
        <sz val="9"/>
        <color rgb="FF000000"/>
        <rFont val="Dialog.plain"/>
      </rPr>
      <t>  2050204</t>
    </r>
  </si>
  <si>
    <r>
      <rPr>
        <sz val="9"/>
        <color rgb="FF000000"/>
        <rFont val="Dialog.plain"/>
      </rPr>
      <t>  高中教育</t>
    </r>
  </si>
  <si>
    <r>
      <rPr>
        <sz val="9"/>
        <color rgb="FF000000"/>
        <rFont val="Dialog.plain"/>
      </rPr>
      <t> 20503</t>
    </r>
  </si>
  <si>
    <r>
      <rPr>
        <sz val="9"/>
        <color rgb="FF000000"/>
        <rFont val="Dialog.plain"/>
      </rPr>
      <t> 职业教育</t>
    </r>
  </si>
  <si>
    <r>
      <rPr>
        <sz val="9"/>
        <color rgb="FF000000"/>
        <rFont val="Dialog.plain"/>
      </rPr>
      <t>  2050302</t>
    </r>
  </si>
  <si>
    <r>
      <rPr>
        <sz val="9"/>
        <color rgb="FF000000"/>
        <rFont val="Dialog.plain"/>
      </rPr>
      <t>  中等职业教育</t>
    </r>
  </si>
  <si>
    <r>
      <rPr>
        <sz val="9"/>
        <color rgb="FF000000"/>
        <rFont val="Dialog.plain"/>
      </rPr>
      <t> 20509</t>
    </r>
  </si>
  <si>
    <r>
      <rPr>
        <sz val="9"/>
        <color rgb="FF000000"/>
        <rFont val="Dialog.plain"/>
      </rPr>
      <t> 教育费附加安排的支出</t>
    </r>
  </si>
  <si>
    <r>
      <rPr>
        <sz val="9"/>
        <color rgb="FF000000"/>
        <rFont val="Dialog.plain"/>
      </rPr>
      <t>  2050999</t>
    </r>
  </si>
  <si>
    <r>
      <rPr>
        <sz val="9"/>
        <color rgb="FF000000"/>
        <rFont val="Dialog.plain"/>
      </rPr>
      <t>  其他教育费附加安排的支出</t>
    </r>
  </si>
  <si>
    <r>
      <rPr>
        <sz val="9"/>
        <color rgb="FF000000"/>
        <rFont val="Dialog.plain"/>
      </rPr>
      <t> 20599</t>
    </r>
  </si>
  <si>
    <r>
      <rPr>
        <sz val="9"/>
        <color rgb="FF000000"/>
        <rFont val="Dialog.plain"/>
      </rPr>
      <t> 其他教育支出</t>
    </r>
  </si>
  <si>
    <r>
      <rPr>
        <sz val="9"/>
        <color rgb="FF000000"/>
        <rFont val="Dialog.plain"/>
      </rPr>
      <t>  2059999</t>
    </r>
  </si>
  <si>
    <r>
      <rPr>
        <sz val="9"/>
        <color rgb="FF000000"/>
        <rFont val="Dialog.plain"/>
      </rPr>
      <t>  其他教育支出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</si>
  <si>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</si>
  <si>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</si>
  <si>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</si>
  <si>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</si>
  <si>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</si>
  <si>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</si>
  <si>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</si>
  <si>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</si>
  <si>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</si>
  <si>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</si>
  <si>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2101101</t>
    </r>
  </si>
  <si>
    <r>
      <rPr>
        <sz val="9"/>
        <color rgb="FF000000"/>
        <rFont val="Dialog.plain"/>
      </rPr>
      <t>  行政单位医疗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</si>
  <si>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</si>
  <si>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</si>
  <si>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</si>
  <si>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</si>
  <si>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2"/>
        <color rgb="FF000000"/>
        <rFont val="Dialog.plain"/>
      </rPr>
      <t> 20501</t>
    </r>
  </si>
  <si>
    <r>
      <rPr>
        <sz val="12"/>
        <color rgb="FF000000"/>
        <rFont val="Dialog.plain"/>
      </rPr>
      <t> 教育管理事务</t>
    </r>
  </si>
  <si>
    <r>
      <rPr>
        <sz val="12"/>
        <color rgb="FF000000"/>
        <rFont val="Dialog.plain"/>
      </rPr>
      <t>  2050101</t>
    </r>
  </si>
  <si>
    <r>
      <rPr>
        <sz val="12"/>
        <color rgb="FF000000"/>
        <rFont val="Dialog.plain"/>
      </rPr>
      <t>  行政运行</t>
    </r>
  </si>
  <si>
    <r>
      <rPr>
        <sz val="12"/>
        <color rgb="FF000000"/>
        <rFont val="Dialog.plain"/>
      </rPr>
      <t>  2050102</t>
    </r>
  </si>
  <si>
    <r>
      <rPr>
        <sz val="12"/>
        <color rgb="FF000000"/>
        <rFont val="Dialog.plain"/>
      </rPr>
      <t>  一般行政管理事务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</si>
  <si>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</si>
  <si>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</si>
  <si>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</si>
  <si>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</si>
  <si>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</si>
  <si>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 小学教育</t>
    </r>
  </si>
  <si>
    <r>
      <rPr>
        <sz val="12"/>
        <color rgb="FF000000"/>
        <rFont val="Dialog.plain"/>
      </rPr>
      <t>  2050203</t>
    </r>
  </si>
  <si>
    <r>
      <rPr>
        <sz val="12"/>
        <color rgb="FF000000"/>
        <rFont val="Dialog.plain"/>
      </rPr>
      <t>  初中教育</t>
    </r>
  </si>
  <si>
    <r>
      <rPr>
        <sz val="12"/>
        <color rgb="FF000000"/>
        <rFont val="Dialog.plain"/>
      </rPr>
      <t>  2050204</t>
    </r>
  </si>
  <si>
    <r>
      <rPr>
        <sz val="12"/>
        <color rgb="FF000000"/>
        <rFont val="Dialog.plain"/>
      </rPr>
      <t>  高中教育</t>
    </r>
  </si>
  <si>
    <r>
      <rPr>
        <sz val="12"/>
        <color rgb="FF000000"/>
        <rFont val="Dialog.plain"/>
      </rPr>
      <t> 20503</t>
    </r>
  </si>
  <si>
    <r>
      <rPr>
        <sz val="12"/>
        <color rgb="FF000000"/>
        <rFont val="Dialog.plain"/>
      </rPr>
      <t> 职业教育</t>
    </r>
  </si>
  <si>
    <r>
      <rPr>
        <sz val="12"/>
        <color rgb="FF000000"/>
        <rFont val="Dialog.plain"/>
      </rPr>
      <t>  2050302</t>
    </r>
  </si>
  <si>
    <r>
      <rPr>
        <sz val="12"/>
        <color rgb="FF000000"/>
        <rFont val="Dialog.plain"/>
      </rPr>
      <t>  中等职业教育</t>
    </r>
  </si>
  <si>
    <r>
      <rPr>
        <sz val="12"/>
        <color rgb="FF000000"/>
        <rFont val="Dialog.plain"/>
      </rPr>
      <t> 20509</t>
    </r>
  </si>
  <si>
    <r>
      <rPr>
        <sz val="12"/>
        <color rgb="FF000000"/>
        <rFont val="Dialog.plain"/>
      </rPr>
      <t> 教育费附加安排的支出</t>
    </r>
  </si>
  <si>
    <r>
      <rPr>
        <sz val="12"/>
        <color rgb="FF000000"/>
        <rFont val="Dialog.plain"/>
      </rPr>
      <t>  2050999</t>
    </r>
  </si>
  <si>
    <r>
      <rPr>
        <sz val="12"/>
        <color rgb="FF000000"/>
        <rFont val="Dialog.plain"/>
      </rPr>
      <t>  其他教育费附加安排的支出</t>
    </r>
  </si>
  <si>
    <r>
      <rPr>
        <sz val="12"/>
        <color rgb="FF000000"/>
        <rFont val="Dialog.plain"/>
      </rPr>
      <t> 20599</t>
    </r>
  </si>
  <si>
    <r>
      <rPr>
        <sz val="12"/>
        <color rgb="FF000000"/>
        <rFont val="Dialog.plain"/>
      </rPr>
      <t> 其他教育支出</t>
    </r>
  </si>
  <si>
    <r>
      <rPr>
        <sz val="12"/>
        <color rgb="FF000000"/>
        <rFont val="Dialog.plain"/>
      </rPr>
      <t>  2059999</t>
    </r>
  </si>
  <si>
    <r>
      <rPr>
        <sz val="12"/>
        <color rgb="FF000000"/>
        <rFont val="Dialog.plain"/>
      </rPr>
      <t>  其他教育支出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</si>
  <si>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</si>
  <si>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</si>
  <si>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</si>
  <si>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</si>
  <si>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</si>
  <si>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</si>
  <si>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</si>
  <si>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 其他行政事业单位养老支出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</si>
  <si>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</si>
  <si>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</si>
  <si>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2101101</t>
    </r>
  </si>
  <si>
    <r>
      <rPr>
        <sz val="12"/>
        <color rgb="FF000000"/>
        <rFont val="Dialog.plain"/>
      </rPr>
      <t>  行政单位医疗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</si>
  <si>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</si>
  <si>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</si>
  <si>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</si>
  <si>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</si>
  <si>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50204</t>
    </r>
  </si>
  <si>
    <r>
      <rPr>
        <sz val="12"/>
        <color rgb="FF000000"/>
        <rFont val="Dialog.plain"/>
      </rPr>
      <t> 专用材料购置费</t>
    </r>
  </si>
  <si>
    <r>
      <rPr>
        <sz val="12"/>
        <color rgb="FF000000"/>
        <rFont val="Dialog.plain"/>
      </rPr>
      <t> 50404</t>
    </r>
  </si>
  <si>
    <r>
      <rPr>
        <sz val="12"/>
        <color rgb="FF000000"/>
        <rFont val="Dialog.plain"/>
      </rPr>
      <t> 设备购置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</si>
  <si>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</si>
  <si>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</si>
  <si>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30213</t>
    </r>
  </si>
  <si>
    <r>
      <rPr>
        <sz val="12"/>
        <color rgb="FF000000"/>
        <rFont val="Dialog.plain"/>
      </rPr>
      <t> 30216</t>
    </r>
  </si>
  <si>
    <r>
      <rPr>
        <sz val="12"/>
        <color rgb="FF000000"/>
        <rFont val="Dialog.plain"/>
      </rPr>
      <t> 30218</t>
    </r>
  </si>
  <si>
    <r>
      <rPr>
        <sz val="12"/>
        <color rgb="FF000000"/>
        <rFont val="Dialog.plain"/>
      </rPr>
      <t> 专用材料费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</si>
  <si>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</si>
  <si>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</si>
  <si>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30299</t>
    </r>
  </si>
  <si>
    <r>
      <rPr>
        <sz val="12"/>
        <color rgb="FF000000"/>
        <rFont val="Dialog.plain"/>
      </rPr>
      <t> 30307</t>
    </r>
  </si>
  <si>
    <r>
      <rPr>
        <sz val="12"/>
        <color rgb="FF000000"/>
        <rFont val="Dialog.plain"/>
      </rPr>
      <t> 医疗费补助</t>
    </r>
  </si>
  <si>
    <r>
      <rPr>
        <sz val="12"/>
        <color rgb="FF000000"/>
        <rFont val="Dialog.plain"/>
      </rPr>
      <t> 30309</t>
    </r>
  </si>
  <si>
    <r>
      <rPr>
        <sz val="12"/>
        <color rgb="FF000000"/>
        <rFont val="Dialog.plain"/>
      </rPr>
      <t> 奖励金</t>
    </r>
  </si>
  <si>
    <r>
      <rPr>
        <sz val="12"/>
        <color rgb="FF000000"/>
        <rFont val="Dialog.plain"/>
      </rPr>
      <t> 30399</t>
    </r>
  </si>
  <si>
    <r>
      <rPr>
        <sz val="12"/>
        <color rgb="FF000000"/>
        <rFont val="Dialog.plain"/>
      </rPr>
      <t> 其他对个人和家庭的补助</t>
    </r>
  </si>
  <si>
    <r>
      <rPr>
        <sz val="12"/>
        <color rgb="FF000000"/>
        <rFont val="Dialog.plain"/>
      </rPr>
      <t> 30907</t>
    </r>
  </si>
  <si>
    <r>
      <rPr>
        <sz val="12"/>
        <color rgb="FF000000"/>
        <rFont val="Dialog.plain"/>
      </rPr>
      <t> 信息网络及软件购置更新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</si>
  <si>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</si>
  <si>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</si>
  <si>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</si>
  <si>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</si>
  <si>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</si>
  <si>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</si>
  <si>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</si>
  <si>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</si>
  <si>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</si>
  <si>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</si>
  <si>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</si>
  <si>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</si>
  <si>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</si>
  <si>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</si>
  <si>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</si>
  <si>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</si>
  <si>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</si>
  <si>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</si>
  <si>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</si>
  <si>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</si>
  <si>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</si>
  <si>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</si>
  <si>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</si>
  <si>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</si>
  <si>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</si>
  <si>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</si>
  <si>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</si>
  <si>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</si>
  <si>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</si>
  <si>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</si>
  <si>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</si>
  <si>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</si>
  <si>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</si>
  <si>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</si>
  <si>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重庆市渝北区教育委员会（本级）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</si>
  <si>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</si>
  <si>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</si>
  <si>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</si>
  <si>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</si>
  <si>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</si>
  <si>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</si>
  <si>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</si>
  <si>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</si>
  <si>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</si>
  <si>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</si>
  <si>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</si>
  <si>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</si>
  <si>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</si>
  <si>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</si>
  <si>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</si>
  <si>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</si>
  <si>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</si>
  <si>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</si>
  <si>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</si>
  <si>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</si>
  <si>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</si>
  <si>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</si>
  <si>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</si>
  <si>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</si>
  <si>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</si>
  <si>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</si>
  <si>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</si>
  <si>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</si>
  <si>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</si>
  <si>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</si>
  <si>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</si>
  <si>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</si>
  <si>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</si>
  <si>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</si>
  <si>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</si>
  <si>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</si>
  <si>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</si>
  <si>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</si>
  <si>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</si>
  <si>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</si>
  <si>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</si>
  <si>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</si>
  <si>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</si>
  <si>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</si>
  <si>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</si>
  <si>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</si>
  <si>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</si>
  <si>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</si>
  <si>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</si>
  <si>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</si>
  <si>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</si>
  <si>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</si>
  <si>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</si>
  <si>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</si>
  <si>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</si>
  <si>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</si>
  <si>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</si>
  <si>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</si>
  <si>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</si>
  <si>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</si>
  <si>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</si>
  <si>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</si>
  <si>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</si>
  <si>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</si>
  <si>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</si>
  <si>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</si>
  <si>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</si>
  <si>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</si>
  <si>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</si>
  <si>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</si>
  <si>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</si>
  <si>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</si>
  <si>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</si>
  <si>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</si>
  <si>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</si>
  <si>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</si>
  <si>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</si>
  <si>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</si>
  <si>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</si>
  <si>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</si>
  <si>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</si>
  <si>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</si>
  <si>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</si>
  <si>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</si>
  <si>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</si>
  <si>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</si>
  <si>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</si>
  <si>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</si>
  <si>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</si>
  <si>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</si>
  <si>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</si>
  <si>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</si>
  <si>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</si>
  <si>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</si>
  <si>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</si>
  <si>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</si>
  <si>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</si>
  <si>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</si>
  <si>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</si>
  <si>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</si>
  <si>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</si>
  <si>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</si>
  <si>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</si>
  <si>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</si>
  <si>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</si>
  <si>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</si>
  <si>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</si>
  <si>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</si>
  <si>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</si>
  <si>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</si>
  <si>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</si>
  <si>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</si>
  <si>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</si>
  <si>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</si>
  <si>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</si>
  <si>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</si>
  <si>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</si>
  <si>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</si>
  <si>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</si>
  <si>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</si>
  <si>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</si>
  <si>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</si>
  <si>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</si>
  <si>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504</t>
  </si>
  <si>
    <t>机关资本性支出（二）</t>
  </si>
  <si>
    <t>单位公开表13</t>
  </si>
  <si>
    <t>（部门预算支出支出经济分类科目）</t>
  </si>
  <si>
    <t>部门预算支出经济科目</t>
  </si>
  <si>
    <t>309</t>
  </si>
  <si>
    <t>资本性支出（基本建设）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</si>
  <si>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</si>
  <si>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</si>
  <si>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</si>
  <si>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</si>
  <si>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</si>
  <si>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</si>
  <si>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</si>
  <si>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</si>
  <si>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</si>
  <si>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</si>
  <si>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</si>
  <si>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</si>
  <si>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</si>
  <si>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</si>
  <si>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</si>
  <si>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</si>
  <si>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</si>
  <si>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</si>
  <si>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302001</t>
  </si>
  <si>
    <t>重庆市渝北区教育委员会（本级）</t>
  </si>
  <si>
    <t>2050102</t>
  </si>
  <si>
    <t>一般行政管理事务</t>
  </si>
  <si>
    <t>六一儿童节活动经费</t>
  </si>
  <si>
    <t>全区退休管理经费</t>
  </si>
  <si>
    <t>教育督查经费</t>
  </si>
  <si>
    <t>学校安全监管经费</t>
  </si>
  <si>
    <t>"双减工作“及培训机构整治项目</t>
  </si>
  <si>
    <t>招生系统维护及等保维护项目</t>
  </si>
  <si>
    <t>新建学校各个项目经费（代编无账户学校）</t>
  </si>
  <si>
    <t>2050302</t>
  </si>
  <si>
    <t>中等职业教育</t>
  </si>
  <si>
    <t>民办中等职业学校补助公用经费</t>
  </si>
  <si>
    <t>教育系统困难教职工资助及乡村教师重大疾病救助经费（含上级专项）</t>
  </si>
  <si>
    <t>新建学校筹备组运行经费</t>
  </si>
  <si>
    <t>民办义务教育学校补助公用经费</t>
  </si>
  <si>
    <t>中等职业教育质量年度报告经费</t>
  </si>
  <si>
    <t>2050202</t>
  </si>
  <si>
    <t>小学教育</t>
  </si>
  <si>
    <t>教育系统校舍维修改造包干经费</t>
  </si>
  <si>
    <t>全区防雷监测技术服务费</t>
  </si>
  <si>
    <t>2050204</t>
  </si>
  <si>
    <t>高中教育</t>
  </si>
  <si>
    <t>组织高中学业水平考查测试项目</t>
  </si>
  <si>
    <t>中外人文交流经费</t>
  </si>
  <si>
    <t>教学质量抽测经费</t>
  </si>
  <si>
    <t>学校定制公交补贴</t>
  </si>
  <si>
    <t>2050201</t>
  </si>
  <si>
    <t>学前教育</t>
  </si>
  <si>
    <t>民办普惠幼儿园开园补助和运营补助经费</t>
  </si>
  <si>
    <t>科技经费</t>
  </si>
  <si>
    <t>渝北区未成年人心理健康中心运转经费</t>
  </si>
  <si>
    <t>区语委会及普通话测试经费</t>
  </si>
  <si>
    <t>校园安防系统维护费用</t>
  </si>
  <si>
    <t>信访维稳安全监管应急经费</t>
  </si>
  <si>
    <t>民办学校校园安保经费补助</t>
  </si>
  <si>
    <t>校园保安培训费</t>
  </si>
  <si>
    <t>一键报警装置网络运营费</t>
  </si>
  <si>
    <t>教师资格认定经费</t>
  </si>
  <si>
    <t>名师、骨干老师考核项目</t>
  </si>
  <si>
    <t>公开选聘和考核招聘教师及暑假教师调动考试项目</t>
  </si>
  <si>
    <t>教师交流包干项目</t>
  </si>
  <si>
    <t>职称教学水平考评和评审经费</t>
  </si>
  <si>
    <t>2059999</t>
  </si>
  <si>
    <t>其他教育支出</t>
  </si>
  <si>
    <t>举办和参加各项中小学生运动会</t>
  </si>
  <si>
    <t>2050203</t>
  </si>
  <si>
    <t>初中教育</t>
  </si>
  <si>
    <t>举办中小学生艺术节活动经费</t>
  </si>
  <si>
    <t>全区教师节活动经费</t>
  </si>
  <si>
    <t>教师舞蹈团、教师合唱团活动经费</t>
  </si>
  <si>
    <t>初中毕业生升学体育考试考务经费</t>
  </si>
  <si>
    <t>教育系统党建项目</t>
  </si>
  <si>
    <t>民师参保补助及退休补缴医保</t>
  </si>
  <si>
    <t>校级干部年度考核</t>
  </si>
  <si>
    <t>教育督导责任区（学区）项目经费</t>
  </si>
  <si>
    <t>学前教育普惠性民办幼儿园补助公用经费</t>
  </si>
  <si>
    <t>教育系统内部审计、财务检查和专业胜任能力培养</t>
  </si>
  <si>
    <t>小规模学校公用经费补助</t>
  </si>
  <si>
    <t>普通话测试站迁建项目</t>
  </si>
  <si>
    <t>中考报名命题阅卷等项目经费</t>
  </si>
  <si>
    <t>指标到校考试报名命题阅卷等项目经费</t>
  </si>
  <si>
    <t>补充高完中公用经费</t>
  </si>
  <si>
    <t>义务教育学校免费提供教辅资料补助经费</t>
  </si>
  <si>
    <t>扩大学前教育资源补助资金项目</t>
  </si>
  <si>
    <t>义务教育薄弱环节改善与能力提升资金</t>
  </si>
  <si>
    <t>民办中等职业学校改善办学条件</t>
  </si>
  <si>
    <t>民办中等职业学校双优项目</t>
  </si>
  <si>
    <t>“三区”人才支持计划项目</t>
  </si>
  <si>
    <t>缺额代课经费</t>
  </si>
  <si>
    <t>2050999</t>
  </si>
  <si>
    <t>其他教育费附加安排的支出</t>
  </si>
  <si>
    <t>2020年结转-区教委-区教委(机关)-校园视频监控平台及一键报警装置建设费用</t>
  </si>
  <si>
    <t>2021年结转-区教委-区教委(机关)-民办中等职业学校补助公用经费</t>
  </si>
  <si>
    <t>2021年结转-区教委-区教委(机关)-2021年重庆市教学成果奖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</si>
  <si>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</si>
  <si>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</si>
  <si>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</si>
  <si>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</si>
  <si>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</si>
  <si>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</si>
  <si>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</si>
  <si>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本单位无该项收支，故此表无数据。</t>
  </si>
  <si>
    <t xml:space="preserve">  2050299</t>
  </si>
  <si>
    <t xml:space="preserve"> 其他普通教育支出</t>
    <phoneticPr fontId="47" type="noConversion"/>
  </si>
  <si>
    <t xml:space="preserve">  2050903</t>
  </si>
  <si>
    <t xml:space="preserve"> 城市中小学校舍建设</t>
    <phoneticPr fontId="47" type="noConversion"/>
  </si>
  <si>
    <t>206</t>
  </si>
  <si>
    <t>科学技术支出</t>
  </si>
  <si>
    <t xml:space="preserve"> 20607</t>
  </si>
  <si>
    <t xml:space="preserve">  科学技术普及</t>
  </si>
  <si>
    <t xml:space="preserve">  2060799</t>
  </si>
  <si>
    <t xml:space="preserve">    其他科学技术普及支出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</si>
</sst>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\-#,##0.00;#"/>
  </numFmts>
  <fonts count="48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0"/>
      <name val="方正楷体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1"/>
      <color indexed="8"/>
      <name val="宋体"/>
      <family val="2"/>
      <charset val="1"/>
      <scheme val="minor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45" fillId="0" borderId="1"/>
  </cellStyleXfs>
  <cellXfs count="86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center"/>
    </xf>
    <xf numFmtId="4" fontId="34" fillId="0" borderId="3" xfId="0" applyNumberFormat="1" applyFont="1" applyBorder="1" applyAlignment="1">
      <alignment horizontal="right" vertical="center"/>
    </xf>
    <xf numFmtId="0" fontId="35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vertical="center"/>
    </xf>
    <xf numFmtId="4" fontId="36" fillId="0" borderId="3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40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43" fillId="0" borderId="3" xfId="0" applyFont="1" applyBorder="1" applyAlignment="1">
      <alignment horizontal="center" vertical="center" wrapText="1"/>
    </xf>
    <xf numFmtId="176" fontId="46" fillId="0" borderId="2" xfId="2" applyNumberFormat="1" applyFont="1" applyBorder="1" applyAlignment="1">
      <alignment horizontal="right" vertical="center"/>
    </xf>
    <xf numFmtId="0" fontId="46" fillId="0" borderId="2" xfId="2" applyFont="1" applyBorder="1" applyAlignment="1">
      <alignment horizontal="left" vertical="center"/>
    </xf>
    <xf numFmtId="2" fontId="13" fillId="0" borderId="3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8" t="s">
        <v>241</v>
      </c>
      <c r="B1" s="58"/>
      <c r="C1" s="58"/>
    </row>
    <row r="2" spans="1:3" ht="25.7" customHeight="1">
      <c r="A2" s="1" t="s">
        <v>242</v>
      </c>
      <c r="B2" s="59" t="s">
        <v>243</v>
      </c>
      <c r="C2" s="59"/>
    </row>
    <row r="3" spans="1:3" ht="25.7" customHeight="1">
      <c r="A3" s="1">
        <v>1</v>
      </c>
      <c r="B3" s="2" t="s">
        <v>244</v>
      </c>
      <c r="C3" s="2" t="s">
        <v>245</v>
      </c>
    </row>
    <row r="4" spans="1:3" ht="29.45" customHeight="1">
      <c r="A4" s="1">
        <v>2</v>
      </c>
      <c r="B4" s="2" t="s">
        <v>246</v>
      </c>
      <c r="C4" s="2" t="s">
        <v>247</v>
      </c>
    </row>
    <row r="5" spans="1:3" ht="24.2" customHeight="1">
      <c r="A5" s="1">
        <v>3</v>
      </c>
      <c r="B5" s="2" t="s">
        <v>248</v>
      </c>
      <c r="C5" s="2" t="s">
        <v>249</v>
      </c>
    </row>
    <row r="6" spans="1:3" ht="21.95" customHeight="1">
      <c r="A6" s="1">
        <v>4</v>
      </c>
      <c r="B6" s="2" t="s">
        <v>250</v>
      </c>
      <c r="C6" s="2" t="s">
        <v>251</v>
      </c>
    </row>
    <row r="7" spans="1:3" ht="22.7" customHeight="1">
      <c r="A7" s="1">
        <v>5</v>
      </c>
      <c r="B7" s="2" t="s">
        <v>252</v>
      </c>
      <c r="C7" s="2" t="s">
        <v>253</v>
      </c>
    </row>
    <row r="8" spans="1:3" ht="27.2" customHeight="1">
      <c r="A8" s="1">
        <v>6</v>
      </c>
      <c r="B8" s="2" t="s">
        <v>254</v>
      </c>
      <c r="C8" s="2" t="s">
        <v>255</v>
      </c>
    </row>
    <row r="9" spans="1:3" ht="25.7" customHeight="1">
      <c r="A9" s="1">
        <v>7</v>
      </c>
      <c r="B9" s="2" t="s">
        <v>256</v>
      </c>
      <c r="C9" s="2" t="s">
        <v>257</v>
      </c>
    </row>
    <row r="10" spans="1:3" ht="24.2" customHeight="1">
      <c r="A10" s="1">
        <v>8</v>
      </c>
      <c r="B10" s="2" t="s">
        <v>258</v>
      </c>
      <c r="C10" s="2" t="s">
        <v>259</v>
      </c>
    </row>
    <row r="11" spans="1:3" ht="27.2" customHeight="1">
      <c r="A11" s="1">
        <v>9</v>
      </c>
      <c r="B11" s="2" t="s">
        <v>260</v>
      </c>
      <c r="C11" s="2" t="s">
        <v>261</v>
      </c>
    </row>
    <row r="12" spans="1:3" ht="21.95" customHeight="1">
      <c r="A12" s="1">
        <v>10</v>
      </c>
      <c r="B12" s="2" t="s">
        <v>262</v>
      </c>
      <c r="C12" s="2" t="s">
        <v>263</v>
      </c>
    </row>
    <row r="13" spans="1:3" ht="20.45" customHeight="1">
      <c r="A13" s="1">
        <v>11</v>
      </c>
      <c r="B13" s="2" t="s">
        <v>264</v>
      </c>
      <c r="C13" s="2" t="s">
        <v>265</v>
      </c>
    </row>
    <row r="14" spans="1:3" ht="21.2" customHeight="1">
      <c r="A14" s="1">
        <v>12</v>
      </c>
      <c r="B14" s="2" t="s">
        <v>266</v>
      </c>
      <c r="C14" s="2" t="s">
        <v>267</v>
      </c>
    </row>
    <row r="15" spans="1:3" ht="22.7" customHeight="1">
      <c r="A15" s="1">
        <v>13</v>
      </c>
      <c r="B15" s="2" t="s">
        <v>268</v>
      </c>
      <c r="C15" s="2" t="s">
        <v>269</v>
      </c>
    </row>
    <row r="16" spans="1:3" ht="23.45" customHeight="1">
      <c r="A16" s="1">
        <v>14</v>
      </c>
      <c r="B16" s="2" t="s">
        <v>270</v>
      </c>
      <c r="C16" s="2" t="s">
        <v>271</v>
      </c>
    </row>
    <row r="17" spans="1:3" ht="23.45" customHeight="1">
      <c r="A17" s="1">
        <v>15</v>
      </c>
      <c r="B17" s="2" t="s">
        <v>272</v>
      </c>
      <c r="C17" s="2" t="s">
        <v>273</v>
      </c>
    </row>
  </sheetData>
  <mergeCells count="2">
    <mergeCell ref="A1:C1"/>
    <mergeCell ref="B2:C2"/>
  </mergeCells>
  <phoneticPr fontId="47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3"/>
      <c r="C1" s="40" t="s">
        <v>365</v>
      </c>
    </row>
    <row r="2" spans="1:6" ht="14.25" customHeight="1"/>
    <row r="3" spans="1:6" ht="14.25" customHeight="1">
      <c r="C3" s="73" t="s">
        <v>261</v>
      </c>
      <c r="D3" s="73"/>
      <c r="E3" s="73"/>
      <c r="F3" s="73"/>
    </row>
    <row r="4" spans="1:6" ht="14.25" customHeight="1">
      <c r="C4" s="73"/>
      <c r="D4" s="73"/>
      <c r="E4" s="73"/>
      <c r="F4" s="73"/>
    </row>
    <row r="5" spans="1:6" ht="14.25" customHeight="1"/>
    <row r="6" spans="1:6" ht="18" customHeight="1">
      <c r="C6" s="61" t="s">
        <v>275</v>
      </c>
      <c r="D6" s="61"/>
      <c r="F6" s="41" t="s">
        <v>276</v>
      </c>
    </row>
    <row r="7" spans="1:6" ht="30.2" customHeight="1">
      <c r="C7" s="76" t="s">
        <v>277</v>
      </c>
      <c r="D7" s="76"/>
      <c r="E7" s="76" t="s">
        <v>278</v>
      </c>
      <c r="F7" s="76"/>
    </row>
    <row r="8" spans="1:6" ht="28.7" customHeight="1">
      <c r="C8" s="8" t="s">
        <v>279</v>
      </c>
      <c r="D8" s="8" t="s">
        <v>280</v>
      </c>
      <c r="E8" s="8" t="s">
        <v>279</v>
      </c>
      <c r="F8" s="8" t="s">
        <v>280</v>
      </c>
    </row>
    <row r="9" spans="1:6" ht="21.95" customHeight="1">
      <c r="C9" s="9" t="s">
        <v>281</v>
      </c>
      <c r="D9" s="12">
        <v>260184645.38999999</v>
      </c>
      <c r="E9" s="9" t="s">
        <v>281</v>
      </c>
      <c r="F9" s="12">
        <v>260184645.38999999</v>
      </c>
    </row>
    <row r="10" spans="1:6" ht="21.95" customHeight="1">
      <c r="C10" s="2" t="s">
        <v>366</v>
      </c>
      <c r="D10" s="12">
        <v>260184645.38999999</v>
      </c>
      <c r="E10" s="2" t="s">
        <v>367</v>
      </c>
      <c r="F10" s="12">
        <v>260184645.38999999</v>
      </c>
    </row>
    <row r="11" spans="1:6" ht="18" customHeight="1">
      <c r="B11" s="24" t="s">
        <v>368</v>
      </c>
      <c r="C11" s="11" t="s">
        <v>369</v>
      </c>
      <c r="D11" s="12">
        <v>260184645.38999999</v>
      </c>
      <c r="E11" s="11" t="s">
        <v>289</v>
      </c>
      <c r="F11" s="12">
        <v>257669815.40000001</v>
      </c>
    </row>
    <row r="12" spans="1:6" ht="18" customHeight="1">
      <c r="B12" s="24"/>
      <c r="C12" s="11" t="s">
        <v>370</v>
      </c>
      <c r="D12" s="12" t="s">
        <v>287</v>
      </c>
      <c r="E12" s="11" t="s">
        <v>291</v>
      </c>
      <c r="F12" s="12">
        <v>1733449.12</v>
      </c>
    </row>
    <row r="13" spans="1:6" ht="18" customHeight="1">
      <c r="B13" s="24"/>
      <c r="C13" s="11" t="s">
        <v>371</v>
      </c>
      <c r="D13" s="12" t="s">
        <v>287</v>
      </c>
      <c r="E13" s="11" t="s">
        <v>293</v>
      </c>
      <c r="F13" s="12">
        <v>432191.31</v>
      </c>
    </row>
    <row r="14" spans="1:6" ht="18" customHeight="1">
      <c r="B14" s="24"/>
      <c r="C14" s="11" t="s">
        <v>372</v>
      </c>
      <c r="D14" s="12" t="s">
        <v>287</v>
      </c>
      <c r="E14" s="11" t="s">
        <v>294</v>
      </c>
      <c r="F14" s="12">
        <v>349189.56</v>
      </c>
    </row>
    <row r="15" spans="1:6" ht="18" customHeight="1">
      <c r="B15" s="24"/>
      <c r="C15" s="11" t="s">
        <v>373</v>
      </c>
      <c r="D15" s="12" t="s">
        <v>287</v>
      </c>
      <c r="E15" s="11"/>
      <c r="F15" s="12" t="s">
        <v>287</v>
      </c>
    </row>
    <row r="16" spans="1:6" ht="18" customHeight="1">
      <c r="B16" s="24"/>
      <c r="C16" s="11" t="s">
        <v>374</v>
      </c>
      <c r="D16" s="12" t="s">
        <v>287</v>
      </c>
      <c r="E16" s="11"/>
      <c r="F16" s="12" t="s">
        <v>287</v>
      </c>
    </row>
    <row r="17" spans="2:6" ht="18" customHeight="1">
      <c r="B17" s="24"/>
      <c r="C17" s="11" t="s">
        <v>375</v>
      </c>
      <c r="D17" s="12" t="s">
        <v>287</v>
      </c>
      <c r="E17" s="11"/>
      <c r="F17" s="12" t="s">
        <v>287</v>
      </c>
    </row>
    <row r="18" spans="2:6" ht="18" customHeight="1">
      <c r="B18" s="24"/>
      <c r="C18" s="11" t="s">
        <v>376</v>
      </c>
      <c r="D18" s="12" t="s">
        <v>287</v>
      </c>
      <c r="E18" s="11"/>
      <c r="F18" s="12" t="s">
        <v>287</v>
      </c>
    </row>
    <row r="19" spans="2:6" ht="18" customHeight="1">
      <c r="B19" s="24"/>
      <c r="C19" s="11" t="s">
        <v>377</v>
      </c>
      <c r="D19" s="12" t="s">
        <v>287</v>
      </c>
      <c r="E19" s="11"/>
      <c r="F19" s="12" t="s">
        <v>287</v>
      </c>
    </row>
    <row r="20" spans="2:6" ht="18" customHeight="1">
      <c r="C20" s="2" t="s">
        <v>295</v>
      </c>
      <c r="D20" s="12" t="s">
        <v>287</v>
      </c>
      <c r="E20" s="2" t="s">
        <v>296</v>
      </c>
      <c r="F20" s="2"/>
    </row>
    <row r="21" spans="2:6" ht="15.75" customHeight="1">
      <c r="C21" s="2" t="s">
        <v>378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11.8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3"/>
      <c r="B1" s="79" t="s">
        <v>379</v>
      </c>
      <c r="C1" s="79"/>
    </row>
    <row r="2" spans="1:15" ht="14.25" customHeight="1"/>
    <row r="3" spans="1:15" ht="14.25" customHeight="1">
      <c r="B3" s="80" t="s">
        <v>263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4.2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4.25" customHeight="1"/>
    <row r="6" spans="1:15" ht="18" customHeight="1">
      <c r="B6" s="61" t="s">
        <v>275</v>
      </c>
      <c r="C6" s="61"/>
      <c r="O6" s="6" t="s">
        <v>276</v>
      </c>
    </row>
    <row r="7" spans="1:15" ht="31.7" customHeight="1">
      <c r="B7" s="81" t="s">
        <v>380</v>
      </c>
      <c r="C7" s="81"/>
      <c r="D7" s="81" t="s">
        <v>318</v>
      </c>
      <c r="E7" s="82" t="s">
        <v>381</v>
      </c>
      <c r="F7" s="77" t="s">
        <v>382</v>
      </c>
      <c r="G7" s="77" t="s">
        <v>383</v>
      </c>
      <c r="H7" s="77" t="s">
        <v>384</v>
      </c>
      <c r="I7" s="77" t="s">
        <v>385</v>
      </c>
      <c r="J7" s="77" t="s">
        <v>386</v>
      </c>
      <c r="K7" s="77" t="s">
        <v>387</v>
      </c>
      <c r="L7" s="77" t="s">
        <v>388</v>
      </c>
      <c r="M7" s="77" t="s">
        <v>389</v>
      </c>
      <c r="N7" s="77" t="s">
        <v>390</v>
      </c>
      <c r="O7" s="77" t="s">
        <v>391</v>
      </c>
    </row>
    <row r="8" spans="1:15" ht="26.45" customHeight="1">
      <c r="B8" s="42" t="s">
        <v>317</v>
      </c>
      <c r="C8" s="42" t="s">
        <v>305</v>
      </c>
      <c r="D8" s="81"/>
      <c r="E8" s="82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ht="18" customHeight="1">
      <c r="B9" s="78" t="s">
        <v>281</v>
      </c>
      <c r="C9" s="78"/>
      <c r="D9" s="43">
        <v>260184645.38999999</v>
      </c>
      <c r="E9" s="43" t="s">
        <v>287</v>
      </c>
      <c r="F9" s="43">
        <v>260184645.38999999</v>
      </c>
      <c r="G9" s="43" t="s">
        <v>287</v>
      </c>
      <c r="H9" s="43" t="s">
        <v>287</v>
      </c>
      <c r="I9" s="43" t="s">
        <v>287</v>
      </c>
      <c r="J9" s="43" t="s">
        <v>287</v>
      </c>
      <c r="K9" s="43" t="s">
        <v>287</v>
      </c>
      <c r="L9" s="43" t="s">
        <v>287</v>
      </c>
      <c r="M9" s="43" t="s">
        <v>287</v>
      </c>
      <c r="N9" s="43" t="s">
        <v>287</v>
      </c>
      <c r="O9" s="43" t="s">
        <v>287</v>
      </c>
    </row>
    <row r="10" spans="1:15" ht="18" customHeight="1">
      <c r="B10" s="44" t="s">
        <v>309</v>
      </c>
      <c r="C10" s="45" t="s">
        <v>289</v>
      </c>
      <c r="D10" s="46">
        <v>257669815.40000001</v>
      </c>
      <c r="E10" s="46" t="s">
        <v>287</v>
      </c>
      <c r="F10" s="46">
        <v>257669815.40000001</v>
      </c>
      <c r="G10" s="46" t="s">
        <v>287</v>
      </c>
      <c r="H10" s="46" t="s">
        <v>287</v>
      </c>
      <c r="I10" s="46" t="s">
        <v>287</v>
      </c>
      <c r="J10" s="46" t="s">
        <v>287</v>
      </c>
      <c r="K10" s="46" t="s">
        <v>287</v>
      </c>
      <c r="L10" s="46" t="s">
        <v>287</v>
      </c>
      <c r="M10" s="46" t="s">
        <v>287</v>
      </c>
      <c r="N10" s="46" t="s">
        <v>287</v>
      </c>
      <c r="O10" s="46" t="s">
        <v>287</v>
      </c>
    </row>
    <row r="11" spans="1:15" ht="15.75" customHeight="1">
      <c r="B11" s="44" t="s">
        <v>132</v>
      </c>
      <c r="C11" s="45" t="s">
        <v>133</v>
      </c>
      <c r="D11" s="46">
        <v>38921691.399999999</v>
      </c>
      <c r="E11" s="46" t="s">
        <v>287</v>
      </c>
      <c r="F11" s="46">
        <v>38921691.399999999</v>
      </c>
      <c r="G11" s="46" t="s">
        <v>287</v>
      </c>
      <c r="H11" s="46" t="s">
        <v>287</v>
      </c>
      <c r="I11" s="46" t="s">
        <v>287</v>
      </c>
      <c r="J11" s="46" t="s">
        <v>287</v>
      </c>
      <c r="K11" s="46" t="s">
        <v>287</v>
      </c>
      <c r="L11" s="46" t="s">
        <v>287</v>
      </c>
      <c r="M11" s="46" t="s">
        <v>287</v>
      </c>
      <c r="N11" s="46" t="s">
        <v>287</v>
      </c>
      <c r="O11" s="46" t="s">
        <v>287</v>
      </c>
    </row>
    <row r="12" spans="1:15" ht="17.25" customHeight="1">
      <c r="B12" s="44" t="s">
        <v>134</v>
      </c>
      <c r="C12" s="45" t="s">
        <v>135</v>
      </c>
      <c r="D12" s="46">
        <v>7046791.4000000004</v>
      </c>
      <c r="E12" s="46" t="s">
        <v>287</v>
      </c>
      <c r="F12" s="46">
        <v>7046791.4000000004</v>
      </c>
      <c r="G12" s="46" t="s">
        <v>287</v>
      </c>
      <c r="H12" s="46" t="s">
        <v>287</v>
      </c>
      <c r="I12" s="46" t="s">
        <v>287</v>
      </c>
      <c r="J12" s="46" t="s">
        <v>287</v>
      </c>
      <c r="K12" s="46" t="s">
        <v>287</v>
      </c>
      <c r="L12" s="46" t="s">
        <v>287</v>
      </c>
      <c r="M12" s="46" t="s">
        <v>287</v>
      </c>
      <c r="N12" s="46" t="s">
        <v>287</v>
      </c>
      <c r="O12" s="46" t="s">
        <v>287</v>
      </c>
    </row>
    <row r="13" spans="1:15" ht="17.25" customHeight="1">
      <c r="B13" s="44" t="s">
        <v>136</v>
      </c>
      <c r="C13" s="45" t="s">
        <v>137</v>
      </c>
      <c r="D13" s="46">
        <v>31874900</v>
      </c>
      <c r="E13" s="46" t="s">
        <v>287</v>
      </c>
      <c r="F13" s="46">
        <v>31874900</v>
      </c>
      <c r="G13" s="46" t="s">
        <v>287</v>
      </c>
      <c r="H13" s="46" t="s">
        <v>287</v>
      </c>
      <c r="I13" s="46" t="s">
        <v>287</v>
      </c>
      <c r="J13" s="46" t="s">
        <v>287</v>
      </c>
      <c r="K13" s="46" t="s">
        <v>287</v>
      </c>
      <c r="L13" s="46" t="s">
        <v>287</v>
      </c>
      <c r="M13" s="46" t="s">
        <v>287</v>
      </c>
      <c r="N13" s="46" t="s">
        <v>287</v>
      </c>
      <c r="O13" s="46" t="s">
        <v>287</v>
      </c>
    </row>
    <row r="14" spans="1:15" ht="15.75" customHeight="1">
      <c r="B14" s="44" t="s">
        <v>138</v>
      </c>
      <c r="C14" s="45" t="s">
        <v>139</v>
      </c>
      <c r="D14" s="46">
        <v>201768600</v>
      </c>
      <c r="E14" s="46" t="s">
        <v>287</v>
      </c>
      <c r="F14" s="46">
        <v>201768600</v>
      </c>
      <c r="G14" s="46" t="s">
        <v>287</v>
      </c>
      <c r="H14" s="46" t="s">
        <v>287</v>
      </c>
      <c r="I14" s="46" t="s">
        <v>287</v>
      </c>
      <c r="J14" s="46" t="s">
        <v>287</v>
      </c>
      <c r="K14" s="46" t="s">
        <v>287</v>
      </c>
      <c r="L14" s="46" t="s">
        <v>287</v>
      </c>
      <c r="M14" s="46" t="s">
        <v>287</v>
      </c>
      <c r="N14" s="46" t="s">
        <v>287</v>
      </c>
      <c r="O14" s="46" t="s">
        <v>287</v>
      </c>
    </row>
    <row r="15" spans="1:15" ht="17.25" customHeight="1">
      <c r="B15" s="44" t="s">
        <v>140</v>
      </c>
      <c r="C15" s="45" t="s">
        <v>141</v>
      </c>
      <c r="D15" s="46">
        <v>53981600</v>
      </c>
      <c r="E15" s="46" t="s">
        <v>287</v>
      </c>
      <c r="F15" s="46">
        <v>53981600</v>
      </c>
      <c r="G15" s="46" t="s">
        <v>287</v>
      </c>
      <c r="H15" s="46" t="s">
        <v>287</v>
      </c>
      <c r="I15" s="46" t="s">
        <v>287</v>
      </c>
      <c r="J15" s="46" t="s">
        <v>287</v>
      </c>
      <c r="K15" s="46" t="s">
        <v>287</v>
      </c>
      <c r="L15" s="46" t="s">
        <v>287</v>
      </c>
      <c r="M15" s="46" t="s">
        <v>287</v>
      </c>
      <c r="N15" s="46" t="s">
        <v>287</v>
      </c>
      <c r="O15" s="46" t="s">
        <v>287</v>
      </c>
    </row>
    <row r="16" spans="1:15" ht="17.25" customHeight="1">
      <c r="B16" s="44" t="s">
        <v>142</v>
      </c>
      <c r="C16" s="45" t="s">
        <v>143</v>
      </c>
      <c r="D16" s="46">
        <v>138650000</v>
      </c>
      <c r="E16" s="46" t="s">
        <v>287</v>
      </c>
      <c r="F16" s="46">
        <v>138650000</v>
      </c>
      <c r="G16" s="46" t="s">
        <v>287</v>
      </c>
      <c r="H16" s="46" t="s">
        <v>287</v>
      </c>
      <c r="I16" s="46" t="s">
        <v>287</v>
      </c>
      <c r="J16" s="46" t="s">
        <v>287</v>
      </c>
      <c r="K16" s="46" t="s">
        <v>287</v>
      </c>
      <c r="L16" s="46" t="s">
        <v>287</v>
      </c>
      <c r="M16" s="46" t="s">
        <v>287</v>
      </c>
      <c r="N16" s="46" t="s">
        <v>287</v>
      </c>
      <c r="O16" s="46" t="s">
        <v>287</v>
      </c>
    </row>
    <row r="17" spans="2:15" ht="17.25" customHeight="1">
      <c r="B17" s="44" t="s">
        <v>144</v>
      </c>
      <c r="C17" s="45" t="s">
        <v>145</v>
      </c>
      <c r="D17" s="46">
        <v>1767000</v>
      </c>
      <c r="E17" s="46" t="s">
        <v>287</v>
      </c>
      <c r="F17" s="46">
        <v>1767000</v>
      </c>
      <c r="G17" s="46" t="s">
        <v>287</v>
      </c>
      <c r="H17" s="46" t="s">
        <v>287</v>
      </c>
      <c r="I17" s="46" t="s">
        <v>287</v>
      </c>
      <c r="J17" s="46" t="s">
        <v>287</v>
      </c>
      <c r="K17" s="46" t="s">
        <v>287</v>
      </c>
      <c r="L17" s="46" t="s">
        <v>287</v>
      </c>
      <c r="M17" s="46" t="s">
        <v>287</v>
      </c>
      <c r="N17" s="46" t="s">
        <v>287</v>
      </c>
      <c r="O17" s="46" t="s">
        <v>287</v>
      </c>
    </row>
    <row r="18" spans="2:15" ht="17.25" customHeight="1">
      <c r="B18" s="44" t="s">
        <v>146</v>
      </c>
      <c r="C18" s="45" t="s">
        <v>147</v>
      </c>
      <c r="D18" s="46">
        <v>7370000</v>
      </c>
      <c r="E18" s="46" t="s">
        <v>287</v>
      </c>
      <c r="F18" s="46">
        <v>7370000</v>
      </c>
      <c r="G18" s="46" t="s">
        <v>287</v>
      </c>
      <c r="H18" s="46" t="s">
        <v>287</v>
      </c>
      <c r="I18" s="46" t="s">
        <v>287</v>
      </c>
      <c r="J18" s="46" t="s">
        <v>287</v>
      </c>
      <c r="K18" s="46" t="s">
        <v>287</v>
      </c>
      <c r="L18" s="46" t="s">
        <v>287</v>
      </c>
      <c r="M18" s="46" t="s">
        <v>287</v>
      </c>
      <c r="N18" s="46" t="s">
        <v>287</v>
      </c>
      <c r="O18" s="46" t="s">
        <v>287</v>
      </c>
    </row>
    <row r="19" spans="2:15" ht="15.75" customHeight="1">
      <c r="B19" s="44" t="s">
        <v>148</v>
      </c>
      <c r="C19" s="45" t="s">
        <v>149</v>
      </c>
      <c r="D19" s="46">
        <v>16505199</v>
      </c>
      <c r="E19" s="46" t="s">
        <v>287</v>
      </c>
      <c r="F19" s="46">
        <v>16505199</v>
      </c>
      <c r="G19" s="46" t="s">
        <v>287</v>
      </c>
      <c r="H19" s="46" t="s">
        <v>287</v>
      </c>
      <c r="I19" s="46" t="s">
        <v>287</v>
      </c>
      <c r="J19" s="46" t="s">
        <v>287</v>
      </c>
      <c r="K19" s="46" t="s">
        <v>287</v>
      </c>
      <c r="L19" s="46" t="s">
        <v>287</v>
      </c>
      <c r="M19" s="46" t="s">
        <v>287</v>
      </c>
      <c r="N19" s="46" t="s">
        <v>287</v>
      </c>
      <c r="O19" s="46" t="s">
        <v>287</v>
      </c>
    </row>
    <row r="20" spans="2:15" ht="17.25" customHeight="1">
      <c r="B20" s="44" t="s">
        <v>150</v>
      </c>
      <c r="C20" s="45" t="s">
        <v>151</v>
      </c>
      <c r="D20" s="46">
        <v>16505199</v>
      </c>
      <c r="E20" s="46" t="s">
        <v>287</v>
      </c>
      <c r="F20" s="46">
        <v>16505199</v>
      </c>
      <c r="G20" s="46" t="s">
        <v>287</v>
      </c>
      <c r="H20" s="46" t="s">
        <v>287</v>
      </c>
      <c r="I20" s="46" t="s">
        <v>287</v>
      </c>
      <c r="J20" s="46" t="s">
        <v>287</v>
      </c>
      <c r="K20" s="46" t="s">
        <v>287</v>
      </c>
      <c r="L20" s="46" t="s">
        <v>287</v>
      </c>
      <c r="M20" s="46" t="s">
        <v>287</v>
      </c>
      <c r="N20" s="46" t="s">
        <v>287</v>
      </c>
      <c r="O20" s="46" t="s">
        <v>287</v>
      </c>
    </row>
    <row r="21" spans="2:15" ht="15.75" customHeight="1">
      <c r="B21" s="44" t="s">
        <v>152</v>
      </c>
      <c r="C21" s="45" t="s">
        <v>153</v>
      </c>
      <c r="D21" s="46">
        <v>24325</v>
      </c>
      <c r="E21" s="46" t="s">
        <v>287</v>
      </c>
      <c r="F21" s="46">
        <v>24325</v>
      </c>
      <c r="G21" s="46" t="s">
        <v>287</v>
      </c>
      <c r="H21" s="46" t="s">
        <v>287</v>
      </c>
      <c r="I21" s="46" t="s">
        <v>287</v>
      </c>
      <c r="J21" s="46" t="s">
        <v>287</v>
      </c>
      <c r="K21" s="46" t="s">
        <v>287</v>
      </c>
      <c r="L21" s="46" t="s">
        <v>287</v>
      </c>
      <c r="M21" s="46" t="s">
        <v>287</v>
      </c>
      <c r="N21" s="46" t="s">
        <v>287</v>
      </c>
      <c r="O21" s="46" t="s">
        <v>287</v>
      </c>
    </row>
    <row r="22" spans="2:15" ht="17.25" customHeight="1">
      <c r="B22" s="44" t="s">
        <v>154</v>
      </c>
      <c r="C22" s="45" t="s">
        <v>155</v>
      </c>
      <c r="D22" s="46">
        <v>24325</v>
      </c>
      <c r="E22" s="46" t="s">
        <v>287</v>
      </c>
      <c r="F22" s="46">
        <v>24325</v>
      </c>
      <c r="G22" s="46" t="s">
        <v>287</v>
      </c>
      <c r="H22" s="46" t="s">
        <v>287</v>
      </c>
      <c r="I22" s="46" t="s">
        <v>287</v>
      </c>
      <c r="J22" s="46" t="s">
        <v>287</v>
      </c>
      <c r="K22" s="46" t="s">
        <v>287</v>
      </c>
      <c r="L22" s="46" t="s">
        <v>287</v>
      </c>
      <c r="M22" s="46" t="s">
        <v>287</v>
      </c>
      <c r="N22" s="46" t="s">
        <v>287</v>
      </c>
      <c r="O22" s="46" t="s">
        <v>287</v>
      </c>
    </row>
    <row r="23" spans="2:15" ht="15.75" customHeight="1">
      <c r="B23" s="44" t="s">
        <v>156</v>
      </c>
      <c r="C23" s="45" t="s">
        <v>157</v>
      </c>
      <c r="D23" s="46">
        <v>450000</v>
      </c>
      <c r="E23" s="46" t="s">
        <v>287</v>
      </c>
      <c r="F23" s="46">
        <v>450000</v>
      </c>
      <c r="G23" s="46" t="s">
        <v>287</v>
      </c>
      <c r="H23" s="46" t="s">
        <v>287</v>
      </c>
      <c r="I23" s="46" t="s">
        <v>287</v>
      </c>
      <c r="J23" s="46" t="s">
        <v>287</v>
      </c>
      <c r="K23" s="46" t="s">
        <v>287</v>
      </c>
      <c r="L23" s="46" t="s">
        <v>287</v>
      </c>
      <c r="M23" s="46" t="s">
        <v>287</v>
      </c>
      <c r="N23" s="46" t="s">
        <v>287</v>
      </c>
      <c r="O23" s="46" t="s">
        <v>287</v>
      </c>
    </row>
    <row r="24" spans="2:15" ht="17.25" customHeight="1">
      <c r="B24" s="44" t="s">
        <v>158</v>
      </c>
      <c r="C24" s="45" t="s">
        <v>159</v>
      </c>
      <c r="D24" s="46">
        <v>450000</v>
      </c>
      <c r="E24" s="46" t="s">
        <v>287</v>
      </c>
      <c r="F24" s="46">
        <v>450000</v>
      </c>
      <c r="G24" s="46" t="s">
        <v>287</v>
      </c>
      <c r="H24" s="46" t="s">
        <v>287</v>
      </c>
      <c r="I24" s="46" t="s">
        <v>287</v>
      </c>
      <c r="J24" s="46" t="s">
        <v>287</v>
      </c>
      <c r="K24" s="46" t="s">
        <v>287</v>
      </c>
      <c r="L24" s="46" t="s">
        <v>287</v>
      </c>
      <c r="M24" s="46" t="s">
        <v>287</v>
      </c>
      <c r="N24" s="46" t="s">
        <v>287</v>
      </c>
      <c r="O24" s="46" t="s">
        <v>287</v>
      </c>
    </row>
    <row r="25" spans="2:15" ht="18" customHeight="1">
      <c r="B25" s="44" t="s">
        <v>310</v>
      </c>
      <c r="C25" s="45" t="s">
        <v>291</v>
      </c>
      <c r="D25" s="46">
        <v>1733449.12</v>
      </c>
      <c r="E25" s="46" t="s">
        <v>287</v>
      </c>
      <c r="F25" s="46">
        <v>1733449.12</v>
      </c>
      <c r="G25" s="46" t="s">
        <v>287</v>
      </c>
      <c r="H25" s="46" t="s">
        <v>287</v>
      </c>
      <c r="I25" s="46" t="s">
        <v>287</v>
      </c>
      <c r="J25" s="46" t="s">
        <v>287</v>
      </c>
      <c r="K25" s="46" t="s">
        <v>287</v>
      </c>
      <c r="L25" s="46" t="s">
        <v>287</v>
      </c>
      <c r="M25" s="46" t="s">
        <v>287</v>
      </c>
      <c r="N25" s="46" t="s">
        <v>287</v>
      </c>
      <c r="O25" s="46" t="s">
        <v>287</v>
      </c>
    </row>
    <row r="26" spans="2:15" ht="15.75" customHeight="1">
      <c r="B26" s="44" t="s">
        <v>160</v>
      </c>
      <c r="C26" s="45" t="s">
        <v>161</v>
      </c>
      <c r="D26" s="46">
        <v>1733449.12</v>
      </c>
      <c r="E26" s="46" t="s">
        <v>287</v>
      </c>
      <c r="F26" s="46">
        <v>1733449.12</v>
      </c>
      <c r="G26" s="46" t="s">
        <v>287</v>
      </c>
      <c r="H26" s="46" t="s">
        <v>287</v>
      </c>
      <c r="I26" s="46" t="s">
        <v>287</v>
      </c>
      <c r="J26" s="46" t="s">
        <v>287</v>
      </c>
      <c r="K26" s="46" t="s">
        <v>287</v>
      </c>
      <c r="L26" s="46" t="s">
        <v>287</v>
      </c>
      <c r="M26" s="46" t="s">
        <v>287</v>
      </c>
      <c r="N26" s="46" t="s">
        <v>287</v>
      </c>
      <c r="O26" s="46" t="s">
        <v>287</v>
      </c>
    </row>
    <row r="27" spans="2:15" ht="17.25" customHeight="1">
      <c r="B27" s="44" t="s">
        <v>162</v>
      </c>
      <c r="C27" s="45" t="s">
        <v>163</v>
      </c>
      <c r="D27" s="46">
        <v>465586.08</v>
      </c>
      <c r="E27" s="46" t="s">
        <v>287</v>
      </c>
      <c r="F27" s="46">
        <v>465586.08</v>
      </c>
      <c r="G27" s="46" t="s">
        <v>287</v>
      </c>
      <c r="H27" s="46" t="s">
        <v>287</v>
      </c>
      <c r="I27" s="46" t="s">
        <v>287</v>
      </c>
      <c r="J27" s="46" t="s">
        <v>287</v>
      </c>
      <c r="K27" s="46" t="s">
        <v>287</v>
      </c>
      <c r="L27" s="46" t="s">
        <v>287</v>
      </c>
      <c r="M27" s="46" t="s">
        <v>287</v>
      </c>
      <c r="N27" s="46" t="s">
        <v>287</v>
      </c>
      <c r="O27" s="46" t="s">
        <v>287</v>
      </c>
    </row>
    <row r="28" spans="2:15" ht="17.25" customHeight="1">
      <c r="B28" s="44" t="s">
        <v>164</v>
      </c>
      <c r="C28" s="45" t="s">
        <v>165</v>
      </c>
      <c r="D28" s="46">
        <v>232793.04</v>
      </c>
      <c r="E28" s="46" t="s">
        <v>287</v>
      </c>
      <c r="F28" s="46">
        <v>232793.04</v>
      </c>
      <c r="G28" s="46" t="s">
        <v>287</v>
      </c>
      <c r="H28" s="46" t="s">
        <v>287</v>
      </c>
      <c r="I28" s="46" t="s">
        <v>287</v>
      </c>
      <c r="J28" s="46" t="s">
        <v>287</v>
      </c>
      <c r="K28" s="46" t="s">
        <v>287</v>
      </c>
      <c r="L28" s="46" t="s">
        <v>287</v>
      </c>
      <c r="M28" s="46" t="s">
        <v>287</v>
      </c>
      <c r="N28" s="46" t="s">
        <v>287</v>
      </c>
      <c r="O28" s="46" t="s">
        <v>287</v>
      </c>
    </row>
    <row r="29" spans="2:15" ht="17.25" customHeight="1">
      <c r="B29" s="44" t="s">
        <v>166</v>
      </c>
      <c r="C29" s="45" t="s">
        <v>167</v>
      </c>
      <c r="D29" s="46">
        <v>1035070</v>
      </c>
      <c r="E29" s="46" t="s">
        <v>287</v>
      </c>
      <c r="F29" s="46">
        <v>1035070</v>
      </c>
      <c r="G29" s="46" t="s">
        <v>287</v>
      </c>
      <c r="H29" s="46" t="s">
        <v>287</v>
      </c>
      <c r="I29" s="46" t="s">
        <v>287</v>
      </c>
      <c r="J29" s="46" t="s">
        <v>287</v>
      </c>
      <c r="K29" s="46" t="s">
        <v>287</v>
      </c>
      <c r="L29" s="46" t="s">
        <v>287</v>
      </c>
      <c r="M29" s="46" t="s">
        <v>287</v>
      </c>
      <c r="N29" s="46" t="s">
        <v>287</v>
      </c>
      <c r="O29" s="46" t="s">
        <v>287</v>
      </c>
    </row>
    <row r="30" spans="2:15" ht="18" customHeight="1">
      <c r="B30" s="44" t="s">
        <v>311</v>
      </c>
      <c r="C30" s="45" t="s">
        <v>293</v>
      </c>
      <c r="D30" s="46">
        <v>432191.31</v>
      </c>
      <c r="E30" s="46" t="s">
        <v>287</v>
      </c>
      <c r="F30" s="46">
        <v>432191.31</v>
      </c>
      <c r="G30" s="46" t="s">
        <v>287</v>
      </c>
      <c r="H30" s="46" t="s">
        <v>287</v>
      </c>
      <c r="I30" s="46" t="s">
        <v>287</v>
      </c>
      <c r="J30" s="46" t="s">
        <v>287</v>
      </c>
      <c r="K30" s="46" t="s">
        <v>287</v>
      </c>
      <c r="L30" s="46" t="s">
        <v>287</v>
      </c>
      <c r="M30" s="46" t="s">
        <v>287</v>
      </c>
      <c r="N30" s="46" t="s">
        <v>287</v>
      </c>
      <c r="O30" s="46" t="s">
        <v>287</v>
      </c>
    </row>
    <row r="31" spans="2:15" ht="15.75" customHeight="1">
      <c r="B31" s="44" t="s">
        <v>168</v>
      </c>
      <c r="C31" s="45" t="s">
        <v>169</v>
      </c>
      <c r="D31" s="46">
        <v>432191.31</v>
      </c>
      <c r="E31" s="46" t="s">
        <v>287</v>
      </c>
      <c r="F31" s="46">
        <v>432191.31</v>
      </c>
      <c r="G31" s="46" t="s">
        <v>287</v>
      </c>
      <c r="H31" s="46" t="s">
        <v>287</v>
      </c>
      <c r="I31" s="46" t="s">
        <v>287</v>
      </c>
      <c r="J31" s="46" t="s">
        <v>287</v>
      </c>
      <c r="K31" s="46" t="s">
        <v>287</v>
      </c>
      <c r="L31" s="46" t="s">
        <v>287</v>
      </c>
      <c r="M31" s="46" t="s">
        <v>287</v>
      </c>
      <c r="N31" s="46" t="s">
        <v>287</v>
      </c>
      <c r="O31" s="46" t="s">
        <v>287</v>
      </c>
    </row>
    <row r="32" spans="2:15" ht="17.25" customHeight="1">
      <c r="B32" s="44" t="s">
        <v>170</v>
      </c>
      <c r="C32" s="45" t="s">
        <v>171</v>
      </c>
      <c r="D32" s="46">
        <v>432191.31</v>
      </c>
      <c r="E32" s="46" t="s">
        <v>287</v>
      </c>
      <c r="F32" s="46">
        <v>432191.31</v>
      </c>
      <c r="G32" s="46" t="s">
        <v>287</v>
      </c>
      <c r="H32" s="46" t="s">
        <v>287</v>
      </c>
      <c r="I32" s="46" t="s">
        <v>287</v>
      </c>
      <c r="J32" s="46" t="s">
        <v>287</v>
      </c>
      <c r="K32" s="46" t="s">
        <v>287</v>
      </c>
      <c r="L32" s="46" t="s">
        <v>287</v>
      </c>
      <c r="M32" s="46" t="s">
        <v>287</v>
      </c>
      <c r="N32" s="46" t="s">
        <v>287</v>
      </c>
      <c r="O32" s="46" t="s">
        <v>287</v>
      </c>
    </row>
    <row r="33" spans="2:15" ht="18" customHeight="1">
      <c r="B33" s="44" t="s">
        <v>312</v>
      </c>
      <c r="C33" s="45" t="s">
        <v>294</v>
      </c>
      <c r="D33" s="46">
        <v>349189.56</v>
      </c>
      <c r="E33" s="46" t="s">
        <v>287</v>
      </c>
      <c r="F33" s="46">
        <v>349189.56</v>
      </c>
      <c r="G33" s="46" t="s">
        <v>287</v>
      </c>
      <c r="H33" s="46" t="s">
        <v>287</v>
      </c>
      <c r="I33" s="46" t="s">
        <v>287</v>
      </c>
      <c r="J33" s="46" t="s">
        <v>287</v>
      </c>
      <c r="K33" s="46" t="s">
        <v>287</v>
      </c>
      <c r="L33" s="46" t="s">
        <v>287</v>
      </c>
      <c r="M33" s="46" t="s">
        <v>287</v>
      </c>
      <c r="N33" s="46" t="s">
        <v>287</v>
      </c>
      <c r="O33" s="46" t="s">
        <v>287</v>
      </c>
    </row>
    <row r="34" spans="2:15" ht="15.75" customHeight="1">
      <c r="B34" s="44" t="s">
        <v>172</v>
      </c>
      <c r="C34" s="45" t="s">
        <v>173</v>
      </c>
      <c r="D34" s="46">
        <v>349189.56</v>
      </c>
      <c r="E34" s="46" t="s">
        <v>287</v>
      </c>
      <c r="F34" s="46">
        <v>349189.56</v>
      </c>
      <c r="G34" s="46" t="s">
        <v>287</v>
      </c>
      <c r="H34" s="46" t="s">
        <v>287</v>
      </c>
      <c r="I34" s="46" t="s">
        <v>287</v>
      </c>
      <c r="J34" s="46" t="s">
        <v>287</v>
      </c>
      <c r="K34" s="46" t="s">
        <v>287</v>
      </c>
      <c r="L34" s="46" t="s">
        <v>287</v>
      </c>
      <c r="M34" s="46" t="s">
        <v>287</v>
      </c>
      <c r="N34" s="46" t="s">
        <v>287</v>
      </c>
      <c r="O34" s="46" t="s">
        <v>287</v>
      </c>
    </row>
    <row r="35" spans="2:15" ht="17.25" customHeight="1">
      <c r="B35" s="44" t="s">
        <v>174</v>
      </c>
      <c r="C35" s="45" t="s">
        <v>175</v>
      </c>
      <c r="D35" s="46">
        <v>349189.56</v>
      </c>
      <c r="E35" s="46" t="s">
        <v>287</v>
      </c>
      <c r="F35" s="46">
        <v>349189.56</v>
      </c>
      <c r="G35" s="46" t="s">
        <v>287</v>
      </c>
      <c r="H35" s="46" t="s">
        <v>287</v>
      </c>
      <c r="I35" s="46" t="s">
        <v>287</v>
      </c>
      <c r="J35" s="46" t="s">
        <v>287</v>
      </c>
      <c r="K35" s="46" t="s">
        <v>287</v>
      </c>
      <c r="L35" s="46" t="s">
        <v>287</v>
      </c>
      <c r="M35" s="46" t="s">
        <v>287</v>
      </c>
      <c r="N35" s="46" t="s">
        <v>287</v>
      </c>
      <c r="O35" s="46" t="s">
        <v>287</v>
      </c>
    </row>
  </sheetData>
  <mergeCells count="17">
    <mergeCell ref="L7:L8"/>
    <mergeCell ref="M7:M8"/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</mergeCells>
  <phoneticPr fontId="47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24" sqref="E24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5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3"/>
      <c r="B1" s="4" t="s">
        <v>392</v>
      </c>
      <c r="C1" s="47"/>
    </row>
    <row r="2" spans="1:9" ht="14.25" customHeight="1"/>
    <row r="3" spans="1:9" ht="14.25" customHeight="1">
      <c r="B3" s="73" t="s">
        <v>265</v>
      </c>
      <c r="C3" s="73"/>
      <c r="D3" s="73"/>
      <c r="E3" s="73"/>
      <c r="F3" s="73"/>
      <c r="G3" s="73"/>
      <c r="H3" s="73"/>
      <c r="I3" s="73"/>
    </row>
    <row r="4" spans="1:9" ht="14.25" customHeight="1">
      <c r="B4" s="73"/>
      <c r="C4" s="73"/>
      <c r="D4" s="73"/>
      <c r="E4" s="73"/>
      <c r="F4" s="73"/>
      <c r="G4" s="73"/>
      <c r="H4" s="73"/>
      <c r="I4" s="73"/>
    </row>
    <row r="5" spans="1:9" ht="14.25" customHeight="1">
      <c r="B5" s="48"/>
      <c r="C5" s="48"/>
      <c r="D5" s="48"/>
      <c r="E5" s="48"/>
      <c r="F5" s="48"/>
    </row>
    <row r="6" spans="1:9" ht="18" customHeight="1">
      <c r="B6" s="61" t="s">
        <v>275</v>
      </c>
      <c r="C6" s="61"/>
      <c r="D6" s="61"/>
      <c r="E6" s="48"/>
      <c r="I6" s="49" t="s">
        <v>276</v>
      </c>
    </row>
    <row r="7" spans="1:9" ht="38.450000000000003" customHeight="1">
      <c r="B7" s="7" t="s">
        <v>317</v>
      </c>
      <c r="C7" s="7" t="s">
        <v>305</v>
      </c>
      <c r="D7" s="7" t="s">
        <v>318</v>
      </c>
      <c r="E7" s="7" t="s">
        <v>330</v>
      </c>
      <c r="F7" s="7" t="s">
        <v>393</v>
      </c>
      <c r="G7" s="7" t="s">
        <v>394</v>
      </c>
      <c r="H7" s="7" t="s">
        <v>395</v>
      </c>
      <c r="I7" s="7" t="s">
        <v>396</v>
      </c>
    </row>
    <row r="8" spans="1:9" ht="20.45" customHeight="1">
      <c r="B8" s="70" t="s">
        <v>281</v>
      </c>
      <c r="C8" s="70"/>
      <c r="D8" s="30">
        <v>260184645.38999999</v>
      </c>
      <c r="E8" s="30">
        <v>9561621.3900000006</v>
      </c>
      <c r="F8" s="30">
        <v>250623024</v>
      </c>
      <c r="G8" s="30"/>
      <c r="H8" s="30"/>
      <c r="I8" s="30"/>
    </row>
    <row r="9" spans="1:9" ht="18.75" customHeight="1">
      <c r="B9" s="50" t="s">
        <v>309</v>
      </c>
      <c r="C9" s="11" t="s">
        <v>289</v>
      </c>
      <c r="D9" s="32">
        <v>257669815.40000001</v>
      </c>
      <c r="E9" s="32">
        <v>7046791.4000000004</v>
      </c>
      <c r="F9" s="32">
        <v>250623024</v>
      </c>
      <c r="G9" s="30"/>
      <c r="H9" s="30"/>
      <c r="I9" s="30"/>
    </row>
    <row r="10" spans="1:9" ht="18" customHeight="1">
      <c r="B10" s="50" t="s">
        <v>176</v>
      </c>
      <c r="C10" s="11" t="s">
        <v>177</v>
      </c>
      <c r="D10" s="32">
        <v>38921691.399999999</v>
      </c>
      <c r="E10" s="32">
        <v>7046791.4000000004</v>
      </c>
      <c r="F10" s="32">
        <v>31874900</v>
      </c>
      <c r="G10" s="30"/>
      <c r="H10" s="30"/>
      <c r="I10" s="30"/>
    </row>
    <row r="11" spans="1:9" ht="18" customHeight="1">
      <c r="B11" s="50" t="s">
        <v>178</v>
      </c>
      <c r="C11" s="11" t="s">
        <v>179</v>
      </c>
      <c r="D11" s="32">
        <v>7046791.4000000004</v>
      </c>
      <c r="E11" s="32">
        <v>7046791.4000000004</v>
      </c>
      <c r="F11" s="32" t="s">
        <v>287</v>
      </c>
      <c r="G11" s="30"/>
      <c r="H11" s="30"/>
      <c r="I11" s="30"/>
    </row>
    <row r="12" spans="1:9" ht="18" customHeight="1">
      <c r="B12" s="50" t="s">
        <v>180</v>
      </c>
      <c r="C12" s="11" t="s">
        <v>181</v>
      </c>
      <c r="D12" s="32">
        <v>31874900</v>
      </c>
      <c r="E12" s="32" t="s">
        <v>287</v>
      </c>
      <c r="F12" s="32">
        <v>31874900</v>
      </c>
      <c r="G12" s="30"/>
      <c r="H12" s="30"/>
      <c r="I12" s="30"/>
    </row>
    <row r="13" spans="1:9" ht="18" customHeight="1">
      <c r="B13" s="50" t="s">
        <v>182</v>
      </c>
      <c r="C13" s="11" t="s">
        <v>183</v>
      </c>
      <c r="D13" s="32">
        <v>201768600</v>
      </c>
      <c r="E13" s="32" t="s">
        <v>287</v>
      </c>
      <c r="F13" s="32">
        <v>201768600</v>
      </c>
      <c r="G13" s="30"/>
      <c r="H13" s="30"/>
      <c r="I13" s="30"/>
    </row>
    <row r="14" spans="1:9" ht="18" customHeight="1">
      <c r="B14" s="50" t="s">
        <v>184</v>
      </c>
      <c r="C14" s="11" t="s">
        <v>185</v>
      </c>
      <c r="D14" s="32">
        <v>53981600</v>
      </c>
      <c r="E14" s="32" t="s">
        <v>287</v>
      </c>
      <c r="F14" s="32">
        <v>53981600</v>
      </c>
      <c r="G14" s="30"/>
      <c r="H14" s="30"/>
      <c r="I14" s="30"/>
    </row>
    <row r="15" spans="1:9" ht="18" customHeight="1">
      <c r="B15" s="50" t="s">
        <v>186</v>
      </c>
      <c r="C15" s="11" t="s">
        <v>187</v>
      </c>
      <c r="D15" s="32">
        <v>138650000</v>
      </c>
      <c r="E15" s="32" t="s">
        <v>287</v>
      </c>
      <c r="F15" s="32">
        <v>138650000</v>
      </c>
      <c r="G15" s="30"/>
      <c r="H15" s="30"/>
      <c r="I15" s="30"/>
    </row>
    <row r="16" spans="1:9" ht="18" customHeight="1">
      <c r="B16" s="50" t="s">
        <v>188</v>
      </c>
      <c r="C16" s="11" t="s">
        <v>189</v>
      </c>
      <c r="D16" s="32">
        <v>1767000</v>
      </c>
      <c r="E16" s="32" t="s">
        <v>287</v>
      </c>
      <c r="F16" s="32">
        <v>1767000</v>
      </c>
      <c r="G16" s="30"/>
      <c r="H16" s="30"/>
      <c r="I16" s="30"/>
    </row>
    <row r="17" spans="2:9" ht="18" customHeight="1">
      <c r="B17" s="50" t="s">
        <v>190</v>
      </c>
      <c r="C17" s="11" t="s">
        <v>191</v>
      </c>
      <c r="D17" s="32">
        <v>7370000</v>
      </c>
      <c r="E17" s="32" t="s">
        <v>287</v>
      </c>
      <c r="F17" s="32">
        <v>7370000</v>
      </c>
      <c r="G17" s="30"/>
      <c r="H17" s="30"/>
      <c r="I17" s="30"/>
    </row>
    <row r="18" spans="2:9" ht="18" customHeight="1">
      <c r="B18" s="50" t="s">
        <v>192</v>
      </c>
      <c r="C18" s="11" t="s">
        <v>193</v>
      </c>
      <c r="D18" s="32">
        <v>16505199</v>
      </c>
      <c r="E18" s="32" t="s">
        <v>287</v>
      </c>
      <c r="F18" s="32">
        <v>16505199</v>
      </c>
      <c r="G18" s="30"/>
      <c r="H18" s="30"/>
      <c r="I18" s="30"/>
    </row>
    <row r="19" spans="2:9" ht="18" customHeight="1">
      <c r="B19" s="50" t="s">
        <v>194</v>
      </c>
      <c r="C19" s="11" t="s">
        <v>195</v>
      </c>
      <c r="D19" s="32">
        <v>16505199</v>
      </c>
      <c r="E19" s="32" t="s">
        <v>287</v>
      </c>
      <c r="F19" s="32">
        <v>16505199</v>
      </c>
      <c r="G19" s="30"/>
      <c r="H19" s="30"/>
      <c r="I19" s="30"/>
    </row>
    <row r="20" spans="2:9" ht="18" customHeight="1">
      <c r="B20" s="50" t="s">
        <v>196</v>
      </c>
      <c r="C20" s="11" t="s">
        <v>197</v>
      </c>
      <c r="D20" s="32">
        <v>24325</v>
      </c>
      <c r="E20" s="32" t="s">
        <v>287</v>
      </c>
      <c r="F20" s="32">
        <v>24325</v>
      </c>
      <c r="G20" s="30"/>
      <c r="H20" s="30"/>
      <c r="I20" s="30"/>
    </row>
    <row r="21" spans="2:9" ht="18" customHeight="1">
      <c r="B21" s="50" t="s">
        <v>198</v>
      </c>
      <c r="C21" s="11" t="s">
        <v>199</v>
      </c>
      <c r="D21" s="32">
        <v>24325</v>
      </c>
      <c r="E21" s="32" t="s">
        <v>287</v>
      </c>
      <c r="F21" s="32">
        <v>24325</v>
      </c>
      <c r="G21" s="30"/>
      <c r="H21" s="30"/>
      <c r="I21" s="30"/>
    </row>
    <row r="22" spans="2:9" ht="18" customHeight="1">
      <c r="B22" s="50" t="s">
        <v>200</v>
      </c>
      <c r="C22" s="11" t="s">
        <v>201</v>
      </c>
      <c r="D22" s="32">
        <v>450000</v>
      </c>
      <c r="E22" s="32" t="s">
        <v>287</v>
      </c>
      <c r="F22" s="32">
        <v>450000</v>
      </c>
      <c r="G22" s="30"/>
      <c r="H22" s="30"/>
      <c r="I22" s="30"/>
    </row>
    <row r="23" spans="2:9" ht="18" customHeight="1">
      <c r="B23" s="50" t="s">
        <v>202</v>
      </c>
      <c r="C23" s="11" t="s">
        <v>203</v>
      </c>
      <c r="D23" s="32">
        <v>450000</v>
      </c>
      <c r="E23" s="32" t="s">
        <v>287</v>
      </c>
      <c r="F23" s="32">
        <v>450000</v>
      </c>
      <c r="G23" s="30"/>
      <c r="H23" s="30"/>
      <c r="I23" s="30"/>
    </row>
    <row r="24" spans="2:9" ht="18.75" customHeight="1">
      <c r="B24" s="50" t="s">
        <v>310</v>
      </c>
      <c r="C24" s="11" t="s">
        <v>291</v>
      </c>
      <c r="D24" s="32">
        <v>1733449.12</v>
      </c>
      <c r="E24" s="32">
        <v>1733449.12</v>
      </c>
      <c r="F24" s="32" t="s">
        <v>287</v>
      </c>
      <c r="G24" s="30"/>
      <c r="H24" s="30"/>
      <c r="I24" s="30"/>
    </row>
    <row r="25" spans="2:9" ht="18" customHeight="1">
      <c r="B25" s="50" t="s">
        <v>204</v>
      </c>
      <c r="C25" s="11" t="s">
        <v>205</v>
      </c>
      <c r="D25" s="32">
        <v>1733449.12</v>
      </c>
      <c r="E25" s="32">
        <v>1733449.12</v>
      </c>
      <c r="F25" s="32" t="s">
        <v>287</v>
      </c>
      <c r="G25" s="30"/>
      <c r="H25" s="30"/>
      <c r="I25" s="30"/>
    </row>
    <row r="26" spans="2:9" ht="18" customHeight="1">
      <c r="B26" s="50" t="s">
        <v>206</v>
      </c>
      <c r="C26" s="11" t="s">
        <v>207</v>
      </c>
      <c r="D26" s="32">
        <v>465586.08</v>
      </c>
      <c r="E26" s="32">
        <v>465586.08</v>
      </c>
      <c r="F26" s="32" t="s">
        <v>287</v>
      </c>
      <c r="G26" s="30"/>
      <c r="H26" s="30"/>
      <c r="I26" s="30"/>
    </row>
    <row r="27" spans="2:9" ht="18" customHeight="1">
      <c r="B27" s="50" t="s">
        <v>208</v>
      </c>
      <c r="C27" s="11" t="s">
        <v>209</v>
      </c>
      <c r="D27" s="32">
        <v>232793.04</v>
      </c>
      <c r="E27" s="32">
        <v>232793.04</v>
      </c>
      <c r="F27" s="32" t="s">
        <v>287</v>
      </c>
      <c r="G27" s="30"/>
      <c r="H27" s="30"/>
      <c r="I27" s="30"/>
    </row>
    <row r="28" spans="2:9" ht="18" customHeight="1">
      <c r="B28" s="50" t="s">
        <v>210</v>
      </c>
      <c r="C28" s="11" t="s">
        <v>211</v>
      </c>
      <c r="D28" s="32">
        <v>1035070</v>
      </c>
      <c r="E28" s="32">
        <v>1035070</v>
      </c>
      <c r="F28" s="32" t="s">
        <v>287</v>
      </c>
      <c r="G28" s="30"/>
      <c r="H28" s="30"/>
      <c r="I28" s="30"/>
    </row>
    <row r="29" spans="2:9" ht="18.75" customHeight="1">
      <c r="B29" s="50" t="s">
        <v>311</v>
      </c>
      <c r="C29" s="11" t="s">
        <v>293</v>
      </c>
      <c r="D29" s="32">
        <v>432191.31</v>
      </c>
      <c r="E29" s="32">
        <v>432191.31</v>
      </c>
      <c r="F29" s="32" t="s">
        <v>287</v>
      </c>
      <c r="G29" s="30"/>
      <c r="H29" s="30"/>
      <c r="I29" s="30"/>
    </row>
    <row r="30" spans="2:9" ht="18" customHeight="1">
      <c r="B30" s="50" t="s">
        <v>212</v>
      </c>
      <c r="C30" s="11" t="s">
        <v>213</v>
      </c>
      <c r="D30" s="32">
        <v>432191.31</v>
      </c>
      <c r="E30" s="32">
        <v>432191.31</v>
      </c>
      <c r="F30" s="32" t="s">
        <v>287</v>
      </c>
      <c r="G30" s="30"/>
      <c r="H30" s="30"/>
      <c r="I30" s="30"/>
    </row>
    <row r="31" spans="2:9" ht="18" customHeight="1">
      <c r="B31" s="50" t="s">
        <v>214</v>
      </c>
      <c r="C31" s="11" t="s">
        <v>215</v>
      </c>
      <c r="D31" s="32">
        <v>432191.31</v>
      </c>
      <c r="E31" s="32">
        <v>432191.31</v>
      </c>
      <c r="F31" s="32" t="s">
        <v>287</v>
      </c>
      <c r="G31" s="30"/>
      <c r="H31" s="30"/>
      <c r="I31" s="30"/>
    </row>
    <row r="32" spans="2:9" ht="18.75" customHeight="1">
      <c r="B32" s="50" t="s">
        <v>312</v>
      </c>
      <c r="C32" s="11" t="s">
        <v>294</v>
      </c>
      <c r="D32" s="32">
        <v>349189.56</v>
      </c>
      <c r="E32" s="32">
        <v>349189.56</v>
      </c>
      <c r="F32" s="32" t="s">
        <v>287</v>
      </c>
      <c r="G32" s="30"/>
      <c r="H32" s="30"/>
      <c r="I32" s="30"/>
    </row>
    <row r="33" spans="2:9" ht="18" customHeight="1">
      <c r="B33" s="50" t="s">
        <v>216</v>
      </c>
      <c r="C33" s="11" t="s">
        <v>217</v>
      </c>
      <c r="D33" s="32">
        <v>349189.56</v>
      </c>
      <c r="E33" s="32">
        <v>349189.56</v>
      </c>
      <c r="F33" s="32" t="s">
        <v>287</v>
      </c>
      <c r="G33" s="30"/>
      <c r="H33" s="30"/>
      <c r="I33" s="30"/>
    </row>
    <row r="34" spans="2:9" ht="18" customHeight="1">
      <c r="B34" s="50" t="s">
        <v>218</v>
      </c>
      <c r="C34" s="11" t="s">
        <v>219</v>
      </c>
      <c r="D34" s="32">
        <v>349189.56</v>
      </c>
      <c r="E34" s="32">
        <v>349189.56</v>
      </c>
      <c r="F34" s="32" t="s">
        <v>287</v>
      </c>
      <c r="G34" s="30"/>
      <c r="H34" s="30"/>
      <c r="I34" s="30"/>
    </row>
  </sheetData>
  <mergeCells count="3">
    <mergeCell ref="B3:I4"/>
    <mergeCell ref="B6:D6"/>
    <mergeCell ref="B8:C8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3"/>
      <c r="B1" s="4" t="s">
        <v>397</v>
      </c>
    </row>
    <row r="2" spans="1:4" ht="14.25" customHeight="1"/>
    <row r="3" spans="1:4" ht="45.2" customHeight="1">
      <c r="B3" s="83" t="s">
        <v>267</v>
      </c>
      <c r="C3" s="83"/>
      <c r="D3" s="83"/>
    </row>
    <row r="4" spans="1:4" ht="24.2" customHeight="1">
      <c r="B4" s="71" t="s">
        <v>398</v>
      </c>
      <c r="C4" s="71"/>
      <c r="D4" s="71"/>
    </row>
    <row r="5" spans="1:4" ht="18" customHeight="1">
      <c r="B5" s="61" t="s">
        <v>275</v>
      </c>
      <c r="C5" s="61"/>
      <c r="D5" s="28" t="s">
        <v>276</v>
      </c>
    </row>
    <row r="6" spans="1:4" ht="32.450000000000003" customHeight="1">
      <c r="B6" s="72" t="s">
        <v>329</v>
      </c>
      <c r="C6" s="72"/>
      <c r="D6" s="72" t="s">
        <v>393</v>
      </c>
    </row>
    <row r="7" spans="1:4" ht="24.2" customHeight="1">
      <c r="B7" s="7" t="s">
        <v>317</v>
      </c>
      <c r="C7" s="7" t="s">
        <v>305</v>
      </c>
      <c r="D7" s="72"/>
    </row>
    <row r="8" spans="1:4" ht="18" customHeight="1">
      <c r="B8" s="70" t="s">
        <v>281</v>
      </c>
      <c r="C8" s="70"/>
      <c r="D8" s="30">
        <v>250623024</v>
      </c>
    </row>
    <row r="9" spans="1:4" ht="17.25" customHeight="1">
      <c r="B9" s="50" t="s">
        <v>333</v>
      </c>
      <c r="C9" s="50" t="s">
        <v>334</v>
      </c>
      <c r="D9" s="32">
        <v>247438699</v>
      </c>
    </row>
    <row r="10" spans="1:4" ht="16.5" customHeight="1">
      <c r="B10" s="50" t="s">
        <v>62</v>
      </c>
      <c r="C10" s="50" t="s">
        <v>63</v>
      </c>
      <c r="D10" s="32">
        <v>135518699</v>
      </c>
    </row>
    <row r="11" spans="1:4" ht="16.5" customHeight="1">
      <c r="B11" s="50" t="s">
        <v>66</v>
      </c>
      <c r="C11" s="50" t="s">
        <v>67</v>
      </c>
      <c r="D11" s="32">
        <v>970000</v>
      </c>
    </row>
    <row r="12" spans="1:4" ht="16.5" customHeight="1">
      <c r="B12" s="50" t="s">
        <v>220</v>
      </c>
      <c r="C12" s="50" t="s">
        <v>221</v>
      </c>
      <c r="D12" s="32">
        <v>13900000</v>
      </c>
    </row>
    <row r="13" spans="1:4" ht="16.5" customHeight="1">
      <c r="B13" s="50" t="s">
        <v>68</v>
      </c>
      <c r="C13" s="50" t="s">
        <v>69</v>
      </c>
      <c r="D13" s="32">
        <v>44290000</v>
      </c>
    </row>
    <row r="14" spans="1:4" ht="16.5" customHeight="1">
      <c r="B14" s="50" t="s">
        <v>74</v>
      </c>
      <c r="C14" s="50" t="s">
        <v>75</v>
      </c>
      <c r="D14" s="32">
        <v>50000000</v>
      </c>
    </row>
    <row r="15" spans="1:4" ht="16.5" customHeight="1">
      <c r="B15" s="50" t="s">
        <v>76</v>
      </c>
      <c r="C15" s="50" t="s">
        <v>77</v>
      </c>
      <c r="D15" s="32">
        <v>2760000</v>
      </c>
    </row>
    <row r="16" spans="1:4" ht="17.25" customHeight="1">
      <c r="B16" s="50" t="s">
        <v>399</v>
      </c>
      <c r="C16" s="50" t="s">
        <v>400</v>
      </c>
      <c r="D16" s="32">
        <v>24325</v>
      </c>
    </row>
    <row r="17" spans="2:4" ht="16.5" customHeight="1">
      <c r="B17" s="50" t="s">
        <v>222</v>
      </c>
      <c r="C17" s="50" t="s">
        <v>223</v>
      </c>
      <c r="D17" s="32">
        <v>24325</v>
      </c>
    </row>
    <row r="18" spans="2:4" ht="17.25" customHeight="1">
      <c r="B18" s="50" t="s">
        <v>335</v>
      </c>
      <c r="C18" s="50" t="s">
        <v>326</v>
      </c>
      <c r="D18" s="32">
        <v>3160000</v>
      </c>
    </row>
    <row r="19" spans="2:4" ht="16.5" customHeight="1">
      <c r="B19" s="50" t="s">
        <v>78</v>
      </c>
      <c r="C19" s="50" t="s">
        <v>79</v>
      </c>
      <c r="D19" s="32">
        <v>2560000</v>
      </c>
    </row>
    <row r="20" spans="2:4" ht="16.5" customHeight="1">
      <c r="B20" s="50" t="s">
        <v>80</v>
      </c>
      <c r="C20" s="50" t="s">
        <v>81</v>
      </c>
      <c r="D20" s="32">
        <v>600000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7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3"/>
      <c r="B1" s="4" t="s">
        <v>401</v>
      </c>
    </row>
    <row r="2" spans="1:4" ht="14.25" customHeight="1"/>
    <row r="3" spans="1:4" ht="45.2" customHeight="1">
      <c r="B3" s="60" t="s">
        <v>269</v>
      </c>
      <c r="C3" s="60"/>
      <c r="D3" s="60"/>
    </row>
    <row r="4" spans="1:4" ht="24.2" customHeight="1">
      <c r="B4" s="71" t="s">
        <v>402</v>
      </c>
      <c r="C4" s="71"/>
      <c r="D4" s="71"/>
    </row>
    <row r="5" spans="1:4" ht="18" customHeight="1">
      <c r="B5" s="61" t="s">
        <v>275</v>
      </c>
      <c r="C5" s="61"/>
      <c r="D5" s="28" t="s">
        <v>276</v>
      </c>
    </row>
    <row r="6" spans="1:4" ht="34.700000000000003" customHeight="1">
      <c r="B6" s="72" t="s">
        <v>403</v>
      </c>
      <c r="C6" s="72"/>
      <c r="D6" s="72" t="s">
        <v>393</v>
      </c>
    </row>
    <row r="7" spans="1:4" ht="27.2" customHeight="1">
      <c r="B7" s="7" t="s">
        <v>317</v>
      </c>
      <c r="C7" s="7" t="s">
        <v>305</v>
      </c>
      <c r="D7" s="72"/>
    </row>
    <row r="8" spans="1:4" ht="18" customHeight="1">
      <c r="B8" s="70" t="s">
        <v>281</v>
      </c>
      <c r="C8" s="70"/>
      <c r="D8" s="30">
        <v>250623024</v>
      </c>
    </row>
    <row r="9" spans="1:4" ht="17.25" customHeight="1">
      <c r="B9" s="31" t="s">
        <v>323</v>
      </c>
      <c r="C9" s="31" t="s">
        <v>324</v>
      </c>
      <c r="D9" s="32">
        <v>247438699</v>
      </c>
    </row>
    <row r="10" spans="1:4" ht="16.5" customHeight="1">
      <c r="B10" s="31" t="s">
        <v>224</v>
      </c>
      <c r="C10" s="31" t="s">
        <v>225</v>
      </c>
      <c r="D10" s="32">
        <v>135518699</v>
      </c>
    </row>
    <row r="11" spans="1:4" ht="16.5" customHeight="1">
      <c r="B11" s="31" t="s">
        <v>226</v>
      </c>
      <c r="C11" s="31" t="s">
        <v>75</v>
      </c>
      <c r="D11" s="32">
        <v>50000000</v>
      </c>
    </row>
    <row r="12" spans="1:4" ht="16.5" customHeight="1">
      <c r="B12" s="31" t="s">
        <v>227</v>
      </c>
      <c r="C12" s="31" t="s">
        <v>67</v>
      </c>
      <c r="D12" s="32">
        <v>970000</v>
      </c>
    </row>
    <row r="13" spans="1:4" ht="16.5" customHeight="1">
      <c r="B13" s="31" t="s">
        <v>228</v>
      </c>
      <c r="C13" s="31" t="s">
        <v>229</v>
      </c>
      <c r="D13" s="32">
        <v>13900000</v>
      </c>
    </row>
    <row r="14" spans="1:4" ht="16.5" customHeight="1">
      <c r="B14" s="31" t="s">
        <v>230</v>
      </c>
      <c r="C14" s="31" t="s">
        <v>231</v>
      </c>
      <c r="D14" s="32">
        <v>44290000</v>
      </c>
    </row>
    <row r="15" spans="1:4" ht="16.5" customHeight="1">
      <c r="B15" s="31" t="s">
        <v>232</v>
      </c>
      <c r="C15" s="31" t="s">
        <v>77</v>
      </c>
      <c r="D15" s="32">
        <v>2760000</v>
      </c>
    </row>
    <row r="16" spans="1:4" ht="17.25" customHeight="1">
      <c r="B16" s="31" t="s">
        <v>325</v>
      </c>
      <c r="C16" s="31" t="s">
        <v>326</v>
      </c>
      <c r="D16" s="32">
        <v>3160000</v>
      </c>
    </row>
    <row r="17" spans="2:4" ht="16.5" customHeight="1">
      <c r="B17" s="31" t="s">
        <v>233</v>
      </c>
      <c r="C17" s="31" t="s">
        <v>234</v>
      </c>
      <c r="D17" s="32">
        <v>2270000</v>
      </c>
    </row>
    <row r="18" spans="2:4" ht="16.5" customHeight="1">
      <c r="B18" s="31" t="s">
        <v>235</v>
      </c>
      <c r="C18" s="31" t="s">
        <v>236</v>
      </c>
      <c r="D18" s="32">
        <v>290000</v>
      </c>
    </row>
    <row r="19" spans="2:4" ht="16.5" customHeight="1">
      <c r="B19" s="31" t="s">
        <v>237</v>
      </c>
      <c r="C19" s="31" t="s">
        <v>238</v>
      </c>
      <c r="D19" s="32">
        <v>600000</v>
      </c>
    </row>
    <row r="20" spans="2:4" ht="17.25" customHeight="1">
      <c r="B20" s="31" t="s">
        <v>404</v>
      </c>
      <c r="C20" s="31" t="s">
        <v>405</v>
      </c>
      <c r="D20" s="32">
        <v>24325</v>
      </c>
    </row>
    <row r="21" spans="2:4" ht="16.5" customHeight="1">
      <c r="B21" s="31" t="s">
        <v>239</v>
      </c>
      <c r="C21" s="31" t="s">
        <v>240</v>
      </c>
      <c r="D21" s="32">
        <v>24325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7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workbookViewId="0">
      <selection activeCell="I1" sqref="I1:K1048576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11" width="14.625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3"/>
      <c r="B1" s="79" t="s">
        <v>406</v>
      </c>
      <c r="C1" s="79"/>
    </row>
    <row r="2" spans="1:26" ht="36.950000000000003" customHeight="1">
      <c r="B2" s="80" t="s">
        <v>271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18" customHeight="1">
      <c r="B3" s="61" t="s">
        <v>275</v>
      </c>
      <c r="C3" s="61"/>
      <c r="D3" s="61"/>
      <c r="E3" s="61"/>
      <c r="Z3" s="40" t="s">
        <v>276</v>
      </c>
    </row>
    <row r="4" spans="1:26" ht="29.45" customHeight="1">
      <c r="B4" s="84" t="s">
        <v>407</v>
      </c>
      <c r="C4" s="84" t="s">
        <v>408</v>
      </c>
      <c r="D4" s="84" t="s">
        <v>409</v>
      </c>
      <c r="E4" s="84" t="s">
        <v>410</v>
      </c>
      <c r="F4" s="84" t="s">
        <v>411</v>
      </c>
      <c r="G4" s="84" t="s">
        <v>412</v>
      </c>
      <c r="H4" s="84" t="s">
        <v>413</v>
      </c>
      <c r="I4" s="84" t="s">
        <v>318</v>
      </c>
      <c r="J4" s="84" t="s">
        <v>282</v>
      </c>
      <c r="K4" s="84"/>
      <c r="L4" s="84"/>
      <c r="M4" s="84"/>
      <c r="N4" s="84"/>
      <c r="O4" s="84"/>
      <c r="P4" s="84" t="s">
        <v>283</v>
      </c>
      <c r="Q4" s="84"/>
      <c r="R4" s="84"/>
      <c r="S4" s="84" t="s">
        <v>284</v>
      </c>
      <c r="T4" s="84" t="s">
        <v>372</v>
      </c>
      <c r="U4" s="84" t="s">
        <v>414</v>
      </c>
      <c r="V4" s="84"/>
      <c r="W4" s="84"/>
      <c r="X4" s="84"/>
      <c r="Y4" s="84"/>
      <c r="Z4" s="84"/>
    </row>
    <row r="5" spans="1:26" ht="33.950000000000003" customHeight="1">
      <c r="B5" s="84"/>
      <c r="C5" s="84"/>
      <c r="D5" s="84"/>
      <c r="E5" s="84"/>
      <c r="F5" s="84"/>
      <c r="G5" s="84"/>
      <c r="H5" s="84"/>
      <c r="I5" s="84"/>
      <c r="J5" s="51" t="s">
        <v>306</v>
      </c>
      <c r="K5" s="51" t="s">
        <v>415</v>
      </c>
      <c r="L5" s="51" t="s">
        <v>416</v>
      </c>
      <c r="M5" s="51" t="s">
        <v>417</v>
      </c>
      <c r="N5" s="51" t="s">
        <v>418</v>
      </c>
      <c r="O5" s="51" t="s">
        <v>419</v>
      </c>
      <c r="P5" s="51" t="s">
        <v>306</v>
      </c>
      <c r="Q5" s="51" t="s">
        <v>283</v>
      </c>
      <c r="R5" s="51" t="s">
        <v>420</v>
      </c>
      <c r="S5" s="84"/>
      <c r="T5" s="84"/>
      <c r="U5" s="51" t="s">
        <v>306</v>
      </c>
      <c r="V5" s="51" t="s">
        <v>373</v>
      </c>
      <c r="W5" s="51" t="s">
        <v>374</v>
      </c>
      <c r="X5" s="51" t="s">
        <v>421</v>
      </c>
      <c r="Y5" s="51" t="s">
        <v>376</v>
      </c>
      <c r="Z5" s="51" t="s">
        <v>422</v>
      </c>
    </row>
    <row r="6" spans="1:26" ht="30.2" customHeight="1">
      <c r="B6" s="13"/>
      <c r="C6" s="13"/>
      <c r="D6" s="13"/>
      <c r="E6" s="13"/>
      <c r="F6" s="13"/>
      <c r="G6" s="13"/>
      <c r="H6" s="52" t="s">
        <v>281</v>
      </c>
      <c r="I6" s="30">
        <v>250623024</v>
      </c>
      <c r="J6" s="30">
        <v>250623024</v>
      </c>
      <c r="K6" s="30">
        <v>250623024</v>
      </c>
      <c r="L6" s="30" t="s">
        <v>287</v>
      </c>
      <c r="M6" s="30" t="s">
        <v>287</v>
      </c>
      <c r="N6" s="30" t="s">
        <v>287</v>
      </c>
      <c r="O6" s="30" t="s">
        <v>287</v>
      </c>
      <c r="P6" s="30" t="s">
        <v>287</v>
      </c>
      <c r="Q6" s="30" t="s">
        <v>287</v>
      </c>
      <c r="R6" s="30" t="s">
        <v>287</v>
      </c>
      <c r="S6" s="30" t="s">
        <v>287</v>
      </c>
      <c r="T6" s="30" t="s">
        <v>287</v>
      </c>
      <c r="U6" s="30" t="s">
        <v>287</v>
      </c>
      <c r="V6" s="30" t="s">
        <v>287</v>
      </c>
      <c r="W6" s="30" t="s">
        <v>287</v>
      </c>
      <c r="X6" s="30" t="s">
        <v>287</v>
      </c>
      <c r="Y6" s="30" t="s">
        <v>287</v>
      </c>
      <c r="Z6" s="30" t="s">
        <v>287</v>
      </c>
    </row>
    <row r="7" spans="1:26" ht="24.2" customHeight="1">
      <c r="B7" s="20" t="s">
        <v>323</v>
      </c>
      <c r="C7" s="21" t="s">
        <v>423</v>
      </c>
      <c r="D7" s="53"/>
      <c r="E7" s="53"/>
      <c r="F7" s="53"/>
      <c r="G7" s="53"/>
      <c r="H7" s="53"/>
      <c r="I7" s="22">
        <v>250623024</v>
      </c>
      <c r="J7" s="22">
        <v>250623024</v>
      </c>
      <c r="K7" s="22">
        <v>250623024</v>
      </c>
      <c r="L7" s="22" t="s">
        <v>287</v>
      </c>
      <c r="M7" s="22" t="s">
        <v>287</v>
      </c>
      <c r="N7" s="22" t="s">
        <v>287</v>
      </c>
      <c r="O7" s="22" t="s">
        <v>287</v>
      </c>
      <c r="P7" s="22" t="s">
        <v>287</v>
      </c>
      <c r="Q7" s="22" t="s">
        <v>287</v>
      </c>
      <c r="R7" s="22" t="s">
        <v>287</v>
      </c>
      <c r="S7" s="22" t="s">
        <v>287</v>
      </c>
      <c r="T7" s="22" t="s">
        <v>287</v>
      </c>
      <c r="U7" s="22" t="s">
        <v>287</v>
      </c>
      <c r="V7" s="22" t="s">
        <v>287</v>
      </c>
      <c r="W7" s="22" t="s">
        <v>287</v>
      </c>
      <c r="X7" s="22" t="s">
        <v>287</v>
      </c>
      <c r="Y7" s="22" t="s">
        <v>287</v>
      </c>
      <c r="Z7" s="22" t="s">
        <v>287</v>
      </c>
    </row>
    <row r="8" spans="1:26" ht="14.25" customHeight="1">
      <c r="B8" s="20" t="s">
        <v>82</v>
      </c>
      <c r="C8" s="21" t="s">
        <v>83</v>
      </c>
      <c r="D8" s="20" t="s">
        <v>424</v>
      </c>
      <c r="E8" s="20" t="s">
        <v>425</v>
      </c>
      <c r="F8" s="20" t="s">
        <v>426</v>
      </c>
      <c r="G8" s="20" t="s">
        <v>427</v>
      </c>
      <c r="H8" s="20" t="s">
        <v>428</v>
      </c>
      <c r="I8" s="22">
        <v>200000</v>
      </c>
      <c r="J8" s="22">
        <v>200000</v>
      </c>
      <c r="K8" s="22">
        <v>200000</v>
      </c>
      <c r="L8" s="22" t="s">
        <v>287</v>
      </c>
      <c r="M8" s="22" t="s">
        <v>287</v>
      </c>
      <c r="N8" s="22" t="s">
        <v>287</v>
      </c>
      <c r="O8" s="22" t="s">
        <v>287</v>
      </c>
      <c r="P8" s="22" t="s">
        <v>287</v>
      </c>
      <c r="Q8" s="22" t="s">
        <v>287</v>
      </c>
      <c r="R8" s="22" t="s">
        <v>287</v>
      </c>
      <c r="S8" s="22" t="s">
        <v>287</v>
      </c>
      <c r="T8" s="22" t="s">
        <v>287</v>
      </c>
      <c r="U8" s="22" t="s">
        <v>287</v>
      </c>
      <c r="V8" s="22" t="s">
        <v>287</v>
      </c>
      <c r="W8" s="22" t="s">
        <v>287</v>
      </c>
      <c r="X8" s="22" t="s">
        <v>287</v>
      </c>
      <c r="Y8" s="22" t="s">
        <v>287</v>
      </c>
      <c r="Z8" s="22" t="s">
        <v>287</v>
      </c>
    </row>
    <row r="9" spans="1:26" ht="14.25" customHeight="1">
      <c r="B9" s="20" t="s">
        <v>82</v>
      </c>
      <c r="C9" s="21" t="s">
        <v>83</v>
      </c>
      <c r="D9" s="20" t="s">
        <v>424</v>
      </c>
      <c r="E9" s="20" t="s">
        <v>425</v>
      </c>
      <c r="F9" s="20" t="s">
        <v>426</v>
      </c>
      <c r="G9" s="20" t="s">
        <v>427</v>
      </c>
      <c r="H9" s="20" t="s">
        <v>429</v>
      </c>
      <c r="I9" s="22">
        <v>80000</v>
      </c>
      <c r="J9" s="22">
        <v>80000</v>
      </c>
      <c r="K9" s="22">
        <v>80000</v>
      </c>
      <c r="L9" s="22" t="s">
        <v>287</v>
      </c>
      <c r="M9" s="22" t="s">
        <v>287</v>
      </c>
      <c r="N9" s="22" t="s">
        <v>287</v>
      </c>
      <c r="O9" s="22" t="s">
        <v>287</v>
      </c>
      <c r="P9" s="22" t="s">
        <v>287</v>
      </c>
      <c r="Q9" s="22" t="s">
        <v>287</v>
      </c>
      <c r="R9" s="22" t="s">
        <v>287</v>
      </c>
      <c r="S9" s="22" t="s">
        <v>287</v>
      </c>
      <c r="T9" s="22" t="s">
        <v>287</v>
      </c>
      <c r="U9" s="22" t="s">
        <v>287</v>
      </c>
      <c r="V9" s="22" t="s">
        <v>287</v>
      </c>
      <c r="W9" s="22" t="s">
        <v>287</v>
      </c>
      <c r="X9" s="22" t="s">
        <v>287</v>
      </c>
      <c r="Y9" s="22" t="s">
        <v>287</v>
      </c>
      <c r="Z9" s="22" t="s">
        <v>287</v>
      </c>
    </row>
    <row r="10" spans="1:26" ht="14.25" customHeight="1">
      <c r="B10" s="20" t="s">
        <v>82</v>
      </c>
      <c r="C10" s="21" t="s">
        <v>83</v>
      </c>
      <c r="D10" s="20" t="s">
        <v>424</v>
      </c>
      <c r="E10" s="20" t="s">
        <v>425</v>
      </c>
      <c r="F10" s="20" t="s">
        <v>426</v>
      </c>
      <c r="G10" s="20" t="s">
        <v>427</v>
      </c>
      <c r="H10" s="20" t="s">
        <v>430</v>
      </c>
      <c r="I10" s="22">
        <v>980000</v>
      </c>
      <c r="J10" s="22">
        <v>980000</v>
      </c>
      <c r="K10" s="22">
        <v>980000</v>
      </c>
      <c r="L10" s="22" t="s">
        <v>287</v>
      </c>
      <c r="M10" s="22" t="s">
        <v>287</v>
      </c>
      <c r="N10" s="22" t="s">
        <v>287</v>
      </c>
      <c r="O10" s="22" t="s">
        <v>287</v>
      </c>
      <c r="P10" s="22" t="s">
        <v>287</v>
      </c>
      <c r="Q10" s="22" t="s">
        <v>287</v>
      </c>
      <c r="R10" s="22" t="s">
        <v>287</v>
      </c>
      <c r="S10" s="22" t="s">
        <v>287</v>
      </c>
      <c r="T10" s="22" t="s">
        <v>287</v>
      </c>
      <c r="U10" s="22" t="s">
        <v>287</v>
      </c>
      <c r="V10" s="22" t="s">
        <v>287</v>
      </c>
      <c r="W10" s="22" t="s">
        <v>287</v>
      </c>
      <c r="X10" s="22" t="s">
        <v>287</v>
      </c>
      <c r="Y10" s="22" t="s">
        <v>287</v>
      </c>
      <c r="Z10" s="22" t="s">
        <v>287</v>
      </c>
    </row>
    <row r="11" spans="1:26" ht="14.25" customHeight="1">
      <c r="B11" s="20" t="s">
        <v>82</v>
      </c>
      <c r="C11" s="21" t="s">
        <v>83</v>
      </c>
      <c r="D11" s="20" t="s">
        <v>424</v>
      </c>
      <c r="E11" s="20" t="s">
        <v>425</v>
      </c>
      <c r="F11" s="20" t="s">
        <v>426</v>
      </c>
      <c r="G11" s="20" t="s">
        <v>427</v>
      </c>
      <c r="H11" s="20" t="s">
        <v>431</v>
      </c>
      <c r="I11" s="22">
        <v>900000</v>
      </c>
      <c r="J11" s="22">
        <v>900000</v>
      </c>
      <c r="K11" s="22">
        <v>900000</v>
      </c>
      <c r="L11" s="22" t="s">
        <v>287</v>
      </c>
      <c r="M11" s="22" t="s">
        <v>287</v>
      </c>
      <c r="N11" s="22" t="s">
        <v>287</v>
      </c>
      <c r="O11" s="22" t="s">
        <v>287</v>
      </c>
      <c r="P11" s="22" t="s">
        <v>287</v>
      </c>
      <c r="Q11" s="22" t="s">
        <v>287</v>
      </c>
      <c r="R11" s="22" t="s">
        <v>287</v>
      </c>
      <c r="S11" s="22" t="s">
        <v>287</v>
      </c>
      <c r="T11" s="22" t="s">
        <v>287</v>
      </c>
      <c r="U11" s="22" t="s">
        <v>287</v>
      </c>
      <c r="V11" s="22" t="s">
        <v>287</v>
      </c>
      <c r="W11" s="22" t="s">
        <v>287</v>
      </c>
      <c r="X11" s="22" t="s">
        <v>287</v>
      </c>
      <c r="Y11" s="22" t="s">
        <v>287</v>
      </c>
      <c r="Z11" s="22" t="s">
        <v>287</v>
      </c>
    </row>
    <row r="12" spans="1:26" ht="14.25" customHeight="1">
      <c r="B12" s="20" t="s">
        <v>82</v>
      </c>
      <c r="C12" s="21" t="s">
        <v>83</v>
      </c>
      <c r="D12" s="20" t="s">
        <v>424</v>
      </c>
      <c r="E12" s="20" t="s">
        <v>425</v>
      </c>
      <c r="F12" s="20" t="s">
        <v>426</v>
      </c>
      <c r="G12" s="20" t="s">
        <v>427</v>
      </c>
      <c r="H12" s="20" t="s">
        <v>432</v>
      </c>
      <c r="I12" s="22">
        <v>500000</v>
      </c>
      <c r="J12" s="22">
        <v>500000</v>
      </c>
      <c r="K12" s="22">
        <v>500000</v>
      </c>
      <c r="L12" s="22" t="s">
        <v>287</v>
      </c>
      <c r="M12" s="22" t="s">
        <v>287</v>
      </c>
      <c r="N12" s="22" t="s">
        <v>287</v>
      </c>
      <c r="O12" s="22" t="s">
        <v>287</v>
      </c>
      <c r="P12" s="22" t="s">
        <v>287</v>
      </c>
      <c r="Q12" s="22" t="s">
        <v>287</v>
      </c>
      <c r="R12" s="22" t="s">
        <v>287</v>
      </c>
      <c r="S12" s="22" t="s">
        <v>287</v>
      </c>
      <c r="T12" s="22" t="s">
        <v>287</v>
      </c>
      <c r="U12" s="22" t="s">
        <v>287</v>
      </c>
      <c r="V12" s="22" t="s">
        <v>287</v>
      </c>
      <c r="W12" s="22" t="s">
        <v>287</v>
      </c>
      <c r="X12" s="22" t="s">
        <v>287</v>
      </c>
      <c r="Y12" s="22" t="s">
        <v>287</v>
      </c>
      <c r="Z12" s="22" t="s">
        <v>287</v>
      </c>
    </row>
    <row r="13" spans="1:26" ht="14.25" customHeight="1">
      <c r="B13" s="20" t="s">
        <v>82</v>
      </c>
      <c r="C13" s="21" t="s">
        <v>83</v>
      </c>
      <c r="D13" s="20" t="s">
        <v>424</v>
      </c>
      <c r="E13" s="20" t="s">
        <v>425</v>
      </c>
      <c r="F13" s="20" t="s">
        <v>426</v>
      </c>
      <c r="G13" s="20" t="s">
        <v>427</v>
      </c>
      <c r="H13" s="20" t="s">
        <v>433</v>
      </c>
      <c r="I13" s="22">
        <v>160000</v>
      </c>
      <c r="J13" s="22">
        <v>160000</v>
      </c>
      <c r="K13" s="22">
        <v>160000</v>
      </c>
      <c r="L13" s="22" t="s">
        <v>287</v>
      </c>
      <c r="M13" s="22" t="s">
        <v>287</v>
      </c>
      <c r="N13" s="22" t="s">
        <v>287</v>
      </c>
      <c r="O13" s="22" t="s">
        <v>287</v>
      </c>
      <c r="P13" s="22" t="s">
        <v>287</v>
      </c>
      <c r="Q13" s="22" t="s">
        <v>287</v>
      </c>
      <c r="R13" s="22" t="s">
        <v>287</v>
      </c>
      <c r="S13" s="22" t="s">
        <v>287</v>
      </c>
      <c r="T13" s="22" t="s">
        <v>287</v>
      </c>
      <c r="U13" s="22" t="s">
        <v>287</v>
      </c>
      <c r="V13" s="22" t="s">
        <v>287</v>
      </c>
      <c r="W13" s="22" t="s">
        <v>287</v>
      </c>
      <c r="X13" s="22" t="s">
        <v>287</v>
      </c>
      <c r="Y13" s="22" t="s">
        <v>287</v>
      </c>
      <c r="Z13" s="22" t="s">
        <v>287</v>
      </c>
    </row>
    <row r="14" spans="1:26" ht="24.2" customHeight="1">
      <c r="B14" s="20" t="s">
        <v>82</v>
      </c>
      <c r="C14" s="21" t="s">
        <v>83</v>
      </c>
      <c r="D14" s="20" t="s">
        <v>424</v>
      </c>
      <c r="E14" s="20" t="s">
        <v>425</v>
      </c>
      <c r="F14" s="20" t="s">
        <v>426</v>
      </c>
      <c r="G14" s="20" t="s">
        <v>427</v>
      </c>
      <c r="H14" s="20" t="s">
        <v>434</v>
      </c>
      <c r="I14" s="22">
        <v>2000000</v>
      </c>
      <c r="J14" s="22">
        <v>2000000</v>
      </c>
      <c r="K14" s="22">
        <v>2000000</v>
      </c>
      <c r="L14" s="22" t="s">
        <v>287</v>
      </c>
      <c r="M14" s="22" t="s">
        <v>287</v>
      </c>
      <c r="N14" s="22" t="s">
        <v>287</v>
      </c>
      <c r="O14" s="22" t="s">
        <v>287</v>
      </c>
      <c r="P14" s="22" t="s">
        <v>287</v>
      </c>
      <c r="Q14" s="22" t="s">
        <v>287</v>
      </c>
      <c r="R14" s="22" t="s">
        <v>287</v>
      </c>
      <c r="S14" s="22" t="s">
        <v>287</v>
      </c>
      <c r="T14" s="22" t="s">
        <v>287</v>
      </c>
      <c r="U14" s="22" t="s">
        <v>287</v>
      </c>
      <c r="V14" s="22" t="s">
        <v>287</v>
      </c>
      <c r="W14" s="22" t="s">
        <v>287</v>
      </c>
      <c r="X14" s="22" t="s">
        <v>287</v>
      </c>
      <c r="Y14" s="22" t="s">
        <v>287</v>
      </c>
      <c r="Z14" s="22" t="s">
        <v>287</v>
      </c>
    </row>
    <row r="15" spans="1:26" ht="24.2" customHeight="1">
      <c r="B15" s="20" t="s">
        <v>82</v>
      </c>
      <c r="C15" s="21" t="s">
        <v>83</v>
      </c>
      <c r="D15" s="20" t="s">
        <v>424</v>
      </c>
      <c r="E15" s="20" t="s">
        <v>425</v>
      </c>
      <c r="F15" s="20" t="s">
        <v>435</v>
      </c>
      <c r="G15" s="20" t="s">
        <v>436</v>
      </c>
      <c r="H15" s="20" t="s">
        <v>437</v>
      </c>
      <c r="I15" s="22">
        <v>6600000</v>
      </c>
      <c r="J15" s="22">
        <v>6600000</v>
      </c>
      <c r="K15" s="22">
        <v>6600000</v>
      </c>
      <c r="L15" s="22" t="s">
        <v>287</v>
      </c>
      <c r="M15" s="22" t="s">
        <v>287</v>
      </c>
      <c r="N15" s="22" t="s">
        <v>287</v>
      </c>
      <c r="O15" s="22" t="s">
        <v>287</v>
      </c>
      <c r="P15" s="22" t="s">
        <v>287</v>
      </c>
      <c r="Q15" s="22" t="s">
        <v>287</v>
      </c>
      <c r="R15" s="22" t="s">
        <v>287</v>
      </c>
      <c r="S15" s="22" t="s">
        <v>287</v>
      </c>
      <c r="T15" s="22" t="s">
        <v>287</v>
      </c>
      <c r="U15" s="22" t="s">
        <v>287</v>
      </c>
      <c r="V15" s="22" t="s">
        <v>287</v>
      </c>
      <c r="W15" s="22" t="s">
        <v>287</v>
      </c>
      <c r="X15" s="22" t="s">
        <v>287</v>
      </c>
      <c r="Y15" s="22" t="s">
        <v>287</v>
      </c>
      <c r="Z15" s="22" t="s">
        <v>287</v>
      </c>
    </row>
    <row r="16" spans="1:26" ht="14.25" customHeight="1">
      <c r="B16" s="20" t="s">
        <v>82</v>
      </c>
      <c r="C16" s="21" t="s">
        <v>83</v>
      </c>
      <c r="D16" s="20" t="s">
        <v>424</v>
      </c>
      <c r="E16" s="20" t="s">
        <v>425</v>
      </c>
      <c r="F16" s="20" t="s">
        <v>426</v>
      </c>
      <c r="G16" s="20" t="s">
        <v>427</v>
      </c>
      <c r="H16" s="20" t="s">
        <v>438</v>
      </c>
      <c r="I16" s="22">
        <v>600000</v>
      </c>
      <c r="J16" s="22">
        <v>600000</v>
      </c>
      <c r="K16" s="22">
        <v>600000</v>
      </c>
      <c r="L16" s="22" t="s">
        <v>287</v>
      </c>
      <c r="M16" s="22" t="s">
        <v>287</v>
      </c>
      <c r="N16" s="22" t="s">
        <v>287</v>
      </c>
      <c r="O16" s="22" t="s">
        <v>287</v>
      </c>
      <c r="P16" s="22" t="s">
        <v>287</v>
      </c>
      <c r="Q16" s="22" t="s">
        <v>287</v>
      </c>
      <c r="R16" s="22" t="s">
        <v>287</v>
      </c>
      <c r="S16" s="22" t="s">
        <v>287</v>
      </c>
      <c r="T16" s="22" t="s">
        <v>287</v>
      </c>
      <c r="U16" s="22" t="s">
        <v>287</v>
      </c>
      <c r="V16" s="22" t="s">
        <v>287</v>
      </c>
      <c r="W16" s="22" t="s">
        <v>287</v>
      </c>
      <c r="X16" s="22" t="s">
        <v>287</v>
      </c>
      <c r="Y16" s="22" t="s">
        <v>287</v>
      </c>
      <c r="Z16" s="22" t="s">
        <v>287</v>
      </c>
    </row>
    <row r="17" spans="2:26" ht="24.2" customHeight="1">
      <c r="B17" s="20" t="s">
        <v>82</v>
      </c>
      <c r="C17" s="21" t="s">
        <v>83</v>
      </c>
      <c r="D17" s="20" t="s">
        <v>424</v>
      </c>
      <c r="E17" s="20" t="s">
        <v>425</v>
      </c>
      <c r="F17" s="20" t="s">
        <v>426</v>
      </c>
      <c r="G17" s="20" t="s">
        <v>427</v>
      </c>
      <c r="H17" s="20" t="s">
        <v>439</v>
      </c>
      <c r="I17" s="22">
        <v>2500000</v>
      </c>
      <c r="J17" s="22">
        <v>2500000</v>
      </c>
      <c r="K17" s="22">
        <v>2500000</v>
      </c>
      <c r="L17" s="22" t="s">
        <v>287</v>
      </c>
      <c r="M17" s="22" t="s">
        <v>287</v>
      </c>
      <c r="N17" s="22" t="s">
        <v>287</v>
      </c>
      <c r="O17" s="22" t="s">
        <v>287</v>
      </c>
      <c r="P17" s="22" t="s">
        <v>287</v>
      </c>
      <c r="Q17" s="22" t="s">
        <v>287</v>
      </c>
      <c r="R17" s="22" t="s">
        <v>287</v>
      </c>
      <c r="S17" s="22" t="s">
        <v>287</v>
      </c>
      <c r="T17" s="22" t="s">
        <v>287</v>
      </c>
      <c r="U17" s="22" t="s">
        <v>287</v>
      </c>
      <c r="V17" s="22" t="s">
        <v>287</v>
      </c>
      <c r="W17" s="22" t="s">
        <v>287</v>
      </c>
      <c r="X17" s="22" t="s">
        <v>287</v>
      </c>
      <c r="Y17" s="22" t="s">
        <v>287</v>
      </c>
      <c r="Z17" s="22" t="s">
        <v>287</v>
      </c>
    </row>
    <row r="18" spans="2:26" ht="24.2" customHeight="1">
      <c r="B18" s="20" t="s">
        <v>82</v>
      </c>
      <c r="C18" s="21" t="s">
        <v>83</v>
      </c>
      <c r="D18" s="20" t="s">
        <v>424</v>
      </c>
      <c r="E18" s="20" t="s">
        <v>425</v>
      </c>
      <c r="F18" s="20" t="s">
        <v>426</v>
      </c>
      <c r="G18" s="20" t="s">
        <v>427</v>
      </c>
      <c r="H18" s="20" t="s">
        <v>440</v>
      </c>
      <c r="I18" s="22">
        <v>2285700</v>
      </c>
      <c r="J18" s="22">
        <v>2285700</v>
      </c>
      <c r="K18" s="22">
        <v>2285700</v>
      </c>
      <c r="L18" s="22" t="s">
        <v>287</v>
      </c>
      <c r="M18" s="22" t="s">
        <v>287</v>
      </c>
      <c r="N18" s="22" t="s">
        <v>287</v>
      </c>
      <c r="O18" s="22" t="s">
        <v>287</v>
      </c>
      <c r="P18" s="22" t="s">
        <v>287</v>
      </c>
      <c r="Q18" s="22" t="s">
        <v>287</v>
      </c>
      <c r="R18" s="22" t="s">
        <v>287</v>
      </c>
      <c r="S18" s="22" t="s">
        <v>287</v>
      </c>
      <c r="T18" s="22" t="s">
        <v>287</v>
      </c>
      <c r="U18" s="22" t="s">
        <v>287</v>
      </c>
      <c r="V18" s="22" t="s">
        <v>287</v>
      </c>
      <c r="W18" s="22" t="s">
        <v>287</v>
      </c>
      <c r="X18" s="22" t="s">
        <v>287</v>
      </c>
      <c r="Y18" s="22" t="s">
        <v>287</v>
      </c>
      <c r="Z18" s="22" t="s">
        <v>287</v>
      </c>
    </row>
    <row r="19" spans="2:26" ht="14.25" customHeight="1">
      <c r="B19" s="20" t="s">
        <v>82</v>
      </c>
      <c r="C19" s="21" t="s">
        <v>83</v>
      </c>
      <c r="D19" s="20" t="s">
        <v>424</v>
      </c>
      <c r="E19" s="20" t="s">
        <v>425</v>
      </c>
      <c r="F19" s="20" t="s">
        <v>435</v>
      </c>
      <c r="G19" s="20" t="s">
        <v>436</v>
      </c>
      <c r="H19" s="20" t="s">
        <v>441</v>
      </c>
      <c r="I19" s="22">
        <v>100000</v>
      </c>
      <c r="J19" s="22">
        <v>100000</v>
      </c>
      <c r="K19" s="22">
        <v>100000</v>
      </c>
      <c r="L19" s="22" t="s">
        <v>287</v>
      </c>
      <c r="M19" s="22" t="s">
        <v>287</v>
      </c>
      <c r="N19" s="22" t="s">
        <v>287</v>
      </c>
      <c r="O19" s="22" t="s">
        <v>287</v>
      </c>
      <c r="P19" s="22" t="s">
        <v>287</v>
      </c>
      <c r="Q19" s="22" t="s">
        <v>287</v>
      </c>
      <c r="R19" s="22" t="s">
        <v>287</v>
      </c>
      <c r="S19" s="22" t="s">
        <v>287</v>
      </c>
      <c r="T19" s="22" t="s">
        <v>287</v>
      </c>
      <c r="U19" s="22" t="s">
        <v>287</v>
      </c>
      <c r="V19" s="22" t="s">
        <v>287</v>
      </c>
      <c r="W19" s="22" t="s">
        <v>287</v>
      </c>
      <c r="X19" s="22" t="s">
        <v>287</v>
      </c>
      <c r="Y19" s="22" t="s">
        <v>287</v>
      </c>
      <c r="Z19" s="22" t="s">
        <v>287</v>
      </c>
    </row>
    <row r="20" spans="2:26" ht="24.2" customHeight="1">
      <c r="B20" s="20" t="s">
        <v>82</v>
      </c>
      <c r="C20" s="21" t="s">
        <v>83</v>
      </c>
      <c r="D20" s="20" t="s">
        <v>424</v>
      </c>
      <c r="E20" s="20" t="s">
        <v>425</v>
      </c>
      <c r="F20" s="20" t="s">
        <v>442</v>
      </c>
      <c r="G20" s="20" t="s">
        <v>443</v>
      </c>
      <c r="H20" s="20" t="s">
        <v>444</v>
      </c>
      <c r="I20" s="22">
        <v>50000000</v>
      </c>
      <c r="J20" s="22">
        <v>50000000</v>
      </c>
      <c r="K20" s="22">
        <v>50000000</v>
      </c>
      <c r="L20" s="22" t="s">
        <v>287</v>
      </c>
      <c r="M20" s="22" t="s">
        <v>287</v>
      </c>
      <c r="N20" s="22" t="s">
        <v>287</v>
      </c>
      <c r="O20" s="22" t="s">
        <v>287</v>
      </c>
      <c r="P20" s="22" t="s">
        <v>287</v>
      </c>
      <c r="Q20" s="22" t="s">
        <v>287</v>
      </c>
      <c r="R20" s="22" t="s">
        <v>287</v>
      </c>
      <c r="S20" s="22" t="s">
        <v>287</v>
      </c>
      <c r="T20" s="22" t="s">
        <v>287</v>
      </c>
      <c r="U20" s="22" t="s">
        <v>287</v>
      </c>
      <c r="V20" s="22" t="s">
        <v>287</v>
      </c>
      <c r="W20" s="22" t="s">
        <v>287</v>
      </c>
      <c r="X20" s="22" t="s">
        <v>287</v>
      </c>
      <c r="Y20" s="22" t="s">
        <v>287</v>
      </c>
      <c r="Z20" s="22" t="s">
        <v>287</v>
      </c>
    </row>
    <row r="21" spans="2:26" ht="14.25" customHeight="1">
      <c r="B21" s="20" t="s">
        <v>82</v>
      </c>
      <c r="C21" s="21" t="s">
        <v>83</v>
      </c>
      <c r="D21" s="20" t="s">
        <v>424</v>
      </c>
      <c r="E21" s="20" t="s">
        <v>425</v>
      </c>
      <c r="F21" s="20" t="s">
        <v>426</v>
      </c>
      <c r="G21" s="20" t="s">
        <v>427</v>
      </c>
      <c r="H21" s="20" t="s">
        <v>445</v>
      </c>
      <c r="I21" s="22">
        <v>270000</v>
      </c>
      <c r="J21" s="22">
        <v>270000</v>
      </c>
      <c r="K21" s="22">
        <v>270000</v>
      </c>
      <c r="L21" s="22" t="s">
        <v>287</v>
      </c>
      <c r="M21" s="22" t="s">
        <v>287</v>
      </c>
      <c r="N21" s="22" t="s">
        <v>287</v>
      </c>
      <c r="O21" s="22" t="s">
        <v>287</v>
      </c>
      <c r="P21" s="22" t="s">
        <v>287</v>
      </c>
      <c r="Q21" s="22" t="s">
        <v>287</v>
      </c>
      <c r="R21" s="22" t="s">
        <v>287</v>
      </c>
      <c r="S21" s="22" t="s">
        <v>287</v>
      </c>
      <c r="T21" s="22" t="s">
        <v>287</v>
      </c>
      <c r="U21" s="22" t="s">
        <v>287</v>
      </c>
      <c r="V21" s="22" t="s">
        <v>287</v>
      </c>
      <c r="W21" s="22" t="s">
        <v>287</v>
      </c>
      <c r="X21" s="22" t="s">
        <v>287</v>
      </c>
      <c r="Y21" s="22" t="s">
        <v>287</v>
      </c>
      <c r="Z21" s="22" t="s">
        <v>287</v>
      </c>
    </row>
    <row r="22" spans="2:26" ht="14.25" customHeight="1">
      <c r="B22" s="20" t="s">
        <v>82</v>
      </c>
      <c r="C22" s="21" t="s">
        <v>83</v>
      </c>
      <c r="D22" s="20" t="s">
        <v>424</v>
      </c>
      <c r="E22" s="20" t="s">
        <v>425</v>
      </c>
      <c r="F22" s="20" t="s">
        <v>446</v>
      </c>
      <c r="G22" s="20" t="s">
        <v>447</v>
      </c>
      <c r="H22" s="20" t="s">
        <v>448</v>
      </c>
      <c r="I22" s="22">
        <v>890000</v>
      </c>
      <c r="J22" s="22">
        <v>890000</v>
      </c>
      <c r="K22" s="22">
        <v>890000</v>
      </c>
      <c r="L22" s="22" t="s">
        <v>287</v>
      </c>
      <c r="M22" s="22" t="s">
        <v>287</v>
      </c>
      <c r="N22" s="22" t="s">
        <v>287</v>
      </c>
      <c r="O22" s="22" t="s">
        <v>287</v>
      </c>
      <c r="P22" s="22" t="s">
        <v>287</v>
      </c>
      <c r="Q22" s="22" t="s">
        <v>287</v>
      </c>
      <c r="R22" s="22" t="s">
        <v>287</v>
      </c>
      <c r="S22" s="22" t="s">
        <v>287</v>
      </c>
      <c r="T22" s="22" t="s">
        <v>287</v>
      </c>
      <c r="U22" s="22" t="s">
        <v>287</v>
      </c>
      <c r="V22" s="22" t="s">
        <v>287</v>
      </c>
      <c r="W22" s="22" t="s">
        <v>287</v>
      </c>
      <c r="X22" s="22" t="s">
        <v>287</v>
      </c>
      <c r="Y22" s="22" t="s">
        <v>287</v>
      </c>
      <c r="Z22" s="22" t="s">
        <v>287</v>
      </c>
    </row>
    <row r="23" spans="2:26" ht="24.2" customHeight="1">
      <c r="B23" s="20" t="s">
        <v>82</v>
      </c>
      <c r="C23" s="21" t="s">
        <v>83</v>
      </c>
      <c r="D23" s="20" t="s">
        <v>424</v>
      </c>
      <c r="E23" s="20" t="s">
        <v>425</v>
      </c>
      <c r="F23" s="20" t="s">
        <v>426</v>
      </c>
      <c r="G23" s="20" t="s">
        <v>427</v>
      </c>
      <c r="H23" s="20" t="s">
        <v>449</v>
      </c>
      <c r="I23" s="22">
        <v>1000000</v>
      </c>
      <c r="J23" s="22">
        <v>1000000</v>
      </c>
      <c r="K23" s="22">
        <v>1000000</v>
      </c>
      <c r="L23" s="22" t="s">
        <v>287</v>
      </c>
      <c r="M23" s="22" t="s">
        <v>287</v>
      </c>
      <c r="N23" s="22" t="s">
        <v>287</v>
      </c>
      <c r="O23" s="22" t="s">
        <v>287</v>
      </c>
      <c r="P23" s="22" t="s">
        <v>287</v>
      </c>
      <c r="Q23" s="22" t="s">
        <v>287</v>
      </c>
      <c r="R23" s="22" t="s">
        <v>287</v>
      </c>
      <c r="S23" s="22" t="s">
        <v>287</v>
      </c>
      <c r="T23" s="22" t="s">
        <v>287</v>
      </c>
      <c r="U23" s="22" t="s">
        <v>287</v>
      </c>
      <c r="V23" s="22" t="s">
        <v>287</v>
      </c>
      <c r="W23" s="22" t="s">
        <v>287</v>
      </c>
      <c r="X23" s="22" t="s">
        <v>287</v>
      </c>
      <c r="Y23" s="22" t="s">
        <v>287</v>
      </c>
      <c r="Z23" s="22" t="s">
        <v>287</v>
      </c>
    </row>
    <row r="24" spans="2:26" ht="24.2" customHeight="1">
      <c r="B24" s="20" t="s">
        <v>82</v>
      </c>
      <c r="C24" s="21" t="s">
        <v>83</v>
      </c>
      <c r="D24" s="20" t="s">
        <v>424</v>
      </c>
      <c r="E24" s="20" t="s">
        <v>425</v>
      </c>
      <c r="F24" s="20" t="s">
        <v>426</v>
      </c>
      <c r="G24" s="20" t="s">
        <v>427</v>
      </c>
      <c r="H24" s="20" t="s">
        <v>450</v>
      </c>
      <c r="I24" s="22">
        <v>2650000</v>
      </c>
      <c r="J24" s="22">
        <v>2650000</v>
      </c>
      <c r="K24" s="22">
        <v>2650000</v>
      </c>
      <c r="L24" s="22" t="s">
        <v>287</v>
      </c>
      <c r="M24" s="22" t="s">
        <v>287</v>
      </c>
      <c r="N24" s="22" t="s">
        <v>287</v>
      </c>
      <c r="O24" s="22" t="s">
        <v>287</v>
      </c>
      <c r="P24" s="22" t="s">
        <v>287</v>
      </c>
      <c r="Q24" s="22" t="s">
        <v>287</v>
      </c>
      <c r="R24" s="22" t="s">
        <v>287</v>
      </c>
      <c r="S24" s="22" t="s">
        <v>287</v>
      </c>
      <c r="T24" s="22" t="s">
        <v>287</v>
      </c>
      <c r="U24" s="22" t="s">
        <v>287</v>
      </c>
      <c r="V24" s="22" t="s">
        <v>287</v>
      </c>
      <c r="W24" s="22" t="s">
        <v>287</v>
      </c>
      <c r="X24" s="22" t="s">
        <v>287</v>
      </c>
      <c r="Y24" s="22" t="s">
        <v>287</v>
      </c>
      <c r="Z24" s="22" t="s">
        <v>287</v>
      </c>
    </row>
    <row r="25" spans="2:26" ht="24.2" customHeight="1">
      <c r="B25" s="20" t="s">
        <v>82</v>
      </c>
      <c r="C25" s="21" t="s">
        <v>83</v>
      </c>
      <c r="D25" s="20" t="s">
        <v>424</v>
      </c>
      <c r="E25" s="20" t="s">
        <v>425</v>
      </c>
      <c r="F25" s="20" t="s">
        <v>426</v>
      </c>
      <c r="G25" s="20" t="s">
        <v>427</v>
      </c>
      <c r="H25" s="20" t="s">
        <v>451</v>
      </c>
      <c r="I25" s="22">
        <v>4610000</v>
      </c>
      <c r="J25" s="22">
        <v>4610000</v>
      </c>
      <c r="K25" s="22">
        <v>4610000</v>
      </c>
      <c r="L25" s="22" t="s">
        <v>287</v>
      </c>
      <c r="M25" s="22" t="s">
        <v>287</v>
      </c>
      <c r="N25" s="22" t="s">
        <v>287</v>
      </c>
      <c r="O25" s="22" t="s">
        <v>287</v>
      </c>
      <c r="P25" s="22" t="s">
        <v>287</v>
      </c>
      <c r="Q25" s="22" t="s">
        <v>287</v>
      </c>
      <c r="R25" s="22" t="s">
        <v>287</v>
      </c>
      <c r="S25" s="22" t="s">
        <v>287</v>
      </c>
      <c r="T25" s="22" t="s">
        <v>287</v>
      </c>
      <c r="U25" s="22" t="s">
        <v>287</v>
      </c>
      <c r="V25" s="22" t="s">
        <v>287</v>
      </c>
      <c r="W25" s="22" t="s">
        <v>287</v>
      </c>
      <c r="X25" s="22" t="s">
        <v>287</v>
      </c>
      <c r="Y25" s="22" t="s">
        <v>287</v>
      </c>
      <c r="Z25" s="22" t="s">
        <v>287</v>
      </c>
    </row>
    <row r="26" spans="2:26" ht="24.2" customHeight="1">
      <c r="B26" s="20" t="s">
        <v>82</v>
      </c>
      <c r="C26" s="21" t="s">
        <v>83</v>
      </c>
      <c r="D26" s="20" t="s">
        <v>424</v>
      </c>
      <c r="E26" s="20" t="s">
        <v>425</v>
      </c>
      <c r="F26" s="20" t="s">
        <v>452</v>
      </c>
      <c r="G26" s="20" t="s">
        <v>453</v>
      </c>
      <c r="H26" s="20" t="s">
        <v>454</v>
      </c>
      <c r="I26" s="22">
        <v>16464000</v>
      </c>
      <c r="J26" s="22">
        <v>16464000</v>
      </c>
      <c r="K26" s="22">
        <v>16464000</v>
      </c>
      <c r="L26" s="22" t="s">
        <v>287</v>
      </c>
      <c r="M26" s="22" t="s">
        <v>287</v>
      </c>
      <c r="N26" s="22" t="s">
        <v>287</v>
      </c>
      <c r="O26" s="22" t="s">
        <v>287</v>
      </c>
      <c r="P26" s="22" t="s">
        <v>287</v>
      </c>
      <c r="Q26" s="22" t="s">
        <v>287</v>
      </c>
      <c r="R26" s="22" t="s">
        <v>287</v>
      </c>
      <c r="S26" s="22" t="s">
        <v>287</v>
      </c>
      <c r="T26" s="22" t="s">
        <v>287</v>
      </c>
      <c r="U26" s="22" t="s">
        <v>287</v>
      </c>
      <c r="V26" s="22" t="s">
        <v>287</v>
      </c>
      <c r="W26" s="22" t="s">
        <v>287</v>
      </c>
      <c r="X26" s="22" t="s">
        <v>287</v>
      </c>
      <c r="Y26" s="22" t="s">
        <v>287</v>
      </c>
      <c r="Z26" s="22" t="s">
        <v>287</v>
      </c>
    </row>
    <row r="27" spans="2:26" ht="14.25" customHeight="1">
      <c r="B27" s="20" t="s">
        <v>82</v>
      </c>
      <c r="C27" s="21" t="s">
        <v>83</v>
      </c>
      <c r="D27" s="20" t="s">
        <v>424</v>
      </c>
      <c r="E27" s="20" t="s">
        <v>425</v>
      </c>
      <c r="F27" s="20" t="s">
        <v>442</v>
      </c>
      <c r="G27" s="20" t="s">
        <v>443</v>
      </c>
      <c r="H27" s="20" t="s">
        <v>455</v>
      </c>
      <c r="I27" s="22">
        <v>280000</v>
      </c>
      <c r="J27" s="22">
        <v>280000</v>
      </c>
      <c r="K27" s="22">
        <v>280000</v>
      </c>
      <c r="L27" s="22" t="s">
        <v>287</v>
      </c>
      <c r="M27" s="22" t="s">
        <v>287</v>
      </c>
      <c r="N27" s="22" t="s">
        <v>287</v>
      </c>
      <c r="O27" s="22" t="s">
        <v>287</v>
      </c>
      <c r="P27" s="22" t="s">
        <v>287</v>
      </c>
      <c r="Q27" s="22" t="s">
        <v>287</v>
      </c>
      <c r="R27" s="22" t="s">
        <v>287</v>
      </c>
      <c r="S27" s="22" t="s">
        <v>287</v>
      </c>
      <c r="T27" s="22" t="s">
        <v>287</v>
      </c>
      <c r="U27" s="22" t="s">
        <v>287</v>
      </c>
      <c r="V27" s="22" t="s">
        <v>287</v>
      </c>
      <c r="W27" s="22" t="s">
        <v>287</v>
      </c>
      <c r="X27" s="22" t="s">
        <v>287</v>
      </c>
      <c r="Y27" s="22" t="s">
        <v>287</v>
      </c>
      <c r="Z27" s="22" t="s">
        <v>287</v>
      </c>
    </row>
    <row r="28" spans="2:26" ht="14.25" customHeight="1">
      <c r="B28" s="20" t="s">
        <v>82</v>
      </c>
      <c r="C28" s="21" t="s">
        <v>83</v>
      </c>
      <c r="D28" s="20" t="s">
        <v>424</v>
      </c>
      <c r="E28" s="20" t="s">
        <v>425</v>
      </c>
      <c r="F28" s="20" t="s">
        <v>426</v>
      </c>
      <c r="G28" s="20" t="s">
        <v>427</v>
      </c>
      <c r="H28" s="20" t="s">
        <v>456</v>
      </c>
      <c r="I28" s="22">
        <v>200000</v>
      </c>
      <c r="J28" s="22">
        <v>200000</v>
      </c>
      <c r="K28" s="22">
        <v>200000</v>
      </c>
      <c r="L28" s="22" t="s">
        <v>287</v>
      </c>
      <c r="M28" s="22" t="s">
        <v>287</v>
      </c>
      <c r="N28" s="22" t="s">
        <v>287</v>
      </c>
      <c r="O28" s="22" t="s">
        <v>287</v>
      </c>
      <c r="P28" s="22" t="s">
        <v>287</v>
      </c>
      <c r="Q28" s="22" t="s">
        <v>287</v>
      </c>
      <c r="R28" s="22" t="s">
        <v>287</v>
      </c>
      <c r="S28" s="22" t="s">
        <v>287</v>
      </c>
      <c r="T28" s="22" t="s">
        <v>287</v>
      </c>
      <c r="U28" s="22" t="s">
        <v>287</v>
      </c>
      <c r="V28" s="22" t="s">
        <v>287</v>
      </c>
      <c r="W28" s="22" t="s">
        <v>287</v>
      </c>
      <c r="X28" s="22" t="s">
        <v>287</v>
      </c>
      <c r="Y28" s="22" t="s">
        <v>287</v>
      </c>
      <c r="Z28" s="22" t="s">
        <v>287</v>
      </c>
    </row>
    <row r="29" spans="2:26" ht="14.25" customHeight="1">
      <c r="B29" s="20" t="s">
        <v>82</v>
      </c>
      <c r="C29" s="21" t="s">
        <v>83</v>
      </c>
      <c r="D29" s="20" t="s">
        <v>424</v>
      </c>
      <c r="E29" s="20" t="s">
        <v>425</v>
      </c>
      <c r="F29" s="20" t="s">
        <v>426</v>
      </c>
      <c r="G29" s="20" t="s">
        <v>427</v>
      </c>
      <c r="H29" s="20" t="s">
        <v>457</v>
      </c>
      <c r="I29" s="22">
        <v>200000</v>
      </c>
      <c r="J29" s="22">
        <v>200000</v>
      </c>
      <c r="K29" s="22">
        <v>200000</v>
      </c>
      <c r="L29" s="22" t="s">
        <v>287</v>
      </c>
      <c r="M29" s="22" t="s">
        <v>287</v>
      </c>
      <c r="N29" s="22" t="s">
        <v>287</v>
      </c>
      <c r="O29" s="22" t="s">
        <v>287</v>
      </c>
      <c r="P29" s="22" t="s">
        <v>287</v>
      </c>
      <c r="Q29" s="22" t="s">
        <v>287</v>
      </c>
      <c r="R29" s="22" t="s">
        <v>287</v>
      </c>
      <c r="S29" s="22" t="s">
        <v>287</v>
      </c>
      <c r="T29" s="22" t="s">
        <v>287</v>
      </c>
      <c r="U29" s="22" t="s">
        <v>287</v>
      </c>
      <c r="V29" s="22" t="s">
        <v>287</v>
      </c>
      <c r="W29" s="22" t="s">
        <v>287</v>
      </c>
      <c r="X29" s="22" t="s">
        <v>287</v>
      </c>
      <c r="Y29" s="22" t="s">
        <v>287</v>
      </c>
      <c r="Z29" s="22" t="s">
        <v>287</v>
      </c>
    </row>
    <row r="30" spans="2:26" ht="24.2" customHeight="1">
      <c r="B30" s="20" t="s">
        <v>82</v>
      </c>
      <c r="C30" s="21" t="s">
        <v>83</v>
      </c>
      <c r="D30" s="20" t="s">
        <v>424</v>
      </c>
      <c r="E30" s="20" t="s">
        <v>425</v>
      </c>
      <c r="F30" s="20" t="s">
        <v>426</v>
      </c>
      <c r="G30" s="20" t="s">
        <v>427</v>
      </c>
      <c r="H30" s="20" t="s">
        <v>458</v>
      </c>
      <c r="I30" s="22">
        <v>2000000</v>
      </c>
      <c r="J30" s="22">
        <v>2000000</v>
      </c>
      <c r="K30" s="22">
        <v>2000000</v>
      </c>
      <c r="L30" s="22" t="s">
        <v>287</v>
      </c>
      <c r="M30" s="22" t="s">
        <v>287</v>
      </c>
      <c r="N30" s="22" t="s">
        <v>287</v>
      </c>
      <c r="O30" s="22" t="s">
        <v>287</v>
      </c>
      <c r="P30" s="22" t="s">
        <v>287</v>
      </c>
      <c r="Q30" s="22" t="s">
        <v>287</v>
      </c>
      <c r="R30" s="22" t="s">
        <v>287</v>
      </c>
      <c r="S30" s="22" t="s">
        <v>287</v>
      </c>
      <c r="T30" s="22" t="s">
        <v>287</v>
      </c>
      <c r="U30" s="22" t="s">
        <v>287</v>
      </c>
      <c r="V30" s="22" t="s">
        <v>287</v>
      </c>
      <c r="W30" s="22" t="s">
        <v>287</v>
      </c>
      <c r="X30" s="22" t="s">
        <v>287</v>
      </c>
      <c r="Y30" s="22" t="s">
        <v>287</v>
      </c>
      <c r="Z30" s="22" t="s">
        <v>287</v>
      </c>
    </row>
    <row r="31" spans="2:26" ht="24.2" customHeight="1">
      <c r="B31" s="20" t="s">
        <v>82</v>
      </c>
      <c r="C31" s="21" t="s">
        <v>83</v>
      </c>
      <c r="D31" s="20" t="s">
        <v>424</v>
      </c>
      <c r="E31" s="20" t="s">
        <v>425</v>
      </c>
      <c r="F31" s="20" t="s">
        <v>426</v>
      </c>
      <c r="G31" s="20" t="s">
        <v>427</v>
      </c>
      <c r="H31" s="20" t="s">
        <v>459</v>
      </c>
      <c r="I31" s="22">
        <v>1000000</v>
      </c>
      <c r="J31" s="22">
        <v>1000000</v>
      </c>
      <c r="K31" s="22">
        <v>1000000</v>
      </c>
      <c r="L31" s="22" t="s">
        <v>287</v>
      </c>
      <c r="M31" s="22" t="s">
        <v>287</v>
      </c>
      <c r="N31" s="22" t="s">
        <v>287</v>
      </c>
      <c r="O31" s="22" t="s">
        <v>287</v>
      </c>
      <c r="P31" s="22" t="s">
        <v>287</v>
      </c>
      <c r="Q31" s="22" t="s">
        <v>287</v>
      </c>
      <c r="R31" s="22" t="s">
        <v>287</v>
      </c>
      <c r="S31" s="22" t="s">
        <v>287</v>
      </c>
      <c r="T31" s="22" t="s">
        <v>287</v>
      </c>
      <c r="U31" s="22" t="s">
        <v>287</v>
      </c>
      <c r="V31" s="22" t="s">
        <v>287</v>
      </c>
      <c r="W31" s="22" t="s">
        <v>287</v>
      </c>
      <c r="X31" s="22" t="s">
        <v>287</v>
      </c>
      <c r="Y31" s="22" t="s">
        <v>287</v>
      </c>
      <c r="Z31" s="22" t="s">
        <v>287</v>
      </c>
    </row>
    <row r="32" spans="2:26" ht="24.2" customHeight="1">
      <c r="B32" s="20" t="s">
        <v>82</v>
      </c>
      <c r="C32" s="21" t="s">
        <v>83</v>
      </c>
      <c r="D32" s="20" t="s">
        <v>424</v>
      </c>
      <c r="E32" s="20" t="s">
        <v>425</v>
      </c>
      <c r="F32" s="20" t="s">
        <v>442</v>
      </c>
      <c r="G32" s="20" t="s">
        <v>443</v>
      </c>
      <c r="H32" s="20" t="s">
        <v>460</v>
      </c>
      <c r="I32" s="22">
        <v>9350000</v>
      </c>
      <c r="J32" s="22">
        <v>9350000</v>
      </c>
      <c r="K32" s="22">
        <v>9350000</v>
      </c>
      <c r="L32" s="22" t="s">
        <v>287</v>
      </c>
      <c r="M32" s="22" t="s">
        <v>287</v>
      </c>
      <c r="N32" s="22" t="s">
        <v>287</v>
      </c>
      <c r="O32" s="22" t="s">
        <v>287</v>
      </c>
      <c r="P32" s="22" t="s">
        <v>287</v>
      </c>
      <c r="Q32" s="22" t="s">
        <v>287</v>
      </c>
      <c r="R32" s="22" t="s">
        <v>287</v>
      </c>
      <c r="S32" s="22" t="s">
        <v>287</v>
      </c>
      <c r="T32" s="22" t="s">
        <v>287</v>
      </c>
      <c r="U32" s="22" t="s">
        <v>287</v>
      </c>
      <c r="V32" s="22" t="s">
        <v>287</v>
      </c>
      <c r="W32" s="22" t="s">
        <v>287</v>
      </c>
      <c r="X32" s="22" t="s">
        <v>287</v>
      </c>
      <c r="Y32" s="22" t="s">
        <v>287</v>
      </c>
      <c r="Z32" s="22" t="s">
        <v>287</v>
      </c>
    </row>
    <row r="33" spans="2:26" ht="14.25" customHeight="1">
      <c r="B33" s="20" t="s">
        <v>82</v>
      </c>
      <c r="C33" s="21" t="s">
        <v>83</v>
      </c>
      <c r="D33" s="20" t="s">
        <v>424</v>
      </c>
      <c r="E33" s="20" t="s">
        <v>425</v>
      </c>
      <c r="F33" s="20" t="s">
        <v>426</v>
      </c>
      <c r="G33" s="20" t="s">
        <v>427</v>
      </c>
      <c r="H33" s="20" t="s">
        <v>461</v>
      </c>
      <c r="I33" s="22">
        <v>970000</v>
      </c>
      <c r="J33" s="22">
        <v>970000</v>
      </c>
      <c r="K33" s="22">
        <v>970000</v>
      </c>
      <c r="L33" s="22" t="s">
        <v>287</v>
      </c>
      <c r="M33" s="22" t="s">
        <v>287</v>
      </c>
      <c r="N33" s="22" t="s">
        <v>287</v>
      </c>
      <c r="O33" s="22" t="s">
        <v>287</v>
      </c>
      <c r="P33" s="22" t="s">
        <v>287</v>
      </c>
      <c r="Q33" s="22" t="s">
        <v>287</v>
      </c>
      <c r="R33" s="22" t="s">
        <v>287</v>
      </c>
      <c r="S33" s="22" t="s">
        <v>287</v>
      </c>
      <c r="T33" s="22" t="s">
        <v>287</v>
      </c>
      <c r="U33" s="22" t="s">
        <v>287</v>
      </c>
      <c r="V33" s="22" t="s">
        <v>287</v>
      </c>
      <c r="W33" s="22" t="s">
        <v>287</v>
      </c>
      <c r="X33" s="22" t="s">
        <v>287</v>
      </c>
      <c r="Y33" s="22" t="s">
        <v>287</v>
      </c>
      <c r="Z33" s="22" t="s">
        <v>287</v>
      </c>
    </row>
    <row r="34" spans="2:26" ht="24.2" customHeight="1">
      <c r="B34" s="20" t="s">
        <v>82</v>
      </c>
      <c r="C34" s="21" t="s">
        <v>83</v>
      </c>
      <c r="D34" s="20" t="s">
        <v>424</v>
      </c>
      <c r="E34" s="20" t="s">
        <v>425</v>
      </c>
      <c r="F34" s="20" t="s">
        <v>426</v>
      </c>
      <c r="G34" s="20" t="s">
        <v>427</v>
      </c>
      <c r="H34" s="20" t="s">
        <v>462</v>
      </c>
      <c r="I34" s="22">
        <v>1459200</v>
      </c>
      <c r="J34" s="22">
        <v>1459200</v>
      </c>
      <c r="K34" s="22">
        <v>1459200</v>
      </c>
      <c r="L34" s="22" t="s">
        <v>287</v>
      </c>
      <c r="M34" s="22" t="s">
        <v>287</v>
      </c>
      <c r="N34" s="22" t="s">
        <v>287</v>
      </c>
      <c r="O34" s="22" t="s">
        <v>287</v>
      </c>
      <c r="P34" s="22" t="s">
        <v>287</v>
      </c>
      <c r="Q34" s="22" t="s">
        <v>287</v>
      </c>
      <c r="R34" s="22" t="s">
        <v>287</v>
      </c>
      <c r="S34" s="22" t="s">
        <v>287</v>
      </c>
      <c r="T34" s="22" t="s">
        <v>287</v>
      </c>
      <c r="U34" s="22" t="s">
        <v>287</v>
      </c>
      <c r="V34" s="22" t="s">
        <v>287</v>
      </c>
      <c r="W34" s="22" t="s">
        <v>287</v>
      </c>
      <c r="X34" s="22" t="s">
        <v>287</v>
      </c>
      <c r="Y34" s="22" t="s">
        <v>287</v>
      </c>
      <c r="Z34" s="22" t="s">
        <v>287</v>
      </c>
    </row>
    <row r="35" spans="2:26" ht="14.25" customHeight="1">
      <c r="B35" s="20" t="s">
        <v>82</v>
      </c>
      <c r="C35" s="21" t="s">
        <v>83</v>
      </c>
      <c r="D35" s="20" t="s">
        <v>424</v>
      </c>
      <c r="E35" s="20" t="s">
        <v>425</v>
      </c>
      <c r="F35" s="20" t="s">
        <v>426</v>
      </c>
      <c r="G35" s="20" t="s">
        <v>427</v>
      </c>
      <c r="H35" s="20" t="s">
        <v>463</v>
      </c>
      <c r="I35" s="22">
        <v>100000</v>
      </c>
      <c r="J35" s="22">
        <v>100000</v>
      </c>
      <c r="K35" s="22">
        <v>100000</v>
      </c>
      <c r="L35" s="22" t="s">
        <v>287</v>
      </c>
      <c r="M35" s="22" t="s">
        <v>287</v>
      </c>
      <c r="N35" s="22" t="s">
        <v>287</v>
      </c>
      <c r="O35" s="22" t="s">
        <v>287</v>
      </c>
      <c r="P35" s="22" t="s">
        <v>287</v>
      </c>
      <c r="Q35" s="22" t="s">
        <v>287</v>
      </c>
      <c r="R35" s="22" t="s">
        <v>287</v>
      </c>
      <c r="S35" s="22" t="s">
        <v>287</v>
      </c>
      <c r="T35" s="22" t="s">
        <v>287</v>
      </c>
      <c r="U35" s="22" t="s">
        <v>287</v>
      </c>
      <c r="V35" s="22" t="s">
        <v>287</v>
      </c>
      <c r="W35" s="22" t="s">
        <v>287</v>
      </c>
      <c r="X35" s="22" t="s">
        <v>287</v>
      </c>
      <c r="Y35" s="22" t="s">
        <v>287</v>
      </c>
      <c r="Z35" s="22" t="s">
        <v>287</v>
      </c>
    </row>
    <row r="36" spans="2:26" ht="24.2" customHeight="1">
      <c r="B36" s="20" t="s">
        <v>82</v>
      </c>
      <c r="C36" s="21" t="s">
        <v>83</v>
      </c>
      <c r="D36" s="20" t="s">
        <v>424</v>
      </c>
      <c r="E36" s="20" t="s">
        <v>425</v>
      </c>
      <c r="F36" s="20" t="s">
        <v>426</v>
      </c>
      <c r="G36" s="20" t="s">
        <v>427</v>
      </c>
      <c r="H36" s="20" t="s">
        <v>464</v>
      </c>
      <c r="I36" s="22">
        <v>1800000</v>
      </c>
      <c r="J36" s="22">
        <v>1800000</v>
      </c>
      <c r="K36" s="22">
        <v>1800000</v>
      </c>
      <c r="L36" s="22" t="s">
        <v>287</v>
      </c>
      <c r="M36" s="22" t="s">
        <v>287</v>
      </c>
      <c r="N36" s="22" t="s">
        <v>287</v>
      </c>
      <c r="O36" s="22" t="s">
        <v>287</v>
      </c>
      <c r="P36" s="22" t="s">
        <v>287</v>
      </c>
      <c r="Q36" s="22" t="s">
        <v>287</v>
      </c>
      <c r="R36" s="22" t="s">
        <v>287</v>
      </c>
      <c r="S36" s="22" t="s">
        <v>287</v>
      </c>
      <c r="T36" s="22" t="s">
        <v>287</v>
      </c>
      <c r="U36" s="22" t="s">
        <v>287</v>
      </c>
      <c r="V36" s="22" t="s">
        <v>287</v>
      </c>
      <c r="W36" s="22" t="s">
        <v>287</v>
      </c>
      <c r="X36" s="22" t="s">
        <v>287</v>
      </c>
      <c r="Y36" s="22" t="s">
        <v>287</v>
      </c>
      <c r="Z36" s="22" t="s">
        <v>287</v>
      </c>
    </row>
    <row r="37" spans="2:26" ht="14.25" customHeight="1">
      <c r="B37" s="20" t="s">
        <v>82</v>
      </c>
      <c r="C37" s="21" t="s">
        <v>83</v>
      </c>
      <c r="D37" s="20" t="s">
        <v>424</v>
      </c>
      <c r="E37" s="20" t="s">
        <v>425</v>
      </c>
      <c r="F37" s="20" t="s">
        <v>426</v>
      </c>
      <c r="G37" s="20" t="s">
        <v>427</v>
      </c>
      <c r="H37" s="20" t="s">
        <v>465</v>
      </c>
      <c r="I37" s="22">
        <v>300000</v>
      </c>
      <c r="J37" s="22">
        <v>300000</v>
      </c>
      <c r="K37" s="22">
        <v>300000</v>
      </c>
      <c r="L37" s="22" t="s">
        <v>287</v>
      </c>
      <c r="M37" s="22" t="s">
        <v>287</v>
      </c>
      <c r="N37" s="22" t="s">
        <v>287</v>
      </c>
      <c r="O37" s="22" t="s">
        <v>287</v>
      </c>
      <c r="P37" s="22" t="s">
        <v>287</v>
      </c>
      <c r="Q37" s="22" t="s">
        <v>287</v>
      </c>
      <c r="R37" s="22" t="s">
        <v>287</v>
      </c>
      <c r="S37" s="22" t="s">
        <v>287</v>
      </c>
      <c r="T37" s="22" t="s">
        <v>287</v>
      </c>
      <c r="U37" s="22" t="s">
        <v>287</v>
      </c>
      <c r="V37" s="22" t="s">
        <v>287</v>
      </c>
      <c r="W37" s="22" t="s">
        <v>287</v>
      </c>
      <c r="X37" s="22" t="s">
        <v>287</v>
      </c>
      <c r="Y37" s="22" t="s">
        <v>287</v>
      </c>
      <c r="Z37" s="22" t="s">
        <v>287</v>
      </c>
    </row>
    <row r="38" spans="2:26" ht="14.25" customHeight="1">
      <c r="B38" s="20" t="s">
        <v>82</v>
      </c>
      <c r="C38" s="21" t="s">
        <v>83</v>
      </c>
      <c r="D38" s="20" t="s">
        <v>424</v>
      </c>
      <c r="E38" s="20" t="s">
        <v>425</v>
      </c>
      <c r="F38" s="20" t="s">
        <v>426</v>
      </c>
      <c r="G38" s="20" t="s">
        <v>427</v>
      </c>
      <c r="H38" s="20" t="s">
        <v>466</v>
      </c>
      <c r="I38" s="22">
        <v>150000</v>
      </c>
      <c r="J38" s="22">
        <v>150000</v>
      </c>
      <c r="K38" s="22">
        <v>150000</v>
      </c>
      <c r="L38" s="22" t="s">
        <v>287</v>
      </c>
      <c r="M38" s="22" t="s">
        <v>287</v>
      </c>
      <c r="N38" s="22" t="s">
        <v>287</v>
      </c>
      <c r="O38" s="22" t="s">
        <v>287</v>
      </c>
      <c r="P38" s="22" t="s">
        <v>287</v>
      </c>
      <c r="Q38" s="22" t="s">
        <v>287</v>
      </c>
      <c r="R38" s="22" t="s">
        <v>287</v>
      </c>
      <c r="S38" s="22" t="s">
        <v>287</v>
      </c>
      <c r="T38" s="22" t="s">
        <v>287</v>
      </c>
      <c r="U38" s="22" t="s">
        <v>287</v>
      </c>
      <c r="V38" s="22" t="s">
        <v>287</v>
      </c>
      <c r="W38" s="22" t="s">
        <v>287</v>
      </c>
      <c r="X38" s="22" t="s">
        <v>287</v>
      </c>
      <c r="Y38" s="22" t="s">
        <v>287</v>
      </c>
      <c r="Z38" s="22" t="s">
        <v>287</v>
      </c>
    </row>
    <row r="39" spans="2:26" ht="14.25" customHeight="1">
      <c r="B39" s="20" t="s">
        <v>82</v>
      </c>
      <c r="C39" s="21" t="s">
        <v>83</v>
      </c>
      <c r="D39" s="20" t="s">
        <v>424</v>
      </c>
      <c r="E39" s="20" t="s">
        <v>425</v>
      </c>
      <c r="F39" s="20" t="s">
        <v>426</v>
      </c>
      <c r="G39" s="20" t="s">
        <v>427</v>
      </c>
      <c r="H39" s="20" t="s">
        <v>467</v>
      </c>
      <c r="I39" s="22">
        <v>300000</v>
      </c>
      <c r="J39" s="22">
        <v>300000</v>
      </c>
      <c r="K39" s="22">
        <v>300000</v>
      </c>
      <c r="L39" s="22" t="s">
        <v>287</v>
      </c>
      <c r="M39" s="22" t="s">
        <v>287</v>
      </c>
      <c r="N39" s="22" t="s">
        <v>287</v>
      </c>
      <c r="O39" s="22" t="s">
        <v>287</v>
      </c>
      <c r="P39" s="22" t="s">
        <v>287</v>
      </c>
      <c r="Q39" s="22" t="s">
        <v>287</v>
      </c>
      <c r="R39" s="22" t="s">
        <v>287</v>
      </c>
      <c r="S39" s="22" t="s">
        <v>287</v>
      </c>
      <c r="T39" s="22" t="s">
        <v>287</v>
      </c>
      <c r="U39" s="22" t="s">
        <v>287</v>
      </c>
      <c r="V39" s="22" t="s">
        <v>287</v>
      </c>
      <c r="W39" s="22" t="s">
        <v>287</v>
      </c>
      <c r="X39" s="22" t="s">
        <v>287</v>
      </c>
      <c r="Y39" s="22" t="s">
        <v>287</v>
      </c>
      <c r="Z39" s="22" t="s">
        <v>287</v>
      </c>
    </row>
    <row r="40" spans="2:26" ht="14.25" customHeight="1">
      <c r="B40" s="20" t="s">
        <v>82</v>
      </c>
      <c r="C40" s="21" t="s">
        <v>83</v>
      </c>
      <c r="D40" s="20" t="s">
        <v>424</v>
      </c>
      <c r="E40" s="20" t="s">
        <v>425</v>
      </c>
      <c r="F40" s="20" t="s">
        <v>468</v>
      </c>
      <c r="G40" s="20" t="s">
        <v>469</v>
      </c>
      <c r="H40" s="20" t="s">
        <v>470</v>
      </c>
      <c r="I40" s="22">
        <v>250000</v>
      </c>
      <c r="J40" s="22">
        <v>250000</v>
      </c>
      <c r="K40" s="22">
        <v>250000</v>
      </c>
      <c r="L40" s="22" t="s">
        <v>287</v>
      </c>
      <c r="M40" s="22" t="s">
        <v>287</v>
      </c>
      <c r="N40" s="22" t="s">
        <v>287</v>
      </c>
      <c r="O40" s="22" t="s">
        <v>287</v>
      </c>
      <c r="P40" s="22" t="s">
        <v>287</v>
      </c>
      <c r="Q40" s="22" t="s">
        <v>287</v>
      </c>
      <c r="R40" s="22" t="s">
        <v>287</v>
      </c>
      <c r="S40" s="22" t="s">
        <v>287</v>
      </c>
      <c r="T40" s="22" t="s">
        <v>287</v>
      </c>
      <c r="U40" s="22" t="s">
        <v>287</v>
      </c>
      <c r="V40" s="22" t="s">
        <v>287</v>
      </c>
      <c r="W40" s="22" t="s">
        <v>287</v>
      </c>
      <c r="X40" s="22" t="s">
        <v>287</v>
      </c>
      <c r="Y40" s="22" t="s">
        <v>287</v>
      </c>
      <c r="Z40" s="22" t="s">
        <v>287</v>
      </c>
    </row>
    <row r="41" spans="2:26" ht="14.25" customHeight="1">
      <c r="B41" s="20" t="s">
        <v>82</v>
      </c>
      <c r="C41" s="21" t="s">
        <v>83</v>
      </c>
      <c r="D41" s="20" t="s">
        <v>424</v>
      </c>
      <c r="E41" s="20" t="s">
        <v>425</v>
      </c>
      <c r="F41" s="20" t="s">
        <v>471</v>
      </c>
      <c r="G41" s="20" t="s">
        <v>472</v>
      </c>
      <c r="H41" s="20" t="s">
        <v>473</v>
      </c>
      <c r="I41" s="22">
        <v>200000</v>
      </c>
      <c r="J41" s="22">
        <v>200000</v>
      </c>
      <c r="K41" s="22">
        <v>200000</v>
      </c>
      <c r="L41" s="22" t="s">
        <v>287</v>
      </c>
      <c r="M41" s="22" t="s">
        <v>287</v>
      </c>
      <c r="N41" s="22" t="s">
        <v>287</v>
      </c>
      <c r="O41" s="22" t="s">
        <v>287</v>
      </c>
      <c r="P41" s="22" t="s">
        <v>287</v>
      </c>
      <c r="Q41" s="22" t="s">
        <v>287</v>
      </c>
      <c r="R41" s="22" t="s">
        <v>287</v>
      </c>
      <c r="S41" s="22" t="s">
        <v>287</v>
      </c>
      <c r="T41" s="22" t="s">
        <v>287</v>
      </c>
      <c r="U41" s="22" t="s">
        <v>287</v>
      </c>
      <c r="V41" s="22" t="s">
        <v>287</v>
      </c>
      <c r="W41" s="22" t="s">
        <v>287</v>
      </c>
      <c r="X41" s="22" t="s">
        <v>287</v>
      </c>
      <c r="Y41" s="22" t="s">
        <v>287</v>
      </c>
      <c r="Z41" s="22" t="s">
        <v>287</v>
      </c>
    </row>
    <row r="42" spans="2:26" ht="14.25" customHeight="1">
      <c r="B42" s="20" t="s">
        <v>82</v>
      </c>
      <c r="C42" s="21" t="s">
        <v>83</v>
      </c>
      <c r="D42" s="20" t="s">
        <v>424</v>
      </c>
      <c r="E42" s="20" t="s">
        <v>425</v>
      </c>
      <c r="F42" s="20" t="s">
        <v>426</v>
      </c>
      <c r="G42" s="20" t="s">
        <v>427</v>
      </c>
      <c r="H42" s="20" t="s">
        <v>474</v>
      </c>
      <c r="I42" s="22">
        <v>300000</v>
      </c>
      <c r="J42" s="22">
        <v>300000</v>
      </c>
      <c r="K42" s="22">
        <v>300000</v>
      </c>
      <c r="L42" s="22" t="s">
        <v>287</v>
      </c>
      <c r="M42" s="22" t="s">
        <v>287</v>
      </c>
      <c r="N42" s="22" t="s">
        <v>287</v>
      </c>
      <c r="O42" s="22" t="s">
        <v>287</v>
      </c>
      <c r="P42" s="22" t="s">
        <v>287</v>
      </c>
      <c r="Q42" s="22" t="s">
        <v>287</v>
      </c>
      <c r="R42" s="22" t="s">
        <v>287</v>
      </c>
      <c r="S42" s="22" t="s">
        <v>287</v>
      </c>
      <c r="T42" s="22" t="s">
        <v>287</v>
      </c>
      <c r="U42" s="22" t="s">
        <v>287</v>
      </c>
      <c r="V42" s="22" t="s">
        <v>287</v>
      </c>
      <c r="W42" s="22" t="s">
        <v>287</v>
      </c>
      <c r="X42" s="22" t="s">
        <v>287</v>
      </c>
      <c r="Y42" s="22" t="s">
        <v>287</v>
      </c>
      <c r="Z42" s="22" t="s">
        <v>287</v>
      </c>
    </row>
    <row r="43" spans="2:26" ht="14.25" customHeight="1">
      <c r="B43" s="20" t="s">
        <v>82</v>
      </c>
      <c r="C43" s="21" t="s">
        <v>83</v>
      </c>
      <c r="D43" s="20" t="s">
        <v>424</v>
      </c>
      <c r="E43" s="20" t="s">
        <v>425</v>
      </c>
      <c r="F43" s="20" t="s">
        <v>468</v>
      </c>
      <c r="G43" s="20" t="s">
        <v>469</v>
      </c>
      <c r="H43" s="20" t="s">
        <v>475</v>
      </c>
      <c r="I43" s="22">
        <v>200000</v>
      </c>
      <c r="J43" s="22">
        <v>200000</v>
      </c>
      <c r="K43" s="22">
        <v>200000</v>
      </c>
      <c r="L43" s="22" t="s">
        <v>287</v>
      </c>
      <c r="M43" s="22" t="s">
        <v>287</v>
      </c>
      <c r="N43" s="22" t="s">
        <v>287</v>
      </c>
      <c r="O43" s="22" t="s">
        <v>287</v>
      </c>
      <c r="P43" s="22" t="s">
        <v>287</v>
      </c>
      <c r="Q43" s="22" t="s">
        <v>287</v>
      </c>
      <c r="R43" s="22" t="s">
        <v>287</v>
      </c>
      <c r="S43" s="22" t="s">
        <v>287</v>
      </c>
      <c r="T43" s="22" t="s">
        <v>287</v>
      </c>
      <c r="U43" s="22" t="s">
        <v>287</v>
      </c>
      <c r="V43" s="22" t="s">
        <v>287</v>
      </c>
      <c r="W43" s="22" t="s">
        <v>287</v>
      </c>
      <c r="X43" s="22" t="s">
        <v>287</v>
      </c>
      <c r="Y43" s="22" t="s">
        <v>287</v>
      </c>
      <c r="Z43" s="22" t="s">
        <v>287</v>
      </c>
    </row>
    <row r="44" spans="2:26" ht="14.25" customHeight="1">
      <c r="B44" s="20" t="s">
        <v>82</v>
      </c>
      <c r="C44" s="21" t="s">
        <v>83</v>
      </c>
      <c r="D44" s="20" t="s">
        <v>424</v>
      </c>
      <c r="E44" s="20" t="s">
        <v>425</v>
      </c>
      <c r="F44" s="20" t="s">
        <v>471</v>
      </c>
      <c r="G44" s="20" t="s">
        <v>472</v>
      </c>
      <c r="H44" s="20" t="s">
        <v>476</v>
      </c>
      <c r="I44" s="22">
        <v>250000</v>
      </c>
      <c r="J44" s="22">
        <v>250000</v>
      </c>
      <c r="K44" s="22">
        <v>250000</v>
      </c>
      <c r="L44" s="22" t="s">
        <v>287</v>
      </c>
      <c r="M44" s="22" t="s">
        <v>287</v>
      </c>
      <c r="N44" s="22" t="s">
        <v>287</v>
      </c>
      <c r="O44" s="22" t="s">
        <v>287</v>
      </c>
      <c r="P44" s="22" t="s">
        <v>287</v>
      </c>
      <c r="Q44" s="22" t="s">
        <v>287</v>
      </c>
      <c r="R44" s="22" t="s">
        <v>287</v>
      </c>
      <c r="S44" s="22" t="s">
        <v>287</v>
      </c>
      <c r="T44" s="22" t="s">
        <v>287</v>
      </c>
      <c r="U44" s="22" t="s">
        <v>287</v>
      </c>
      <c r="V44" s="22" t="s">
        <v>287</v>
      </c>
      <c r="W44" s="22" t="s">
        <v>287</v>
      </c>
      <c r="X44" s="22" t="s">
        <v>287</v>
      </c>
      <c r="Y44" s="22" t="s">
        <v>287</v>
      </c>
      <c r="Z44" s="22" t="s">
        <v>287</v>
      </c>
    </row>
    <row r="45" spans="2:26" ht="14.25" customHeight="1">
      <c r="B45" s="20" t="s">
        <v>82</v>
      </c>
      <c r="C45" s="21" t="s">
        <v>83</v>
      </c>
      <c r="D45" s="20" t="s">
        <v>424</v>
      </c>
      <c r="E45" s="20" t="s">
        <v>425</v>
      </c>
      <c r="F45" s="20" t="s">
        <v>426</v>
      </c>
      <c r="G45" s="20" t="s">
        <v>427</v>
      </c>
      <c r="H45" s="20" t="s">
        <v>477</v>
      </c>
      <c r="I45" s="22">
        <v>510000</v>
      </c>
      <c r="J45" s="22">
        <v>510000</v>
      </c>
      <c r="K45" s="22">
        <v>510000</v>
      </c>
      <c r="L45" s="22" t="s">
        <v>287</v>
      </c>
      <c r="M45" s="22" t="s">
        <v>287</v>
      </c>
      <c r="N45" s="22" t="s">
        <v>287</v>
      </c>
      <c r="O45" s="22" t="s">
        <v>287</v>
      </c>
      <c r="P45" s="22" t="s">
        <v>287</v>
      </c>
      <c r="Q45" s="22" t="s">
        <v>287</v>
      </c>
      <c r="R45" s="22" t="s">
        <v>287</v>
      </c>
      <c r="S45" s="22" t="s">
        <v>287</v>
      </c>
      <c r="T45" s="22" t="s">
        <v>287</v>
      </c>
      <c r="U45" s="22" t="s">
        <v>287</v>
      </c>
      <c r="V45" s="22" t="s">
        <v>287</v>
      </c>
      <c r="W45" s="22" t="s">
        <v>287</v>
      </c>
      <c r="X45" s="22" t="s">
        <v>287</v>
      </c>
      <c r="Y45" s="22" t="s">
        <v>287</v>
      </c>
      <c r="Z45" s="22" t="s">
        <v>287</v>
      </c>
    </row>
    <row r="46" spans="2:26" ht="24.2" customHeight="1">
      <c r="B46" s="20" t="s">
        <v>82</v>
      </c>
      <c r="C46" s="21" t="s">
        <v>83</v>
      </c>
      <c r="D46" s="20" t="s">
        <v>424</v>
      </c>
      <c r="E46" s="20" t="s">
        <v>425</v>
      </c>
      <c r="F46" s="20" t="s">
        <v>426</v>
      </c>
      <c r="G46" s="20" t="s">
        <v>427</v>
      </c>
      <c r="H46" s="20" t="s">
        <v>478</v>
      </c>
      <c r="I46" s="22">
        <v>2270000</v>
      </c>
      <c r="J46" s="22">
        <v>2270000</v>
      </c>
      <c r="K46" s="22">
        <v>2270000</v>
      </c>
      <c r="L46" s="22" t="s">
        <v>287</v>
      </c>
      <c r="M46" s="22" t="s">
        <v>287</v>
      </c>
      <c r="N46" s="22" t="s">
        <v>287</v>
      </c>
      <c r="O46" s="22" t="s">
        <v>287</v>
      </c>
      <c r="P46" s="22" t="s">
        <v>287</v>
      </c>
      <c r="Q46" s="22" t="s">
        <v>287</v>
      </c>
      <c r="R46" s="22" t="s">
        <v>287</v>
      </c>
      <c r="S46" s="22" t="s">
        <v>287</v>
      </c>
      <c r="T46" s="22" t="s">
        <v>287</v>
      </c>
      <c r="U46" s="22" t="s">
        <v>287</v>
      </c>
      <c r="V46" s="22" t="s">
        <v>287</v>
      </c>
      <c r="W46" s="22" t="s">
        <v>287</v>
      </c>
      <c r="X46" s="22" t="s">
        <v>287</v>
      </c>
      <c r="Y46" s="22" t="s">
        <v>287</v>
      </c>
      <c r="Z46" s="22" t="s">
        <v>287</v>
      </c>
    </row>
    <row r="47" spans="2:26" ht="24.2" customHeight="1">
      <c r="B47" s="20" t="s">
        <v>82</v>
      </c>
      <c r="C47" s="21" t="s">
        <v>83</v>
      </c>
      <c r="D47" s="20" t="s">
        <v>424</v>
      </c>
      <c r="E47" s="20" t="s">
        <v>425</v>
      </c>
      <c r="F47" s="20" t="s">
        <v>442</v>
      </c>
      <c r="G47" s="20" t="s">
        <v>443</v>
      </c>
      <c r="H47" s="20" t="s">
        <v>479</v>
      </c>
      <c r="I47" s="22">
        <v>2510000</v>
      </c>
      <c r="J47" s="22">
        <v>2510000</v>
      </c>
      <c r="K47" s="22">
        <v>2510000</v>
      </c>
      <c r="L47" s="22" t="s">
        <v>287</v>
      </c>
      <c r="M47" s="22" t="s">
        <v>287</v>
      </c>
      <c r="N47" s="22" t="s">
        <v>287</v>
      </c>
      <c r="O47" s="22" t="s">
        <v>287</v>
      </c>
      <c r="P47" s="22" t="s">
        <v>287</v>
      </c>
      <c r="Q47" s="22" t="s">
        <v>287</v>
      </c>
      <c r="R47" s="22" t="s">
        <v>287</v>
      </c>
      <c r="S47" s="22" t="s">
        <v>287</v>
      </c>
      <c r="T47" s="22" t="s">
        <v>287</v>
      </c>
      <c r="U47" s="22" t="s">
        <v>287</v>
      </c>
      <c r="V47" s="22" t="s">
        <v>287</v>
      </c>
      <c r="W47" s="22" t="s">
        <v>287</v>
      </c>
      <c r="X47" s="22" t="s">
        <v>287</v>
      </c>
      <c r="Y47" s="22" t="s">
        <v>287</v>
      </c>
      <c r="Z47" s="22" t="s">
        <v>287</v>
      </c>
    </row>
    <row r="48" spans="2:26" ht="14.25" customHeight="1">
      <c r="B48" s="20" t="s">
        <v>82</v>
      </c>
      <c r="C48" s="21" t="s">
        <v>83</v>
      </c>
      <c r="D48" s="20" t="s">
        <v>424</v>
      </c>
      <c r="E48" s="20" t="s">
        <v>425</v>
      </c>
      <c r="F48" s="20" t="s">
        <v>426</v>
      </c>
      <c r="G48" s="20" t="s">
        <v>427</v>
      </c>
      <c r="H48" s="20" t="s">
        <v>480</v>
      </c>
      <c r="I48" s="22">
        <v>800000</v>
      </c>
      <c r="J48" s="22">
        <v>800000</v>
      </c>
      <c r="K48" s="22">
        <v>800000</v>
      </c>
      <c r="L48" s="22" t="s">
        <v>287</v>
      </c>
      <c r="M48" s="22" t="s">
        <v>287</v>
      </c>
      <c r="N48" s="22" t="s">
        <v>287</v>
      </c>
      <c r="O48" s="22" t="s">
        <v>287</v>
      </c>
      <c r="P48" s="22" t="s">
        <v>287</v>
      </c>
      <c r="Q48" s="22" t="s">
        <v>287</v>
      </c>
      <c r="R48" s="22" t="s">
        <v>287</v>
      </c>
      <c r="S48" s="22" t="s">
        <v>287</v>
      </c>
      <c r="T48" s="22" t="s">
        <v>287</v>
      </c>
      <c r="U48" s="22" t="s">
        <v>287</v>
      </c>
      <c r="V48" s="22" t="s">
        <v>287</v>
      </c>
      <c r="W48" s="22" t="s">
        <v>287</v>
      </c>
      <c r="X48" s="22" t="s">
        <v>287</v>
      </c>
      <c r="Y48" s="22" t="s">
        <v>287</v>
      </c>
      <c r="Z48" s="22" t="s">
        <v>287</v>
      </c>
    </row>
    <row r="49" spans="2:26" ht="24.2" customHeight="1">
      <c r="B49" s="20" t="s">
        <v>82</v>
      </c>
      <c r="C49" s="21" t="s">
        <v>83</v>
      </c>
      <c r="D49" s="20" t="s">
        <v>424</v>
      </c>
      <c r="E49" s="20" t="s">
        <v>425</v>
      </c>
      <c r="F49" s="20" t="s">
        <v>452</v>
      </c>
      <c r="G49" s="20" t="s">
        <v>453</v>
      </c>
      <c r="H49" s="20" t="s">
        <v>481</v>
      </c>
      <c r="I49" s="22">
        <v>24847600</v>
      </c>
      <c r="J49" s="22">
        <v>24847600</v>
      </c>
      <c r="K49" s="22">
        <v>24847600</v>
      </c>
      <c r="L49" s="22" t="s">
        <v>287</v>
      </c>
      <c r="M49" s="22" t="s">
        <v>287</v>
      </c>
      <c r="N49" s="22" t="s">
        <v>287</v>
      </c>
      <c r="O49" s="22" t="s">
        <v>287</v>
      </c>
      <c r="P49" s="22" t="s">
        <v>287</v>
      </c>
      <c r="Q49" s="22" t="s">
        <v>287</v>
      </c>
      <c r="R49" s="22" t="s">
        <v>287</v>
      </c>
      <c r="S49" s="22" t="s">
        <v>287</v>
      </c>
      <c r="T49" s="22" t="s">
        <v>287</v>
      </c>
      <c r="U49" s="22" t="s">
        <v>287</v>
      </c>
      <c r="V49" s="22" t="s">
        <v>287</v>
      </c>
      <c r="W49" s="22" t="s">
        <v>287</v>
      </c>
      <c r="X49" s="22" t="s">
        <v>287</v>
      </c>
      <c r="Y49" s="22" t="s">
        <v>287</v>
      </c>
      <c r="Z49" s="22" t="s">
        <v>287</v>
      </c>
    </row>
    <row r="50" spans="2:26" ht="14.25" customHeight="1">
      <c r="B50" s="20" t="s">
        <v>82</v>
      </c>
      <c r="C50" s="21" t="s">
        <v>83</v>
      </c>
      <c r="D50" s="20" t="s">
        <v>424</v>
      </c>
      <c r="E50" s="20" t="s">
        <v>425</v>
      </c>
      <c r="F50" s="20" t="s">
        <v>426</v>
      </c>
      <c r="G50" s="20" t="s">
        <v>427</v>
      </c>
      <c r="H50" s="20" t="s">
        <v>482</v>
      </c>
      <c r="I50" s="22">
        <v>380000</v>
      </c>
      <c r="J50" s="22">
        <v>380000</v>
      </c>
      <c r="K50" s="22">
        <v>380000</v>
      </c>
      <c r="L50" s="22" t="s">
        <v>287</v>
      </c>
      <c r="M50" s="22" t="s">
        <v>287</v>
      </c>
      <c r="N50" s="22" t="s">
        <v>287</v>
      </c>
      <c r="O50" s="22" t="s">
        <v>287</v>
      </c>
      <c r="P50" s="22" t="s">
        <v>287</v>
      </c>
      <c r="Q50" s="22" t="s">
        <v>287</v>
      </c>
      <c r="R50" s="22" t="s">
        <v>287</v>
      </c>
      <c r="S50" s="22" t="s">
        <v>287</v>
      </c>
      <c r="T50" s="22" t="s">
        <v>287</v>
      </c>
      <c r="U50" s="22" t="s">
        <v>287</v>
      </c>
      <c r="V50" s="22" t="s">
        <v>287</v>
      </c>
      <c r="W50" s="22" t="s">
        <v>287</v>
      </c>
      <c r="X50" s="22" t="s">
        <v>287</v>
      </c>
      <c r="Y50" s="22" t="s">
        <v>287</v>
      </c>
      <c r="Z50" s="22" t="s">
        <v>287</v>
      </c>
    </row>
    <row r="51" spans="2:26" ht="24.2" customHeight="1">
      <c r="B51" s="20" t="s">
        <v>82</v>
      </c>
      <c r="C51" s="21" t="s">
        <v>83</v>
      </c>
      <c r="D51" s="20" t="s">
        <v>424</v>
      </c>
      <c r="E51" s="20" t="s">
        <v>425</v>
      </c>
      <c r="F51" s="20" t="s">
        <v>442</v>
      </c>
      <c r="G51" s="20" t="s">
        <v>443</v>
      </c>
      <c r="H51" s="20" t="s">
        <v>483</v>
      </c>
      <c r="I51" s="22">
        <v>5200000</v>
      </c>
      <c r="J51" s="22">
        <v>5200000</v>
      </c>
      <c r="K51" s="22">
        <v>5200000</v>
      </c>
      <c r="L51" s="22" t="s">
        <v>287</v>
      </c>
      <c r="M51" s="22" t="s">
        <v>287</v>
      </c>
      <c r="N51" s="22" t="s">
        <v>287</v>
      </c>
      <c r="O51" s="22" t="s">
        <v>287</v>
      </c>
      <c r="P51" s="22" t="s">
        <v>287</v>
      </c>
      <c r="Q51" s="22" t="s">
        <v>287</v>
      </c>
      <c r="R51" s="22" t="s">
        <v>287</v>
      </c>
      <c r="S51" s="22" t="s">
        <v>287</v>
      </c>
      <c r="T51" s="22" t="s">
        <v>287</v>
      </c>
      <c r="U51" s="22" t="s">
        <v>287</v>
      </c>
      <c r="V51" s="22" t="s">
        <v>287</v>
      </c>
      <c r="W51" s="22" t="s">
        <v>287</v>
      </c>
      <c r="X51" s="22" t="s">
        <v>287</v>
      </c>
      <c r="Y51" s="22" t="s">
        <v>287</v>
      </c>
      <c r="Z51" s="22" t="s">
        <v>287</v>
      </c>
    </row>
    <row r="52" spans="2:26" ht="14.25" customHeight="1">
      <c r="B52" s="20" t="s">
        <v>82</v>
      </c>
      <c r="C52" s="21" t="s">
        <v>83</v>
      </c>
      <c r="D52" s="20" t="s">
        <v>424</v>
      </c>
      <c r="E52" s="20" t="s">
        <v>425</v>
      </c>
      <c r="F52" s="20" t="s">
        <v>426</v>
      </c>
      <c r="G52" s="20" t="s">
        <v>427</v>
      </c>
      <c r="H52" s="20" t="s">
        <v>484</v>
      </c>
      <c r="I52" s="22">
        <v>400000</v>
      </c>
      <c r="J52" s="22">
        <v>400000</v>
      </c>
      <c r="K52" s="22">
        <v>400000</v>
      </c>
      <c r="L52" s="22" t="s">
        <v>287</v>
      </c>
      <c r="M52" s="22" t="s">
        <v>287</v>
      </c>
      <c r="N52" s="22" t="s">
        <v>287</v>
      </c>
      <c r="O52" s="22" t="s">
        <v>287</v>
      </c>
      <c r="P52" s="22" t="s">
        <v>287</v>
      </c>
      <c r="Q52" s="22" t="s">
        <v>287</v>
      </c>
      <c r="R52" s="22" t="s">
        <v>287</v>
      </c>
      <c r="S52" s="22" t="s">
        <v>287</v>
      </c>
      <c r="T52" s="22" t="s">
        <v>287</v>
      </c>
      <c r="U52" s="22" t="s">
        <v>287</v>
      </c>
      <c r="V52" s="22" t="s">
        <v>287</v>
      </c>
      <c r="W52" s="22" t="s">
        <v>287</v>
      </c>
      <c r="X52" s="22" t="s">
        <v>287</v>
      </c>
      <c r="Y52" s="22" t="s">
        <v>287</v>
      </c>
      <c r="Z52" s="22" t="s">
        <v>287</v>
      </c>
    </row>
    <row r="53" spans="2:26" ht="14.25" customHeight="1">
      <c r="B53" s="20" t="s">
        <v>82</v>
      </c>
      <c r="C53" s="21" t="s">
        <v>83</v>
      </c>
      <c r="D53" s="20" t="s">
        <v>424</v>
      </c>
      <c r="E53" s="20" t="s">
        <v>425</v>
      </c>
      <c r="F53" s="20" t="s">
        <v>471</v>
      </c>
      <c r="G53" s="20" t="s">
        <v>472</v>
      </c>
      <c r="H53" s="20" t="s">
        <v>485</v>
      </c>
      <c r="I53" s="22">
        <v>650000</v>
      </c>
      <c r="J53" s="22">
        <v>650000</v>
      </c>
      <c r="K53" s="22">
        <v>650000</v>
      </c>
      <c r="L53" s="22" t="s">
        <v>287</v>
      </c>
      <c r="M53" s="22" t="s">
        <v>287</v>
      </c>
      <c r="N53" s="22" t="s">
        <v>287</v>
      </c>
      <c r="O53" s="22" t="s">
        <v>287</v>
      </c>
      <c r="P53" s="22" t="s">
        <v>287</v>
      </c>
      <c r="Q53" s="22" t="s">
        <v>287</v>
      </c>
      <c r="R53" s="22" t="s">
        <v>287</v>
      </c>
      <c r="S53" s="22" t="s">
        <v>287</v>
      </c>
      <c r="T53" s="22" t="s">
        <v>287</v>
      </c>
      <c r="U53" s="22" t="s">
        <v>287</v>
      </c>
      <c r="V53" s="22" t="s">
        <v>287</v>
      </c>
      <c r="W53" s="22" t="s">
        <v>287</v>
      </c>
      <c r="X53" s="22" t="s">
        <v>287</v>
      </c>
      <c r="Y53" s="22" t="s">
        <v>287</v>
      </c>
      <c r="Z53" s="22" t="s">
        <v>287</v>
      </c>
    </row>
    <row r="54" spans="2:26" ht="14.25" customHeight="1">
      <c r="B54" s="20" t="s">
        <v>82</v>
      </c>
      <c r="C54" s="21" t="s">
        <v>83</v>
      </c>
      <c r="D54" s="20" t="s">
        <v>424</v>
      </c>
      <c r="E54" s="20" t="s">
        <v>425</v>
      </c>
      <c r="F54" s="20" t="s">
        <v>471</v>
      </c>
      <c r="G54" s="20" t="s">
        <v>472</v>
      </c>
      <c r="H54" s="20" t="s">
        <v>486</v>
      </c>
      <c r="I54" s="22">
        <v>377000</v>
      </c>
      <c r="J54" s="22">
        <v>377000</v>
      </c>
      <c r="K54" s="22">
        <v>377000</v>
      </c>
      <c r="L54" s="22" t="s">
        <v>287</v>
      </c>
      <c r="M54" s="22" t="s">
        <v>287</v>
      </c>
      <c r="N54" s="22" t="s">
        <v>287</v>
      </c>
      <c r="O54" s="22" t="s">
        <v>287</v>
      </c>
      <c r="P54" s="22" t="s">
        <v>287</v>
      </c>
      <c r="Q54" s="22" t="s">
        <v>287</v>
      </c>
      <c r="R54" s="22" t="s">
        <v>287</v>
      </c>
      <c r="S54" s="22" t="s">
        <v>287</v>
      </c>
      <c r="T54" s="22" t="s">
        <v>287</v>
      </c>
      <c r="U54" s="22" t="s">
        <v>287</v>
      </c>
      <c r="V54" s="22" t="s">
        <v>287</v>
      </c>
      <c r="W54" s="22" t="s">
        <v>287</v>
      </c>
      <c r="X54" s="22" t="s">
        <v>287</v>
      </c>
      <c r="Y54" s="22" t="s">
        <v>287</v>
      </c>
      <c r="Z54" s="22" t="s">
        <v>287</v>
      </c>
    </row>
    <row r="55" spans="2:26" ht="24.2" customHeight="1">
      <c r="B55" s="20" t="s">
        <v>82</v>
      </c>
      <c r="C55" s="21" t="s">
        <v>83</v>
      </c>
      <c r="D55" s="20" t="s">
        <v>424</v>
      </c>
      <c r="E55" s="20" t="s">
        <v>425</v>
      </c>
      <c r="F55" s="20" t="s">
        <v>446</v>
      </c>
      <c r="G55" s="20" t="s">
        <v>447</v>
      </c>
      <c r="H55" s="20" t="s">
        <v>487</v>
      </c>
      <c r="I55" s="22">
        <v>6480000</v>
      </c>
      <c r="J55" s="22">
        <v>6480000</v>
      </c>
      <c r="K55" s="22">
        <v>6480000</v>
      </c>
      <c r="L55" s="22" t="s">
        <v>287</v>
      </c>
      <c r="M55" s="22" t="s">
        <v>287</v>
      </c>
      <c r="N55" s="22" t="s">
        <v>287</v>
      </c>
      <c r="O55" s="22" t="s">
        <v>287</v>
      </c>
      <c r="P55" s="22" t="s">
        <v>287</v>
      </c>
      <c r="Q55" s="22" t="s">
        <v>287</v>
      </c>
      <c r="R55" s="22" t="s">
        <v>287</v>
      </c>
      <c r="S55" s="22" t="s">
        <v>287</v>
      </c>
      <c r="T55" s="22" t="s">
        <v>287</v>
      </c>
      <c r="U55" s="22" t="s">
        <v>287</v>
      </c>
      <c r="V55" s="22" t="s">
        <v>287</v>
      </c>
      <c r="W55" s="22" t="s">
        <v>287</v>
      </c>
      <c r="X55" s="22" t="s">
        <v>287</v>
      </c>
      <c r="Y55" s="22" t="s">
        <v>287</v>
      </c>
      <c r="Z55" s="22" t="s">
        <v>287</v>
      </c>
    </row>
    <row r="56" spans="2:26" ht="24.2" customHeight="1">
      <c r="B56" s="20" t="s">
        <v>82</v>
      </c>
      <c r="C56" s="21" t="s">
        <v>83</v>
      </c>
      <c r="D56" s="20" t="s">
        <v>424</v>
      </c>
      <c r="E56" s="20" t="s">
        <v>425</v>
      </c>
      <c r="F56" s="20" t="s">
        <v>442</v>
      </c>
      <c r="G56" s="20" t="s">
        <v>443</v>
      </c>
      <c r="H56" s="20" t="s">
        <v>488</v>
      </c>
      <c r="I56" s="22">
        <v>13900000</v>
      </c>
      <c r="J56" s="22">
        <v>13900000</v>
      </c>
      <c r="K56" s="22">
        <v>13900000</v>
      </c>
      <c r="L56" s="22" t="s">
        <v>287</v>
      </c>
      <c r="M56" s="22" t="s">
        <v>287</v>
      </c>
      <c r="N56" s="22" t="s">
        <v>287</v>
      </c>
      <c r="O56" s="22" t="s">
        <v>287</v>
      </c>
      <c r="P56" s="22" t="s">
        <v>287</v>
      </c>
      <c r="Q56" s="22" t="s">
        <v>287</v>
      </c>
      <c r="R56" s="22" t="s">
        <v>287</v>
      </c>
      <c r="S56" s="22" t="s">
        <v>287</v>
      </c>
      <c r="T56" s="22" t="s">
        <v>287</v>
      </c>
      <c r="U56" s="22" t="s">
        <v>287</v>
      </c>
      <c r="V56" s="22" t="s">
        <v>287</v>
      </c>
      <c r="W56" s="22" t="s">
        <v>287</v>
      </c>
      <c r="X56" s="22" t="s">
        <v>287</v>
      </c>
      <c r="Y56" s="22" t="s">
        <v>287</v>
      </c>
      <c r="Z56" s="22" t="s">
        <v>287</v>
      </c>
    </row>
    <row r="57" spans="2:26" ht="24.2" customHeight="1">
      <c r="B57" s="20" t="s">
        <v>82</v>
      </c>
      <c r="C57" s="21" t="s">
        <v>83</v>
      </c>
      <c r="D57" s="20" t="s">
        <v>424</v>
      </c>
      <c r="E57" s="20" t="s">
        <v>425</v>
      </c>
      <c r="F57" s="20" t="s">
        <v>452</v>
      </c>
      <c r="G57" s="20" t="s">
        <v>453</v>
      </c>
      <c r="H57" s="20" t="s">
        <v>489</v>
      </c>
      <c r="I57" s="22">
        <v>12670000</v>
      </c>
      <c r="J57" s="22">
        <v>12670000</v>
      </c>
      <c r="K57" s="22">
        <v>12670000</v>
      </c>
      <c r="L57" s="22" t="s">
        <v>287</v>
      </c>
      <c r="M57" s="22" t="s">
        <v>287</v>
      </c>
      <c r="N57" s="22" t="s">
        <v>287</v>
      </c>
      <c r="O57" s="22" t="s">
        <v>287</v>
      </c>
      <c r="P57" s="22" t="s">
        <v>287</v>
      </c>
      <c r="Q57" s="22" t="s">
        <v>287</v>
      </c>
      <c r="R57" s="22" t="s">
        <v>287</v>
      </c>
      <c r="S57" s="22" t="s">
        <v>287</v>
      </c>
      <c r="T57" s="22" t="s">
        <v>287</v>
      </c>
      <c r="U57" s="22" t="s">
        <v>287</v>
      </c>
      <c r="V57" s="22" t="s">
        <v>287</v>
      </c>
      <c r="W57" s="22" t="s">
        <v>287</v>
      </c>
      <c r="X57" s="22" t="s">
        <v>287</v>
      </c>
      <c r="Y57" s="22" t="s">
        <v>287</v>
      </c>
      <c r="Z57" s="22" t="s">
        <v>287</v>
      </c>
    </row>
    <row r="58" spans="2:26" ht="24.2" customHeight="1">
      <c r="B58" s="20" t="s">
        <v>82</v>
      </c>
      <c r="C58" s="21" t="s">
        <v>83</v>
      </c>
      <c r="D58" s="20" t="s">
        <v>424</v>
      </c>
      <c r="E58" s="20" t="s">
        <v>425</v>
      </c>
      <c r="F58" s="20" t="s">
        <v>442</v>
      </c>
      <c r="G58" s="20" t="s">
        <v>443</v>
      </c>
      <c r="H58" s="20" t="s">
        <v>490</v>
      </c>
      <c r="I58" s="22">
        <v>24720000</v>
      </c>
      <c r="J58" s="22">
        <v>24720000</v>
      </c>
      <c r="K58" s="22">
        <v>24720000</v>
      </c>
      <c r="L58" s="22" t="s">
        <v>287</v>
      </c>
      <c r="M58" s="22" t="s">
        <v>287</v>
      </c>
      <c r="N58" s="22" t="s">
        <v>287</v>
      </c>
      <c r="O58" s="22" t="s">
        <v>287</v>
      </c>
      <c r="P58" s="22" t="s">
        <v>287</v>
      </c>
      <c r="Q58" s="22" t="s">
        <v>287</v>
      </c>
      <c r="R58" s="22" t="s">
        <v>287</v>
      </c>
      <c r="S58" s="22" t="s">
        <v>287</v>
      </c>
      <c r="T58" s="22" t="s">
        <v>287</v>
      </c>
      <c r="U58" s="22" t="s">
        <v>287</v>
      </c>
      <c r="V58" s="22" t="s">
        <v>287</v>
      </c>
      <c r="W58" s="22" t="s">
        <v>287</v>
      </c>
      <c r="X58" s="22" t="s">
        <v>287</v>
      </c>
      <c r="Y58" s="22" t="s">
        <v>287</v>
      </c>
      <c r="Z58" s="22" t="s">
        <v>287</v>
      </c>
    </row>
    <row r="59" spans="2:26" ht="24.2" customHeight="1">
      <c r="B59" s="20" t="s">
        <v>82</v>
      </c>
      <c r="C59" s="21" t="s">
        <v>83</v>
      </c>
      <c r="D59" s="20" t="s">
        <v>424</v>
      </c>
      <c r="E59" s="20" t="s">
        <v>425</v>
      </c>
      <c r="F59" s="20" t="s">
        <v>435</v>
      </c>
      <c r="G59" s="20" t="s">
        <v>436</v>
      </c>
      <c r="H59" s="20" t="s">
        <v>491</v>
      </c>
      <c r="I59" s="22">
        <v>4780000</v>
      </c>
      <c r="J59" s="22">
        <v>4780000</v>
      </c>
      <c r="K59" s="22">
        <v>4780000</v>
      </c>
      <c r="L59" s="22" t="s">
        <v>287</v>
      </c>
      <c r="M59" s="22" t="s">
        <v>287</v>
      </c>
      <c r="N59" s="22" t="s">
        <v>287</v>
      </c>
      <c r="O59" s="22" t="s">
        <v>287</v>
      </c>
      <c r="P59" s="22" t="s">
        <v>287</v>
      </c>
      <c r="Q59" s="22" t="s">
        <v>287</v>
      </c>
      <c r="R59" s="22" t="s">
        <v>287</v>
      </c>
      <c r="S59" s="22" t="s">
        <v>287</v>
      </c>
      <c r="T59" s="22" t="s">
        <v>287</v>
      </c>
      <c r="U59" s="22" t="s">
        <v>287</v>
      </c>
      <c r="V59" s="22" t="s">
        <v>287</v>
      </c>
      <c r="W59" s="22" t="s">
        <v>287</v>
      </c>
      <c r="X59" s="22" t="s">
        <v>287</v>
      </c>
      <c r="Y59" s="22" t="s">
        <v>287</v>
      </c>
      <c r="Z59" s="22" t="s">
        <v>287</v>
      </c>
    </row>
    <row r="60" spans="2:26" ht="24.2" customHeight="1">
      <c r="B60" s="20" t="s">
        <v>82</v>
      </c>
      <c r="C60" s="21" t="s">
        <v>83</v>
      </c>
      <c r="D60" s="20" t="s">
        <v>424</v>
      </c>
      <c r="E60" s="20" t="s">
        <v>425</v>
      </c>
      <c r="F60" s="20" t="s">
        <v>435</v>
      </c>
      <c r="G60" s="20" t="s">
        <v>436</v>
      </c>
      <c r="H60" s="20" t="s">
        <v>492</v>
      </c>
      <c r="I60" s="22">
        <v>5000000</v>
      </c>
      <c r="J60" s="22">
        <v>5000000</v>
      </c>
      <c r="K60" s="22">
        <v>5000000</v>
      </c>
      <c r="L60" s="22" t="s">
        <v>287</v>
      </c>
      <c r="M60" s="22" t="s">
        <v>287</v>
      </c>
      <c r="N60" s="22" t="s">
        <v>287</v>
      </c>
      <c r="O60" s="22" t="s">
        <v>287</v>
      </c>
      <c r="P60" s="22" t="s">
        <v>287</v>
      </c>
      <c r="Q60" s="22" t="s">
        <v>287</v>
      </c>
      <c r="R60" s="22" t="s">
        <v>287</v>
      </c>
      <c r="S60" s="22" t="s">
        <v>287</v>
      </c>
      <c r="T60" s="22" t="s">
        <v>287</v>
      </c>
      <c r="U60" s="22" t="s">
        <v>287</v>
      </c>
      <c r="V60" s="22" t="s">
        <v>287</v>
      </c>
      <c r="W60" s="22" t="s">
        <v>287</v>
      </c>
      <c r="X60" s="22" t="s">
        <v>287</v>
      </c>
      <c r="Y60" s="22" t="s">
        <v>287</v>
      </c>
      <c r="Z60" s="22" t="s">
        <v>287</v>
      </c>
    </row>
    <row r="61" spans="2:26" ht="14.25" customHeight="1">
      <c r="B61" s="20" t="s">
        <v>82</v>
      </c>
      <c r="C61" s="21" t="s">
        <v>83</v>
      </c>
      <c r="D61" s="20" t="s">
        <v>424</v>
      </c>
      <c r="E61" s="20" t="s">
        <v>425</v>
      </c>
      <c r="F61" s="20" t="s">
        <v>442</v>
      </c>
      <c r="G61" s="20" t="s">
        <v>443</v>
      </c>
      <c r="H61" s="20" t="s">
        <v>493</v>
      </c>
      <c r="I61" s="22">
        <v>50000</v>
      </c>
      <c r="J61" s="22">
        <v>50000</v>
      </c>
      <c r="K61" s="22">
        <v>50000</v>
      </c>
      <c r="L61" s="22" t="s">
        <v>287</v>
      </c>
      <c r="M61" s="22" t="s">
        <v>287</v>
      </c>
      <c r="N61" s="22" t="s">
        <v>287</v>
      </c>
      <c r="O61" s="22" t="s">
        <v>287</v>
      </c>
      <c r="P61" s="22" t="s">
        <v>287</v>
      </c>
      <c r="Q61" s="22" t="s">
        <v>287</v>
      </c>
      <c r="R61" s="22" t="s">
        <v>287</v>
      </c>
      <c r="S61" s="22" t="s">
        <v>287</v>
      </c>
      <c r="T61" s="22" t="s">
        <v>287</v>
      </c>
      <c r="U61" s="22" t="s">
        <v>287</v>
      </c>
      <c r="V61" s="22" t="s">
        <v>287</v>
      </c>
      <c r="W61" s="22" t="s">
        <v>287</v>
      </c>
      <c r="X61" s="22" t="s">
        <v>287</v>
      </c>
      <c r="Y61" s="22" t="s">
        <v>287</v>
      </c>
      <c r="Z61" s="22" t="s">
        <v>287</v>
      </c>
    </row>
    <row r="62" spans="2:26" ht="24.2" customHeight="1">
      <c r="B62" s="20" t="s">
        <v>82</v>
      </c>
      <c r="C62" s="21" t="s">
        <v>83</v>
      </c>
      <c r="D62" s="20" t="s">
        <v>424</v>
      </c>
      <c r="E62" s="20" t="s">
        <v>425</v>
      </c>
      <c r="F62" s="20" t="s">
        <v>442</v>
      </c>
      <c r="G62" s="20" t="s">
        <v>443</v>
      </c>
      <c r="H62" s="20" t="s">
        <v>494</v>
      </c>
      <c r="I62" s="22">
        <v>32640000</v>
      </c>
      <c r="J62" s="22">
        <v>32640000</v>
      </c>
      <c r="K62" s="22">
        <v>32640000</v>
      </c>
      <c r="L62" s="22" t="s">
        <v>287</v>
      </c>
      <c r="M62" s="22" t="s">
        <v>287</v>
      </c>
      <c r="N62" s="22" t="s">
        <v>287</v>
      </c>
      <c r="O62" s="22" t="s">
        <v>287</v>
      </c>
      <c r="P62" s="22" t="s">
        <v>287</v>
      </c>
      <c r="Q62" s="22" t="s">
        <v>287</v>
      </c>
      <c r="R62" s="22" t="s">
        <v>287</v>
      </c>
      <c r="S62" s="22" t="s">
        <v>287</v>
      </c>
      <c r="T62" s="22" t="s">
        <v>287</v>
      </c>
      <c r="U62" s="22" t="s">
        <v>287</v>
      </c>
      <c r="V62" s="22" t="s">
        <v>287</v>
      </c>
      <c r="W62" s="22" t="s">
        <v>287</v>
      </c>
      <c r="X62" s="22" t="s">
        <v>287</v>
      </c>
      <c r="Y62" s="22" t="s">
        <v>287</v>
      </c>
      <c r="Z62" s="22" t="s">
        <v>287</v>
      </c>
    </row>
    <row r="63" spans="2:26" ht="14.25" customHeight="1">
      <c r="B63" s="20" t="s">
        <v>82</v>
      </c>
      <c r="C63" s="21" t="s">
        <v>83</v>
      </c>
      <c r="D63" s="20" t="s">
        <v>424</v>
      </c>
      <c r="E63" s="20" t="s">
        <v>425</v>
      </c>
      <c r="F63" s="20" t="s">
        <v>495</v>
      </c>
      <c r="G63" s="20" t="s">
        <v>496</v>
      </c>
      <c r="H63" s="20" t="s">
        <v>497</v>
      </c>
      <c r="I63" s="22">
        <v>24325</v>
      </c>
      <c r="J63" s="22">
        <v>24325</v>
      </c>
      <c r="K63" s="22">
        <v>24325</v>
      </c>
      <c r="L63" s="22" t="s">
        <v>287</v>
      </c>
      <c r="M63" s="22" t="s">
        <v>287</v>
      </c>
      <c r="N63" s="22" t="s">
        <v>287</v>
      </c>
      <c r="O63" s="22" t="s">
        <v>287</v>
      </c>
      <c r="P63" s="22" t="s">
        <v>287</v>
      </c>
      <c r="Q63" s="22" t="s">
        <v>287</v>
      </c>
      <c r="R63" s="22" t="s">
        <v>287</v>
      </c>
      <c r="S63" s="22" t="s">
        <v>287</v>
      </c>
      <c r="T63" s="22" t="s">
        <v>287</v>
      </c>
      <c r="U63" s="22" t="s">
        <v>287</v>
      </c>
      <c r="V63" s="22" t="s">
        <v>287</v>
      </c>
      <c r="W63" s="22" t="s">
        <v>287</v>
      </c>
      <c r="X63" s="22" t="s">
        <v>287</v>
      </c>
      <c r="Y63" s="22" t="s">
        <v>287</v>
      </c>
      <c r="Z63" s="22" t="s">
        <v>287</v>
      </c>
    </row>
    <row r="64" spans="2:26" ht="14.25" customHeight="1">
      <c r="B64" s="20" t="s">
        <v>82</v>
      </c>
      <c r="C64" s="21" t="s">
        <v>83</v>
      </c>
      <c r="D64" s="20" t="s">
        <v>424</v>
      </c>
      <c r="E64" s="20" t="s">
        <v>425</v>
      </c>
      <c r="F64" s="20" t="s">
        <v>435</v>
      </c>
      <c r="G64" s="20" t="s">
        <v>436</v>
      </c>
      <c r="H64" s="20" t="s">
        <v>498</v>
      </c>
      <c r="I64" s="22">
        <v>25199</v>
      </c>
      <c r="J64" s="22">
        <v>25199</v>
      </c>
      <c r="K64" s="22">
        <v>25199</v>
      </c>
      <c r="L64" s="22" t="s">
        <v>287</v>
      </c>
      <c r="M64" s="22" t="s">
        <v>287</v>
      </c>
      <c r="N64" s="22" t="s">
        <v>287</v>
      </c>
      <c r="O64" s="22" t="s">
        <v>287</v>
      </c>
      <c r="P64" s="22" t="s">
        <v>287</v>
      </c>
      <c r="Q64" s="22" t="s">
        <v>287</v>
      </c>
      <c r="R64" s="22" t="s">
        <v>287</v>
      </c>
      <c r="S64" s="22" t="s">
        <v>287</v>
      </c>
      <c r="T64" s="22" t="s">
        <v>287</v>
      </c>
      <c r="U64" s="22" t="s">
        <v>287</v>
      </c>
      <c r="V64" s="22" t="s">
        <v>287</v>
      </c>
      <c r="W64" s="22" t="s">
        <v>287</v>
      </c>
      <c r="X64" s="22" t="s">
        <v>287</v>
      </c>
      <c r="Y64" s="22" t="s">
        <v>287</v>
      </c>
      <c r="Z64" s="22" t="s">
        <v>287</v>
      </c>
    </row>
    <row r="65" spans="2:26" ht="14.25" customHeight="1">
      <c r="B65" s="20" t="s">
        <v>82</v>
      </c>
      <c r="C65" s="21" t="s">
        <v>83</v>
      </c>
      <c r="D65" s="20" t="s">
        <v>424</v>
      </c>
      <c r="E65" s="20" t="s">
        <v>425</v>
      </c>
      <c r="F65" s="20" t="s">
        <v>471</v>
      </c>
      <c r="G65" s="20" t="s">
        <v>472</v>
      </c>
      <c r="H65" s="20" t="s">
        <v>499</v>
      </c>
      <c r="I65" s="22">
        <v>290000</v>
      </c>
      <c r="J65" s="22">
        <v>290000</v>
      </c>
      <c r="K65" s="22">
        <v>290000</v>
      </c>
      <c r="L65" s="22" t="s">
        <v>287</v>
      </c>
      <c r="M65" s="22" t="s">
        <v>287</v>
      </c>
      <c r="N65" s="22" t="s">
        <v>287</v>
      </c>
      <c r="O65" s="22" t="s">
        <v>287</v>
      </c>
      <c r="P65" s="22" t="s">
        <v>287</v>
      </c>
      <c r="Q65" s="22" t="s">
        <v>287</v>
      </c>
      <c r="R65" s="22" t="s">
        <v>287</v>
      </c>
      <c r="S65" s="22" t="s">
        <v>287</v>
      </c>
      <c r="T65" s="22" t="s">
        <v>287</v>
      </c>
      <c r="U65" s="22" t="s">
        <v>287</v>
      </c>
      <c r="V65" s="22" t="s">
        <v>287</v>
      </c>
      <c r="W65" s="22" t="s">
        <v>287</v>
      </c>
      <c r="X65" s="22" t="s">
        <v>287</v>
      </c>
      <c r="Y65" s="22" t="s">
        <v>287</v>
      </c>
      <c r="Z65" s="22" t="s">
        <v>287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7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15" sqref="B15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33" t="s">
        <v>500</v>
      </c>
    </row>
    <row r="2" spans="1:9" ht="28.7" customHeight="1">
      <c r="A2" s="85" t="s">
        <v>273</v>
      </c>
      <c r="B2" s="85"/>
      <c r="C2" s="85"/>
      <c r="D2" s="85"/>
      <c r="E2" s="85"/>
      <c r="F2" s="85"/>
      <c r="G2" s="85"/>
      <c r="H2" s="85"/>
      <c r="I2" s="85"/>
    </row>
    <row r="3" spans="1:9" ht="18" customHeight="1">
      <c r="A3" s="61" t="s">
        <v>275</v>
      </c>
      <c r="B3" s="61"/>
      <c r="C3" s="61"/>
      <c r="D3" s="61"/>
      <c r="I3" s="36" t="s">
        <v>276</v>
      </c>
    </row>
    <row r="4" spans="1:9" ht="22.7" customHeight="1">
      <c r="A4" s="54" t="s">
        <v>501</v>
      </c>
      <c r="B4" s="54" t="s">
        <v>408</v>
      </c>
      <c r="C4" s="54" t="s">
        <v>502</v>
      </c>
      <c r="D4" s="54" t="s">
        <v>410</v>
      </c>
      <c r="E4" s="54" t="s">
        <v>503</v>
      </c>
      <c r="F4" s="54" t="s">
        <v>281</v>
      </c>
      <c r="G4" s="54" t="s">
        <v>504</v>
      </c>
      <c r="H4" s="54" t="s">
        <v>505</v>
      </c>
      <c r="I4" s="54" t="s">
        <v>506</v>
      </c>
    </row>
    <row r="5" spans="1:9" ht="15" customHeight="1">
      <c r="A5" s="2"/>
      <c r="B5" s="2"/>
      <c r="C5" s="2"/>
      <c r="D5" s="2"/>
      <c r="E5" s="2"/>
      <c r="F5" s="32" t="s">
        <v>287</v>
      </c>
      <c r="G5" s="32" t="s">
        <v>287</v>
      </c>
      <c r="H5" s="32" t="s">
        <v>287</v>
      </c>
      <c r="I5" s="32" t="s">
        <v>287</v>
      </c>
    </row>
    <row r="6" spans="1:9" ht="15" customHeight="1">
      <c r="A6" s="2"/>
      <c r="B6" s="2"/>
      <c r="C6" s="2"/>
      <c r="D6" s="2"/>
      <c r="E6" s="2"/>
      <c r="F6" s="32" t="s">
        <v>287</v>
      </c>
      <c r="G6" s="32" t="s">
        <v>287</v>
      </c>
      <c r="H6" s="32" t="s">
        <v>287</v>
      </c>
      <c r="I6" s="32" t="s">
        <v>287</v>
      </c>
    </row>
    <row r="9" spans="1:9">
      <c r="A9" t="s">
        <v>507</v>
      </c>
    </row>
  </sheetData>
  <mergeCells count="2">
    <mergeCell ref="A2:I2"/>
    <mergeCell ref="A3:D3"/>
  </mergeCells>
  <phoneticPr fontId="47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3"/>
      <c r="B1" s="4" t="s">
        <v>274</v>
      </c>
    </row>
    <row r="2" spans="1:8" ht="14.25" customHeight="1"/>
    <row r="3" spans="1:8" ht="35.450000000000003" customHeight="1">
      <c r="B3" s="60" t="s">
        <v>245</v>
      </c>
      <c r="C3" s="60"/>
      <c r="D3" s="60"/>
      <c r="E3" s="60"/>
      <c r="F3" s="60"/>
      <c r="G3" s="60"/>
      <c r="H3" s="60"/>
    </row>
    <row r="4" spans="1:8" ht="18" customHeight="1">
      <c r="B4" s="61" t="s">
        <v>275</v>
      </c>
      <c r="C4" s="61"/>
      <c r="D4" s="61"/>
      <c r="E4" s="3"/>
      <c r="F4" s="3"/>
      <c r="G4" s="3"/>
      <c r="H4" s="6" t="s">
        <v>276</v>
      </c>
    </row>
    <row r="5" spans="1:8" ht="37.700000000000003" customHeight="1">
      <c r="B5" s="62" t="s">
        <v>277</v>
      </c>
      <c r="C5" s="62"/>
      <c r="D5" s="62" t="s">
        <v>278</v>
      </c>
      <c r="E5" s="62"/>
      <c r="F5" s="62"/>
      <c r="G5" s="62"/>
      <c r="H5" s="62"/>
    </row>
    <row r="6" spans="1:8" ht="37.700000000000003" customHeight="1">
      <c r="B6" s="8" t="s">
        <v>279</v>
      </c>
      <c r="C6" s="8" t="s">
        <v>280</v>
      </c>
      <c r="D6" s="8" t="s">
        <v>279</v>
      </c>
      <c r="E6" s="8" t="s">
        <v>281</v>
      </c>
      <c r="F6" s="7" t="s">
        <v>282</v>
      </c>
      <c r="G6" s="7" t="s">
        <v>283</v>
      </c>
      <c r="H6" s="7" t="s">
        <v>284</v>
      </c>
    </row>
    <row r="7" spans="1:8" ht="21.2" customHeight="1">
      <c r="B7" s="9" t="s">
        <v>285</v>
      </c>
      <c r="C7" s="10">
        <v>260184645.38999999</v>
      </c>
      <c r="D7" s="9" t="s">
        <v>286</v>
      </c>
      <c r="E7" s="10">
        <v>260184645.38999999</v>
      </c>
      <c r="F7" s="10">
        <v>260184645.38999999</v>
      </c>
      <c r="G7" s="10" t="s">
        <v>287</v>
      </c>
      <c r="H7" s="10" t="s">
        <v>287</v>
      </c>
    </row>
    <row r="8" spans="1:8" ht="20.45" customHeight="1">
      <c r="B8" s="11" t="s">
        <v>288</v>
      </c>
      <c r="C8" s="12">
        <v>260184645.38999999</v>
      </c>
      <c r="D8" s="11" t="s">
        <v>289</v>
      </c>
      <c r="E8" s="12">
        <v>257669815.40000001</v>
      </c>
      <c r="F8" s="12">
        <v>257669815.40000001</v>
      </c>
      <c r="G8" s="12" t="s">
        <v>287</v>
      </c>
      <c r="H8" s="12" t="s">
        <v>287</v>
      </c>
    </row>
    <row r="9" spans="1:8" ht="20.45" customHeight="1">
      <c r="B9" s="11" t="s">
        <v>290</v>
      </c>
      <c r="C9" s="12" t="s">
        <v>287</v>
      </c>
      <c r="D9" s="11" t="s">
        <v>291</v>
      </c>
      <c r="E9" s="12">
        <v>1733449.12</v>
      </c>
      <c r="F9" s="12">
        <v>1733449.12</v>
      </c>
      <c r="G9" s="12" t="s">
        <v>287</v>
      </c>
      <c r="H9" s="12" t="s">
        <v>287</v>
      </c>
    </row>
    <row r="10" spans="1:8" ht="20.45" customHeight="1">
      <c r="B10" s="11" t="s">
        <v>292</v>
      </c>
      <c r="C10" s="12" t="s">
        <v>287</v>
      </c>
      <c r="D10" s="11" t="s">
        <v>293</v>
      </c>
      <c r="E10" s="12">
        <v>432191.31</v>
      </c>
      <c r="F10" s="12">
        <v>432191.31</v>
      </c>
      <c r="G10" s="12" t="s">
        <v>287</v>
      </c>
      <c r="H10" s="12" t="s">
        <v>287</v>
      </c>
    </row>
    <row r="11" spans="1:8" ht="20.45" customHeight="1">
      <c r="B11" s="11"/>
      <c r="C11" s="12" t="s">
        <v>287</v>
      </c>
      <c r="D11" s="11" t="s">
        <v>294</v>
      </c>
      <c r="E11" s="12">
        <v>349189.56</v>
      </c>
      <c r="F11" s="12">
        <v>349189.56</v>
      </c>
      <c r="G11" s="12" t="s">
        <v>287</v>
      </c>
      <c r="H11" s="12" t="s">
        <v>287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295</v>
      </c>
      <c r="C13" s="16"/>
      <c r="D13" s="15" t="s">
        <v>296</v>
      </c>
      <c r="E13" s="14"/>
      <c r="F13" s="14"/>
      <c r="G13" s="14"/>
      <c r="H13" s="14"/>
    </row>
    <row r="14" spans="1:8" ht="18.75" customHeight="1">
      <c r="B14" s="17" t="s">
        <v>288</v>
      </c>
      <c r="C14" s="16"/>
      <c r="D14" s="13"/>
      <c r="E14" s="14"/>
      <c r="F14" s="14"/>
      <c r="G14" s="14"/>
      <c r="H14" s="14"/>
    </row>
    <row r="15" spans="1:8" ht="18" customHeight="1">
      <c r="B15" s="17" t="s">
        <v>290</v>
      </c>
      <c r="C15" s="16"/>
      <c r="D15" s="13"/>
      <c r="E15" s="14"/>
      <c r="F15" s="14"/>
      <c r="G15" s="14"/>
      <c r="H15" s="14"/>
    </row>
    <row r="16" spans="1:8" ht="18" customHeight="1">
      <c r="B16" s="17" t="s">
        <v>292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2" customHeight="1">
      <c r="B18" s="9" t="s">
        <v>297</v>
      </c>
      <c r="C18" s="10">
        <v>260184645.38999999</v>
      </c>
      <c r="D18" s="9" t="s">
        <v>298</v>
      </c>
      <c r="E18" s="10">
        <v>260184645.38999999</v>
      </c>
      <c r="F18" s="10">
        <v>260184645.38999999</v>
      </c>
      <c r="G18" s="10" t="s">
        <v>287</v>
      </c>
      <c r="H18" s="10" t="s">
        <v>287</v>
      </c>
    </row>
  </sheetData>
  <mergeCells count="4">
    <mergeCell ref="B3:H3"/>
    <mergeCell ref="B4:D4"/>
    <mergeCell ref="B5:C5"/>
    <mergeCell ref="D5:H5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B10" workbookViewId="0">
      <selection activeCell="J10" sqref="J10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4.25" customHeight="1">
      <c r="A1" s="3"/>
      <c r="B1" s="4" t="s">
        <v>299</v>
      </c>
      <c r="C1" s="3"/>
      <c r="E1" s="3"/>
      <c r="F1" s="3"/>
      <c r="G1" s="3"/>
    </row>
    <row r="2" spans="1:8" ht="14.25" customHeight="1"/>
    <row r="3" spans="1:8" ht="18.75" customHeight="1">
      <c r="B3" s="64" t="s">
        <v>247</v>
      </c>
      <c r="C3" s="64"/>
      <c r="D3" s="64"/>
      <c r="E3" s="64"/>
      <c r="F3" s="64"/>
      <c r="G3" s="64"/>
      <c r="H3" s="64"/>
    </row>
    <row r="4" spans="1:8" ht="17.25" customHeight="1">
      <c r="B4" s="64"/>
      <c r="C4" s="64"/>
      <c r="D4" s="64"/>
      <c r="E4" s="64"/>
      <c r="F4" s="64"/>
      <c r="G4" s="64"/>
      <c r="H4" s="64"/>
    </row>
    <row r="5" spans="1:8" ht="18" customHeight="1">
      <c r="B5" s="5"/>
      <c r="C5" s="3"/>
      <c r="E5" s="3"/>
      <c r="F5" s="3"/>
      <c r="G5" s="3"/>
    </row>
    <row r="6" spans="1:8" ht="18" customHeight="1">
      <c r="B6" s="61" t="s">
        <v>275</v>
      </c>
      <c r="C6" s="61"/>
      <c r="H6" s="6" t="s">
        <v>276</v>
      </c>
    </row>
    <row r="7" spans="1:8" ht="30.2" customHeight="1">
      <c r="B7" s="65" t="s">
        <v>300</v>
      </c>
      <c r="C7" s="65"/>
      <c r="D7" s="59" t="s">
        <v>301</v>
      </c>
      <c r="E7" s="65" t="s">
        <v>302</v>
      </c>
      <c r="F7" s="65"/>
      <c r="G7" s="65"/>
      <c r="H7" s="59" t="s">
        <v>303</v>
      </c>
    </row>
    <row r="8" spans="1:8" ht="25.7" customHeight="1">
      <c r="B8" s="18" t="s">
        <v>304</v>
      </c>
      <c r="C8" s="18" t="s">
        <v>305</v>
      </c>
      <c r="D8" s="59"/>
      <c r="E8" s="18" t="s">
        <v>306</v>
      </c>
      <c r="F8" s="18" t="s">
        <v>307</v>
      </c>
      <c r="G8" s="18" t="s">
        <v>308</v>
      </c>
      <c r="H8" s="59"/>
    </row>
    <row r="9" spans="1:8" ht="19.5" customHeight="1">
      <c r="B9" s="63" t="s">
        <v>281</v>
      </c>
      <c r="C9" s="63"/>
      <c r="D9" s="55">
        <v>320101710.07999998</v>
      </c>
      <c r="E9" s="19">
        <v>260184645.38999999</v>
      </c>
      <c r="F9" s="19">
        <v>9561621.3900000006</v>
      </c>
      <c r="G9" s="19">
        <v>250623024</v>
      </c>
      <c r="H9" s="57">
        <f>(E9-D9)/D9*100</f>
        <v>-18.718133269274162</v>
      </c>
    </row>
    <row r="10" spans="1:8" ht="17.25" customHeight="1">
      <c r="B10" s="20" t="s">
        <v>309</v>
      </c>
      <c r="C10" s="21" t="s">
        <v>289</v>
      </c>
      <c r="D10" s="55">
        <v>315215207.10000002</v>
      </c>
      <c r="E10" s="22">
        <v>257669815.40000001</v>
      </c>
      <c r="F10" s="22">
        <v>7046791.4000000004</v>
      </c>
      <c r="G10" s="22">
        <v>250623024</v>
      </c>
      <c r="H10" s="57">
        <f t="shared" ref="H10:H40" si="0">(E10-D10)/D10*100</f>
        <v>-18.255905934685476</v>
      </c>
    </row>
    <row r="11" spans="1:8" ht="15" customHeight="1">
      <c r="B11" s="20" t="s">
        <v>88</v>
      </c>
      <c r="C11" s="21" t="s">
        <v>89</v>
      </c>
      <c r="D11" s="55">
        <v>15185641</v>
      </c>
      <c r="E11" s="22">
        <v>38921691.399999999</v>
      </c>
      <c r="F11" s="22">
        <v>7046791.4000000004</v>
      </c>
      <c r="G11" s="22">
        <v>31874900</v>
      </c>
      <c r="H11" s="57">
        <f t="shared" si="0"/>
        <v>156.30588395972219</v>
      </c>
    </row>
    <row r="12" spans="1:8" ht="16.5" customHeight="1">
      <c r="B12" s="20" t="s">
        <v>90</v>
      </c>
      <c r="C12" s="21" t="s">
        <v>91</v>
      </c>
      <c r="D12" s="55">
        <v>7203921</v>
      </c>
      <c r="E12" s="22">
        <v>7046791.4000000004</v>
      </c>
      <c r="F12" s="22">
        <v>7046791.4000000004</v>
      </c>
      <c r="G12" s="22" t="s">
        <v>287</v>
      </c>
      <c r="H12" s="57">
        <f t="shared" si="0"/>
        <v>-2.1811677279636967</v>
      </c>
    </row>
    <row r="13" spans="1:8" ht="16.5" customHeight="1">
      <c r="B13" s="20" t="s">
        <v>92</v>
      </c>
      <c r="C13" s="21" t="s">
        <v>93</v>
      </c>
      <c r="D13" s="55">
        <v>7981720</v>
      </c>
      <c r="E13" s="22">
        <v>31874900</v>
      </c>
      <c r="F13" s="22" t="s">
        <v>287</v>
      </c>
      <c r="G13" s="22">
        <v>31874900</v>
      </c>
      <c r="H13" s="57">
        <f t="shared" si="0"/>
        <v>299.34876192098943</v>
      </c>
    </row>
    <row r="14" spans="1:8" ht="15" customHeight="1">
      <c r="B14" s="20" t="s">
        <v>94</v>
      </c>
      <c r="C14" s="21" t="s">
        <v>95</v>
      </c>
      <c r="D14" s="55">
        <v>150408041.09999999</v>
      </c>
      <c r="E14" s="22">
        <v>201768600</v>
      </c>
      <c r="F14" s="22" t="s">
        <v>287</v>
      </c>
      <c r="G14" s="22">
        <v>201768600</v>
      </c>
      <c r="H14" s="57">
        <f t="shared" si="0"/>
        <v>34.147482092298858</v>
      </c>
    </row>
    <row r="15" spans="1:8" ht="16.5" customHeight="1">
      <c r="B15" s="20" t="s">
        <v>96</v>
      </c>
      <c r="C15" s="21" t="s">
        <v>97</v>
      </c>
      <c r="D15" s="55">
        <v>47295649.829999998</v>
      </c>
      <c r="E15" s="22">
        <v>53981600</v>
      </c>
      <c r="F15" s="22" t="s">
        <v>287</v>
      </c>
      <c r="G15" s="22">
        <v>53981600</v>
      </c>
      <c r="H15" s="57">
        <f t="shared" si="0"/>
        <v>14.136501335814296</v>
      </c>
    </row>
    <row r="16" spans="1:8" ht="16.5" customHeight="1">
      <c r="B16" s="20" t="s">
        <v>98</v>
      </c>
      <c r="C16" s="21" t="s">
        <v>99</v>
      </c>
      <c r="D16" s="55">
        <v>69752791.269999996</v>
      </c>
      <c r="E16" s="22">
        <v>138650000</v>
      </c>
      <c r="F16" s="22" t="s">
        <v>287</v>
      </c>
      <c r="G16" s="22">
        <v>138650000</v>
      </c>
      <c r="H16" s="57">
        <f t="shared" si="0"/>
        <v>98.773407451627008</v>
      </c>
    </row>
    <row r="17" spans="2:8" ht="16.5" customHeight="1">
      <c r="B17" s="20" t="s">
        <v>100</v>
      </c>
      <c r="C17" s="21" t="s">
        <v>101</v>
      </c>
      <c r="D17" s="55">
        <v>28739000</v>
      </c>
      <c r="E17" s="22">
        <v>1767000</v>
      </c>
      <c r="F17" s="22" t="s">
        <v>287</v>
      </c>
      <c r="G17" s="22">
        <v>1767000</v>
      </c>
      <c r="H17" s="57">
        <f t="shared" si="0"/>
        <v>-93.851560597098015</v>
      </c>
    </row>
    <row r="18" spans="2:8" ht="16.5" customHeight="1">
      <c r="B18" s="20" t="s">
        <v>102</v>
      </c>
      <c r="C18" s="21" t="s">
        <v>103</v>
      </c>
      <c r="D18" s="55">
        <v>4480000</v>
      </c>
      <c r="E18" s="22">
        <v>7370000</v>
      </c>
      <c r="F18" s="22" t="s">
        <v>287</v>
      </c>
      <c r="G18" s="22">
        <v>7370000</v>
      </c>
      <c r="H18" s="57">
        <f t="shared" si="0"/>
        <v>64.508928571428569</v>
      </c>
    </row>
    <row r="19" spans="2:8" ht="15" customHeight="1">
      <c r="B19" s="20" t="s">
        <v>104</v>
      </c>
      <c r="C19" s="21" t="s">
        <v>105</v>
      </c>
      <c r="D19" s="55">
        <v>3970000</v>
      </c>
      <c r="E19" s="22">
        <v>16505199</v>
      </c>
      <c r="F19" s="22" t="s">
        <v>287</v>
      </c>
      <c r="G19" s="22">
        <v>16505199</v>
      </c>
      <c r="H19" s="57">
        <f t="shared" si="0"/>
        <v>315.74808564231739</v>
      </c>
    </row>
    <row r="20" spans="2:8" ht="15" customHeight="1">
      <c r="B20" s="56" t="s">
        <v>508</v>
      </c>
      <c r="C20" s="56" t="s">
        <v>509</v>
      </c>
      <c r="D20" s="55">
        <v>140600</v>
      </c>
      <c r="E20" s="55"/>
      <c r="F20" s="22"/>
      <c r="G20" s="22"/>
      <c r="H20" s="57">
        <f t="shared" si="0"/>
        <v>-100</v>
      </c>
    </row>
    <row r="21" spans="2:8" ht="16.5" customHeight="1">
      <c r="B21" s="20" t="s">
        <v>106</v>
      </c>
      <c r="C21" s="21" t="s">
        <v>107</v>
      </c>
      <c r="D21" s="55">
        <v>3970000</v>
      </c>
      <c r="E21" s="22">
        <v>16505199</v>
      </c>
      <c r="F21" s="22" t="s">
        <v>287</v>
      </c>
      <c r="G21" s="22">
        <v>16505199</v>
      </c>
      <c r="H21" s="57">
        <f t="shared" si="0"/>
        <v>315.74808564231739</v>
      </c>
    </row>
    <row r="22" spans="2:8" ht="15" customHeight="1">
      <c r="B22" s="20" t="s">
        <v>108</v>
      </c>
      <c r="C22" s="21" t="s">
        <v>109</v>
      </c>
      <c r="D22" s="55">
        <v>136821525</v>
      </c>
      <c r="E22" s="22">
        <v>24325</v>
      </c>
      <c r="F22" s="22" t="s">
        <v>287</v>
      </c>
      <c r="G22" s="22">
        <v>24325</v>
      </c>
      <c r="H22" s="57">
        <f t="shared" si="0"/>
        <v>-99.982221364657349</v>
      </c>
    </row>
    <row r="23" spans="2:8" ht="15" customHeight="1">
      <c r="B23" s="56" t="s">
        <v>510</v>
      </c>
      <c r="C23" s="56" t="s">
        <v>511</v>
      </c>
      <c r="D23" s="55">
        <v>135338000</v>
      </c>
      <c r="E23" s="55"/>
      <c r="F23" s="22"/>
      <c r="G23" s="22"/>
      <c r="H23" s="57">
        <f t="shared" si="0"/>
        <v>-100</v>
      </c>
    </row>
    <row r="24" spans="2:8" ht="16.5" customHeight="1">
      <c r="B24" s="20" t="s">
        <v>110</v>
      </c>
      <c r="C24" s="21" t="s">
        <v>111</v>
      </c>
      <c r="D24" s="55">
        <v>1483525</v>
      </c>
      <c r="E24" s="22">
        <v>24325</v>
      </c>
      <c r="F24" s="22" t="s">
        <v>287</v>
      </c>
      <c r="G24" s="22">
        <v>24325</v>
      </c>
      <c r="H24" s="57">
        <f t="shared" si="0"/>
        <v>-98.360324227768331</v>
      </c>
    </row>
    <row r="25" spans="2:8" ht="15" customHeight="1">
      <c r="B25" s="20" t="s">
        <v>112</v>
      </c>
      <c r="C25" s="21" t="s">
        <v>113</v>
      </c>
      <c r="D25" s="55">
        <v>8830000</v>
      </c>
      <c r="E25" s="22">
        <v>450000</v>
      </c>
      <c r="F25" s="22" t="s">
        <v>287</v>
      </c>
      <c r="G25" s="22">
        <v>450000</v>
      </c>
      <c r="H25" s="57">
        <f t="shared" si="0"/>
        <v>-94.903737259343146</v>
      </c>
    </row>
    <row r="26" spans="2:8" ht="16.5" customHeight="1">
      <c r="B26" s="20" t="s">
        <v>114</v>
      </c>
      <c r="C26" s="21" t="s">
        <v>115</v>
      </c>
      <c r="D26" s="55">
        <v>8830000</v>
      </c>
      <c r="E26" s="22">
        <v>450000</v>
      </c>
      <c r="F26" s="22" t="s">
        <v>287</v>
      </c>
      <c r="G26" s="22">
        <v>450000</v>
      </c>
      <c r="H26" s="57">
        <f t="shared" si="0"/>
        <v>-94.903737259343146</v>
      </c>
    </row>
    <row r="27" spans="2:8" ht="16.5" customHeight="1">
      <c r="B27" s="56" t="s">
        <v>512</v>
      </c>
      <c r="C27" s="56" t="s">
        <v>513</v>
      </c>
      <c r="D27" s="55">
        <v>2500000</v>
      </c>
      <c r="E27" s="55"/>
      <c r="F27" s="22"/>
      <c r="G27" s="22"/>
      <c r="H27" s="57">
        <f t="shared" si="0"/>
        <v>-100</v>
      </c>
    </row>
    <row r="28" spans="2:8" ht="16.5" customHeight="1">
      <c r="B28" s="56" t="s">
        <v>514</v>
      </c>
      <c r="C28" s="56" t="s">
        <v>515</v>
      </c>
      <c r="D28" s="55">
        <v>2500000</v>
      </c>
      <c r="E28" s="55"/>
      <c r="F28" s="22"/>
      <c r="G28" s="22"/>
      <c r="H28" s="57">
        <f t="shared" si="0"/>
        <v>-100</v>
      </c>
    </row>
    <row r="29" spans="2:8" ht="16.5" customHeight="1">
      <c r="B29" s="56" t="s">
        <v>516</v>
      </c>
      <c r="C29" s="56" t="s">
        <v>517</v>
      </c>
      <c r="D29" s="55">
        <v>2500000</v>
      </c>
      <c r="E29" s="55"/>
      <c r="F29" s="22"/>
      <c r="G29" s="22"/>
      <c r="H29" s="57">
        <f t="shared" si="0"/>
        <v>-100</v>
      </c>
    </row>
    <row r="30" spans="2:8" ht="17.25" customHeight="1">
      <c r="B30" s="20" t="s">
        <v>310</v>
      </c>
      <c r="C30" s="21" t="s">
        <v>291</v>
      </c>
      <c r="D30" s="55">
        <v>1620636.16</v>
      </c>
      <c r="E30" s="22">
        <v>1733449.12</v>
      </c>
      <c r="F30" s="22">
        <v>1733449.12</v>
      </c>
      <c r="G30" s="22" t="s">
        <v>287</v>
      </c>
      <c r="H30" s="57">
        <f t="shared" si="0"/>
        <v>6.9610294268640907</v>
      </c>
    </row>
    <row r="31" spans="2:8" ht="15" customHeight="1">
      <c r="B31" s="20" t="s">
        <v>116</v>
      </c>
      <c r="C31" s="21" t="s">
        <v>117</v>
      </c>
      <c r="D31" s="55">
        <v>1620636.16</v>
      </c>
      <c r="E31" s="22">
        <v>1733449.12</v>
      </c>
      <c r="F31" s="22">
        <v>1733449.12</v>
      </c>
      <c r="G31" s="22" t="s">
        <v>287</v>
      </c>
      <c r="H31" s="57">
        <f t="shared" si="0"/>
        <v>6.9610294268640907</v>
      </c>
    </row>
    <row r="32" spans="2:8" ht="16.5" customHeight="1">
      <c r="B32" s="20" t="s">
        <v>118</v>
      </c>
      <c r="C32" s="21" t="s">
        <v>119</v>
      </c>
      <c r="D32" s="55">
        <v>453757.44</v>
      </c>
      <c r="E32" s="22">
        <v>465586.08</v>
      </c>
      <c r="F32" s="22">
        <v>465586.08</v>
      </c>
      <c r="G32" s="22" t="s">
        <v>287</v>
      </c>
      <c r="H32" s="57">
        <f t="shared" si="0"/>
        <v>2.6068200666858519</v>
      </c>
    </row>
    <row r="33" spans="2:8" ht="16.5" customHeight="1">
      <c r="B33" s="20" t="s">
        <v>120</v>
      </c>
      <c r="C33" s="21" t="s">
        <v>121</v>
      </c>
      <c r="D33" s="55">
        <v>226878.72</v>
      </c>
      <c r="E33" s="22">
        <v>232793.04</v>
      </c>
      <c r="F33" s="22">
        <v>232793.04</v>
      </c>
      <c r="G33" s="22" t="s">
        <v>287</v>
      </c>
      <c r="H33" s="57">
        <f t="shared" si="0"/>
        <v>2.6068200666858519</v>
      </c>
    </row>
    <row r="34" spans="2:8" ht="16.5" customHeight="1">
      <c r="B34" s="20" t="s">
        <v>122</v>
      </c>
      <c r="C34" s="21" t="s">
        <v>123</v>
      </c>
      <c r="D34" s="55">
        <v>940000</v>
      </c>
      <c r="E34" s="22">
        <v>1035070</v>
      </c>
      <c r="F34" s="22">
        <v>1035070</v>
      </c>
      <c r="G34" s="22" t="s">
        <v>287</v>
      </c>
      <c r="H34" s="57">
        <f t="shared" si="0"/>
        <v>10.113829787234042</v>
      </c>
    </row>
    <row r="35" spans="2:8" ht="17.25" customHeight="1">
      <c r="B35" s="20" t="s">
        <v>311</v>
      </c>
      <c r="C35" s="21" t="s">
        <v>293</v>
      </c>
      <c r="D35" s="55">
        <v>425567.7</v>
      </c>
      <c r="E35" s="22">
        <v>432191.31</v>
      </c>
      <c r="F35" s="22">
        <v>432191.31</v>
      </c>
      <c r="G35" s="22" t="s">
        <v>287</v>
      </c>
      <c r="H35" s="57">
        <f t="shared" si="0"/>
        <v>1.5564174630734395</v>
      </c>
    </row>
    <row r="36" spans="2:8" ht="15" customHeight="1">
      <c r="B36" s="20" t="s">
        <v>124</v>
      </c>
      <c r="C36" s="21" t="s">
        <v>125</v>
      </c>
      <c r="D36" s="55">
        <v>425567.7</v>
      </c>
      <c r="E36" s="22">
        <v>432191.31</v>
      </c>
      <c r="F36" s="22">
        <v>432191.31</v>
      </c>
      <c r="G36" s="22" t="s">
        <v>287</v>
      </c>
      <c r="H36" s="57">
        <f t="shared" si="0"/>
        <v>1.5564174630734395</v>
      </c>
    </row>
    <row r="37" spans="2:8" ht="16.5" customHeight="1">
      <c r="B37" s="20" t="s">
        <v>126</v>
      </c>
      <c r="C37" s="21" t="s">
        <v>127</v>
      </c>
      <c r="D37" s="55">
        <v>425567.7</v>
      </c>
      <c r="E37" s="22">
        <v>432191.31</v>
      </c>
      <c r="F37" s="22">
        <v>432191.31</v>
      </c>
      <c r="G37" s="22" t="s">
        <v>287</v>
      </c>
      <c r="H37" s="57">
        <f t="shared" si="0"/>
        <v>1.5564174630734395</v>
      </c>
    </row>
    <row r="38" spans="2:8" ht="17.25" customHeight="1">
      <c r="B38" s="20" t="s">
        <v>312</v>
      </c>
      <c r="C38" s="21" t="s">
        <v>294</v>
      </c>
      <c r="D38" s="55">
        <v>340299.12</v>
      </c>
      <c r="E38" s="22">
        <v>349189.56</v>
      </c>
      <c r="F38" s="22">
        <v>349189.56</v>
      </c>
      <c r="G38" s="22" t="s">
        <v>287</v>
      </c>
      <c r="H38" s="57">
        <f t="shared" si="0"/>
        <v>2.6125368763809917</v>
      </c>
    </row>
    <row r="39" spans="2:8" ht="15" customHeight="1">
      <c r="B39" s="20" t="s">
        <v>128</v>
      </c>
      <c r="C39" s="21" t="s">
        <v>129</v>
      </c>
      <c r="D39" s="55">
        <v>340299.12</v>
      </c>
      <c r="E39" s="22">
        <v>349189.56</v>
      </c>
      <c r="F39" s="22">
        <v>349189.56</v>
      </c>
      <c r="G39" s="22" t="s">
        <v>287</v>
      </c>
      <c r="H39" s="57">
        <f t="shared" si="0"/>
        <v>2.6125368763809917</v>
      </c>
    </row>
    <row r="40" spans="2:8" ht="16.5" customHeight="1">
      <c r="B40" s="20" t="s">
        <v>130</v>
      </c>
      <c r="C40" s="21" t="s">
        <v>131</v>
      </c>
      <c r="D40" s="55">
        <v>340299.12</v>
      </c>
      <c r="E40" s="22">
        <v>349189.56</v>
      </c>
      <c r="F40" s="22">
        <v>349189.56</v>
      </c>
      <c r="G40" s="22" t="s">
        <v>287</v>
      </c>
      <c r="H40" s="57">
        <f t="shared" si="0"/>
        <v>2.6125368763809917</v>
      </c>
    </row>
    <row r="41" spans="2:8" ht="20.45" customHeight="1">
      <c r="B41" s="23"/>
      <c r="C41" s="3"/>
      <c r="E41" s="3"/>
      <c r="F41" s="3"/>
      <c r="G41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7" type="noConversion"/>
  <printOptions horizontalCentered="1"/>
  <pageMargins left="7.874015748031496E-2" right="7.874015748031496E-2" top="0.39370078740157483" bottom="7.874015748031496E-2" header="0" footer="0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7"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3"/>
      <c r="B1" s="4" t="s">
        <v>313</v>
      </c>
      <c r="C1" s="24"/>
      <c r="D1" s="24"/>
      <c r="E1" s="24"/>
      <c r="F1" s="24"/>
    </row>
    <row r="2" spans="1:6" ht="14.25" customHeight="1"/>
    <row r="3" spans="1:6" ht="14.25" customHeight="1">
      <c r="B3" s="67" t="s">
        <v>249</v>
      </c>
      <c r="C3" s="67"/>
      <c r="D3" s="67"/>
      <c r="E3" s="67"/>
      <c r="F3" s="67"/>
    </row>
    <row r="4" spans="1:6" ht="14.25" customHeight="1">
      <c r="B4" s="67"/>
      <c r="C4" s="67"/>
      <c r="D4" s="67"/>
      <c r="E4" s="67"/>
      <c r="F4" s="67"/>
    </row>
    <row r="5" spans="1:6" ht="14.25" customHeight="1">
      <c r="B5" s="68" t="s">
        <v>314</v>
      </c>
      <c r="C5" s="68"/>
      <c r="D5" s="68"/>
      <c r="E5" s="68"/>
      <c r="F5" s="68"/>
    </row>
    <row r="6" spans="1:6" ht="18" customHeight="1">
      <c r="B6" s="61" t="s">
        <v>275</v>
      </c>
      <c r="C6" s="61"/>
      <c r="D6" s="3"/>
      <c r="E6" s="3"/>
      <c r="F6" s="6" t="s">
        <v>276</v>
      </c>
    </row>
    <row r="7" spans="1:6" ht="31.7" customHeight="1">
      <c r="B7" s="69" t="s">
        <v>315</v>
      </c>
      <c r="C7" s="69"/>
      <c r="D7" s="69" t="s">
        <v>316</v>
      </c>
      <c r="E7" s="69"/>
      <c r="F7" s="69"/>
    </row>
    <row r="8" spans="1:6" ht="24.2" customHeight="1">
      <c r="B8" s="25" t="s">
        <v>317</v>
      </c>
      <c r="C8" s="25" t="s">
        <v>305</v>
      </c>
      <c r="D8" s="25" t="s">
        <v>318</v>
      </c>
      <c r="E8" s="25" t="s">
        <v>319</v>
      </c>
      <c r="F8" s="25" t="s">
        <v>320</v>
      </c>
    </row>
    <row r="9" spans="1:6" ht="17.25" customHeight="1">
      <c r="B9" s="66" t="s">
        <v>281</v>
      </c>
      <c r="C9" s="66"/>
      <c r="D9" s="26">
        <v>9561621.3900000006</v>
      </c>
      <c r="E9" s="26">
        <v>7415792.7300000004</v>
      </c>
      <c r="F9" s="26">
        <v>2145828.66</v>
      </c>
    </row>
    <row r="10" spans="1:6" ht="17.25" customHeight="1">
      <c r="B10" s="20" t="s">
        <v>321</v>
      </c>
      <c r="C10" s="21" t="s">
        <v>322</v>
      </c>
      <c r="D10" s="27">
        <v>6380482.7300000004</v>
      </c>
      <c r="E10" s="27">
        <v>6380482.7300000004</v>
      </c>
      <c r="F10" s="27" t="s">
        <v>287</v>
      </c>
    </row>
    <row r="11" spans="1:6" ht="16.5" customHeight="1">
      <c r="B11" s="20" t="s">
        <v>0</v>
      </c>
      <c r="C11" s="21" t="s">
        <v>1</v>
      </c>
      <c r="D11" s="27">
        <v>1567008</v>
      </c>
      <c r="E11" s="27">
        <v>1567008</v>
      </c>
      <c r="F11" s="27" t="s">
        <v>287</v>
      </c>
    </row>
    <row r="12" spans="1:6" ht="16.5" customHeight="1">
      <c r="B12" s="20" t="s">
        <v>2</v>
      </c>
      <c r="C12" s="21" t="s">
        <v>3</v>
      </c>
      <c r="D12" s="27">
        <v>1122876</v>
      </c>
      <c r="E12" s="27">
        <v>1122876</v>
      </c>
      <c r="F12" s="27" t="s">
        <v>287</v>
      </c>
    </row>
    <row r="13" spans="1:6" ht="16.5" customHeight="1">
      <c r="B13" s="20" t="s">
        <v>4</v>
      </c>
      <c r="C13" s="21" t="s">
        <v>5</v>
      </c>
      <c r="D13" s="27">
        <v>2202109</v>
      </c>
      <c r="E13" s="27">
        <v>2202109</v>
      </c>
      <c r="F13" s="27" t="s">
        <v>287</v>
      </c>
    </row>
    <row r="14" spans="1:6" ht="16.5" customHeight="1">
      <c r="B14" s="20" t="s">
        <v>6</v>
      </c>
      <c r="C14" s="21" t="s">
        <v>7</v>
      </c>
      <c r="D14" s="27">
        <v>465586.08</v>
      </c>
      <c r="E14" s="27">
        <v>465586.08</v>
      </c>
      <c r="F14" s="27" t="s">
        <v>287</v>
      </c>
    </row>
    <row r="15" spans="1:6" ht="16.5" customHeight="1">
      <c r="B15" s="20" t="s">
        <v>8</v>
      </c>
      <c r="C15" s="21" t="s">
        <v>9</v>
      </c>
      <c r="D15" s="27">
        <v>232793.04</v>
      </c>
      <c r="E15" s="27">
        <v>232793.04</v>
      </c>
      <c r="F15" s="27" t="s">
        <v>287</v>
      </c>
    </row>
    <row r="16" spans="1:6" ht="16.5" customHeight="1">
      <c r="B16" s="20" t="s">
        <v>10</v>
      </c>
      <c r="C16" s="21" t="s">
        <v>11</v>
      </c>
      <c r="D16" s="27">
        <v>247342.61</v>
      </c>
      <c r="E16" s="27">
        <v>247342.61</v>
      </c>
      <c r="F16" s="27" t="s">
        <v>287</v>
      </c>
    </row>
    <row r="17" spans="2:6" ht="16.5" customHeight="1">
      <c r="B17" s="20" t="s">
        <v>12</v>
      </c>
      <c r="C17" s="21" t="s">
        <v>13</v>
      </c>
      <c r="D17" s="27">
        <v>52378.44</v>
      </c>
      <c r="E17" s="27">
        <v>52378.44</v>
      </c>
      <c r="F17" s="27" t="s">
        <v>287</v>
      </c>
    </row>
    <row r="18" spans="2:6" ht="16.5" customHeight="1">
      <c r="B18" s="20" t="s">
        <v>14</v>
      </c>
      <c r="C18" s="21" t="s">
        <v>15</v>
      </c>
      <c r="D18" s="27">
        <v>349189.56</v>
      </c>
      <c r="E18" s="27">
        <v>349189.56</v>
      </c>
      <c r="F18" s="27" t="s">
        <v>287</v>
      </c>
    </row>
    <row r="19" spans="2:6" ht="16.5" customHeight="1">
      <c r="B19" s="20" t="s">
        <v>16</v>
      </c>
      <c r="C19" s="21" t="s">
        <v>17</v>
      </c>
      <c r="D19" s="27">
        <v>141200</v>
      </c>
      <c r="E19" s="27">
        <v>141200</v>
      </c>
      <c r="F19" s="27" t="s">
        <v>287</v>
      </c>
    </row>
    <row r="20" spans="2:6" ht="17.25" customHeight="1">
      <c r="B20" s="20" t="s">
        <v>323</v>
      </c>
      <c r="C20" s="21" t="s">
        <v>324</v>
      </c>
      <c r="D20" s="27">
        <v>2280898.66</v>
      </c>
      <c r="E20" s="27">
        <v>135070</v>
      </c>
      <c r="F20" s="27">
        <v>2145828.66</v>
      </c>
    </row>
    <row r="21" spans="2:6" ht="16.5" customHeight="1">
      <c r="B21" s="20" t="s">
        <v>18</v>
      </c>
      <c r="C21" s="21" t="s">
        <v>19</v>
      </c>
      <c r="D21" s="27">
        <v>872216</v>
      </c>
      <c r="E21" s="27" t="s">
        <v>287</v>
      </c>
      <c r="F21" s="27">
        <v>872216</v>
      </c>
    </row>
    <row r="22" spans="2:6" ht="16.5" customHeight="1">
      <c r="B22" s="20" t="s">
        <v>20</v>
      </c>
      <c r="C22" s="21" t="s">
        <v>21</v>
      </c>
      <c r="D22" s="27">
        <v>18000</v>
      </c>
      <c r="E22" s="27" t="s">
        <v>287</v>
      </c>
      <c r="F22" s="27">
        <v>18000</v>
      </c>
    </row>
    <row r="23" spans="2:6" ht="16.5" customHeight="1">
      <c r="B23" s="20" t="s">
        <v>22</v>
      </c>
      <c r="C23" s="21" t="s">
        <v>23</v>
      </c>
      <c r="D23" s="27">
        <v>150000</v>
      </c>
      <c r="E23" s="27" t="s">
        <v>287</v>
      </c>
      <c r="F23" s="27">
        <v>150000</v>
      </c>
    </row>
    <row r="24" spans="2:6" ht="16.5" customHeight="1">
      <c r="B24" s="20" t="s">
        <v>24</v>
      </c>
      <c r="C24" s="21" t="s">
        <v>25</v>
      </c>
      <c r="D24" s="27">
        <v>30000</v>
      </c>
      <c r="E24" s="27" t="s">
        <v>287</v>
      </c>
      <c r="F24" s="27">
        <v>30000</v>
      </c>
    </row>
    <row r="25" spans="2:6" ht="16.5" customHeight="1">
      <c r="B25" s="20" t="s">
        <v>26</v>
      </c>
      <c r="C25" s="21" t="s">
        <v>27</v>
      </c>
      <c r="D25" s="27">
        <v>100000</v>
      </c>
      <c r="E25" s="27" t="s">
        <v>287</v>
      </c>
      <c r="F25" s="27">
        <v>100000</v>
      </c>
    </row>
    <row r="26" spans="2:6" ht="16.5" customHeight="1">
      <c r="B26" s="20" t="s">
        <v>28</v>
      </c>
      <c r="C26" s="21" t="s">
        <v>29</v>
      </c>
      <c r="D26" s="27">
        <v>30000</v>
      </c>
      <c r="E26" s="27" t="s">
        <v>287</v>
      </c>
      <c r="F26" s="27">
        <v>30000</v>
      </c>
    </row>
    <row r="27" spans="2:6" ht="16.5" customHeight="1">
      <c r="B27" s="20" t="s">
        <v>30</v>
      </c>
      <c r="C27" s="21" t="s">
        <v>31</v>
      </c>
      <c r="D27" s="27">
        <v>60000</v>
      </c>
      <c r="E27" s="27" t="s">
        <v>287</v>
      </c>
      <c r="F27" s="27">
        <v>60000</v>
      </c>
    </row>
    <row r="28" spans="2:6" ht="16.5" customHeight="1">
      <c r="B28" s="20" t="s">
        <v>32</v>
      </c>
      <c r="C28" s="21" t="s">
        <v>33</v>
      </c>
      <c r="D28" s="27">
        <v>20000</v>
      </c>
      <c r="E28" s="27" t="s">
        <v>287</v>
      </c>
      <c r="F28" s="27">
        <v>20000</v>
      </c>
    </row>
    <row r="29" spans="2:6" ht="16.5" customHeight="1">
      <c r="B29" s="20" t="s">
        <v>34</v>
      </c>
      <c r="C29" s="21" t="s">
        <v>35</v>
      </c>
      <c r="D29" s="27">
        <v>53505.120000000003</v>
      </c>
      <c r="E29" s="27" t="s">
        <v>287</v>
      </c>
      <c r="F29" s="27">
        <v>53505.120000000003</v>
      </c>
    </row>
    <row r="30" spans="2:6" ht="16.5" customHeight="1">
      <c r="B30" s="20" t="s">
        <v>36</v>
      </c>
      <c r="C30" s="21" t="s">
        <v>37</v>
      </c>
      <c r="D30" s="27">
        <v>11344</v>
      </c>
      <c r="E30" s="27" t="s">
        <v>287</v>
      </c>
      <c r="F30" s="27">
        <v>11344</v>
      </c>
    </row>
    <row r="31" spans="2:6" ht="16.5" customHeight="1">
      <c r="B31" s="20" t="s">
        <v>38</v>
      </c>
      <c r="C31" s="21" t="s">
        <v>39</v>
      </c>
      <c r="D31" s="27">
        <v>50000</v>
      </c>
      <c r="E31" s="27" t="s">
        <v>287</v>
      </c>
      <c r="F31" s="27">
        <v>50000</v>
      </c>
    </row>
    <row r="32" spans="2:6" ht="16.5" customHeight="1">
      <c r="B32" s="20" t="s">
        <v>40</v>
      </c>
      <c r="C32" s="21" t="s">
        <v>41</v>
      </c>
      <c r="D32" s="27">
        <v>58198.26</v>
      </c>
      <c r="E32" s="27" t="s">
        <v>287</v>
      </c>
      <c r="F32" s="27">
        <v>58198.26</v>
      </c>
    </row>
    <row r="33" spans="2:6" ht="16.5" customHeight="1">
      <c r="B33" s="20" t="s">
        <v>42</v>
      </c>
      <c r="C33" s="21" t="s">
        <v>43</v>
      </c>
      <c r="D33" s="27">
        <v>54845.279999999999</v>
      </c>
      <c r="E33" s="27" t="s">
        <v>287</v>
      </c>
      <c r="F33" s="27">
        <v>54845.279999999999</v>
      </c>
    </row>
    <row r="34" spans="2:6" ht="16.5" customHeight="1">
      <c r="B34" s="20" t="s">
        <v>44</v>
      </c>
      <c r="C34" s="21" t="s">
        <v>45</v>
      </c>
      <c r="D34" s="27">
        <v>90000</v>
      </c>
      <c r="E34" s="27" t="s">
        <v>287</v>
      </c>
      <c r="F34" s="27">
        <v>90000</v>
      </c>
    </row>
    <row r="35" spans="2:6" ht="16.5" customHeight="1">
      <c r="B35" s="20" t="s">
        <v>46</v>
      </c>
      <c r="C35" s="21" t="s">
        <v>47</v>
      </c>
      <c r="D35" s="27">
        <v>291720</v>
      </c>
      <c r="E35" s="27" t="s">
        <v>287</v>
      </c>
      <c r="F35" s="27">
        <v>291720</v>
      </c>
    </row>
    <row r="36" spans="2:6" ht="16.5" customHeight="1">
      <c r="B36" s="20" t="s">
        <v>48</v>
      </c>
      <c r="C36" s="21" t="s">
        <v>49</v>
      </c>
      <c r="D36" s="27">
        <v>391070</v>
      </c>
      <c r="E36" s="27">
        <v>135070</v>
      </c>
      <c r="F36" s="27">
        <v>256000</v>
      </c>
    </row>
    <row r="37" spans="2:6" ht="17.25" customHeight="1">
      <c r="B37" s="20" t="s">
        <v>325</v>
      </c>
      <c r="C37" s="21" t="s">
        <v>326</v>
      </c>
      <c r="D37" s="27">
        <v>900240</v>
      </c>
      <c r="E37" s="27">
        <v>900240</v>
      </c>
      <c r="F37" s="27" t="s">
        <v>287</v>
      </c>
    </row>
    <row r="38" spans="2:6" ht="16.5" customHeight="1">
      <c r="B38" s="20" t="s">
        <v>50</v>
      </c>
      <c r="C38" s="21" t="s">
        <v>51</v>
      </c>
      <c r="D38" s="27">
        <v>240</v>
      </c>
      <c r="E38" s="27">
        <v>240</v>
      </c>
      <c r="F38" s="27" t="s">
        <v>287</v>
      </c>
    </row>
    <row r="39" spans="2:6" ht="16.5" customHeight="1">
      <c r="B39" s="20" t="s">
        <v>52</v>
      </c>
      <c r="C39" s="21" t="s">
        <v>53</v>
      </c>
      <c r="D39" s="27">
        <v>900000</v>
      </c>
      <c r="E39" s="27">
        <v>900000</v>
      </c>
      <c r="F39" s="27" t="s">
        <v>287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3"/>
      <c r="B1" s="4" t="s">
        <v>327</v>
      </c>
    </row>
    <row r="2" spans="1:4" ht="14.25" customHeight="1"/>
    <row r="3" spans="1:4" ht="45.2" customHeight="1">
      <c r="B3" s="60" t="s">
        <v>251</v>
      </c>
      <c r="C3" s="60"/>
      <c r="D3" s="60"/>
    </row>
    <row r="4" spans="1:4" ht="24.2" customHeight="1">
      <c r="B4" s="71" t="s">
        <v>328</v>
      </c>
      <c r="C4" s="71"/>
      <c r="D4" s="71"/>
    </row>
    <row r="5" spans="1:4" ht="18" customHeight="1">
      <c r="B5" s="61" t="s">
        <v>275</v>
      </c>
      <c r="C5" s="61"/>
      <c r="D5" s="28" t="s">
        <v>276</v>
      </c>
    </row>
    <row r="6" spans="1:4" ht="36.950000000000003" customHeight="1">
      <c r="B6" s="72" t="s">
        <v>329</v>
      </c>
      <c r="C6" s="72"/>
      <c r="D6" s="72" t="s">
        <v>330</v>
      </c>
    </row>
    <row r="7" spans="1:4" ht="23.45" customHeight="1">
      <c r="B7" s="29" t="s">
        <v>317</v>
      </c>
      <c r="C7" s="29" t="s">
        <v>305</v>
      </c>
      <c r="D7" s="72"/>
    </row>
    <row r="8" spans="1:4" ht="18" customHeight="1">
      <c r="B8" s="70" t="s">
        <v>281</v>
      </c>
      <c r="C8" s="70"/>
      <c r="D8" s="30">
        <v>9561621.3900000006</v>
      </c>
    </row>
    <row r="9" spans="1:4" ht="17.25" customHeight="1">
      <c r="B9" s="31" t="s">
        <v>331</v>
      </c>
      <c r="C9" s="31" t="s">
        <v>332</v>
      </c>
      <c r="D9" s="32">
        <v>6380482.7300000004</v>
      </c>
    </row>
    <row r="10" spans="1:4" ht="16.5" customHeight="1">
      <c r="B10" s="31" t="s">
        <v>54</v>
      </c>
      <c r="C10" s="31" t="s">
        <v>55</v>
      </c>
      <c r="D10" s="32">
        <v>4891993</v>
      </c>
    </row>
    <row r="11" spans="1:4" ht="16.5" customHeight="1">
      <c r="B11" s="31" t="s">
        <v>56</v>
      </c>
      <c r="C11" s="31" t="s">
        <v>57</v>
      </c>
      <c r="D11" s="32">
        <v>998100.17</v>
      </c>
    </row>
    <row r="12" spans="1:4" ht="16.5" customHeight="1">
      <c r="B12" s="31" t="s">
        <v>58</v>
      </c>
      <c r="C12" s="31" t="s">
        <v>59</v>
      </c>
      <c r="D12" s="32">
        <v>349189.56</v>
      </c>
    </row>
    <row r="13" spans="1:4" ht="16.5" customHeight="1">
      <c r="B13" s="31" t="s">
        <v>60</v>
      </c>
      <c r="C13" s="31" t="s">
        <v>61</v>
      </c>
      <c r="D13" s="32">
        <v>141200</v>
      </c>
    </row>
    <row r="14" spans="1:4" ht="17.25" customHeight="1">
      <c r="B14" s="31" t="s">
        <v>333</v>
      </c>
      <c r="C14" s="31" t="s">
        <v>334</v>
      </c>
      <c r="D14" s="32">
        <v>2280898.66</v>
      </c>
    </row>
    <row r="15" spans="1:4" ht="16.5" customHeight="1">
      <c r="B15" s="31" t="s">
        <v>62</v>
      </c>
      <c r="C15" s="31" t="s">
        <v>63</v>
      </c>
      <c r="D15" s="32">
        <v>1604979.54</v>
      </c>
    </row>
    <row r="16" spans="1:4" ht="16.5" customHeight="1">
      <c r="B16" s="31" t="s">
        <v>64</v>
      </c>
      <c r="C16" s="31" t="s">
        <v>65</v>
      </c>
      <c r="D16" s="32">
        <v>20000</v>
      </c>
    </row>
    <row r="17" spans="2:4" ht="16.5" customHeight="1">
      <c r="B17" s="31" t="s">
        <v>66</v>
      </c>
      <c r="C17" s="31" t="s">
        <v>67</v>
      </c>
      <c r="D17" s="32">
        <v>53505.120000000003</v>
      </c>
    </row>
    <row r="18" spans="2:4" ht="16.5" customHeight="1">
      <c r="B18" s="31" t="s">
        <v>68</v>
      </c>
      <c r="C18" s="31" t="s">
        <v>69</v>
      </c>
      <c r="D18" s="32">
        <v>50000</v>
      </c>
    </row>
    <row r="19" spans="2:4" ht="16.5" customHeight="1">
      <c r="B19" s="31" t="s">
        <v>70</v>
      </c>
      <c r="C19" s="31" t="s">
        <v>71</v>
      </c>
      <c r="D19" s="32">
        <v>11344</v>
      </c>
    </row>
    <row r="20" spans="2:4" ht="16.5" customHeight="1">
      <c r="B20" s="31" t="s">
        <v>72</v>
      </c>
      <c r="C20" s="31" t="s">
        <v>73</v>
      </c>
      <c r="D20" s="32">
        <v>90000</v>
      </c>
    </row>
    <row r="21" spans="2:4" ht="16.5" customHeight="1">
      <c r="B21" s="31" t="s">
        <v>74</v>
      </c>
      <c r="C21" s="31" t="s">
        <v>75</v>
      </c>
      <c r="D21" s="32">
        <v>60000</v>
      </c>
    </row>
    <row r="22" spans="2:4" ht="16.5" customHeight="1">
      <c r="B22" s="31" t="s">
        <v>76</v>
      </c>
      <c r="C22" s="31" t="s">
        <v>77</v>
      </c>
      <c r="D22" s="32">
        <v>391070</v>
      </c>
    </row>
    <row r="23" spans="2:4" ht="17.25" customHeight="1">
      <c r="B23" s="31" t="s">
        <v>335</v>
      </c>
      <c r="C23" s="31" t="s">
        <v>326</v>
      </c>
      <c r="D23" s="32">
        <v>900240</v>
      </c>
    </row>
    <row r="24" spans="2:4" ht="16.5" customHeight="1">
      <c r="B24" s="31" t="s">
        <v>78</v>
      </c>
      <c r="C24" s="31" t="s">
        <v>79</v>
      </c>
      <c r="D24" s="32">
        <v>240</v>
      </c>
    </row>
    <row r="25" spans="2:4" ht="16.5" customHeight="1">
      <c r="B25" s="31" t="s">
        <v>80</v>
      </c>
      <c r="C25" s="31" t="s">
        <v>81</v>
      </c>
      <c r="D25" s="32">
        <v>900000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7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E1" workbookViewId="0">
      <selection activeCell="H9" sqref="H9:M9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3"/>
      <c r="B1" s="33" t="s">
        <v>336</v>
      </c>
    </row>
    <row r="2" spans="1:13" ht="14.25" customHeight="1">
      <c r="B2" s="73" t="s">
        <v>253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25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4.25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8" customHeight="1">
      <c r="B5" s="61" t="s">
        <v>275</v>
      </c>
      <c r="C5" s="61"/>
      <c r="D5" s="61"/>
      <c r="M5" s="6" t="s">
        <v>276</v>
      </c>
    </row>
    <row r="6" spans="1:13" ht="33.950000000000003" customHeight="1">
      <c r="B6" s="65" t="s">
        <v>302</v>
      </c>
      <c r="C6" s="65"/>
      <c r="D6" s="65"/>
      <c r="E6" s="65"/>
      <c r="F6" s="65"/>
      <c r="G6" s="65"/>
      <c r="H6" s="65" t="s">
        <v>301</v>
      </c>
      <c r="I6" s="65"/>
      <c r="J6" s="65"/>
      <c r="K6" s="65"/>
      <c r="L6" s="65"/>
      <c r="M6" s="65"/>
    </row>
    <row r="7" spans="1:13" ht="31.7" customHeight="1">
      <c r="B7" s="65" t="s">
        <v>281</v>
      </c>
      <c r="C7" s="65" t="s">
        <v>337</v>
      </c>
      <c r="D7" s="65" t="s">
        <v>338</v>
      </c>
      <c r="E7" s="65"/>
      <c r="F7" s="65"/>
      <c r="G7" s="65" t="s">
        <v>339</v>
      </c>
      <c r="H7" s="65" t="s">
        <v>281</v>
      </c>
      <c r="I7" s="65" t="s">
        <v>337</v>
      </c>
      <c r="J7" s="65" t="s">
        <v>338</v>
      </c>
      <c r="K7" s="65"/>
      <c r="L7" s="65"/>
      <c r="M7" s="65" t="s">
        <v>339</v>
      </c>
    </row>
    <row r="8" spans="1:13" ht="31.7" customHeight="1">
      <c r="B8" s="65"/>
      <c r="C8" s="65"/>
      <c r="D8" s="18" t="s">
        <v>306</v>
      </c>
      <c r="E8" s="18" t="s">
        <v>340</v>
      </c>
      <c r="F8" s="18" t="s">
        <v>341</v>
      </c>
      <c r="G8" s="65"/>
      <c r="H8" s="65"/>
      <c r="I8" s="65"/>
      <c r="J8" s="18" t="s">
        <v>306</v>
      </c>
      <c r="K8" s="18" t="s">
        <v>340</v>
      </c>
      <c r="L8" s="18" t="s">
        <v>341</v>
      </c>
      <c r="M8" s="65"/>
    </row>
    <row r="9" spans="1:13" ht="22.7" customHeight="1">
      <c r="B9" s="34">
        <v>101344</v>
      </c>
      <c r="C9" s="34" t="s">
        <v>287</v>
      </c>
      <c r="D9" s="34">
        <v>90000</v>
      </c>
      <c r="E9" s="34" t="s">
        <v>287</v>
      </c>
      <c r="F9" s="34">
        <v>90000</v>
      </c>
      <c r="G9" s="34">
        <v>11344</v>
      </c>
      <c r="H9" s="34">
        <v>101344</v>
      </c>
      <c r="I9" s="34" t="s">
        <v>287</v>
      </c>
      <c r="J9" s="34">
        <v>90000</v>
      </c>
      <c r="K9" s="34" t="s">
        <v>287</v>
      </c>
      <c r="L9" s="34">
        <v>90000</v>
      </c>
      <c r="M9" s="34">
        <v>11344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5" sqref="D15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3" t="s">
        <v>342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7" t="s">
        <v>255</v>
      </c>
      <c r="C3" s="67"/>
      <c r="D3" s="67"/>
      <c r="E3" s="67"/>
      <c r="F3" s="67"/>
    </row>
    <row r="4" spans="1:6" ht="23.45" customHeight="1">
      <c r="B4" s="67"/>
      <c r="C4" s="67"/>
      <c r="D4" s="67"/>
      <c r="E4" s="67"/>
      <c r="F4" s="67"/>
    </row>
    <row r="5" spans="1:6" ht="14.25" customHeight="1">
      <c r="B5" s="24"/>
      <c r="C5" s="24"/>
      <c r="D5" s="24"/>
      <c r="E5" s="24"/>
      <c r="F5" s="24"/>
    </row>
    <row r="6" spans="1:6" ht="18" customHeight="1">
      <c r="B6" s="61" t="s">
        <v>275</v>
      </c>
      <c r="C6" s="61"/>
      <c r="D6" s="24"/>
      <c r="E6" s="24"/>
      <c r="F6" s="6" t="s">
        <v>276</v>
      </c>
    </row>
    <row r="7" spans="1:6" ht="29.45" customHeight="1">
      <c r="B7" s="69" t="s">
        <v>304</v>
      </c>
      <c r="C7" s="69" t="s">
        <v>305</v>
      </c>
      <c r="D7" s="69" t="s">
        <v>343</v>
      </c>
      <c r="E7" s="69"/>
      <c r="F7" s="69"/>
    </row>
    <row r="8" spans="1:6" ht="27.2" customHeight="1">
      <c r="B8" s="69"/>
      <c r="C8" s="69"/>
      <c r="D8" s="25" t="s">
        <v>318</v>
      </c>
      <c r="E8" s="25" t="s">
        <v>307</v>
      </c>
      <c r="F8" s="25" t="s">
        <v>308</v>
      </c>
    </row>
    <row r="9" spans="1:6" ht="18" customHeight="1">
      <c r="B9" s="66" t="s">
        <v>281</v>
      </c>
      <c r="C9" s="66"/>
      <c r="D9" s="26" t="s">
        <v>287</v>
      </c>
      <c r="E9" s="26" t="s">
        <v>287</v>
      </c>
      <c r="F9" s="26" t="s">
        <v>287</v>
      </c>
    </row>
    <row r="10" spans="1:6" ht="14.25" customHeight="1">
      <c r="B10" s="20"/>
      <c r="C10" s="21"/>
      <c r="D10" s="27" t="s">
        <v>287</v>
      </c>
      <c r="E10" s="27" t="s">
        <v>287</v>
      </c>
      <c r="F10" s="27" t="s">
        <v>287</v>
      </c>
    </row>
    <row r="11" spans="1:6" ht="14.25" customHeight="1">
      <c r="B11" s="20" t="s">
        <v>84</v>
      </c>
      <c r="C11" s="21" t="s">
        <v>85</v>
      </c>
      <c r="D11" s="27" t="s">
        <v>287</v>
      </c>
      <c r="E11" s="27" t="s">
        <v>287</v>
      </c>
      <c r="F11" s="27" t="s">
        <v>287</v>
      </c>
    </row>
    <row r="12" spans="1:6" ht="14.25" customHeight="1">
      <c r="B12" s="20" t="s">
        <v>86</v>
      </c>
      <c r="C12" s="21" t="s">
        <v>87</v>
      </c>
      <c r="D12" s="27" t="s">
        <v>287</v>
      </c>
      <c r="E12" s="27" t="s">
        <v>287</v>
      </c>
      <c r="F12" s="27" t="s">
        <v>287</v>
      </c>
    </row>
    <row r="13" spans="1:6" ht="14.25" customHeight="1">
      <c r="D13" s="3"/>
    </row>
    <row r="14" spans="1:6">
      <c r="B14" t="s">
        <v>507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5" sqref="B15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5" t="s">
        <v>344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7" t="s">
        <v>257</v>
      </c>
      <c r="C3" s="67"/>
      <c r="D3" s="67"/>
      <c r="E3" s="67"/>
      <c r="F3" s="67"/>
    </row>
    <row r="4" spans="1:6" ht="23.45" customHeight="1">
      <c r="B4" s="67"/>
      <c r="C4" s="67"/>
      <c r="D4" s="67"/>
      <c r="E4" s="67"/>
      <c r="F4" s="67"/>
    </row>
    <row r="5" spans="1:6" ht="14.25" customHeight="1">
      <c r="B5" s="24"/>
      <c r="C5" s="24"/>
      <c r="D5" s="24"/>
      <c r="E5" s="24"/>
      <c r="F5" s="24"/>
    </row>
    <row r="6" spans="1:6" ht="18" customHeight="1">
      <c r="B6" s="61" t="s">
        <v>275</v>
      </c>
      <c r="C6" s="61"/>
      <c r="D6" s="24"/>
      <c r="E6" s="24"/>
      <c r="F6" s="6" t="s">
        <v>276</v>
      </c>
    </row>
    <row r="7" spans="1:6" ht="29.45" customHeight="1">
      <c r="B7" s="69" t="s">
        <v>304</v>
      </c>
      <c r="C7" s="69" t="s">
        <v>305</v>
      </c>
      <c r="D7" s="69" t="s">
        <v>345</v>
      </c>
      <c r="E7" s="69"/>
      <c r="F7" s="69"/>
    </row>
    <row r="8" spans="1:6" ht="27.2" customHeight="1">
      <c r="B8" s="69"/>
      <c r="C8" s="69"/>
      <c r="D8" s="25" t="s">
        <v>318</v>
      </c>
      <c r="E8" s="25" t="s">
        <v>307</v>
      </c>
      <c r="F8" s="25" t="s">
        <v>308</v>
      </c>
    </row>
    <row r="9" spans="1:6" ht="18" customHeight="1">
      <c r="B9" s="66" t="s">
        <v>281</v>
      </c>
      <c r="C9" s="66"/>
      <c r="D9" s="26" t="s">
        <v>287</v>
      </c>
      <c r="E9" s="26" t="s">
        <v>287</v>
      </c>
      <c r="F9" s="26" t="s">
        <v>287</v>
      </c>
    </row>
    <row r="10" spans="1:6" ht="14.25" customHeight="1">
      <c r="B10" s="20"/>
      <c r="C10" s="21"/>
      <c r="D10" s="27" t="s">
        <v>287</v>
      </c>
      <c r="E10" s="27" t="s">
        <v>287</v>
      </c>
      <c r="F10" s="27" t="s">
        <v>287</v>
      </c>
    </row>
    <row r="11" spans="1:6" ht="14.25" customHeight="1">
      <c r="B11" s="20" t="s">
        <v>84</v>
      </c>
      <c r="C11" s="21" t="s">
        <v>85</v>
      </c>
      <c r="D11" s="27" t="s">
        <v>287</v>
      </c>
      <c r="E11" s="27" t="s">
        <v>287</v>
      </c>
      <c r="F11" s="27" t="s">
        <v>287</v>
      </c>
    </row>
    <row r="12" spans="1:6" ht="14.25" customHeight="1">
      <c r="B12" s="20" t="s">
        <v>86</v>
      </c>
      <c r="C12" s="21" t="s">
        <v>87</v>
      </c>
      <c r="D12" s="27" t="s">
        <v>287</v>
      </c>
      <c r="E12" s="27" t="s">
        <v>287</v>
      </c>
      <c r="F12" s="27" t="s">
        <v>287</v>
      </c>
    </row>
    <row r="15" spans="1:6">
      <c r="B15" t="s">
        <v>507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7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33" t="s">
        <v>346</v>
      </c>
    </row>
    <row r="2" spans="1:4" ht="30.2" customHeight="1">
      <c r="A2" s="74" t="s">
        <v>259</v>
      </c>
      <c r="B2" s="74"/>
      <c r="C2" s="74"/>
      <c r="D2" s="74"/>
    </row>
    <row r="3" spans="1:4" ht="18" customHeight="1">
      <c r="A3" s="61" t="s">
        <v>275</v>
      </c>
      <c r="B3" s="61"/>
      <c r="C3" s="61"/>
      <c r="D3" s="36" t="s">
        <v>276</v>
      </c>
    </row>
    <row r="4" spans="1:4" ht="25.7" customHeight="1">
      <c r="A4" s="37" t="s">
        <v>347</v>
      </c>
      <c r="B4" s="37" t="s">
        <v>280</v>
      </c>
      <c r="C4" s="37" t="s">
        <v>348</v>
      </c>
      <c r="D4" s="37" t="s">
        <v>280</v>
      </c>
    </row>
    <row r="5" spans="1:4" ht="23.45" customHeight="1">
      <c r="A5" s="1" t="s">
        <v>349</v>
      </c>
      <c r="B5" s="1"/>
      <c r="C5" s="1" t="s">
        <v>349</v>
      </c>
      <c r="D5" s="37"/>
    </row>
    <row r="6" spans="1:4" ht="23.45" customHeight="1">
      <c r="A6" s="2" t="s">
        <v>297</v>
      </c>
      <c r="B6" s="2"/>
      <c r="C6" s="2" t="s">
        <v>298</v>
      </c>
      <c r="D6" s="38"/>
    </row>
    <row r="7" spans="1:4" ht="21.95" customHeight="1">
      <c r="A7" s="2" t="s">
        <v>350</v>
      </c>
      <c r="B7" s="2"/>
      <c r="C7" s="2" t="s">
        <v>351</v>
      </c>
      <c r="D7" s="2"/>
    </row>
    <row r="8" spans="1:4" ht="21.2" customHeight="1">
      <c r="A8" s="2" t="s">
        <v>352</v>
      </c>
      <c r="B8" s="2"/>
      <c r="C8" s="2" t="s">
        <v>352</v>
      </c>
      <c r="D8" s="2"/>
    </row>
    <row r="9" spans="1:4" ht="22.7" customHeight="1">
      <c r="A9" s="2" t="s">
        <v>353</v>
      </c>
      <c r="B9" s="2"/>
      <c r="C9" s="2" t="s">
        <v>353</v>
      </c>
      <c r="D9" s="2"/>
    </row>
    <row r="10" spans="1:4" ht="21.2" customHeight="1">
      <c r="A10" s="2" t="s">
        <v>354</v>
      </c>
      <c r="B10" s="2"/>
      <c r="C10" s="2" t="s">
        <v>354</v>
      </c>
      <c r="D10" s="2"/>
    </row>
    <row r="11" spans="1:4" ht="23.45" customHeight="1">
      <c r="A11" s="2" t="s">
        <v>355</v>
      </c>
      <c r="B11" s="2"/>
      <c r="C11" s="2" t="s">
        <v>356</v>
      </c>
      <c r="D11" s="2"/>
    </row>
    <row r="12" spans="1:4" ht="30.2" customHeight="1">
      <c r="A12" s="2" t="s">
        <v>357</v>
      </c>
      <c r="B12" s="2"/>
      <c r="C12" s="2" t="s">
        <v>357</v>
      </c>
      <c r="D12" s="2"/>
    </row>
    <row r="13" spans="1:4" ht="18" customHeight="1">
      <c r="A13" s="2" t="s">
        <v>358</v>
      </c>
      <c r="B13" s="2"/>
      <c r="C13" s="2" t="s">
        <v>358</v>
      </c>
      <c r="D13" s="2"/>
    </row>
    <row r="14" spans="1:4" ht="21.95" customHeight="1">
      <c r="A14" s="2" t="s">
        <v>359</v>
      </c>
      <c r="B14" s="2"/>
      <c r="C14" s="2" t="s">
        <v>360</v>
      </c>
      <c r="D14" s="2"/>
    </row>
    <row r="15" spans="1:4" ht="23.45" customHeight="1">
      <c r="A15" s="2" t="s">
        <v>361</v>
      </c>
      <c r="B15" s="2"/>
      <c r="C15" s="2" t="s">
        <v>362</v>
      </c>
      <c r="D15" s="2"/>
    </row>
    <row r="16" spans="1:4" ht="15" customHeight="1">
      <c r="A16" s="2"/>
      <c r="B16" s="2"/>
      <c r="C16" s="2" t="s">
        <v>363</v>
      </c>
      <c r="D16" s="2"/>
    </row>
    <row r="17" spans="1:4" ht="15" customHeight="1">
      <c r="A17" s="75" t="s">
        <v>364</v>
      </c>
      <c r="B17" s="75"/>
      <c r="C17" s="75"/>
      <c r="D17" s="39"/>
    </row>
    <row r="18" spans="1:4" ht="14.25" customHeight="1">
      <c r="A18" s="39"/>
      <c r="B18" s="39"/>
      <c r="C18" s="39"/>
      <c r="D18" s="39"/>
    </row>
  </sheetData>
  <mergeCells count="3">
    <mergeCell ref="A2:D2"/>
    <mergeCell ref="A3:C3"/>
    <mergeCell ref="A17:C17"/>
  </mergeCells>
  <phoneticPr fontId="47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2022-02-14T06:56:27Z</cp:lastPrinted>
  <dcterms:created xsi:type="dcterms:W3CDTF">2022-02-11T01:30:24Z</dcterms:created>
  <dcterms:modified xsi:type="dcterms:W3CDTF">2022-02-14T07:04:57Z</dcterms:modified>
</cp:coreProperties>
</file>