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<sst xmlns="http://schemas.openxmlformats.org/spreadsheetml/2006/main" count="396" uniqueCount="267">
  <si>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</si>
  <si>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</si>
  <si>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</si>
  <si>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</si>
  <si>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</si>
  <si>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</si>
  <si>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</si>
  <si>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</si>
  <si>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</si>
  <si>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</si>
  <si>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</si>
  <si>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</si>
  <si>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</si>
  <si>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</si>
  <si>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</si>
  <si>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</si>
  <si>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</si>
  <si>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</si>
  <si>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</si>
  <si>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</si>
  <si>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</si>
  <si>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</si>
  <si>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</si>
  <si>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</si>
  <si>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</si>
  <si>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</si>
  <si>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</si>
  <si>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</si>
  <si>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</si>
  <si>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</si>
  <si>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</si>
  <si>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</si>
  <si>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</si>
  <si>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</si>
  <si>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</si>
  <si>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</si>
  <si>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</si>
  <si>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</si>
  <si>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</si>
  <si>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</si>
  <si>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</si>
  <si>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</si>
  <si>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</si>
  <si>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</si>
  <si>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</si>
  <si>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</si>
  <si>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</si>
  <si>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</si>
  <si>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</si>
  <si>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</si>
  <si>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</si>
  <si>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</si>
  <si>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</si>
  <si>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</si>
  <si>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</si>
  <si>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</si>
  <si>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</si>
  <si>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</si>
  <si>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</si>
  <si>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</si>
  <si>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</si>
  <si>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</si>
  <si>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</si>
  <si>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</si>
  <si>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</si>
  <si>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</si>
  <si>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</si>
  <si>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</si>
  <si>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</si>
  <si>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</si>
  <si>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</si>
  <si>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</si>
  <si>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</si>
  <si>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</si>
  <si>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</si>
  <si>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</si>
  <si>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</si>
  <si>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</si>
  <si>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</si>
  <si>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</si>
  <si>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</si>
  <si>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</si>
  <si>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</si>
  <si>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</si>
  <si>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</si>
  <si>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</si>
  <si>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</si>
  <si>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</si>
  <si>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</si>
  <si>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</si>
  <si>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</si>
  <si>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</si>
  <si>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</si>
  <si>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</si>
  <si>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</si>
  <si>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</si>
  <si>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</si>
  <si>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</si>
  <si>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</si>
  <si>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</si>
  <si>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</si>
  <si>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</si>
  <si>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</si>
  <si>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</si>
  <si>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</si>
  <si>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</si>
  <si>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</si>
  <si>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</si>
  <si>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</si>
  <si>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</si>
  <si>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</si>
  <si>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</si>
  <si>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</si>
  <si>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</si>
  <si>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</si>
  <si>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</si>
  <si>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</si>
  <si>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</si>
  <si>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</si>
  <si>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</si>
  <si>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</si>
  <si>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</si>
  <si>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</si>
  <si>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</si>
  <si>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</si>
  <si>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</si>
  <si>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</si>
  <si>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</si>
  <si>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</si>
  <si>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</si>
  <si>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</si>
  <si>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</si>
  <si>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</si>
  <si>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</si>
  <si>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</si>
  <si>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</si>
  <si>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</si>
  <si>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</si>
  <si>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</si>
  <si>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</si>
  <si>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</si>
  <si>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</si>
  <si>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</si>
  <si>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</si>
  <si>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</si>
  <si>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</si>
  <si>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</si>
  <si>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</si>
  <si>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</si>
  <si>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</si>
  <si>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</si>
  <si>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</si>
  <si>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</si>
  <si>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</si>
  <si>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</si>
  <si>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</si>
  <si>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</si>
  <si>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</si>
  <si>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</si>
  <si>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</si>
  <si>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</si>
  <si>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</si>
  <si>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</si>
  <si>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</si>
  <si>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重庆市渝北区永庆小学校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</si>
  <si>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</si>
  <si>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</si>
  <si>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</si>
  <si>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</si>
  <si>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</si>
  <si>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</si>
  <si>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</si>
  <si>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</si>
  <si>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</si>
  <si>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</si>
  <si>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</si>
  <si>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</si>
  <si>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水费</t>
  </si>
  <si>
    <t>电费</t>
  </si>
  <si>
    <t>差旅费</t>
  </si>
  <si>
    <t>维修(护)费</t>
  </si>
  <si>
    <t>培训费</t>
  </si>
  <si>
    <t>劳务费</t>
  </si>
  <si>
    <t>工会经费</t>
  </si>
  <si>
    <t>福利费</t>
  </si>
  <si>
    <t>其他商品和服务支出</t>
  </si>
  <si>
    <t>对个人和家庭的补助</t>
  </si>
  <si>
    <t>生活补助</t>
  </si>
  <si>
    <t>奖励金</t>
  </si>
  <si>
    <t>其他对个人和家庭的补助</t>
  </si>
  <si>
    <t>30101</t>
  </si>
  <si>
    <t>30102</t>
  </si>
  <si>
    <t>30107</t>
  </si>
  <si>
    <t>30108</t>
  </si>
  <si>
    <t>30109</t>
  </si>
  <si>
    <t>30110</t>
  </si>
  <si>
    <t>30112</t>
  </si>
  <si>
    <t>30113</t>
  </si>
  <si>
    <t>30199</t>
  </si>
  <si>
    <t>30114</t>
  </si>
  <si>
    <t>302</t>
  </si>
  <si>
    <t>30201</t>
  </si>
  <si>
    <t>30205</t>
  </si>
  <si>
    <t>30206</t>
  </si>
  <si>
    <t>30211</t>
  </si>
  <si>
    <t>30213</t>
  </si>
  <si>
    <t>30216</t>
  </si>
  <si>
    <t>30226</t>
  </si>
  <si>
    <t>30228</t>
  </si>
  <si>
    <t>30229</t>
  </si>
  <si>
    <t>30299</t>
  </si>
  <si>
    <t>303</t>
  </si>
  <si>
    <t>30305</t>
  </si>
  <si>
    <t>30309</t>
  </si>
  <si>
    <t>30399</t>
  </si>
  <si>
    <t xml:space="preserve"> 教育支出</t>
  </si>
  <si>
    <t xml:space="preserve">   普通教育</t>
  </si>
  <si>
    <t xml:space="preserve">     学前教育</t>
  </si>
  <si>
    <t xml:space="preserve">     小学教育</t>
  </si>
  <si>
    <t xml:space="preserve"> 社会保障和就业支出</t>
  </si>
  <si>
    <t xml:space="preserve"> 住房保障支出</t>
  </si>
  <si>
    <t xml:space="preserve">   住房改革支出</t>
  </si>
  <si>
    <t xml:space="preserve">     住房公积金</t>
  </si>
  <si>
    <t>205</t>
  </si>
  <si>
    <t xml:space="preserve">  20502</t>
  </si>
  <si>
    <t xml:space="preserve">    2050201</t>
  </si>
  <si>
    <t xml:space="preserve">    2050202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</si>
  <si>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</si>
  <si>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</si>
  <si>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</si>
  <si>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</si>
  <si>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</si>
  <si>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</si>
  <si>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</si>
  <si>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</si>
  <si>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</si>
  <si>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</si>
  <si>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</si>
  <si>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</si>
  <si>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</si>
  <si>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</si>
  <si>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</si>
  <si>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行政事业单位医疗</t>
  </si>
  <si>
    <t>事业单位医疗</t>
  </si>
  <si>
    <t>卫生健康支出</t>
  </si>
  <si>
    <t xml:space="preserve">  普通教育</t>
  </si>
  <si>
    <t xml:space="preserve">    学前教育</t>
  </si>
  <si>
    <t xml:space="preserve">    小学教育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</si>
  <si>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</si>
  <si>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</si>
  <si>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</si>
  <si>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</si>
  <si>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</si>
  <si>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</si>
  <si>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</si>
  <si>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</si>
  <si>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 xml:space="preserve"> 20502</t>
  </si>
  <si>
    <t xml:space="preserve">  2050201</t>
  </si>
  <si>
    <t xml:space="preserve">  2050202</t>
  </si>
  <si>
    <t xml:space="preserve"> 20805</t>
  </si>
  <si>
    <t xml:space="preserve">  2080505</t>
  </si>
  <si>
    <t xml:space="preserve">  2080506</t>
  </si>
  <si>
    <t xml:space="preserve">  2080599</t>
  </si>
  <si>
    <t xml:space="preserve"> 21011</t>
  </si>
  <si>
    <t xml:space="preserve">  2101102</t>
  </si>
  <si>
    <t xml:space="preserve"> 22102</t>
  </si>
  <si>
    <t xml:space="preserve">  2210201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</si>
</sst>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6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6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4" applyNumberFormat="1" applyFont="1" applyFill="1" applyBorder="1" applyAlignment="1" applyProtection="1">
      <alignment/>
      <protection/>
    </xf>
    <xf numFmtId="182" fontId="3" fillId="0" borderId="10" xfId="44" applyNumberFormat="1" applyFont="1" applyFill="1" applyBorder="1" applyAlignment="1" applyProtection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6" applyFont="1" applyBorder="1" applyAlignment="1">
      <alignment horizontal="center" vertical="center"/>
    </xf>
    <xf numFmtId="176" fontId="0" fillId="0" borderId="10" xfId="41" applyNumberFormat="1" applyFont="1" applyBorder="1" applyAlignment="1">
      <alignment horizontal="right" vertical="center"/>
      <protection/>
    </xf>
    <xf numFmtId="0" fontId="0" fillId="0" borderId="10" xfId="41" applyFont="1" applyBorder="1" applyAlignment="1">
      <alignment horizontal="left" vertical="center"/>
      <protection/>
    </xf>
    <xf numFmtId="0" fontId="0" fillId="0" borderId="10" xfId="42" applyFont="1" applyBorder="1" applyAlignment="1">
      <alignment horizontal="left" vertical="center"/>
      <protection/>
    </xf>
    <xf numFmtId="176" fontId="0" fillId="0" borderId="10" xfId="42" applyNumberFormat="1" applyFont="1" applyBorder="1" applyAlignment="1">
      <alignment horizontal="right" vertical="center"/>
      <protection/>
    </xf>
    <xf numFmtId="183" fontId="0" fillId="0" borderId="10" xfId="42" applyNumberFormat="1" applyFont="1" applyBorder="1" applyAlignment="1">
      <alignment horizontal="right" vertical="center"/>
      <protection/>
    </xf>
    <xf numFmtId="0" fontId="0" fillId="0" borderId="10" xfId="42" applyFont="1" applyBorder="1" applyAlignment="1">
      <alignment horizontal="left" vertical="top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58</v>
      </c>
      <c r="B1" s="75"/>
    </row>
    <row r="2" spans="1:2" ht="27" customHeight="1">
      <c r="A2" s="22" t="s">
        <v>56</v>
      </c>
      <c r="B2" s="23" t="s">
        <v>57</v>
      </c>
    </row>
    <row r="3" spans="1:2" ht="27" customHeight="1">
      <c r="A3" s="18">
        <v>1</v>
      </c>
      <c r="B3" s="19" t="s">
        <v>47</v>
      </c>
    </row>
    <row r="4" spans="1:2" ht="27" customHeight="1">
      <c r="A4" s="18">
        <v>2</v>
      </c>
      <c r="B4" s="19" t="s">
        <v>48</v>
      </c>
    </row>
    <row r="5" spans="1:2" ht="27" customHeight="1">
      <c r="A5" s="18">
        <v>3</v>
      </c>
      <c r="B5" s="19" t="s">
        <v>49</v>
      </c>
    </row>
    <row r="6" spans="1:2" ht="27" customHeight="1">
      <c r="A6" s="18">
        <v>4</v>
      </c>
      <c r="B6" s="19" t="s">
        <v>50</v>
      </c>
    </row>
    <row r="7" spans="1:2" ht="27" customHeight="1">
      <c r="A7" s="18">
        <v>5</v>
      </c>
      <c r="B7" s="19" t="s">
        <v>51</v>
      </c>
    </row>
    <row r="8" spans="1:2" ht="27" customHeight="1">
      <c r="A8" s="18">
        <v>6</v>
      </c>
      <c r="B8" s="19" t="s">
        <v>52</v>
      </c>
    </row>
    <row r="9" spans="1:2" ht="27" customHeight="1">
      <c r="A9" s="18">
        <v>7</v>
      </c>
      <c r="B9" s="19" t="s">
        <v>53</v>
      </c>
    </row>
    <row r="10" spans="1:2" ht="27" customHeight="1">
      <c r="A10" s="18">
        <v>8</v>
      </c>
      <c r="B10" s="19" t="s">
        <v>54</v>
      </c>
    </row>
    <row r="11" spans="1:2" ht="27" customHeight="1" thickBot="1">
      <c r="A11" s="20">
        <v>9</v>
      </c>
      <c r="B11" s="21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G13" sqref="G13"/>
    </sheetView>
  </sheetViews>
  <sheetFormatPr defaultColWidth="9.33203125" defaultRowHeight="11.25"/>
  <cols>
    <col min="2" max="2" width="19.16015625" style="0" bestFit="1" customWidth="1"/>
    <col min="3" max="3" width="13.832031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9" max="9" width="12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88" t="s">
        <v>153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101" t="s">
        <v>90</v>
      </c>
      <c r="B3" s="101"/>
      <c r="C3" s="93" t="str">
        <f>'表一'!B3</f>
        <v>重庆市渝北区永庆小学校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20</v>
      </c>
    </row>
    <row r="4" spans="1:14" ht="15.75" customHeight="1">
      <c r="A4" s="77" t="s">
        <v>38</v>
      </c>
      <c r="B4" s="77"/>
      <c r="C4" s="77" t="s">
        <v>2</v>
      </c>
      <c r="D4" s="100" t="s">
        <v>36</v>
      </c>
      <c r="E4" s="100" t="s">
        <v>39</v>
      </c>
      <c r="F4" s="100" t="s">
        <v>40</v>
      </c>
      <c r="G4" s="100" t="s">
        <v>41</v>
      </c>
      <c r="H4" s="97" t="s">
        <v>60</v>
      </c>
      <c r="I4" s="77" t="s">
        <v>33</v>
      </c>
      <c r="J4" s="77"/>
      <c r="K4" s="100" t="s">
        <v>42</v>
      </c>
      <c r="L4" s="99" t="s">
        <v>141</v>
      </c>
      <c r="M4" s="77" t="s">
        <v>35</v>
      </c>
      <c r="N4" s="100" t="s">
        <v>43</v>
      </c>
    </row>
    <row r="5" spans="1:14" ht="15.75" customHeight="1">
      <c r="A5" s="7" t="s">
        <v>14</v>
      </c>
      <c r="B5" s="7" t="s">
        <v>15</v>
      </c>
      <c r="C5" s="77"/>
      <c r="D5" s="100"/>
      <c r="E5" s="77"/>
      <c r="F5" s="77"/>
      <c r="G5" s="77"/>
      <c r="H5" s="98"/>
      <c r="I5" s="12" t="s">
        <v>44</v>
      </c>
      <c r="J5" s="14" t="s">
        <v>45</v>
      </c>
      <c r="K5" s="77"/>
      <c r="L5" s="98"/>
      <c r="M5" s="77"/>
      <c r="N5" s="77"/>
    </row>
    <row r="6" spans="1:14" ht="21.75" customHeight="1">
      <c r="A6" s="8"/>
      <c r="B6" s="7" t="s">
        <v>2</v>
      </c>
      <c r="C6" s="72">
        <v>5828794.99</v>
      </c>
      <c r="D6" s="73"/>
      <c r="E6" s="72">
        <v>5742916.49</v>
      </c>
      <c r="F6" s="72"/>
      <c r="G6" s="72"/>
      <c r="H6" s="72"/>
      <c r="I6" s="72">
        <v>85878.5</v>
      </c>
      <c r="J6" s="7"/>
      <c r="K6" s="7"/>
      <c r="L6" s="7"/>
      <c r="M6" s="7"/>
      <c r="N6" s="7"/>
    </row>
    <row r="7" spans="1:14" ht="21.75" customHeight="1">
      <c r="A7" s="74" t="s">
        <v>223</v>
      </c>
      <c r="B7" s="71" t="s">
        <v>215</v>
      </c>
      <c r="C7" s="72">
        <v>4331296.99</v>
      </c>
      <c r="D7" s="73"/>
      <c r="E7" s="72">
        <v>4245418.49</v>
      </c>
      <c r="F7" s="72"/>
      <c r="G7" s="72"/>
      <c r="H7" s="72"/>
      <c r="I7" s="72">
        <v>85878.5</v>
      </c>
      <c r="J7" s="7"/>
      <c r="K7" s="7"/>
      <c r="L7" s="7"/>
      <c r="M7" s="7"/>
      <c r="N7" s="7"/>
    </row>
    <row r="8" spans="1:14" ht="21.75" customHeight="1">
      <c r="A8" s="74">
        <v>20502</v>
      </c>
      <c r="B8" s="71" t="s">
        <v>216</v>
      </c>
      <c r="C8" s="72">
        <v>4331296.99</v>
      </c>
      <c r="D8" s="73"/>
      <c r="E8" s="72">
        <v>4245418.49</v>
      </c>
      <c r="F8" s="72"/>
      <c r="G8" s="72"/>
      <c r="H8" s="72"/>
      <c r="I8" s="72">
        <v>85878.5</v>
      </c>
      <c r="J8" s="7"/>
      <c r="K8" s="7"/>
      <c r="L8" s="7"/>
      <c r="M8" s="7"/>
      <c r="N8" s="7"/>
    </row>
    <row r="9" spans="1:14" ht="21.75" customHeight="1">
      <c r="A9" s="74">
        <v>2050201</v>
      </c>
      <c r="B9" s="71" t="s">
        <v>217</v>
      </c>
      <c r="C9" s="72">
        <v>426703.5</v>
      </c>
      <c r="D9" s="73"/>
      <c r="E9" s="72">
        <v>340825</v>
      </c>
      <c r="F9" s="72"/>
      <c r="G9" s="72"/>
      <c r="H9" s="72"/>
      <c r="I9" s="72">
        <v>85878.5</v>
      </c>
      <c r="J9" s="7"/>
      <c r="K9" s="7"/>
      <c r="L9" s="7"/>
      <c r="M9" s="7"/>
      <c r="N9" s="7"/>
    </row>
    <row r="10" spans="1:14" ht="21.75" customHeight="1">
      <c r="A10" s="74">
        <v>2050202</v>
      </c>
      <c r="B10" s="71" t="s">
        <v>218</v>
      </c>
      <c r="C10" s="72">
        <v>3904593.49</v>
      </c>
      <c r="D10" s="73"/>
      <c r="E10" s="72">
        <v>3904593.49</v>
      </c>
      <c r="F10" s="72"/>
      <c r="G10" s="72"/>
      <c r="H10" s="72"/>
      <c r="I10" s="72"/>
      <c r="J10" s="7"/>
      <c r="K10" s="7"/>
      <c r="L10" s="7"/>
      <c r="M10" s="7"/>
      <c r="N10" s="7"/>
    </row>
    <row r="11" spans="1:14" ht="21.75" customHeight="1">
      <c r="A11" s="74" t="s">
        <v>227</v>
      </c>
      <c r="B11" s="71" t="s">
        <v>219</v>
      </c>
      <c r="C11" s="72">
        <v>1023272</v>
      </c>
      <c r="D11" s="73"/>
      <c r="E11" s="72">
        <v>1023272</v>
      </c>
      <c r="F11" s="72"/>
      <c r="G11" s="72"/>
      <c r="H11" s="72"/>
      <c r="I11" s="72"/>
      <c r="J11" s="7"/>
      <c r="K11" s="7"/>
      <c r="L11" s="7"/>
      <c r="M11" s="7"/>
      <c r="N11" s="7"/>
    </row>
    <row r="12" spans="1:14" ht="21.75" customHeight="1">
      <c r="A12" s="74">
        <v>20805</v>
      </c>
      <c r="B12" s="71" t="s">
        <v>238</v>
      </c>
      <c r="C12" s="72">
        <v>1023272</v>
      </c>
      <c r="D12" s="73"/>
      <c r="E12" s="72">
        <v>1023272</v>
      </c>
      <c r="F12" s="72"/>
      <c r="G12" s="72"/>
      <c r="H12" s="72"/>
      <c r="I12" s="72"/>
      <c r="J12" s="7"/>
      <c r="K12" s="7"/>
      <c r="L12" s="7"/>
      <c r="M12" s="7"/>
      <c r="N12" s="7"/>
    </row>
    <row r="13" spans="1:14" ht="21.75" customHeight="1">
      <c r="A13" s="74">
        <v>2080505</v>
      </c>
      <c r="B13" s="71" t="s">
        <v>239</v>
      </c>
      <c r="C13" s="72">
        <v>268848</v>
      </c>
      <c r="D13" s="73"/>
      <c r="E13" s="72">
        <v>268848</v>
      </c>
      <c r="F13" s="72"/>
      <c r="G13" s="72"/>
      <c r="H13" s="72"/>
      <c r="I13" s="72"/>
      <c r="J13" s="10"/>
      <c r="K13" s="10"/>
      <c r="L13" s="10"/>
      <c r="M13" s="10"/>
      <c r="N13" s="10"/>
    </row>
    <row r="14" spans="1:14" ht="21.75" customHeight="1">
      <c r="A14" s="74">
        <v>2080506</v>
      </c>
      <c r="B14" s="71" t="s">
        <v>240</v>
      </c>
      <c r="C14" s="72">
        <v>134424</v>
      </c>
      <c r="D14" s="73"/>
      <c r="E14" s="72">
        <v>134424</v>
      </c>
      <c r="F14" s="72"/>
      <c r="G14" s="72"/>
      <c r="H14" s="72"/>
      <c r="I14" s="72"/>
      <c r="J14" s="10"/>
      <c r="K14" s="10"/>
      <c r="L14" s="10"/>
      <c r="M14" s="10"/>
      <c r="N14" s="10"/>
    </row>
    <row r="15" spans="1:14" ht="21.75" customHeight="1">
      <c r="A15" s="74">
        <v>2080599</v>
      </c>
      <c r="B15" s="71" t="s">
        <v>241</v>
      </c>
      <c r="C15" s="72">
        <v>620000</v>
      </c>
      <c r="D15" s="73"/>
      <c r="E15" s="72">
        <v>620000</v>
      </c>
      <c r="F15" s="72"/>
      <c r="G15" s="72"/>
      <c r="H15" s="72"/>
      <c r="I15" s="72"/>
      <c r="J15" s="10"/>
      <c r="K15" s="10"/>
      <c r="L15" s="10"/>
      <c r="M15" s="10"/>
      <c r="N15" s="10"/>
    </row>
    <row r="16" spans="1:14" ht="21.75" customHeight="1">
      <c r="A16" s="74" t="s">
        <v>232</v>
      </c>
      <c r="B16" s="71" t="s">
        <v>244</v>
      </c>
      <c r="C16" s="72">
        <v>266830</v>
      </c>
      <c r="D16" s="73"/>
      <c r="E16" s="72">
        <v>266830</v>
      </c>
      <c r="F16" s="72"/>
      <c r="G16" s="72"/>
      <c r="H16" s="72"/>
      <c r="I16" s="72"/>
      <c r="J16" s="10"/>
      <c r="K16" s="10"/>
      <c r="L16" s="10"/>
      <c r="M16" s="10"/>
      <c r="N16" s="10"/>
    </row>
    <row r="17" spans="1:14" ht="21.75" customHeight="1">
      <c r="A17" s="74">
        <v>21011</v>
      </c>
      <c r="B17" s="71" t="s">
        <v>242</v>
      </c>
      <c r="C17" s="72">
        <v>266830</v>
      </c>
      <c r="D17" s="73"/>
      <c r="E17" s="72">
        <v>266830</v>
      </c>
      <c r="F17" s="72"/>
      <c r="G17" s="72"/>
      <c r="H17" s="72"/>
      <c r="I17" s="72"/>
      <c r="J17" s="10"/>
      <c r="K17" s="10"/>
      <c r="L17" s="10"/>
      <c r="M17" s="10"/>
      <c r="N17" s="10"/>
    </row>
    <row r="18" spans="1:14" ht="21.75" customHeight="1">
      <c r="A18" s="74">
        <v>2101102</v>
      </c>
      <c r="B18" s="71" t="s">
        <v>243</v>
      </c>
      <c r="C18" s="72">
        <v>266830</v>
      </c>
      <c r="D18" s="73"/>
      <c r="E18" s="72">
        <v>266830</v>
      </c>
      <c r="F18" s="72"/>
      <c r="G18" s="72"/>
      <c r="H18" s="72"/>
      <c r="I18" s="72"/>
      <c r="J18" s="10"/>
      <c r="K18" s="10"/>
      <c r="L18" s="10"/>
      <c r="M18" s="10"/>
      <c r="N18" s="10"/>
    </row>
    <row r="19" spans="1:14" ht="21.75" customHeight="1">
      <c r="A19" s="74" t="s">
        <v>235</v>
      </c>
      <c r="B19" s="71" t="s">
        <v>220</v>
      </c>
      <c r="C19" s="72">
        <v>207396</v>
      </c>
      <c r="D19" s="73"/>
      <c r="E19" s="72">
        <v>207396</v>
      </c>
      <c r="F19" s="72"/>
      <c r="G19" s="72"/>
      <c r="H19" s="72"/>
      <c r="I19" s="72"/>
      <c r="J19" s="10"/>
      <c r="K19" s="10"/>
      <c r="L19" s="10"/>
      <c r="M19" s="10"/>
      <c r="N19" s="10"/>
    </row>
    <row r="20" spans="1:14" ht="21.75" customHeight="1">
      <c r="A20" s="74">
        <v>22102</v>
      </c>
      <c r="B20" s="71" t="s">
        <v>221</v>
      </c>
      <c r="C20" s="72">
        <v>207396</v>
      </c>
      <c r="D20" s="73"/>
      <c r="E20" s="72">
        <v>207396</v>
      </c>
      <c r="F20" s="72"/>
      <c r="G20" s="72"/>
      <c r="H20" s="72"/>
      <c r="I20" s="72"/>
      <c r="J20" s="10"/>
      <c r="K20" s="10"/>
      <c r="L20" s="10"/>
      <c r="M20" s="10"/>
      <c r="N20" s="10"/>
    </row>
    <row r="21" spans="1:14" ht="21.75" customHeight="1">
      <c r="A21" s="74">
        <v>2210201</v>
      </c>
      <c r="B21" s="71" t="s">
        <v>222</v>
      </c>
      <c r="C21" s="72">
        <v>207396</v>
      </c>
      <c r="D21" s="73"/>
      <c r="E21" s="72">
        <v>207396</v>
      </c>
      <c r="F21" s="72"/>
      <c r="G21" s="72"/>
      <c r="H21" s="72"/>
      <c r="I21" s="72"/>
      <c r="J21" s="10"/>
      <c r="K21" s="10"/>
      <c r="L21" s="10"/>
      <c r="M21" s="10"/>
      <c r="N21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S2" sqref="S2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3.5" style="0" customWidth="1"/>
    <col min="5" max="5" width="10.83203125" style="0" customWidth="1"/>
    <col min="8" max="8" width="12.5" style="0" customWidth="1"/>
  </cols>
  <sheetData>
    <row r="1" ht="24" customHeight="1">
      <c r="A1" s="32" t="s">
        <v>46</v>
      </c>
    </row>
    <row r="2" spans="1:8" ht="30.75" customHeight="1">
      <c r="A2" s="95" t="s">
        <v>154</v>
      </c>
      <c r="B2" s="95"/>
      <c r="C2" s="95"/>
      <c r="D2" s="95"/>
      <c r="E2" s="95"/>
      <c r="F2" s="95"/>
      <c r="G2" s="95"/>
      <c r="H2" s="95"/>
    </row>
    <row r="3" spans="1:8" ht="27" customHeight="1">
      <c r="A3" s="48" t="s">
        <v>90</v>
      </c>
      <c r="B3" s="102" t="str">
        <f>'表一'!B3</f>
        <v>重庆市渝北区永庆小学校</v>
      </c>
      <c r="C3" s="102"/>
      <c r="D3" s="102"/>
      <c r="E3" s="102"/>
      <c r="F3" s="102"/>
      <c r="G3" s="102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65</v>
      </c>
      <c r="G4" s="58" t="s">
        <v>66</v>
      </c>
      <c r="H4" s="59" t="s">
        <v>142</v>
      </c>
    </row>
    <row r="5" spans="1:8" ht="22.5" customHeight="1">
      <c r="A5" s="16" t="s">
        <v>2</v>
      </c>
      <c r="B5" s="16"/>
      <c r="C5" s="72">
        <v>5828794.99</v>
      </c>
      <c r="D5" s="72">
        <v>5042236.49</v>
      </c>
      <c r="E5" s="72">
        <v>786558.5</v>
      </c>
      <c r="F5" s="10"/>
      <c r="G5" s="10"/>
      <c r="H5" s="10"/>
    </row>
    <row r="6" spans="1:8" ht="22.5" customHeight="1">
      <c r="A6" s="71" t="s">
        <v>223</v>
      </c>
      <c r="B6" s="71" t="s">
        <v>99</v>
      </c>
      <c r="C6" s="72">
        <v>4331296.99</v>
      </c>
      <c r="D6" s="72">
        <v>3544738.49</v>
      </c>
      <c r="E6" s="72">
        <v>786558.5</v>
      </c>
      <c r="F6" s="10"/>
      <c r="G6" s="10"/>
      <c r="H6" s="10"/>
    </row>
    <row r="7" spans="1:8" ht="22.5" customHeight="1">
      <c r="A7" s="71" t="s">
        <v>224</v>
      </c>
      <c r="B7" s="71" t="s">
        <v>245</v>
      </c>
      <c r="C7" s="72">
        <v>4331296.99</v>
      </c>
      <c r="D7" s="72">
        <v>3544738.49</v>
      </c>
      <c r="E7" s="72">
        <v>786558.5</v>
      </c>
      <c r="F7" s="10"/>
      <c r="G7" s="10"/>
      <c r="H7" s="10"/>
    </row>
    <row r="8" spans="1:8" ht="22.5" customHeight="1">
      <c r="A8" s="71" t="s">
        <v>225</v>
      </c>
      <c r="B8" s="71" t="s">
        <v>246</v>
      </c>
      <c r="C8" s="72">
        <v>426703.5</v>
      </c>
      <c r="D8" s="72">
        <v>44145</v>
      </c>
      <c r="E8" s="72">
        <v>382558.5</v>
      </c>
      <c r="F8" s="10"/>
      <c r="G8" s="10"/>
      <c r="H8" s="10"/>
    </row>
    <row r="9" spans="1:8" ht="22.5" customHeight="1">
      <c r="A9" s="71" t="s">
        <v>226</v>
      </c>
      <c r="B9" s="71" t="s">
        <v>247</v>
      </c>
      <c r="C9" s="72">
        <v>3904593.49</v>
      </c>
      <c r="D9" s="72">
        <v>3500593.49</v>
      </c>
      <c r="E9" s="72">
        <v>404000</v>
      </c>
      <c r="F9" s="10"/>
      <c r="G9" s="10"/>
      <c r="H9" s="10"/>
    </row>
    <row r="10" spans="1:8" ht="22.5" customHeight="1">
      <c r="A10" s="71" t="s">
        <v>227</v>
      </c>
      <c r="B10" s="71" t="s">
        <v>102</v>
      </c>
      <c r="C10" s="72">
        <v>1023272</v>
      </c>
      <c r="D10" s="72">
        <v>1023272</v>
      </c>
      <c r="E10" s="72"/>
      <c r="F10" s="10"/>
      <c r="G10" s="10"/>
      <c r="H10" s="10"/>
    </row>
    <row r="11" spans="1:8" ht="22.5" customHeight="1">
      <c r="A11" s="71" t="s">
        <v>228</v>
      </c>
      <c r="B11" s="71" t="s">
        <v>248</v>
      </c>
      <c r="C11" s="72">
        <v>1023272</v>
      </c>
      <c r="D11" s="72">
        <v>1023272</v>
      </c>
      <c r="E11" s="72"/>
      <c r="F11" s="10"/>
      <c r="G11" s="10"/>
      <c r="H11" s="10"/>
    </row>
    <row r="12" spans="1:8" ht="22.5" customHeight="1">
      <c r="A12" s="71" t="s">
        <v>229</v>
      </c>
      <c r="B12" s="71" t="s">
        <v>249</v>
      </c>
      <c r="C12" s="72">
        <v>268848</v>
      </c>
      <c r="D12" s="72">
        <v>268848</v>
      </c>
      <c r="E12" s="72"/>
      <c r="F12" s="10"/>
      <c r="G12" s="10"/>
      <c r="H12" s="10"/>
    </row>
    <row r="13" spans="1:8" ht="21.75" customHeight="1">
      <c r="A13" s="71" t="s">
        <v>230</v>
      </c>
      <c r="B13" s="71" t="s">
        <v>250</v>
      </c>
      <c r="C13" s="72">
        <v>134424</v>
      </c>
      <c r="D13" s="72">
        <v>134424</v>
      </c>
      <c r="E13" s="72"/>
      <c r="F13" s="10"/>
      <c r="G13" s="10"/>
      <c r="H13" s="10"/>
    </row>
    <row r="14" spans="1:8" ht="21.75" customHeight="1">
      <c r="A14" s="71" t="s">
        <v>231</v>
      </c>
      <c r="B14" s="71" t="s">
        <v>251</v>
      </c>
      <c r="C14" s="72">
        <v>620000</v>
      </c>
      <c r="D14" s="72">
        <v>620000</v>
      </c>
      <c r="E14" s="72"/>
      <c r="F14" s="10"/>
      <c r="G14" s="10"/>
      <c r="H14" s="10"/>
    </row>
    <row r="15" spans="1:8" ht="21.75" customHeight="1">
      <c r="A15" s="71" t="s">
        <v>232</v>
      </c>
      <c r="B15" s="71" t="s">
        <v>104</v>
      </c>
      <c r="C15" s="72">
        <v>266830</v>
      </c>
      <c r="D15" s="72">
        <v>266830</v>
      </c>
      <c r="E15" s="72"/>
      <c r="F15" s="10"/>
      <c r="G15" s="10"/>
      <c r="H15" s="10"/>
    </row>
    <row r="16" spans="1:8" ht="21.75" customHeight="1">
      <c r="A16" s="71" t="s">
        <v>233</v>
      </c>
      <c r="B16" s="71" t="s">
        <v>252</v>
      </c>
      <c r="C16" s="72">
        <v>266830</v>
      </c>
      <c r="D16" s="72">
        <v>266830</v>
      </c>
      <c r="E16" s="72"/>
      <c r="F16" s="10"/>
      <c r="G16" s="10"/>
      <c r="H16" s="10"/>
    </row>
    <row r="17" spans="1:8" ht="21.75" customHeight="1">
      <c r="A17" s="71" t="s">
        <v>234</v>
      </c>
      <c r="B17" s="71" t="s">
        <v>253</v>
      </c>
      <c r="C17" s="72">
        <v>266830</v>
      </c>
      <c r="D17" s="72">
        <v>266830</v>
      </c>
      <c r="E17" s="72"/>
      <c r="F17" s="10"/>
      <c r="G17" s="10"/>
      <c r="H17" s="10"/>
    </row>
    <row r="18" spans="1:8" ht="21.75" customHeight="1">
      <c r="A18" s="71" t="s">
        <v>235</v>
      </c>
      <c r="B18" s="71" t="s">
        <v>112</v>
      </c>
      <c r="C18" s="72">
        <v>207396</v>
      </c>
      <c r="D18" s="72">
        <v>207396</v>
      </c>
      <c r="E18" s="72"/>
      <c r="F18" s="10"/>
      <c r="G18" s="10"/>
      <c r="H18" s="10"/>
    </row>
    <row r="19" spans="1:8" ht="21.75" customHeight="1">
      <c r="A19" s="71" t="s">
        <v>236</v>
      </c>
      <c r="B19" s="71" t="s">
        <v>254</v>
      </c>
      <c r="C19" s="72">
        <v>207396</v>
      </c>
      <c r="D19" s="72">
        <v>207396</v>
      </c>
      <c r="E19" s="72"/>
      <c r="F19" s="10"/>
      <c r="G19" s="10"/>
      <c r="H19" s="10"/>
    </row>
    <row r="20" spans="1:8" ht="21.75" customHeight="1">
      <c r="A20" s="71" t="s">
        <v>237</v>
      </c>
      <c r="B20" s="71" t="s">
        <v>255</v>
      </c>
      <c r="C20" s="72">
        <v>207396</v>
      </c>
      <c r="D20" s="72">
        <v>207396</v>
      </c>
      <c r="E20" s="72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5" sqref="B1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124</v>
      </c>
    </row>
    <row r="2" spans="1:11" ht="30.75" customHeight="1">
      <c r="A2" s="95" t="s">
        <v>155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48" t="s">
        <v>90</v>
      </c>
      <c r="B3" s="104" t="str">
        <f>'表一'!B3</f>
        <v>重庆市渝北区永庆小学校</v>
      </c>
      <c r="C3" s="104"/>
      <c r="D3" s="104"/>
      <c r="E3" s="104"/>
      <c r="F3" s="104"/>
      <c r="G3" s="104"/>
      <c r="H3" s="104"/>
      <c r="I3" s="104"/>
      <c r="J3" s="104"/>
      <c r="K3" s="17" t="s">
        <v>0</v>
      </c>
    </row>
    <row r="4" spans="1:11" ht="32.25" customHeight="1">
      <c r="A4" s="103" t="s">
        <v>94</v>
      </c>
      <c r="B4" s="103" t="s">
        <v>2</v>
      </c>
      <c r="C4" s="103" t="s">
        <v>36</v>
      </c>
      <c r="D4" s="103" t="s">
        <v>125</v>
      </c>
      <c r="E4" s="103" t="s">
        <v>126</v>
      </c>
      <c r="F4" s="105" t="s">
        <v>127</v>
      </c>
      <c r="G4" s="105" t="s">
        <v>128</v>
      </c>
      <c r="H4" s="105"/>
      <c r="I4" s="100" t="s">
        <v>129</v>
      </c>
      <c r="J4" s="100" t="s">
        <v>130</v>
      </c>
      <c r="K4" s="100" t="s">
        <v>131</v>
      </c>
    </row>
    <row r="5" spans="1:11" ht="37.5" customHeight="1">
      <c r="A5" s="103"/>
      <c r="B5" s="103"/>
      <c r="C5" s="103"/>
      <c r="D5" s="103"/>
      <c r="E5" s="103"/>
      <c r="F5" s="105"/>
      <c r="G5" s="36" t="s">
        <v>132</v>
      </c>
      <c r="H5" s="36" t="s">
        <v>133</v>
      </c>
      <c r="I5" s="100"/>
      <c r="J5" s="100"/>
      <c r="K5" s="100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134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135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136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9"/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8" t="s">
        <v>138</v>
      </c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145</v>
      </c>
      <c r="B1" s="76"/>
      <c r="C1" s="76"/>
    </row>
    <row r="2" spans="1:3" ht="27" customHeight="1">
      <c r="A2" s="7" t="s">
        <v>77</v>
      </c>
      <c r="B2" s="77" t="s">
        <v>78</v>
      </c>
      <c r="C2" s="77"/>
    </row>
    <row r="3" spans="1:3" ht="27.75" customHeight="1">
      <c r="A3" s="7">
        <v>1</v>
      </c>
      <c r="B3" s="68" t="s">
        <v>79</v>
      </c>
      <c r="C3" s="8" t="s">
        <v>146</v>
      </c>
    </row>
    <row r="4" spans="1:3" ht="27.75" customHeight="1">
      <c r="A4" s="7">
        <v>2</v>
      </c>
      <c r="B4" s="68" t="s">
        <v>80</v>
      </c>
      <c r="C4" s="8" t="s">
        <v>147</v>
      </c>
    </row>
    <row r="5" spans="1:3" ht="27.75" customHeight="1">
      <c r="A5" s="7">
        <v>3</v>
      </c>
      <c r="B5" s="68" t="s">
        <v>81</v>
      </c>
      <c r="C5" s="8" t="s">
        <v>148</v>
      </c>
    </row>
    <row r="6" spans="1:3" ht="27.75" customHeight="1">
      <c r="A6" s="7">
        <v>4</v>
      </c>
      <c r="B6" s="68" t="s">
        <v>82</v>
      </c>
      <c r="C6" s="8" t="s">
        <v>149</v>
      </c>
    </row>
    <row r="7" spans="1:3" ht="27.75" customHeight="1">
      <c r="A7" s="7">
        <v>5</v>
      </c>
      <c r="B7" s="68" t="s">
        <v>83</v>
      </c>
      <c r="C7" s="8" t="s">
        <v>150</v>
      </c>
    </row>
    <row r="8" spans="1:3" ht="27.75" customHeight="1">
      <c r="A8" s="7">
        <v>6</v>
      </c>
      <c r="B8" s="68" t="s">
        <v>84</v>
      </c>
      <c r="C8" s="8" t="s">
        <v>151</v>
      </c>
    </row>
    <row r="9" spans="1:3" ht="27.75" customHeight="1">
      <c r="A9" s="7">
        <v>7</v>
      </c>
      <c r="B9" s="68" t="s">
        <v>85</v>
      </c>
      <c r="C9" s="8" t="s">
        <v>152</v>
      </c>
    </row>
    <row r="10" spans="1:3" ht="27.75" customHeight="1">
      <c r="A10" s="7">
        <v>8</v>
      </c>
      <c r="B10" s="68" t="s">
        <v>86</v>
      </c>
      <c r="C10" s="8" t="s">
        <v>153</v>
      </c>
    </row>
    <row r="11" spans="1:3" ht="27.75" customHeight="1">
      <c r="A11" s="7">
        <v>9</v>
      </c>
      <c r="B11" s="68" t="s">
        <v>87</v>
      </c>
      <c r="C11" s="8" t="s">
        <v>154</v>
      </c>
    </row>
    <row r="12" spans="1:3" ht="27.75" customHeight="1">
      <c r="A12" s="7">
        <v>10</v>
      </c>
      <c r="B12" s="68" t="s">
        <v>137</v>
      </c>
      <c r="C12" s="50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7" sqref="B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8" t="s">
        <v>146</v>
      </c>
      <c r="B2" s="78"/>
      <c r="C2" s="78"/>
      <c r="D2" s="78"/>
      <c r="E2" s="78"/>
      <c r="F2" s="78"/>
      <c r="G2" s="78"/>
    </row>
    <row r="3" spans="1:7" s="24" customFormat="1" ht="24" customHeight="1">
      <c r="A3" s="48" t="s">
        <v>89</v>
      </c>
      <c r="B3" s="79" t="s">
        <v>164</v>
      </c>
      <c r="C3" s="79"/>
      <c r="D3" s="79"/>
      <c r="E3" s="79"/>
      <c r="F3" s="79"/>
      <c r="G3" s="49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1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1" t="s">
        <v>59</v>
      </c>
    </row>
    <row r="6" spans="1:7" ht="15" customHeight="1">
      <c r="A6" s="2" t="s">
        <v>4</v>
      </c>
      <c r="B6" s="69">
        <v>5742916.49</v>
      </c>
      <c r="C6" s="30" t="s">
        <v>88</v>
      </c>
      <c r="D6" s="69">
        <v>5742916.49</v>
      </c>
      <c r="E6" s="69">
        <v>5742916.49</v>
      </c>
      <c r="F6" s="3"/>
      <c r="G6" s="3"/>
    </row>
    <row r="7" spans="1:7" ht="15" customHeight="1">
      <c r="A7" s="2" t="s">
        <v>5</v>
      </c>
      <c r="B7" s="69">
        <v>5742916.49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96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97</v>
      </c>
      <c r="D9" s="3"/>
      <c r="E9" s="3"/>
      <c r="F9" s="3"/>
      <c r="G9" s="3"/>
    </row>
    <row r="10" spans="1:7" ht="15" customHeight="1">
      <c r="A10" s="2"/>
      <c r="B10" s="3"/>
      <c r="C10" s="2" t="s">
        <v>98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3">
        <v>4245418.49</v>
      </c>
      <c r="E11" s="3">
        <v>4245418.49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69">
        <v>1023272</v>
      </c>
      <c r="E14" s="69">
        <v>1023272</v>
      </c>
      <c r="F14" s="3"/>
      <c r="G14" s="3"/>
    </row>
    <row r="15" spans="1:7" ht="15" customHeight="1">
      <c r="A15" s="2"/>
      <c r="B15" s="3"/>
      <c r="C15" s="2" t="s">
        <v>103</v>
      </c>
      <c r="D15" s="69"/>
      <c r="E15" s="69"/>
      <c r="F15" s="3"/>
      <c r="G15" s="3"/>
    </row>
    <row r="16" spans="1:7" ht="15" customHeight="1">
      <c r="A16" s="2"/>
      <c r="B16" s="3"/>
      <c r="C16" s="2" t="s">
        <v>104</v>
      </c>
      <c r="D16" s="69">
        <v>266830</v>
      </c>
      <c r="E16" s="69">
        <v>266830</v>
      </c>
      <c r="F16" s="3"/>
      <c r="G16" s="3"/>
    </row>
    <row r="17" spans="1:7" ht="15" customHeight="1">
      <c r="A17" s="2"/>
      <c r="B17" s="3"/>
      <c r="C17" s="2" t="s">
        <v>105</v>
      </c>
      <c r="D17" s="69"/>
      <c r="E17" s="69"/>
      <c r="F17" s="3"/>
      <c r="G17" s="3"/>
    </row>
    <row r="18" spans="1:7" ht="15" customHeight="1">
      <c r="A18" s="2"/>
      <c r="B18" s="3"/>
      <c r="C18" s="2" t="s">
        <v>29</v>
      </c>
      <c r="D18" s="69"/>
      <c r="E18" s="69"/>
      <c r="F18" s="3"/>
      <c r="G18" s="3"/>
    </row>
    <row r="19" spans="1:7" ht="15" customHeight="1">
      <c r="A19" s="2"/>
      <c r="B19" s="3"/>
      <c r="C19" s="2" t="s">
        <v>106</v>
      </c>
      <c r="D19" s="69"/>
      <c r="E19" s="69"/>
      <c r="F19" s="3"/>
      <c r="G19" s="3"/>
    </row>
    <row r="20" spans="1:7" ht="15" customHeight="1">
      <c r="A20" s="2"/>
      <c r="B20" s="3"/>
      <c r="C20" s="2" t="s">
        <v>107</v>
      </c>
      <c r="D20" s="69"/>
      <c r="E20" s="69"/>
      <c r="F20" s="3"/>
      <c r="G20" s="3"/>
    </row>
    <row r="21" spans="1:7" ht="15" customHeight="1">
      <c r="A21" s="2"/>
      <c r="B21" s="3"/>
      <c r="C21" s="2" t="s">
        <v>144</v>
      </c>
      <c r="D21" s="69"/>
      <c r="E21" s="69"/>
      <c r="F21" s="3"/>
      <c r="G21" s="3"/>
    </row>
    <row r="22" spans="1:7" ht="15" customHeight="1">
      <c r="A22" s="2"/>
      <c r="B22" s="3"/>
      <c r="C22" s="2" t="s">
        <v>108</v>
      </c>
      <c r="D22" s="69"/>
      <c r="E22" s="69"/>
      <c r="F22" s="3"/>
      <c r="G22" s="3"/>
    </row>
    <row r="23" spans="1:7" ht="15" customHeight="1">
      <c r="A23" s="2"/>
      <c r="B23" s="3"/>
      <c r="C23" s="2" t="s">
        <v>109</v>
      </c>
      <c r="D23" s="69"/>
      <c r="E23" s="69"/>
      <c r="F23" s="3"/>
      <c r="G23" s="3"/>
    </row>
    <row r="24" spans="1:7" ht="15" customHeight="1">
      <c r="A24" s="2"/>
      <c r="B24" s="3"/>
      <c r="C24" s="2" t="s">
        <v>110</v>
      </c>
      <c r="D24" s="69"/>
      <c r="E24" s="69"/>
      <c r="F24" s="3"/>
      <c r="G24" s="3"/>
    </row>
    <row r="25" spans="1:7" ht="15" customHeight="1">
      <c r="A25" s="2"/>
      <c r="B25" s="3"/>
      <c r="C25" s="2" t="s">
        <v>111</v>
      </c>
      <c r="D25" s="69"/>
      <c r="E25" s="69"/>
      <c r="F25" s="3"/>
      <c r="G25" s="3"/>
    </row>
    <row r="26" spans="1:7" ht="15" customHeight="1">
      <c r="A26" s="2"/>
      <c r="B26" s="3"/>
      <c r="C26" s="2" t="s">
        <v>112</v>
      </c>
      <c r="D26" s="69">
        <v>207396</v>
      </c>
      <c r="E26" s="69">
        <v>207396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3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67" t="s">
        <v>163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1" t="s">
        <v>95</v>
      </c>
      <c r="B38" s="69">
        <v>5742916.49</v>
      </c>
      <c r="C38" s="31" t="s">
        <v>143</v>
      </c>
      <c r="D38" s="69">
        <v>5742916.49</v>
      </c>
      <c r="E38" s="69">
        <v>5742916.49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2" t="s">
        <v>147</v>
      </c>
      <c r="B2" s="82"/>
      <c r="C2" s="82"/>
      <c r="D2" s="82"/>
      <c r="E2" s="82"/>
    </row>
    <row r="3" spans="1:5" s="24" customFormat="1" ht="29.25" customHeight="1">
      <c r="A3" s="60" t="s">
        <v>90</v>
      </c>
      <c r="B3" s="83" t="str">
        <f>'表一'!B3</f>
        <v>重庆市渝北区永庆小学校</v>
      </c>
      <c r="C3" s="83"/>
      <c r="D3" s="83"/>
      <c r="E3" s="61" t="s">
        <v>157</v>
      </c>
    </row>
    <row r="4" spans="1:5" s="24" customFormat="1" ht="15" customHeight="1">
      <c r="A4" s="80" t="s">
        <v>13</v>
      </c>
      <c r="B4" s="80"/>
      <c r="C4" s="81" t="s">
        <v>139</v>
      </c>
      <c r="D4" s="80"/>
      <c r="E4" s="80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72">
        <v>5742916.49</v>
      </c>
      <c r="D6" s="72">
        <v>5042236.49</v>
      </c>
      <c r="E6" s="72">
        <v>700680</v>
      </c>
    </row>
    <row r="7" spans="1:5" ht="15" customHeight="1">
      <c r="A7" s="71" t="s">
        <v>223</v>
      </c>
      <c r="B7" s="71" t="s">
        <v>99</v>
      </c>
      <c r="C7" s="72">
        <v>4245418.49</v>
      </c>
      <c r="D7" s="72">
        <v>3544738.49</v>
      </c>
      <c r="E7" s="72">
        <v>700680</v>
      </c>
    </row>
    <row r="8" spans="1:5" ht="15" customHeight="1">
      <c r="A8" s="71" t="s">
        <v>256</v>
      </c>
      <c r="B8" s="71" t="s">
        <v>245</v>
      </c>
      <c r="C8" s="72">
        <v>4245418.49</v>
      </c>
      <c r="D8" s="72">
        <v>3544738.49</v>
      </c>
      <c r="E8" s="72">
        <v>700680</v>
      </c>
    </row>
    <row r="9" spans="1:5" ht="15" customHeight="1">
      <c r="A9" s="71" t="s">
        <v>257</v>
      </c>
      <c r="B9" s="71" t="s">
        <v>246</v>
      </c>
      <c r="C9" s="72">
        <v>340825</v>
      </c>
      <c r="D9" s="72">
        <v>44145</v>
      </c>
      <c r="E9" s="72">
        <v>296680</v>
      </c>
    </row>
    <row r="10" spans="1:5" ht="15" customHeight="1">
      <c r="A10" s="71" t="s">
        <v>258</v>
      </c>
      <c r="B10" s="71" t="s">
        <v>247</v>
      </c>
      <c r="C10" s="72">
        <v>3904593.49</v>
      </c>
      <c r="D10" s="72">
        <v>3500593.49</v>
      </c>
      <c r="E10" s="72">
        <v>404000</v>
      </c>
    </row>
    <row r="11" spans="1:5" ht="15" customHeight="1">
      <c r="A11" s="71" t="s">
        <v>227</v>
      </c>
      <c r="B11" s="71" t="s">
        <v>102</v>
      </c>
      <c r="C11" s="72">
        <v>1023272</v>
      </c>
      <c r="D11" s="72">
        <v>1023272</v>
      </c>
      <c r="E11" s="72"/>
    </row>
    <row r="12" spans="1:5" ht="15" customHeight="1">
      <c r="A12" s="71" t="s">
        <v>259</v>
      </c>
      <c r="B12" s="71" t="s">
        <v>248</v>
      </c>
      <c r="C12" s="72">
        <v>1023272</v>
      </c>
      <c r="D12" s="72">
        <v>1023272</v>
      </c>
      <c r="E12" s="72"/>
    </row>
    <row r="13" spans="1:5" ht="15" customHeight="1">
      <c r="A13" s="71" t="s">
        <v>260</v>
      </c>
      <c r="B13" s="71" t="s">
        <v>249</v>
      </c>
      <c r="C13" s="72">
        <v>268848</v>
      </c>
      <c r="D13" s="72">
        <v>268848</v>
      </c>
      <c r="E13" s="72"/>
    </row>
    <row r="14" spans="1:5" ht="15" customHeight="1">
      <c r="A14" s="71" t="s">
        <v>261</v>
      </c>
      <c r="B14" s="71" t="s">
        <v>250</v>
      </c>
      <c r="C14" s="72">
        <v>134424</v>
      </c>
      <c r="D14" s="72">
        <v>134424</v>
      </c>
      <c r="E14" s="72"/>
    </row>
    <row r="15" spans="1:5" ht="15" customHeight="1">
      <c r="A15" s="71" t="s">
        <v>262</v>
      </c>
      <c r="B15" s="71" t="s">
        <v>251</v>
      </c>
      <c r="C15" s="72">
        <v>620000</v>
      </c>
      <c r="D15" s="72">
        <v>620000</v>
      </c>
      <c r="E15" s="72"/>
    </row>
    <row r="16" spans="1:5" ht="15" customHeight="1">
      <c r="A16" s="71" t="s">
        <v>232</v>
      </c>
      <c r="B16" s="71" t="s">
        <v>104</v>
      </c>
      <c r="C16" s="72">
        <v>266830</v>
      </c>
      <c r="D16" s="72">
        <v>266830</v>
      </c>
      <c r="E16" s="72"/>
    </row>
    <row r="17" spans="1:5" ht="15" customHeight="1">
      <c r="A17" s="71" t="s">
        <v>263</v>
      </c>
      <c r="B17" s="71" t="s">
        <v>252</v>
      </c>
      <c r="C17" s="72">
        <v>266830</v>
      </c>
      <c r="D17" s="72">
        <v>266830</v>
      </c>
      <c r="E17" s="72"/>
    </row>
    <row r="18" spans="1:5" ht="15" customHeight="1">
      <c r="A18" s="71" t="s">
        <v>264</v>
      </c>
      <c r="B18" s="71" t="s">
        <v>253</v>
      </c>
      <c r="C18" s="72">
        <v>266830</v>
      </c>
      <c r="D18" s="72">
        <v>266830</v>
      </c>
      <c r="E18" s="72"/>
    </row>
    <row r="19" spans="1:5" ht="15" customHeight="1">
      <c r="A19" s="71" t="s">
        <v>235</v>
      </c>
      <c r="B19" s="71" t="s">
        <v>112</v>
      </c>
      <c r="C19" s="72">
        <v>207396</v>
      </c>
      <c r="D19" s="72">
        <v>207396</v>
      </c>
      <c r="E19" s="72"/>
    </row>
    <row r="20" spans="1:5" ht="15" customHeight="1">
      <c r="A20" s="71" t="s">
        <v>265</v>
      </c>
      <c r="B20" s="71" t="s">
        <v>254</v>
      </c>
      <c r="C20" s="72">
        <v>207396</v>
      </c>
      <c r="D20" s="72">
        <v>207396</v>
      </c>
      <c r="E20" s="72"/>
    </row>
    <row r="21" spans="1:5" ht="15" customHeight="1">
      <c r="A21" s="71" t="s">
        <v>266</v>
      </c>
      <c r="B21" s="71" t="s">
        <v>255</v>
      </c>
      <c r="C21" s="72">
        <v>207396</v>
      </c>
      <c r="D21" s="72">
        <v>207396</v>
      </c>
      <c r="E21" s="72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2" t="s">
        <v>148</v>
      </c>
      <c r="B2" s="82"/>
      <c r="C2" s="82"/>
      <c r="D2" s="82"/>
      <c r="E2" s="82"/>
    </row>
    <row r="3" spans="1:5" s="24" customFormat="1" ht="24.75" customHeight="1">
      <c r="A3" s="47" t="s">
        <v>90</v>
      </c>
      <c r="B3" s="83" t="str">
        <f>'表一'!B3</f>
        <v>重庆市渝北区永庆小学校</v>
      </c>
      <c r="C3" s="83"/>
      <c r="D3" s="83"/>
      <c r="E3" s="25" t="s">
        <v>20</v>
      </c>
    </row>
    <row r="4" spans="1:5" ht="15.75" customHeight="1">
      <c r="A4" s="77" t="s">
        <v>156</v>
      </c>
      <c r="B4" s="77"/>
      <c r="C4" s="77" t="s">
        <v>140</v>
      </c>
      <c r="D4" s="77"/>
      <c r="E4" s="77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2" t="s">
        <v>158</v>
      </c>
      <c r="B6" s="63" t="s">
        <v>159</v>
      </c>
      <c r="C6" s="69">
        <v>5042236.49</v>
      </c>
      <c r="D6" s="69">
        <v>4353118.92</v>
      </c>
      <c r="E6" s="69">
        <v>689117.57</v>
      </c>
    </row>
    <row r="7" spans="1:5" ht="15.75" customHeight="1">
      <c r="A7" s="64" t="s">
        <v>160</v>
      </c>
      <c r="B7" s="70" t="s">
        <v>161</v>
      </c>
      <c r="C7" s="69">
        <v>3628598.92</v>
      </c>
      <c r="D7" s="69">
        <v>3628598.92</v>
      </c>
      <c r="E7" s="69"/>
    </row>
    <row r="8" spans="1:5" ht="15.75" customHeight="1">
      <c r="A8" s="64" t="s">
        <v>190</v>
      </c>
      <c r="B8" s="70" t="s">
        <v>165</v>
      </c>
      <c r="C8" s="69">
        <v>923112</v>
      </c>
      <c r="D8" s="69">
        <v>923112</v>
      </c>
      <c r="E8" s="69"/>
    </row>
    <row r="9" spans="1:5" ht="15.75" customHeight="1">
      <c r="A9" s="64" t="s">
        <v>191</v>
      </c>
      <c r="B9" s="70" t="s">
        <v>166</v>
      </c>
      <c r="C9" s="69">
        <v>80784</v>
      </c>
      <c r="D9" s="69">
        <v>80784</v>
      </c>
      <c r="E9" s="69"/>
    </row>
    <row r="10" spans="1:5" ht="15.75" customHeight="1">
      <c r="A10" s="64" t="s">
        <v>192</v>
      </c>
      <c r="B10" s="70" t="s">
        <v>167</v>
      </c>
      <c r="C10" s="69">
        <v>1686804</v>
      </c>
      <c r="D10" s="69">
        <v>1686804</v>
      </c>
      <c r="E10" s="69"/>
    </row>
    <row r="11" spans="1:5" ht="15.75" customHeight="1">
      <c r="A11" s="64" t="s">
        <v>193</v>
      </c>
      <c r="B11" s="70" t="s">
        <v>168</v>
      </c>
      <c r="C11" s="69">
        <v>268848</v>
      </c>
      <c r="D11" s="69">
        <v>268848</v>
      </c>
      <c r="E11" s="69"/>
    </row>
    <row r="12" spans="1:5" ht="15.75" customHeight="1">
      <c r="A12" s="64" t="s">
        <v>194</v>
      </c>
      <c r="B12" s="70" t="s">
        <v>169</v>
      </c>
      <c r="C12" s="69">
        <v>134424</v>
      </c>
      <c r="D12" s="69">
        <v>134424</v>
      </c>
      <c r="E12" s="69"/>
    </row>
    <row r="13" spans="1:5" ht="15.75" customHeight="1">
      <c r="A13" s="64" t="s">
        <v>195</v>
      </c>
      <c r="B13" s="70" t="s">
        <v>170</v>
      </c>
      <c r="C13" s="69">
        <v>146905.5</v>
      </c>
      <c r="D13" s="69">
        <v>146905.5</v>
      </c>
      <c r="E13" s="69"/>
    </row>
    <row r="14" spans="1:5" ht="15.75" customHeight="1">
      <c r="A14" s="64" t="s">
        <v>196</v>
      </c>
      <c r="B14" s="70" t="s">
        <v>171</v>
      </c>
      <c r="C14" s="69">
        <v>36294.3</v>
      </c>
      <c r="D14" s="69">
        <v>36294.3</v>
      </c>
      <c r="E14" s="69"/>
    </row>
    <row r="15" spans="1:5" ht="15.75" customHeight="1">
      <c r="A15" s="64" t="s">
        <v>197</v>
      </c>
      <c r="B15" s="70" t="s">
        <v>172</v>
      </c>
      <c r="C15" s="69">
        <v>207396</v>
      </c>
      <c r="D15" s="69">
        <v>207396</v>
      </c>
      <c r="E15" s="69"/>
    </row>
    <row r="16" spans="1:5" ht="15.75" customHeight="1">
      <c r="A16" s="64" t="s">
        <v>199</v>
      </c>
      <c r="B16" s="70" t="s">
        <v>173</v>
      </c>
      <c r="C16" s="69">
        <v>134800</v>
      </c>
      <c r="D16" s="69">
        <v>134800</v>
      </c>
      <c r="E16" s="69"/>
    </row>
    <row r="17" spans="1:5" ht="15.75" customHeight="1">
      <c r="A17" s="64" t="s">
        <v>198</v>
      </c>
      <c r="B17" s="70" t="s">
        <v>174</v>
      </c>
      <c r="C17" s="69">
        <v>9231.12</v>
      </c>
      <c r="D17" s="69">
        <v>9231.12</v>
      </c>
      <c r="E17" s="69"/>
    </row>
    <row r="18" spans="1:5" ht="15.75" customHeight="1">
      <c r="A18" s="64" t="s">
        <v>200</v>
      </c>
      <c r="B18" s="70" t="s">
        <v>175</v>
      </c>
      <c r="C18" s="69">
        <v>689117.57</v>
      </c>
      <c r="D18" s="69"/>
      <c r="E18" s="69">
        <v>689117.57</v>
      </c>
    </row>
    <row r="19" spans="1:5" ht="15.75" customHeight="1">
      <c r="A19" s="64" t="s">
        <v>201</v>
      </c>
      <c r="B19" s="70" t="s">
        <v>176</v>
      </c>
      <c r="C19" s="69">
        <v>130779</v>
      </c>
      <c r="D19" s="69"/>
      <c r="E19" s="69">
        <v>130779</v>
      </c>
    </row>
    <row r="20" spans="1:5" ht="15.75" customHeight="1">
      <c r="A20" s="64" t="s">
        <v>202</v>
      </c>
      <c r="B20" s="70" t="s">
        <v>177</v>
      </c>
      <c r="C20" s="69">
        <v>23200</v>
      </c>
      <c r="D20" s="69"/>
      <c r="E20" s="69">
        <v>23200</v>
      </c>
    </row>
    <row r="21" spans="1:5" ht="15.75" customHeight="1">
      <c r="A21" s="64" t="s">
        <v>203</v>
      </c>
      <c r="B21" s="70" t="s">
        <v>178</v>
      </c>
      <c r="C21" s="69">
        <v>32600</v>
      </c>
      <c r="D21" s="69"/>
      <c r="E21" s="69">
        <v>32600</v>
      </c>
    </row>
    <row r="22" spans="1:5" ht="15.75" customHeight="1">
      <c r="A22" s="64" t="s">
        <v>204</v>
      </c>
      <c r="B22" s="70" t="s">
        <v>179</v>
      </c>
      <c r="C22" s="69">
        <v>82500</v>
      </c>
      <c r="D22" s="69"/>
      <c r="E22" s="69">
        <v>82500</v>
      </c>
    </row>
    <row r="23" spans="1:5" ht="15.75" customHeight="1">
      <c r="A23" s="64" t="s">
        <v>205</v>
      </c>
      <c r="B23" s="70" t="s">
        <v>180</v>
      </c>
      <c r="C23" s="69">
        <v>4700</v>
      </c>
      <c r="D23" s="69"/>
      <c r="E23" s="69">
        <v>4700</v>
      </c>
    </row>
    <row r="24" spans="1:5" ht="15.75" customHeight="1">
      <c r="A24" s="64" t="s">
        <v>206</v>
      </c>
      <c r="B24" s="70" t="s">
        <v>181</v>
      </c>
      <c r="C24" s="69">
        <v>47203.75</v>
      </c>
      <c r="D24" s="69"/>
      <c r="E24" s="69">
        <v>47203.75</v>
      </c>
    </row>
    <row r="25" spans="1:5" ht="15.75" customHeight="1">
      <c r="A25" s="64" t="s">
        <v>207</v>
      </c>
      <c r="B25" s="70" t="s">
        <v>182</v>
      </c>
      <c r="C25" s="69">
        <v>18700</v>
      </c>
      <c r="D25" s="69"/>
      <c r="E25" s="69">
        <v>18700</v>
      </c>
    </row>
    <row r="26" spans="1:5" ht="15.75" customHeight="1">
      <c r="A26" s="64" t="s">
        <v>208</v>
      </c>
      <c r="B26" s="70" t="s">
        <v>183</v>
      </c>
      <c r="C26" s="69">
        <v>34566</v>
      </c>
      <c r="D26" s="69"/>
      <c r="E26" s="69">
        <v>34566</v>
      </c>
    </row>
    <row r="27" spans="1:5" ht="15.75" customHeight="1">
      <c r="A27" s="64" t="s">
        <v>209</v>
      </c>
      <c r="B27" s="70" t="s">
        <v>184</v>
      </c>
      <c r="C27" s="69">
        <v>32308.92</v>
      </c>
      <c r="D27" s="69"/>
      <c r="E27" s="69">
        <v>32308.92</v>
      </c>
    </row>
    <row r="28" spans="1:5" ht="15.75" customHeight="1">
      <c r="A28" s="64" t="s">
        <v>210</v>
      </c>
      <c r="B28" s="70" t="s">
        <v>185</v>
      </c>
      <c r="C28" s="69">
        <v>282559.9</v>
      </c>
      <c r="D28" s="69"/>
      <c r="E28" s="69">
        <v>282559.9</v>
      </c>
    </row>
    <row r="29" spans="1:5" ht="15.75" customHeight="1">
      <c r="A29" s="64" t="s">
        <v>211</v>
      </c>
      <c r="B29" s="70" t="s">
        <v>186</v>
      </c>
      <c r="C29" s="69">
        <v>724520</v>
      </c>
      <c r="D29" s="69">
        <v>724520</v>
      </c>
      <c r="E29" s="69"/>
    </row>
    <row r="30" spans="1:5" ht="15.75" customHeight="1">
      <c r="A30" s="64" t="s">
        <v>212</v>
      </c>
      <c r="B30" s="70" t="s">
        <v>187</v>
      </c>
      <c r="C30" s="69">
        <v>104400</v>
      </c>
      <c r="D30" s="69">
        <v>104400</v>
      </c>
      <c r="E30" s="69"/>
    </row>
    <row r="31" spans="1:5" ht="15.75" customHeight="1">
      <c r="A31" s="64" t="s">
        <v>213</v>
      </c>
      <c r="B31" s="70" t="s">
        <v>188</v>
      </c>
      <c r="C31" s="69">
        <v>120</v>
      </c>
      <c r="D31" s="69">
        <v>120</v>
      </c>
      <c r="E31" s="69"/>
    </row>
    <row r="32" spans="1:5" ht="15.75" customHeight="1">
      <c r="A32" s="64" t="s">
        <v>214</v>
      </c>
      <c r="B32" s="70" t="s">
        <v>189</v>
      </c>
      <c r="C32" s="69">
        <v>620000</v>
      </c>
      <c r="D32" s="69">
        <v>620000</v>
      </c>
      <c r="E32" s="69"/>
    </row>
    <row r="33" spans="1:5" ht="15.75" customHeight="1">
      <c r="A33" s="64"/>
      <c r="B33" s="66"/>
      <c r="C33" s="10"/>
      <c r="D33" s="10"/>
      <c r="E33" s="10"/>
    </row>
    <row r="34" spans="1:5" ht="15.75" customHeight="1">
      <c r="A34" s="64"/>
      <c r="B34" s="66"/>
      <c r="C34" s="10"/>
      <c r="D34" s="10"/>
      <c r="E34" s="10"/>
    </row>
    <row r="35" spans="1:5" ht="15.75" customHeight="1">
      <c r="A35" s="64"/>
      <c r="B35" s="66"/>
      <c r="C35" s="10"/>
      <c r="D35" s="10"/>
      <c r="E35" s="10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0" sqref="A10:C10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27</v>
      </c>
      <c r="B1" s="5"/>
      <c r="C1" s="5"/>
      <c r="D1" s="5"/>
      <c r="E1" s="5"/>
    </row>
    <row r="2" spans="1:7" ht="33.75" customHeight="1">
      <c r="A2" s="84" t="s">
        <v>149</v>
      </c>
      <c r="B2" s="84"/>
      <c r="C2" s="84"/>
      <c r="D2" s="84"/>
      <c r="E2" s="84"/>
      <c r="F2" s="84"/>
      <c r="G2" s="84"/>
    </row>
    <row r="3" spans="1:7" ht="26.25" customHeight="1">
      <c r="A3" s="57" t="s">
        <v>90</v>
      </c>
      <c r="B3" s="86" t="str">
        <f>'表一'!B3</f>
        <v>重庆市渝北区永庆小学校</v>
      </c>
      <c r="C3" s="86"/>
      <c r="D3" s="86"/>
      <c r="E3" s="86"/>
      <c r="F3" s="86"/>
      <c r="G3" s="34" t="s">
        <v>0</v>
      </c>
    </row>
    <row r="4" spans="1:7" ht="16.5" customHeight="1">
      <c r="A4" s="85" t="s">
        <v>71</v>
      </c>
      <c r="B4" s="85" t="s">
        <v>139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72</v>
      </c>
      <c r="D5" s="85" t="s">
        <v>73</v>
      </c>
      <c r="E5" s="85"/>
      <c r="F5" s="85"/>
      <c r="G5" s="85" t="s">
        <v>74</v>
      </c>
    </row>
    <row r="6" spans="1:7" ht="55.5" customHeight="1">
      <c r="A6" s="85"/>
      <c r="B6" s="85"/>
      <c r="C6" s="87"/>
      <c r="D6" s="31" t="s">
        <v>16</v>
      </c>
      <c r="E6" s="1" t="s">
        <v>75</v>
      </c>
      <c r="F6" s="1" t="s">
        <v>76</v>
      </c>
      <c r="G6" s="85"/>
    </row>
    <row r="7" spans="1:7" ht="17.25" customHeight="1">
      <c r="A7" s="2"/>
      <c r="B7" s="3"/>
      <c r="C7" s="3"/>
      <c r="D7" s="3"/>
      <c r="E7" s="3"/>
      <c r="F7" s="3"/>
      <c r="G7" s="3"/>
    </row>
    <row r="10" ht="11.25">
      <c r="A10" s="38" t="s">
        <v>138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B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67</v>
      </c>
      <c r="B1" s="5"/>
      <c r="C1" s="5"/>
      <c r="D1" s="5"/>
      <c r="E1" s="5"/>
    </row>
    <row r="2" spans="1:5" ht="22.5">
      <c r="A2" s="88" t="s">
        <v>150</v>
      </c>
      <c r="B2" s="88"/>
      <c r="C2" s="88"/>
      <c r="D2" s="88"/>
      <c r="E2" s="88"/>
    </row>
    <row r="3" spans="1:5" s="24" customFormat="1" ht="23.25" customHeight="1">
      <c r="A3" s="60" t="s">
        <v>90</v>
      </c>
      <c r="B3" s="89" t="str">
        <f>'表一'!B3</f>
        <v>重庆市渝北区永庆小学校</v>
      </c>
      <c r="C3" s="89"/>
      <c r="D3" s="89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8" t="s">
        <v>138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68</v>
      </c>
      <c r="B1" s="5"/>
      <c r="C1" s="5"/>
      <c r="D1" s="5"/>
      <c r="E1" s="5"/>
    </row>
    <row r="2" spans="1:5" ht="18.75">
      <c r="A2" s="90" t="s">
        <v>151</v>
      </c>
      <c r="B2" s="90"/>
      <c r="C2" s="90"/>
      <c r="D2" s="90"/>
      <c r="E2" s="90"/>
    </row>
    <row r="3" spans="1:5" s="24" customFormat="1" ht="23.25" customHeight="1">
      <c r="A3" s="91" t="s">
        <v>91</v>
      </c>
      <c r="B3" s="92"/>
      <c r="C3" s="93" t="str">
        <f>'表一'!B3</f>
        <v>重庆市渝北区永庆小学校</v>
      </c>
      <c r="D3" s="93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13" sqref="D1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69</v>
      </c>
    </row>
    <row r="2" spans="1:4" ht="27.75" customHeight="1">
      <c r="A2" s="95" t="s">
        <v>152</v>
      </c>
      <c r="B2" s="95"/>
      <c r="C2" s="95"/>
      <c r="D2" s="95"/>
    </row>
    <row r="3" spans="1:4" s="24" customFormat="1" ht="15.75" customHeight="1">
      <c r="A3" s="60" t="s">
        <v>90</v>
      </c>
      <c r="B3" s="96" t="str">
        <f>'表一'!B3</f>
        <v>重庆市渝北区永庆小学校</v>
      </c>
      <c r="C3" s="96"/>
      <c r="D3" s="27" t="s">
        <v>37</v>
      </c>
    </row>
    <row r="4" spans="1:4" ht="18.75" customHeight="1">
      <c r="A4" s="94" t="s">
        <v>92</v>
      </c>
      <c r="B4" s="94"/>
      <c r="C4" s="94" t="s">
        <v>93</v>
      </c>
      <c r="D4" s="94"/>
    </row>
    <row r="5" spans="1:4" ht="18.75" customHeight="1">
      <c r="A5" s="53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8" t="s">
        <v>62</v>
      </c>
      <c r="B6" s="69">
        <v>5828794.99</v>
      </c>
      <c r="C6" s="28" t="s">
        <v>88</v>
      </c>
      <c r="D6" s="69">
        <v>5828794.99</v>
      </c>
    </row>
    <row r="7" spans="1:5" ht="18.75" customHeight="1">
      <c r="A7" s="29" t="s">
        <v>30</v>
      </c>
      <c r="B7" s="69">
        <v>5742916.49</v>
      </c>
      <c r="C7" s="51" t="s">
        <v>122</v>
      </c>
      <c r="D7" s="69"/>
      <c r="E7" s="52"/>
    </row>
    <row r="8" spans="1:4" ht="18.75" customHeight="1">
      <c r="A8" s="29" t="s">
        <v>31</v>
      </c>
      <c r="B8" s="69"/>
      <c r="C8" s="29" t="s">
        <v>96</v>
      </c>
      <c r="D8" s="69"/>
    </row>
    <row r="9" spans="1:4" ht="18.75" customHeight="1">
      <c r="A9" s="29" t="s">
        <v>32</v>
      </c>
      <c r="B9" s="69"/>
      <c r="C9" s="29" t="s">
        <v>97</v>
      </c>
      <c r="D9" s="69"/>
    </row>
    <row r="10" spans="1:4" ht="18.75" customHeight="1">
      <c r="A10" s="54" t="s">
        <v>60</v>
      </c>
      <c r="B10" s="69"/>
      <c r="C10" s="29" t="s">
        <v>98</v>
      </c>
      <c r="D10" s="69"/>
    </row>
    <row r="11" spans="1:4" ht="18.75" customHeight="1">
      <c r="A11" s="29" t="s">
        <v>33</v>
      </c>
      <c r="B11" s="69">
        <v>85878.5</v>
      </c>
      <c r="C11" s="29" t="s">
        <v>99</v>
      </c>
      <c r="D11" s="69">
        <v>4331296.99</v>
      </c>
    </row>
    <row r="12" spans="1:4" ht="18.75" customHeight="1">
      <c r="A12" s="29" t="s">
        <v>34</v>
      </c>
      <c r="B12" s="69"/>
      <c r="C12" s="35" t="s">
        <v>100</v>
      </c>
      <c r="D12" s="69"/>
    </row>
    <row r="13" spans="1:4" ht="18.75" customHeight="1">
      <c r="A13" s="54" t="s">
        <v>61</v>
      </c>
      <c r="B13" s="69"/>
      <c r="C13" s="29" t="s">
        <v>101</v>
      </c>
      <c r="D13" s="69"/>
    </row>
    <row r="14" spans="1:4" ht="18.75" customHeight="1">
      <c r="A14" s="29" t="s">
        <v>35</v>
      </c>
      <c r="B14" s="69"/>
      <c r="C14" s="29" t="s">
        <v>102</v>
      </c>
      <c r="D14" s="69">
        <v>1023272</v>
      </c>
    </row>
    <row r="15" spans="1:4" ht="18.75" customHeight="1">
      <c r="A15" s="28" t="s">
        <v>63</v>
      </c>
      <c r="B15" s="69"/>
      <c r="C15" s="29" t="s">
        <v>103</v>
      </c>
      <c r="D15" s="69"/>
    </row>
    <row r="16" spans="1:4" ht="18.75" customHeight="1">
      <c r="A16" s="28" t="s">
        <v>64</v>
      </c>
      <c r="B16" s="69"/>
      <c r="C16" s="29" t="s">
        <v>104</v>
      </c>
      <c r="D16" s="69">
        <v>266830</v>
      </c>
    </row>
    <row r="17" spans="1:4" ht="18.75" customHeight="1">
      <c r="A17" s="10"/>
      <c r="B17" s="69"/>
      <c r="C17" s="29" t="s">
        <v>105</v>
      </c>
      <c r="D17" s="69"/>
    </row>
    <row r="18" spans="1:4" ht="18.75" customHeight="1">
      <c r="A18" s="16"/>
      <c r="B18" s="69"/>
      <c r="C18" s="29" t="s">
        <v>29</v>
      </c>
      <c r="D18" s="69"/>
    </row>
    <row r="19" spans="1:4" ht="18.75" customHeight="1">
      <c r="A19" s="16"/>
      <c r="B19" s="69"/>
      <c r="C19" s="29" t="s">
        <v>106</v>
      </c>
      <c r="D19" s="69"/>
    </row>
    <row r="20" spans="1:4" ht="18.75" customHeight="1">
      <c r="A20" s="16"/>
      <c r="B20" s="69"/>
      <c r="C20" s="29" t="s">
        <v>107</v>
      </c>
      <c r="D20" s="69"/>
    </row>
    <row r="21" spans="1:4" ht="18.75" customHeight="1">
      <c r="A21" s="16"/>
      <c r="B21" s="69"/>
      <c r="C21" s="35" t="s">
        <v>123</v>
      </c>
      <c r="D21" s="69"/>
    </row>
    <row r="22" spans="1:4" ht="18.75" customHeight="1">
      <c r="A22" s="16"/>
      <c r="B22" s="69"/>
      <c r="C22" s="29" t="s">
        <v>108</v>
      </c>
      <c r="D22" s="69"/>
    </row>
    <row r="23" spans="1:4" ht="18.75" customHeight="1">
      <c r="A23" s="16"/>
      <c r="B23" s="69"/>
      <c r="C23" s="29" t="s">
        <v>109</v>
      </c>
      <c r="D23" s="69"/>
    </row>
    <row r="24" spans="1:4" ht="18.75" customHeight="1">
      <c r="A24" s="16"/>
      <c r="B24" s="69"/>
      <c r="C24" s="29" t="s">
        <v>110</v>
      </c>
      <c r="D24" s="69"/>
    </row>
    <row r="25" spans="1:4" ht="18.75" customHeight="1">
      <c r="A25" s="16"/>
      <c r="B25" s="69"/>
      <c r="C25" s="29" t="s">
        <v>111</v>
      </c>
      <c r="D25" s="69"/>
    </row>
    <row r="26" spans="1:4" ht="18.75" customHeight="1">
      <c r="A26" s="16"/>
      <c r="B26" s="69"/>
      <c r="C26" s="29" t="s">
        <v>112</v>
      </c>
      <c r="D26" s="69">
        <v>207396</v>
      </c>
    </row>
    <row r="27" spans="1:4" ht="18.75" customHeight="1">
      <c r="A27" s="16"/>
      <c r="B27" s="69"/>
      <c r="C27" s="35" t="s">
        <v>113</v>
      </c>
      <c r="D27" s="69"/>
    </row>
    <row r="28" spans="1:4" ht="18.75" customHeight="1">
      <c r="A28" s="16"/>
      <c r="B28" s="69"/>
      <c r="C28" s="29" t="s">
        <v>114</v>
      </c>
      <c r="D28" s="69"/>
    </row>
    <row r="29" spans="1:4" ht="18.75" customHeight="1">
      <c r="A29" s="16"/>
      <c r="B29" s="69"/>
      <c r="C29" s="29" t="s">
        <v>115</v>
      </c>
      <c r="D29" s="69"/>
    </row>
    <row r="30" spans="1:4" ht="18.75" customHeight="1">
      <c r="A30" s="16"/>
      <c r="B30" s="69"/>
      <c r="C30" s="29" t="s">
        <v>116</v>
      </c>
      <c r="D30" s="69"/>
    </row>
    <row r="31" spans="1:4" ht="18.75" customHeight="1">
      <c r="A31" s="16"/>
      <c r="B31" s="69"/>
      <c r="C31" s="29" t="s">
        <v>117</v>
      </c>
      <c r="D31" s="69"/>
    </row>
    <row r="32" spans="1:4" ht="18.75" customHeight="1">
      <c r="A32" s="16"/>
      <c r="B32" s="69"/>
      <c r="C32" s="29" t="s">
        <v>118</v>
      </c>
      <c r="D32" s="69"/>
    </row>
    <row r="33" spans="1:4" ht="18.75" customHeight="1">
      <c r="A33" s="16"/>
      <c r="B33" s="69"/>
      <c r="C33" s="29" t="s">
        <v>119</v>
      </c>
      <c r="D33" s="69"/>
    </row>
    <row r="34" spans="1:4" ht="18.75" customHeight="1">
      <c r="A34" s="16"/>
      <c r="B34" s="69"/>
      <c r="C34" s="29" t="s">
        <v>120</v>
      </c>
      <c r="D34" s="69"/>
    </row>
    <row r="35" spans="1:4" ht="18.75" customHeight="1">
      <c r="A35" s="16"/>
      <c r="B35" s="69"/>
      <c r="C35" s="29" t="s">
        <v>121</v>
      </c>
      <c r="D35" s="69"/>
    </row>
    <row r="36" spans="1:4" ht="18.75" customHeight="1">
      <c r="A36" s="16"/>
      <c r="B36" s="69"/>
      <c r="C36" s="29" t="s">
        <v>162</v>
      </c>
      <c r="D36" s="69"/>
    </row>
    <row r="37" spans="1:4" ht="18.75" customHeight="1">
      <c r="A37" s="28"/>
      <c r="B37" s="69"/>
      <c r="C37" s="16" t="s">
        <v>9</v>
      </c>
      <c r="D37" s="69"/>
    </row>
    <row r="38" spans="1:4" ht="18.75" customHeight="1">
      <c r="A38" s="55" t="s">
        <v>95</v>
      </c>
      <c r="B38" s="69">
        <v>5828794.99</v>
      </c>
      <c r="C38" s="55" t="s">
        <v>143</v>
      </c>
      <c r="D38" s="69">
        <v>5828794.99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2021-03-24T01:41:05Z</cp:lastPrinted>
  <dcterms:created xsi:type="dcterms:W3CDTF">2021-03-25T08:16:48Z</dcterms:created>
  <dcterms:modified xsi:type="dcterms:W3CDTF">2021-03-31T09:52:26Z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