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861" firstSheet="1" activeTab="3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<sst xmlns="http://schemas.openxmlformats.org/spreadsheetml/2006/main" count="430" uniqueCount="280">
  <si>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</si>
  <si>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</si>
  <si>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</si>
  <si>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</si>
  <si>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</si>
  <si>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</si>
  <si>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</si>
  <si>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</si>
  <si>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</si>
  <si>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</si>
  <si>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</si>
  <si>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</si>
  <si>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</si>
  <si>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</si>
  <si>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</si>
  <si>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</si>
  <si>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</si>
  <si>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</si>
  <si>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</si>
  <si>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</si>
  <si>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</si>
  <si>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公开表2</t>
  </si>
  <si>
    <t>公开表1</t>
  </si>
  <si>
    <t>人员经费</t>
  </si>
  <si>
    <t>公用经费</t>
  </si>
  <si>
    <t>公开表3</t>
  </si>
  <si>
    <t>公开表4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</si>
  <si>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</si>
  <si>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</si>
  <si>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</si>
  <si>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</si>
  <si>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</si>
  <si>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</si>
  <si>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</si>
  <si>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</si>
  <si>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</si>
  <si>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</si>
  <si>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</si>
  <si>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</si>
  <si>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</si>
  <si>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</si>
  <si>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</si>
  <si>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</si>
  <si>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</si>
  <si>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</si>
  <si>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</si>
  <si>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</si>
  <si>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</si>
  <si>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</si>
  <si>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</si>
  <si>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</si>
  <si>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</si>
  <si>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</si>
  <si>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</si>
  <si>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</si>
  <si>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</si>
  <si>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</si>
  <si>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</si>
  <si>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</si>
  <si>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</si>
  <si>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</si>
  <si>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</si>
  <si>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</si>
  <si>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</si>
  <si>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</si>
  <si>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</si>
  <si>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</si>
  <si>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</si>
  <si>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</si>
  <si>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</si>
  <si>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</si>
  <si>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</si>
  <si>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</si>
  <si>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</si>
  <si>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</si>
  <si>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</si>
  <si>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</si>
  <si>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</si>
  <si>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</si>
  <si>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</si>
  <si>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</si>
  <si>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</si>
  <si>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</si>
  <si>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</si>
  <si>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</si>
  <si>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</si>
  <si>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一、本年支出合计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</si>
  <si>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</si>
  <si>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</si>
  <si>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</si>
  <si>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</si>
  <si>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</si>
  <si>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</si>
  <si>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</si>
  <si>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</si>
  <si>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</si>
  <si>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</si>
  <si>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</si>
  <si>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</si>
  <si>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</si>
  <si>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</si>
  <si>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</si>
  <si>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</si>
  <si>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</si>
  <si>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</si>
  <si>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</si>
  <si>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</si>
  <si>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</si>
  <si>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</si>
  <si>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</si>
  <si>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</si>
  <si>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</si>
  <si>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</si>
  <si>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</si>
  <si>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</si>
  <si>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</si>
  <si>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</si>
  <si>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</si>
  <si>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</si>
  <si>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</si>
  <si>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</si>
  <si>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</si>
  <si>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</si>
  <si>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</si>
  <si>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</si>
  <si>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</si>
  <si>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</si>
  <si>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</si>
  <si>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</si>
  <si>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</si>
  <si>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</si>
  <si>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</si>
  <si>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</si>
  <si>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</si>
  <si>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</si>
  <si>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表十</t>
  </si>
  <si>
    <t>说明：本单位无该项收支，故此表无数据。</t>
  </si>
  <si>
    <t>2021年预算数</t>
  </si>
  <si>
    <t>2021年基本支出</t>
  </si>
  <si>
    <t>下级单位上缴收入</t>
  </si>
  <si>
    <t>对下级单位补助支出</t>
  </si>
  <si>
    <t>支出总计</t>
  </si>
  <si>
    <t>资源勘探工业信息等支出</t>
  </si>
  <si>
    <t>2021年渝北区单位预算公开表（目录）</t>
  </si>
  <si>
    <t>2021年渝北区单位财政拨款收支预算总表</t>
  </si>
  <si>
    <t>2021年渝北区单位一般公共预算财政拨款支出预算表</t>
  </si>
  <si>
    <t>2021年渝北区单位一般公共预算财政拨款基本支出预算表</t>
  </si>
  <si>
    <t>2021年渝北区单位一般公共预算“三公”经费支出预算表</t>
  </si>
  <si>
    <t>2021年渝北区单位政府性基金预算财政拨款支出预算表</t>
  </si>
  <si>
    <t>2021年渝北区单位国有资本经营预算财政拨款支出预算表</t>
  </si>
  <si>
    <t>2021年渝北区单位收支预算总表</t>
  </si>
  <si>
    <t>2021年渝北区单位收入预算总表</t>
  </si>
  <si>
    <t>2021年渝北区单位支出预算总表</t>
  </si>
  <si>
    <t>2021年渝北区单位政府采购预算明细表</t>
  </si>
  <si>
    <t>单位经济分类科目</t>
  </si>
  <si>
    <t>单位：元</t>
  </si>
  <si>
    <t xml:space="preserve">  </t>
  </si>
  <si>
    <t>301</t>
  </si>
  <si>
    <t>工资福利支出</t>
  </si>
  <si>
    <t>抗疫特别国债安排的支出</t>
  </si>
  <si>
    <t>抗疫特别国债安排的支出</t>
  </si>
  <si>
    <t>重庆市渝北区兴隆中心小学校</t>
  </si>
  <si>
    <t>205</t>
  </si>
  <si>
    <t xml:space="preserve"> 教育支出</t>
  </si>
  <si>
    <t xml:space="preserve">  20502</t>
  </si>
  <si>
    <t xml:space="preserve">   普通教育</t>
  </si>
  <si>
    <t xml:space="preserve">    2050201</t>
  </si>
  <si>
    <t xml:space="preserve">     学前教育</t>
  </si>
  <si>
    <t xml:space="preserve">    2050202</t>
  </si>
  <si>
    <t xml:space="preserve">     小学教育</t>
  </si>
  <si>
    <t>208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</si>
  <si>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</si>
  <si>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</si>
  <si>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</si>
  <si>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</si>
  <si>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</si>
  <si>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</si>
  <si>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</si>
  <si>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</si>
  <si>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</si>
  <si>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>210</t>
  </si>
  <si>
    <t xml:space="preserve"> 卫生健康支出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</si>
  <si>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</si>
  <si>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</si>
  <si>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</si>
  <si>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</si>
  <si>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>221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</si>
  <si>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</si>
  <si>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</si>
  <si>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</si>
  <si>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</si>
  <si>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</si>
  <si>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229</t>
  </si>
  <si>
    <t xml:space="preserve"> 其他支出</t>
  </si>
  <si>
    <t xml:space="preserve">  22960</t>
  </si>
  <si>
    <t xml:space="preserve">   彩票公益金安排的支出</t>
  </si>
  <si>
    <t xml:space="preserve">    2296004</t>
  </si>
  <si>
    <t xml:space="preserve">     用于教育事业的彩票公益金支出</t>
  </si>
  <si>
    <t xml:space="preserve">    2296099</t>
  </si>
  <si>
    <t xml:space="preserve">     用于其他社会公益事业的彩票公益金支出</t>
  </si>
  <si>
    <t xml:space="preserve">   合计</t>
  </si>
  <si>
    <t xml:space="preserve">  普通教育</t>
  </si>
  <si>
    <t xml:space="preserve">    学前教育</t>
  </si>
  <si>
    <t xml:space="preserve">    小学教育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</si>
  <si>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</si>
  <si>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</si>
  <si>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</si>
  <si>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其他行政事业单位养老支出</t>
  </si>
  <si>
    <t xml:space="preserve">  行政事业单位医疗</t>
  </si>
  <si>
    <t xml:space="preserve">    事业单位医疗</t>
  </si>
  <si>
    <t xml:space="preserve">  住房改革支出</t>
  </si>
  <si>
    <t xml:space="preserve">    住房公积金</t>
  </si>
  <si>
    <t xml:space="preserve">  彩票公益金安排的支出</t>
  </si>
  <si>
    <t xml:space="preserve">    用于教育事业的彩票公益金支出</t>
  </si>
  <si>
    <t xml:space="preserve">    用于其他社会公益事业的彩票公益金支出</t>
  </si>
  <si>
    <t xml:space="preserve"> 20502</t>
  </si>
  <si>
    <t xml:space="preserve">  2050201</t>
  </si>
  <si>
    <t xml:space="preserve">  2050202</t>
  </si>
  <si>
    <t xml:space="preserve"> 20805</t>
  </si>
  <si>
    <t xml:space="preserve">  2080505</t>
  </si>
  <si>
    <t xml:space="preserve">  2080506</t>
  </si>
  <si>
    <t xml:space="preserve">  2080599</t>
  </si>
  <si>
    <t xml:space="preserve"> 21011</t>
  </si>
  <si>
    <t xml:space="preserve">  2101102</t>
  </si>
  <si>
    <t xml:space="preserve"> 22102</t>
  </si>
  <si>
    <t xml:space="preserve">  2210201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</si>
  <si>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</si>
  <si>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</si>
  <si>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</si>
  <si>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</si>
  <si>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</si>
  <si>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</si>
  <si>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</si>
  <si>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</si>
  <si>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</si>
  <si>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</si>
  <si>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</si>
  <si>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</si>
  <si>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</si>
  <si>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</si>
  <si>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</si>
  <si>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</si>
  <si>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</si>
  <si>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</si>
  <si>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</si>
  <si>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</si>
  <si>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</si>
  <si>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</si>
  <si>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</si>
  <si>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</si>
  <si>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</si>
  <si>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</si>
  <si>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</si>
  <si>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</si>
  <si>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</si>
  <si>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</si>
  <si>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</si>
  <si>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</si>
  <si>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</si>
  <si>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</si>
  <si>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30216</t>
  </si>
  <si>
    <t>培训费</t>
  </si>
  <si>
    <t>30226</t>
  </si>
  <si>
    <t>劳务费</t>
  </si>
  <si>
    <t>30228</t>
  </si>
  <si>
    <t>工会经费</t>
  </si>
  <si>
    <t>30229</t>
  </si>
  <si>
    <t>福利费</t>
  </si>
  <si>
    <t>30299</t>
  </si>
  <si>
    <t>其他商品和服务支出</t>
  </si>
  <si>
    <t>303</t>
  </si>
  <si>
    <t>对个人和家庭的补助</t>
  </si>
  <si>
    <t>30305</t>
  </si>
  <si>
    <t>生活补助</t>
  </si>
  <si>
    <t>30309</t>
  </si>
  <si>
    <t>奖励金</t>
  </si>
  <si>
    <t>30399</t>
  </si>
  <si>
    <t>其他对个人和家庭的补助</t>
  </si>
  <si>
    <t>合计</t>
  </si>
  <si>
    <t>说明：本单位无该项收支，故此表无数据。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</si>
</sst>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;;"/>
  </numFmts>
  <fonts count="57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0"/>
    </font>
    <font>
      <sz val="16"/>
      <name val="方正小标宋_GBK"/>
      <family val="0"/>
    </font>
    <font>
      <b/>
      <sz val="18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4"/>
      <color indexed="8"/>
      <name val="方正小标宋_GBK"/>
      <family val="0"/>
    </font>
    <font>
      <sz val="18"/>
      <color indexed="8"/>
      <name val="方正小标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0"/>
    </font>
    <font>
      <sz val="18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2" fillId="0" borderId="12" xfId="42" applyFont="1" applyBorder="1" applyAlignment="1">
      <alignment/>
    </xf>
    <xf numFmtId="0" fontId="4" fillId="0" borderId="13" xfId="0" applyFont="1" applyBorder="1" applyAlignment="1">
      <alignment horizontal="center"/>
    </xf>
    <xf numFmtId="0" fontId="52" fillId="0" borderId="14" xfId="42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82" fontId="3" fillId="0" borderId="10" xfId="41" applyNumberFormat="1" applyFont="1" applyFill="1" applyBorder="1" applyAlignment="1" applyProtection="1">
      <alignment horizontal="center" vertical="center"/>
      <protection/>
    </xf>
    <xf numFmtId="49" fontId="3" fillId="0" borderId="10" xfId="41" applyNumberFormat="1" applyFont="1" applyFill="1" applyBorder="1" applyAlignment="1" applyProtection="1">
      <alignment vertical="center"/>
      <protection/>
    </xf>
    <xf numFmtId="182" fontId="3" fillId="0" borderId="10" xfId="41" applyNumberFormat="1" applyFont="1" applyFill="1" applyBorder="1" applyAlignment="1" applyProtection="1">
      <alignment vertical="center"/>
      <protection/>
    </xf>
    <xf numFmtId="0" fontId="3" fillId="0" borderId="10" xfId="41" applyFont="1" applyFill="1" applyBorder="1" applyAlignment="1">
      <alignment vertical="center"/>
      <protection/>
    </xf>
    <xf numFmtId="0" fontId="3" fillId="0" borderId="10" xfId="41" applyFont="1" applyBorder="1" applyAlignment="1">
      <alignment vertical="center"/>
      <protection/>
    </xf>
    <xf numFmtId="0" fontId="2" fillId="0" borderId="10" xfId="0" applyFont="1" applyBorder="1" applyAlignment="1">
      <alignment horizontal="left" vertical="center"/>
    </xf>
    <xf numFmtId="0" fontId="53" fillId="0" borderId="10" xfId="42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75" t="s">
        <v>56</v>
      </c>
      <c r="B1" s="75"/>
    </row>
    <row r="2" spans="1:2" ht="27" customHeight="1">
      <c r="A2" s="24" t="s">
        <v>54</v>
      </c>
      <c r="B2" s="25" t="s">
        <v>55</v>
      </c>
    </row>
    <row r="3" spans="1:2" ht="27" customHeight="1">
      <c r="A3" s="20">
        <v>1</v>
      </c>
      <c r="B3" s="21" t="s">
        <v>45</v>
      </c>
    </row>
    <row r="4" spans="1:2" ht="27" customHeight="1">
      <c r="A4" s="20">
        <v>2</v>
      </c>
      <c r="B4" s="21" t="s">
        <v>46</v>
      </c>
    </row>
    <row r="5" spans="1:2" ht="27" customHeight="1">
      <c r="A5" s="20">
        <v>3</v>
      </c>
      <c r="B5" s="21" t="s">
        <v>47</v>
      </c>
    </row>
    <row r="6" spans="1:2" ht="27" customHeight="1">
      <c r="A6" s="20">
        <v>4</v>
      </c>
      <c r="B6" s="21" t="s">
        <v>48</v>
      </c>
    </row>
    <row r="7" spans="1:2" ht="27" customHeight="1">
      <c r="A7" s="20">
        <v>5</v>
      </c>
      <c r="B7" s="21" t="s">
        <v>49</v>
      </c>
    </row>
    <row r="8" spans="1:2" ht="27" customHeight="1">
      <c r="A8" s="20">
        <v>6</v>
      </c>
      <c r="B8" s="21" t="s">
        <v>50</v>
      </c>
    </row>
    <row r="9" spans="1:2" ht="27" customHeight="1">
      <c r="A9" s="20">
        <v>7</v>
      </c>
      <c r="B9" s="21" t="s">
        <v>51</v>
      </c>
    </row>
    <row r="10" spans="1:2" ht="27" customHeight="1">
      <c r="A10" s="20">
        <v>8</v>
      </c>
      <c r="B10" s="21" t="s">
        <v>52</v>
      </c>
    </row>
    <row r="11" spans="1:2" ht="27" customHeight="1" thickBot="1">
      <c r="A11" s="22">
        <v>9</v>
      </c>
      <c r="B11" s="23" t="s">
        <v>53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J13" sqref="J13"/>
    </sheetView>
  </sheetViews>
  <sheetFormatPr defaultColWidth="9.33203125" defaultRowHeight="11.25"/>
  <cols>
    <col min="1" max="1" width="12.33203125" style="0" customWidth="1"/>
    <col min="2" max="2" width="43.5" style="0" bestFit="1" customWidth="1"/>
    <col min="3" max="3" width="11.66015625" style="0" bestFit="1" customWidth="1"/>
    <col min="4" max="4" width="9" style="0" bestFit="1" customWidth="1"/>
    <col min="5" max="5" width="12.83203125" style="73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36" t="s">
        <v>68</v>
      </c>
      <c r="B1" s="5"/>
      <c r="C1" s="11"/>
      <c r="D1" s="11"/>
      <c r="E1" s="6"/>
      <c r="F1" s="11"/>
      <c r="G1" s="11"/>
      <c r="H1" s="11"/>
      <c r="I1" s="11"/>
      <c r="J1" s="11"/>
      <c r="K1" s="11"/>
      <c r="L1" s="11"/>
      <c r="M1" s="11"/>
      <c r="N1" s="11"/>
    </row>
    <row r="2" spans="1:14" ht="22.5">
      <c r="A2" s="89" t="s">
        <v>151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27" customHeight="1">
      <c r="A3" s="98" t="s">
        <v>88</v>
      </c>
      <c r="B3" s="98"/>
      <c r="C3" s="94" t="str">
        <f>'表一'!B3</f>
        <v>重庆市渝北区兴隆中心小学校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6" t="s">
        <v>20</v>
      </c>
    </row>
    <row r="4" spans="1:14" ht="15.75" customHeight="1">
      <c r="A4" s="77" t="s">
        <v>36</v>
      </c>
      <c r="B4" s="77"/>
      <c r="C4" s="77" t="s">
        <v>2</v>
      </c>
      <c r="D4" s="99" t="s">
        <v>34</v>
      </c>
      <c r="E4" s="100" t="s">
        <v>37</v>
      </c>
      <c r="F4" s="99" t="s">
        <v>38</v>
      </c>
      <c r="G4" s="99" t="s">
        <v>39</v>
      </c>
      <c r="H4" s="102" t="s">
        <v>58</v>
      </c>
      <c r="I4" s="77" t="s">
        <v>31</v>
      </c>
      <c r="J4" s="77"/>
      <c r="K4" s="99" t="s">
        <v>40</v>
      </c>
      <c r="L4" s="104" t="s">
        <v>139</v>
      </c>
      <c r="M4" s="77" t="s">
        <v>33</v>
      </c>
      <c r="N4" s="99" t="s">
        <v>41</v>
      </c>
    </row>
    <row r="5" spans="1:14" ht="15.75" customHeight="1">
      <c r="A5" s="7" t="s">
        <v>14</v>
      </c>
      <c r="B5" s="7" t="s">
        <v>15</v>
      </c>
      <c r="C5" s="77"/>
      <c r="D5" s="99"/>
      <c r="E5" s="101"/>
      <c r="F5" s="77"/>
      <c r="G5" s="77"/>
      <c r="H5" s="103"/>
      <c r="I5" s="12" t="s">
        <v>42</v>
      </c>
      <c r="J5" s="14" t="s">
        <v>43</v>
      </c>
      <c r="K5" s="77"/>
      <c r="L5" s="103"/>
      <c r="M5" s="77"/>
      <c r="N5" s="77"/>
    </row>
    <row r="6" spans="1:14" s="5" customFormat="1" ht="21" customHeight="1">
      <c r="A6" s="8"/>
      <c r="B6" s="7" t="s">
        <v>2</v>
      </c>
      <c r="C6" s="7">
        <v>9695713.6</v>
      </c>
      <c r="D6" s="7"/>
      <c r="E6" s="72">
        <v>9116382.4</v>
      </c>
      <c r="F6" s="7">
        <v>351160.2</v>
      </c>
      <c r="G6" s="7"/>
      <c r="H6" s="7"/>
      <c r="I6" s="7">
        <v>228171</v>
      </c>
      <c r="J6" s="7"/>
      <c r="K6" s="7"/>
      <c r="L6" s="7"/>
      <c r="M6" s="7"/>
      <c r="N6" s="7"/>
    </row>
    <row r="7" spans="1:14" s="5" customFormat="1" ht="21" customHeight="1">
      <c r="A7" s="8" t="s">
        <v>162</v>
      </c>
      <c r="B7" s="8" t="s">
        <v>163</v>
      </c>
      <c r="C7" s="7">
        <v>6779427.8</v>
      </c>
      <c r="D7" s="7"/>
      <c r="E7" s="72">
        <v>6551256.8</v>
      </c>
      <c r="F7" s="7"/>
      <c r="G7" s="7"/>
      <c r="H7" s="7"/>
      <c r="I7" s="7">
        <v>228171</v>
      </c>
      <c r="J7" s="7"/>
      <c r="K7" s="7"/>
      <c r="L7" s="7"/>
      <c r="M7" s="7"/>
      <c r="N7" s="7"/>
    </row>
    <row r="8" spans="1:14" s="5" customFormat="1" ht="21" customHeight="1">
      <c r="A8" s="59" t="s">
        <v>164</v>
      </c>
      <c r="B8" s="14" t="s">
        <v>165</v>
      </c>
      <c r="C8" s="7">
        <v>6779427.8</v>
      </c>
      <c r="D8" s="7"/>
      <c r="E8" s="72">
        <v>6551256.8</v>
      </c>
      <c r="F8" s="7"/>
      <c r="G8" s="7"/>
      <c r="H8" s="7"/>
      <c r="I8" s="7">
        <v>228171</v>
      </c>
      <c r="J8" s="7"/>
      <c r="K8" s="7"/>
      <c r="L8" s="7"/>
      <c r="M8" s="7"/>
      <c r="N8" s="7"/>
    </row>
    <row r="9" spans="1:14" s="5" customFormat="1" ht="21" customHeight="1">
      <c r="A9" s="8" t="s">
        <v>166</v>
      </c>
      <c r="B9" s="8" t="s">
        <v>167</v>
      </c>
      <c r="C9" s="7">
        <v>995478.38</v>
      </c>
      <c r="D9" s="7"/>
      <c r="E9" s="72">
        <v>767307.38</v>
      </c>
      <c r="F9" s="7"/>
      <c r="G9" s="7"/>
      <c r="H9" s="7"/>
      <c r="I9" s="7">
        <v>228171</v>
      </c>
      <c r="J9" s="7"/>
      <c r="K9" s="7"/>
      <c r="L9" s="7"/>
      <c r="M9" s="7"/>
      <c r="N9" s="7"/>
    </row>
    <row r="10" spans="1:14" s="5" customFormat="1" ht="21" customHeight="1">
      <c r="A10" s="8" t="s">
        <v>168</v>
      </c>
      <c r="B10" s="8" t="s">
        <v>169</v>
      </c>
      <c r="C10" s="7">
        <v>5783949.42</v>
      </c>
      <c r="D10" s="7"/>
      <c r="E10" s="72">
        <v>5783949.42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s="5" customFormat="1" ht="21" customHeight="1">
      <c r="A11" s="8" t="s">
        <v>170</v>
      </c>
      <c r="B11" s="8" t="s">
        <v>171</v>
      </c>
      <c r="C11" s="7">
        <v>1833366.4</v>
      </c>
      <c r="D11" s="7"/>
      <c r="E11" s="72">
        <v>1833366.4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s="5" customFormat="1" ht="21" customHeight="1">
      <c r="A12" s="8" t="s">
        <v>172</v>
      </c>
      <c r="B12" s="8" t="s">
        <v>173</v>
      </c>
      <c r="C12" s="7">
        <v>1833366.4</v>
      </c>
      <c r="D12" s="7"/>
      <c r="E12" s="72">
        <v>1833366.4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s="5" customFormat="1" ht="21" customHeight="1">
      <c r="A13" s="8" t="s">
        <v>174</v>
      </c>
      <c r="B13" s="8" t="s">
        <v>175</v>
      </c>
      <c r="C13" s="8">
        <v>395577.6</v>
      </c>
      <c r="D13" s="8"/>
      <c r="E13" s="72">
        <v>395577.6</v>
      </c>
      <c r="F13" s="8"/>
      <c r="G13" s="8"/>
      <c r="H13" s="8"/>
      <c r="I13" s="8"/>
      <c r="J13" s="8"/>
      <c r="K13" s="8"/>
      <c r="L13" s="8"/>
      <c r="M13" s="8"/>
      <c r="N13" s="8"/>
    </row>
    <row r="14" spans="1:14" s="5" customFormat="1" ht="21" customHeight="1">
      <c r="A14" s="8" t="s">
        <v>176</v>
      </c>
      <c r="B14" s="8" t="s">
        <v>177</v>
      </c>
      <c r="C14" s="8">
        <v>197788.8</v>
      </c>
      <c r="D14" s="8"/>
      <c r="E14" s="72">
        <v>197788.8</v>
      </c>
      <c r="F14" s="8"/>
      <c r="G14" s="8"/>
      <c r="H14" s="8"/>
      <c r="I14" s="8"/>
      <c r="J14" s="8"/>
      <c r="K14" s="8"/>
      <c r="L14" s="8"/>
      <c r="M14" s="8"/>
      <c r="N14" s="8"/>
    </row>
    <row r="15" spans="1:14" s="5" customFormat="1" ht="21" customHeight="1">
      <c r="A15" s="8" t="s">
        <v>178</v>
      </c>
      <c r="B15" s="8" t="s">
        <v>179</v>
      </c>
      <c r="C15" s="8">
        <v>1240000</v>
      </c>
      <c r="D15" s="8"/>
      <c r="E15" s="72">
        <v>1240000</v>
      </c>
      <c r="F15" s="8"/>
      <c r="G15" s="8"/>
      <c r="H15" s="8"/>
      <c r="I15" s="8"/>
      <c r="J15" s="8"/>
      <c r="K15" s="8"/>
      <c r="L15" s="8"/>
      <c r="M15" s="8"/>
      <c r="N15" s="8"/>
    </row>
    <row r="16" spans="1:14" s="5" customFormat="1" ht="21" customHeight="1">
      <c r="A16" s="8" t="s">
        <v>180</v>
      </c>
      <c r="B16" s="8" t="s">
        <v>181</v>
      </c>
      <c r="C16" s="8">
        <v>426436</v>
      </c>
      <c r="D16" s="8"/>
      <c r="E16" s="72">
        <v>426436</v>
      </c>
      <c r="F16" s="8"/>
      <c r="G16" s="8"/>
      <c r="H16" s="8"/>
      <c r="I16" s="8"/>
      <c r="J16" s="8"/>
      <c r="K16" s="8"/>
      <c r="L16" s="8"/>
      <c r="M16" s="8"/>
      <c r="N16" s="8"/>
    </row>
    <row r="17" spans="1:14" s="5" customFormat="1" ht="21" customHeight="1">
      <c r="A17" s="8" t="s">
        <v>182</v>
      </c>
      <c r="B17" s="8" t="s">
        <v>183</v>
      </c>
      <c r="C17" s="8">
        <v>426436</v>
      </c>
      <c r="D17" s="8"/>
      <c r="E17" s="72">
        <v>426436</v>
      </c>
      <c r="F17" s="8"/>
      <c r="G17" s="8"/>
      <c r="H17" s="8"/>
      <c r="I17" s="8"/>
      <c r="J17" s="8"/>
      <c r="K17" s="8"/>
      <c r="L17" s="8"/>
      <c r="M17" s="8"/>
      <c r="N17" s="8"/>
    </row>
    <row r="18" spans="1:14" s="5" customFormat="1" ht="21" customHeight="1">
      <c r="A18" s="8" t="s">
        <v>184</v>
      </c>
      <c r="B18" s="8" t="s">
        <v>185</v>
      </c>
      <c r="C18" s="8">
        <v>426436</v>
      </c>
      <c r="D18" s="8"/>
      <c r="E18" s="72">
        <v>426436</v>
      </c>
      <c r="F18" s="8"/>
      <c r="G18" s="8"/>
      <c r="H18" s="8"/>
      <c r="I18" s="8"/>
      <c r="J18" s="8"/>
      <c r="K18" s="8"/>
      <c r="L18" s="8"/>
      <c r="M18" s="8"/>
      <c r="N18" s="8"/>
    </row>
    <row r="19" spans="1:14" s="5" customFormat="1" ht="21" customHeight="1">
      <c r="A19" s="8" t="s">
        <v>186</v>
      </c>
      <c r="B19" s="8" t="s">
        <v>187</v>
      </c>
      <c r="C19" s="8">
        <v>305323.2</v>
      </c>
      <c r="D19" s="8"/>
      <c r="E19" s="72">
        <v>305323.2</v>
      </c>
      <c r="F19" s="8"/>
      <c r="G19" s="8"/>
      <c r="H19" s="8"/>
      <c r="I19" s="8"/>
      <c r="J19" s="8"/>
      <c r="K19" s="8"/>
      <c r="L19" s="8"/>
      <c r="M19" s="8"/>
      <c r="N19" s="8"/>
    </row>
    <row r="20" spans="1:14" s="5" customFormat="1" ht="21" customHeight="1">
      <c r="A20" s="8" t="s">
        <v>188</v>
      </c>
      <c r="B20" s="8" t="s">
        <v>189</v>
      </c>
      <c r="C20" s="8">
        <v>305323.2</v>
      </c>
      <c r="D20" s="8"/>
      <c r="E20" s="72">
        <v>305323.2</v>
      </c>
      <c r="F20" s="8"/>
      <c r="G20" s="8"/>
      <c r="H20" s="8"/>
      <c r="I20" s="8"/>
      <c r="J20" s="8"/>
      <c r="K20" s="8"/>
      <c r="L20" s="8"/>
      <c r="M20" s="8"/>
      <c r="N20" s="8"/>
    </row>
    <row r="21" spans="1:14" s="5" customFormat="1" ht="21" customHeight="1">
      <c r="A21" s="8" t="s">
        <v>190</v>
      </c>
      <c r="B21" s="8" t="s">
        <v>191</v>
      </c>
      <c r="C21" s="8">
        <v>305323.2</v>
      </c>
      <c r="D21" s="8"/>
      <c r="E21" s="72">
        <v>305323.2</v>
      </c>
      <c r="F21" s="8"/>
      <c r="G21" s="8"/>
      <c r="H21" s="8"/>
      <c r="I21" s="8"/>
      <c r="J21" s="8"/>
      <c r="K21" s="8"/>
      <c r="L21" s="8"/>
      <c r="M21" s="8"/>
      <c r="N21" s="8"/>
    </row>
    <row r="22" spans="1:14" s="5" customFormat="1" ht="21" customHeight="1">
      <c r="A22" s="8" t="s">
        <v>192</v>
      </c>
      <c r="B22" s="8" t="s">
        <v>193</v>
      </c>
      <c r="C22" s="8">
        <v>351160.2</v>
      </c>
      <c r="D22" s="8"/>
      <c r="E22" s="72"/>
      <c r="F22" s="8">
        <v>351160.2</v>
      </c>
      <c r="G22" s="8"/>
      <c r="H22" s="8"/>
      <c r="I22" s="8"/>
      <c r="J22" s="8"/>
      <c r="K22" s="8"/>
      <c r="L22" s="8"/>
      <c r="M22" s="8"/>
      <c r="N22" s="8"/>
    </row>
    <row r="23" spans="1:14" s="5" customFormat="1" ht="21" customHeight="1">
      <c r="A23" s="8" t="s">
        <v>194</v>
      </c>
      <c r="B23" s="8" t="s">
        <v>195</v>
      </c>
      <c r="C23" s="8">
        <v>351160.2</v>
      </c>
      <c r="D23" s="8"/>
      <c r="E23" s="72"/>
      <c r="F23" s="8">
        <v>351160.2</v>
      </c>
      <c r="G23" s="8"/>
      <c r="H23" s="8"/>
      <c r="I23" s="8"/>
      <c r="J23" s="8"/>
      <c r="K23" s="8"/>
      <c r="L23" s="8"/>
      <c r="M23" s="8"/>
      <c r="N23" s="8"/>
    </row>
    <row r="24" spans="1:14" s="5" customFormat="1" ht="21" customHeight="1">
      <c r="A24" s="8" t="s">
        <v>196</v>
      </c>
      <c r="B24" s="8" t="s">
        <v>197</v>
      </c>
      <c r="C24" s="8">
        <v>50000</v>
      </c>
      <c r="D24" s="8"/>
      <c r="E24" s="72"/>
      <c r="F24" s="8">
        <v>50000</v>
      </c>
      <c r="G24" s="8"/>
      <c r="H24" s="8"/>
      <c r="I24" s="8"/>
      <c r="J24" s="8"/>
      <c r="K24" s="8"/>
      <c r="L24" s="8"/>
      <c r="M24" s="8"/>
      <c r="N24" s="8"/>
    </row>
    <row r="25" spans="1:14" s="5" customFormat="1" ht="21" customHeight="1">
      <c r="A25" s="8" t="s">
        <v>198</v>
      </c>
      <c r="B25" s="8" t="s">
        <v>199</v>
      </c>
      <c r="C25" s="8">
        <v>301160.2</v>
      </c>
      <c r="D25" s="8"/>
      <c r="E25" s="72"/>
      <c r="F25" s="8">
        <v>301160.2</v>
      </c>
      <c r="G25" s="8"/>
      <c r="H25" s="8"/>
      <c r="I25" s="8"/>
      <c r="J25" s="8"/>
      <c r="K25" s="8"/>
      <c r="L25" s="8"/>
      <c r="M25" s="8"/>
      <c r="N25" s="8"/>
    </row>
  </sheetData>
  <sheetProtection/>
  <mergeCells count="15">
    <mergeCell ref="H4:H5"/>
    <mergeCell ref="L4:L5"/>
    <mergeCell ref="G4:G5"/>
    <mergeCell ref="K4:K5"/>
    <mergeCell ref="M4:M5"/>
    <mergeCell ref="A3:B3"/>
    <mergeCell ref="C3:M3"/>
    <mergeCell ref="N4:N5"/>
    <mergeCell ref="I4:J4"/>
    <mergeCell ref="A2:N2"/>
    <mergeCell ref="A4:B4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D5" sqref="D5"/>
    </sheetView>
  </sheetViews>
  <sheetFormatPr defaultColWidth="9.33203125" defaultRowHeight="11.25"/>
  <cols>
    <col min="1" max="1" width="12.16015625" style="0" customWidth="1"/>
    <col min="2" max="2" width="42.5" style="0" bestFit="1" customWidth="1"/>
    <col min="3" max="3" width="17" style="0" customWidth="1"/>
    <col min="4" max="5" width="13.83203125" style="0" bestFit="1" customWidth="1"/>
    <col min="8" max="8" width="12.5" style="0" customWidth="1"/>
  </cols>
  <sheetData>
    <row r="1" ht="24" customHeight="1">
      <c r="A1" s="35" t="s">
        <v>44</v>
      </c>
    </row>
    <row r="2" spans="1:8" ht="30.75" customHeight="1">
      <c r="A2" s="96" t="s">
        <v>152</v>
      </c>
      <c r="B2" s="96"/>
      <c r="C2" s="96"/>
      <c r="D2" s="96"/>
      <c r="E2" s="96"/>
      <c r="F2" s="96"/>
      <c r="G2" s="96"/>
      <c r="H2" s="96"/>
    </row>
    <row r="3" spans="1:8" ht="27" customHeight="1">
      <c r="A3" s="51" t="s">
        <v>88</v>
      </c>
      <c r="B3" s="105" t="str">
        <f>'表一'!B3</f>
        <v>重庆市渝北区兴隆中心小学校</v>
      </c>
      <c r="C3" s="105"/>
      <c r="D3" s="105"/>
      <c r="E3" s="105"/>
      <c r="F3" s="105"/>
      <c r="G3" s="105"/>
      <c r="H3" s="19" t="s">
        <v>0</v>
      </c>
    </row>
    <row r="4" spans="1:8" ht="32.25" customHeight="1">
      <c r="A4" s="56" t="s">
        <v>14</v>
      </c>
      <c r="B4" s="56" t="s">
        <v>15</v>
      </c>
      <c r="C4" s="56" t="s">
        <v>2</v>
      </c>
      <c r="D4" s="56" t="s">
        <v>17</v>
      </c>
      <c r="E4" s="56" t="s">
        <v>18</v>
      </c>
      <c r="F4" s="61" t="s">
        <v>63</v>
      </c>
      <c r="G4" s="61" t="s">
        <v>64</v>
      </c>
      <c r="H4" s="62" t="s">
        <v>140</v>
      </c>
    </row>
    <row r="5" spans="1:8" s="5" customFormat="1" ht="21" customHeight="1">
      <c r="A5" s="16" t="s">
        <v>200</v>
      </c>
      <c r="B5" s="16"/>
      <c r="C5" s="18">
        <v>9695713.6</v>
      </c>
      <c r="D5" s="17">
        <v>8191782.4</v>
      </c>
      <c r="E5" s="17">
        <v>1503931.2</v>
      </c>
      <c r="F5" s="8"/>
      <c r="G5" s="8"/>
      <c r="H5" s="8"/>
    </row>
    <row r="6" spans="1:8" s="5" customFormat="1" ht="21" customHeight="1">
      <c r="A6" s="16" t="s">
        <v>162</v>
      </c>
      <c r="B6" s="16" t="s">
        <v>97</v>
      </c>
      <c r="C6" s="18">
        <v>6779427.8</v>
      </c>
      <c r="D6" s="17">
        <v>5626656.8</v>
      </c>
      <c r="E6" s="17">
        <v>1152771</v>
      </c>
      <c r="F6" s="8"/>
      <c r="G6" s="8"/>
      <c r="H6" s="8"/>
    </row>
    <row r="7" spans="1:8" s="5" customFormat="1" ht="21" customHeight="1">
      <c r="A7" s="16" t="s">
        <v>164</v>
      </c>
      <c r="B7" s="16" t="s">
        <v>201</v>
      </c>
      <c r="C7" s="18">
        <v>6779427.8</v>
      </c>
      <c r="D7" s="17">
        <v>5626656.8</v>
      </c>
      <c r="E7" s="17">
        <v>1152771</v>
      </c>
      <c r="F7" s="8"/>
      <c r="G7" s="8"/>
      <c r="H7" s="8"/>
    </row>
    <row r="8" spans="1:8" s="5" customFormat="1" ht="21" customHeight="1">
      <c r="A8" s="16" t="s">
        <v>166</v>
      </c>
      <c r="B8" s="16" t="s">
        <v>202</v>
      </c>
      <c r="C8" s="18">
        <v>995478.38</v>
      </c>
      <c r="D8" s="17">
        <v>235707.38</v>
      </c>
      <c r="E8" s="17">
        <v>759771</v>
      </c>
      <c r="F8" s="8"/>
      <c r="G8" s="8"/>
      <c r="H8" s="8"/>
    </row>
    <row r="9" spans="1:8" s="5" customFormat="1" ht="21" customHeight="1">
      <c r="A9" s="16" t="s">
        <v>168</v>
      </c>
      <c r="B9" s="16" t="s">
        <v>203</v>
      </c>
      <c r="C9" s="18">
        <v>5783949.42</v>
      </c>
      <c r="D9" s="17">
        <v>5390949.42</v>
      </c>
      <c r="E9" s="17">
        <v>393000</v>
      </c>
      <c r="F9" s="8"/>
      <c r="G9" s="8"/>
      <c r="H9" s="8"/>
    </row>
    <row r="10" spans="1:8" s="5" customFormat="1" ht="21" customHeight="1">
      <c r="A10" s="16" t="s">
        <v>170</v>
      </c>
      <c r="B10" s="16" t="s">
        <v>100</v>
      </c>
      <c r="C10" s="18">
        <v>1833366.4</v>
      </c>
      <c r="D10" s="17">
        <v>1833366.4</v>
      </c>
      <c r="E10" s="17"/>
      <c r="F10" s="8"/>
      <c r="G10" s="8"/>
      <c r="H10" s="8"/>
    </row>
    <row r="11" spans="1:8" s="5" customFormat="1" ht="21" customHeight="1">
      <c r="A11" s="16" t="s">
        <v>172</v>
      </c>
      <c r="B11" s="16" t="s">
        <v>204</v>
      </c>
      <c r="C11" s="18">
        <v>1833366.4</v>
      </c>
      <c r="D11" s="17">
        <v>1833366.4</v>
      </c>
      <c r="E11" s="17"/>
      <c r="F11" s="8"/>
      <c r="G11" s="8"/>
      <c r="H11" s="8"/>
    </row>
    <row r="12" spans="1:8" s="5" customFormat="1" ht="21" customHeight="1">
      <c r="A12" s="16" t="s">
        <v>174</v>
      </c>
      <c r="B12" s="16" t="s">
        <v>205</v>
      </c>
      <c r="C12" s="18">
        <v>395577.6</v>
      </c>
      <c r="D12" s="17">
        <v>395577.6</v>
      </c>
      <c r="E12" s="17"/>
      <c r="F12" s="8"/>
      <c r="G12" s="8"/>
      <c r="H12" s="8"/>
    </row>
    <row r="13" spans="1:8" s="5" customFormat="1" ht="21" customHeight="1">
      <c r="A13" s="16" t="s">
        <v>176</v>
      </c>
      <c r="B13" s="16" t="s">
        <v>206</v>
      </c>
      <c r="C13" s="18">
        <v>197788.8</v>
      </c>
      <c r="D13" s="17">
        <v>197788.8</v>
      </c>
      <c r="E13" s="17"/>
      <c r="F13" s="8"/>
      <c r="G13" s="8"/>
      <c r="H13" s="8"/>
    </row>
    <row r="14" spans="1:8" s="5" customFormat="1" ht="21" customHeight="1">
      <c r="A14" s="8" t="s">
        <v>178</v>
      </c>
      <c r="B14" s="8" t="s">
        <v>207</v>
      </c>
      <c r="C14" s="8">
        <v>1240000</v>
      </c>
      <c r="D14" s="8">
        <v>1240000</v>
      </c>
      <c r="E14" s="8"/>
      <c r="F14" s="8"/>
      <c r="G14" s="8"/>
      <c r="H14" s="8"/>
    </row>
    <row r="15" spans="1:8" s="5" customFormat="1" ht="21" customHeight="1">
      <c r="A15" s="8" t="s">
        <v>180</v>
      </c>
      <c r="B15" s="8" t="s">
        <v>102</v>
      </c>
      <c r="C15" s="8">
        <v>426436</v>
      </c>
      <c r="D15" s="8">
        <v>426436</v>
      </c>
      <c r="E15" s="8"/>
      <c r="F15" s="8"/>
      <c r="G15" s="8"/>
      <c r="H15" s="8"/>
    </row>
    <row r="16" spans="1:8" s="5" customFormat="1" ht="21" customHeight="1">
      <c r="A16" s="8" t="s">
        <v>182</v>
      </c>
      <c r="B16" s="8" t="s">
        <v>208</v>
      </c>
      <c r="C16" s="8">
        <v>426436</v>
      </c>
      <c r="D16" s="8">
        <v>426436</v>
      </c>
      <c r="E16" s="8"/>
      <c r="F16" s="8"/>
      <c r="G16" s="8"/>
      <c r="H16" s="8"/>
    </row>
    <row r="17" spans="1:8" s="5" customFormat="1" ht="21" customHeight="1">
      <c r="A17" s="8" t="s">
        <v>184</v>
      </c>
      <c r="B17" s="8" t="s">
        <v>209</v>
      </c>
      <c r="C17" s="8">
        <v>426436</v>
      </c>
      <c r="D17" s="8">
        <v>426436</v>
      </c>
      <c r="E17" s="8"/>
      <c r="F17" s="8"/>
      <c r="G17" s="8"/>
      <c r="H17" s="8"/>
    </row>
    <row r="18" spans="1:8" s="5" customFormat="1" ht="21" customHeight="1">
      <c r="A18" s="8" t="s">
        <v>186</v>
      </c>
      <c r="B18" s="8" t="s">
        <v>110</v>
      </c>
      <c r="C18" s="8">
        <v>305323.2</v>
      </c>
      <c r="D18" s="8">
        <v>305323.2</v>
      </c>
      <c r="E18" s="8"/>
      <c r="F18" s="8"/>
      <c r="G18" s="8"/>
      <c r="H18" s="8"/>
    </row>
    <row r="19" spans="1:8" s="5" customFormat="1" ht="21" customHeight="1">
      <c r="A19" s="8" t="s">
        <v>188</v>
      </c>
      <c r="B19" s="8" t="s">
        <v>210</v>
      </c>
      <c r="C19" s="8">
        <v>305323.2</v>
      </c>
      <c r="D19" s="8">
        <v>305323.2</v>
      </c>
      <c r="E19" s="8"/>
      <c r="F19" s="8"/>
      <c r="G19" s="8"/>
      <c r="H19" s="8"/>
    </row>
    <row r="20" spans="1:8" s="5" customFormat="1" ht="21" customHeight="1">
      <c r="A20" s="8" t="s">
        <v>190</v>
      </c>
      <c r="B20" s="8" t="s">
        <v>211</v>
      </c>
      <c r="C20" s="8">
        <v>305323.2</v>
      </c>
      <c r="D20" s="8">
        <v>305323.2</v>
      </c>
      <c r="E20" s="8"/>
      <c r="F20" s="8"/>
      <c r="G20" s="8"/>
      <c r="H20" s="8"/>
    </row>
    <row r="21" spans="1:8" s="5" customFormat="1" ht="21" customHeight="1">
      <c r="A21" s="8" t="s">
        <v>192</v>
      </c>
      <c r="B21" s="8" t="s">
        <v>115</v>
      </c>
      <c r="C21" s="8">
        <v>351160.2</v>
      </c>
      <c r="D21" s="8"/>
      <c r="E21" s="8">
        <v>351160.2</v>
      </c>
      <c r="F21" s="8"/>
      <c r="G21" s="8"/>
      <c r="H21" s="8"/>
    </row>
    <row r="22" spans="1:8" s="5" customFormat="1" ht="21" customHeight="1">
      <c r="A22" s="8" t="s">
        <v>194</v>
      </c>
      <c r="B22" s="8" t="s">
        <v>212</v>
      </c>
      <c r="C22" s="8">
        <v>351160.2</v>
      </c>
      <c r="D22" s="8"/>
      <c r="E22" s="8">
        <v>351160.2</v>
      </c>
      <c r="F22" s="8"/>
      <c r="G22" s="8"/>
      <c r="H22" s="8"/>
    </row>
    <row r="23" spans="1:8" s="5" customFormat="1" ht="21" customHeight="1">
      <c r="A23" s="8" t="s">
        <v>196</v>
      </c>
      <c r="B23" s="8" t="s">
        <v>213</v>
      </c>
      <c r="C23" s="8">
        <v>50000</v>
      </c>
      <c r="D23" s="8"/>
      <c r="E23" s="8">
        <v>50000</v>
      </c>
      <c r="F23" s="8"/>
      <c r="G23" s="8"/>
      <c r="H23" s="8"/>
    </row>
    <row r="24" spans="1:8" s="5" customFormat="1" ht="21" customHeight="1">
      <c r="A24" s="8" t="s">
        <v>198</v>
      </c>
      <c r="B24" s="8" t="s">
        <v>214</v>
      </c>
      <c r="C24" s="8">
        <v>301160.2</v>
      </c>
      <c r="D24" s="8"/>
      <c r="E24" s="8">
        <v>301160.2</v>
      </c>
      <c r="F24" s="8"/>
      <c r="G24" s="8"/>
      <c r="H24" s="8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D11" sqref="D11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40" t="s">
        <v>122</v>
      </c>
    </row>
    <row r="2" spans="1:11" ht="30.75" customHeight="1">
      <c r="A2" s="96" t="s">
        <v>153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27" customHeight="1">
      <c r="A3" s="51" t="s">
        <v>88</v>
      </c>
      <c r="B3" s="107" t="str">
        <f>'表一'!B3</f>
        <v>重庆市渝北区兴隆中心小学校</v>
      </c>
      <c r="C3" s="107"/>
      <c r="D3" s="107"/>
      <c r="E3" s="107"/>
      <c r="F3" s="107"/>
      <c r="G3" s="107"/>
      <c r="H3" s="107"/>
      <c r="I3" s="107"/>
      <c r="J3" s="107"/>
      <c r="K3" s="19" t="s">
        <v>0</v>
      </c>
    </row>
    <row r="4" spans="1:11" ht="32.25" customHeight="1">
      <c r="A4" s="106" t="s">
        <v>92</v>
      </c>
      <c r="B4" s="106" t="s">
        <v>2</v>
      </c>
      <c r="C4" s="106" t="s">
        <v>34</v>
      </c>
      <c r="D4" s="106" t="s">
        <v>123</v>
      </c>
      <c r="E4" s="106" t="s">
        <v>124</v>
      </c>
      <c r="F4" s="108" t="s">
        <v>125</v>
      </c>
      <c r="G4" s="108" t="s">
        <v>126</v>
      </c>
      <c r="H4" s="108"/>
      <c r="I4" s="99" t="s">
        <v>127</v>
      </c>
      <c r="J4" s="99" t="s">
        <v>128</v>
      </c>
      <c r="K4" s="99" t="s">
        <v>129</v>
      </c>
    </row>
    <row r="5" spans="1:11" ht="37.5" customHeight="1">
      <c r="A5" s="106"/>
      <c r="B5" s="106"/>
      <c r="C5" s="106"/>
      <c r="D5" s="106"/>
      <c r="E5" s="106"/>
      <c r="F5" s="108"/>
      <c r="G5" s="39" t="s">
        <v>130</v>
      </c>
      <c r="H5" s="39" t="s">
        <v>131</v>
      </c>
      <c r="I5" s="99"/>
      <c r="J5" s="99"/>
      <c r="K5" s="99"/>
    </row>
    <row r="6" spans="1:11" ht="31.5" customHeight="1">
      <c r="A6" s="15" t="s">
        <v>2</v>
      </c>
      <c r="B6" s="46"/>
      <c r="C6" s="47"/>
      <c r="D6" s="48"/>
      <c r="E6" s="48"/>
      <c r="F6" s="49"/>
      <c r="G6" s="49"/>
      <c r="H6" s="49"/>
      <c r="I6" s="49"/>
      <c r="J6" s="49"/>
      <c r="K6" s="49"/>
    </row>
    <row r="7" spans="1:11" ht="31.5" customHeight="1">
      <c r="A7" s="15" t="s">
        <v>132</v>
      </c>
      <c r="B7" s="46"/>
      <c r="C7" s="47"/>
      <c r="D7" s="48"/>
      <c r="E7" s="48"/>
      <c r="F7" s="49"/>
      <c r="G7" s="49"/>
      <c r="H7" s="49"/>
      <c r="I7" s="49"/>
      <c r="J7" s="49"/>
      <c r="K7" s="49"/>
    </row>
    <row r="8" spans="1:11" ht="31.5" customHeight="1">
      <c r="A8" s="15" t="s">
        <v>133</v>
      </c>
      <c r="B8" s="46"/>
      <c r="C8" s="47"/>
      <c r="D8" s="48"/>
      <c r="E8" s="48"/>
      <c r="F8" s="49"/>
      <c r="G8" s="49"/>
      <c r="H8" s="49"/>
      <c r="I8" s="49"/>
      <c r="J8" s="49"/>
      <c r="K8" s="49"/>
    </row>
    <row r="9" spans="1:11" ht="31.5" customHeight="1">
      <c r="A9" s="15" t="s">
        <v>134</v>
      </c>
      <c r="B9" s="46"/>
      <c r="C9" s="47"/>
      <c r="D9" s="48"/>
      <c r="E9" s="48"/>
      <c r="F9" s="49"/>
      <c r="G9" s="49"/>
      <c r="H9" s="49"/>
      <c r="I9" s="49"/>
      <c r="J9" s="49"/>
      <c r="K9" s="49"/>
    </row>
    <row r="10" spans="1:11" ht="22.5" customHeight="1">
      <c r="A10" s="42"/>
      <c r="B10" s="42"/>
      <c r="C10" s="43"/>
      <c r="D10" s="44"/>
      <c r="E10" s="44"/>
      <c r="F10" s="45"/>
      <c r="G10" s="45"/>
      <c r="H10" s="45"/>
      <c r="I10" s="45"/>
      <c r="J10" s="45"/>
      <c r="K10" s="45"/>
    </row>
    <row r="11" spans="1:11" ht="22.5" customHeight="1">
      <c r="A11" s="42"/>
      <c r="B11" s="42"/>
      <c r="C11" s="43"/>
      <c r="D11" s="44"/>
      <c r="E11" s="44"/>
      <c r="F11" s="45"/>
      <c r="G11" s="45"/>
      <c r="H11" s="45"/>
      <c r="I11" s="45"/>
      <c r="J11" s="45"/>
      <c r="K11" s="45"/>
    </row>
    <row r="12" spans="1:11" ht="22.5" customHeight="1">
      <c r="A12" s="42"/>
      <c r="B12" s="42"/>
      <c r="C12" s="43"/>
      <c r="D12" s="44"/>
      <c r="E12" s="44"/>
      <c r="F12" s="45"/>
      <c r="G12" s="45"/>
      <c r="H12" s="45"/>
      <c r="I12" s="45"/>
      <c r="J12" s="45"/>
      <c r="K12" s="45"/>
    </row>
    <row r="13" s="5" customFormat="1" ht="24.75" customHeight="1">
      <c r="A13" s="40" t="s">
        <v>136</v>
      </c>
    </row>
    <row r="14" spans="1:11" ht="24.75" customHeight="1">
      <c r="A14" s="42"/>
      <c r="B14" s="42"/>
      <c r="C14" s="43"/>
      <c r="D14" s="44"/>
      <c r="E14" s="44"/>
      <c r="F14" s="45"/>
      <c r="G14" s="45"/>
      <c r="H14" s="45"/>
      <c r="I14" s="45"/>
      <c r="J14" s="45"/>
      <c r="K14" s="45"/>
    </row>
    <row r="15" spans="1:11" ht="6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 ht="11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 ht="11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11" ht="11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1:11" ht="11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11.2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</row>
    <row r="21" spans="1:11" ht="11.2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</row>
  </sheetData>
  <sheetProtection/>
  <mergeCells count="12">
    <mergeCell ref="I4:I5"/>
    <mergeCell ref="J4:J5"/>
    <mergeCell ref="K4:K5"/>
    <mergeCell ref="B4:B5"/>
    <mergeCell ref="A2:K2"/>
    <mergeCell ref="B3:J3"/>
    <mergeCell ref="G4:H4"/>
    <mergeCell ref="A4:A5"/>
    <mergeCell ref="C4:C5"/>
    <mergeCell ref="D4:D5"/>
    <mergeCell ref="E4:E5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7">
      <selection activeCell="B3" sqref="B3"/>
    </sheetView>
  </sheetViews>
  <sheetFormatPr defaultColWidth="9.33203125" defaultRowHeight="11.25"/>
  <cols>
    <col min="1" max="1" width="9.33203125" style="11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76" t="s">
        <v>143</v>
      </c>
      <c r="B1" s="76"/>
      <c r="C1" s="76"/>
    </row>
    <row r="2" spans="1:3" ht="27" customHeight="1">
      <c r="A2" s="7" t="s">
        <v>75</v>
      </c>
      <c r="B2" s="77" t="s">
        <v>76</v>
      </c>
      <c r="C2" s="77"/>
    </row>
    <row r="3" spans="1:3" ht="27.75" customHeight="1">
      <c r="A3" s="7">
        <v>1</v>
      </c>
      <c r="B3" s="71" t="s">
        <v>77</v>
      </c>
      <c r="C3" s="8" t="s">
        <v>144</v>
      </c>
    </row>
    <row r="4" spans="1:3" ht="27.75" customHeight="1">
      <c r="A4" s="7">
        <v>2</v>
      </c>
      <c r="B4" s="71" t="s">
        <v>78</v>
      </c>
      <c r="C4" s="8" t="s">
        <v>145</v>
      </c>
    </row>
    <row r="5" spans="1:3" ht="27.75" customHeight="1">
      <c r="A5" s="7">
        <v>3</v>
      </c>
      <c r="B5" s="71" t="s">
        <v>79</v>
      </c>
      <c r="C5" s="8" t="s">
        <v>146</v>
      </c>
    </row>
    <row r="6" spans="1:3" ht="27.75" customHeight="1">
      <c r="A6" s="7">
        <v>4</v>
      </c>
      <c r="B6" s="71" t="s">
        <v>80</v>
      </c>
      <c r="C6" s="8" t="s">
        <v>147</v>
      </c>
    </row>
    <row r="7" spans="1:3" ht="27.75" customHeight="1">
      <c r="A7" s="7">
        <v>5</v>
      </c>
      <c r="B7" s="71" t="s">
        <v>81</v>
      </c>
      <c r="C7" s="8" t="s">
        <v>148</v>
      </c>
    </row>
    <row r="8" spans="1:3" ht="27.75" customHeight="1">
      <c r="A8" s="7">
        <v>6</v>
      </c>
      <c r="B8" s="71" t="s">
        <v>82</v>
      </c>
      <c r="C8" s="8" t="s">
        <v>149</v>
      </c>
    </row>
    <row r="9" spans="1:3" ht="27.75" customHeight="1">
      <c r="A9" s="7">
        <v>7</v>
      </c>
      <c r="B9" s="71" t="s">
        <v>83</v>
      </c>
      <c r="C9" s="8" t="s">
        <v>150</v>
      </c>
    </row>
    <row r="10" spans="1:3" ht="27.75" customHeight="1">
      <c r="A10" s="7">
        <v>8</v>
      </c>
      <c r="B10" s="71" t="s">
        <v>84</v>
      </c>
      <c r="C10" s="8" t="s">
        <v>151</v>
      </c>
    </row>
    <row r="11" spans="1:3" ht="27.75" customHeight="1">
      <c r="A11" s="7">
        <v>9</v>
      </c>
      <c r="B11" s="71" t="s">
        <v>85</v>
      </c>
      <c r="C11" s="8" t="s">
        <v>152</v>
      </c>
    </row>
    <row r="12" spans="1:3" ht="27.75" customHeight="1">
      <c r="A12" s="7">
        <v>10</v>
      </c>
      <c r="B12" s="71" t="s">
        <v>135</v>
      </c>
      <c r="C12" s="53" t="s">
        <v>153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1">
      <selection activeCell="A46" sqref="A46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" t="s">
        <v>22</v>
      </c>
    </row>
    <row r="2" spans="1:7" ht="24.75" customHeight="1">
      <c r="A2" s="78" t="s">
        <v>144</v>
      </c>
      <c r="B2" s="78"/>
      <c r="C2" s="78"/>
      <c r="D2" s="78"/>
      <c r="E2" s="78"/>
      <c r="F2" s="78"/>
      <c r="G2" s="78"/>
    </row>
    <row r="3" spans="1:7" s="26" customFormat="1" ht="24" customHeight="1">
      <c r="A3" s="51" t="s">
        <v>87</v>
      </c>
      <c r="B3" s="79" t="s">
        <v>161</v>
      </c>
      <c r="C3" s="80"/>
      <c r="D3" s="80"/>
      <c r="E3" s="80"/>
      <c r="F3" s="80"/>
      <c r="G3" s="52" t="s">
        <v>0</v>
      </c>
    </row>
    <row r="4" spans="1:7" ht="15" customHeight="1">
      <c r="A4" s="77" t="s">
        <v>11</v>
      </c>
      <c r="B4" s="77"/>
      <c r="C4" s="77" t="s">
        <v>10</v>
      </c>
      <c r="D4" s="77"/>
      <c r="E4" s="77"/>
      <c r="F4" s="77"/>
      <c r="G4" s="77"/>
    </row>
    <row r="5" spans="1:7" ht="15" customHeight="1">
      <c r="A5" s="34" t="s">
        <v>92</v>
      </c>
      <c r="B5" s="1" t="s">
        <v>1</v>
      </c>
      <c r="C5" s="1" t="s">
        <v>92</v>
      </c>
      <c r="D5" s="1" t="s">
        <v>2</v>
      </c>
      <c r="E5" s="2" t="s">
        <v>3</v>
      </c>
      <c r="F5" s="2" t="s">
        <v>12</v>
      </c>
      <c r="G5" s="34" t="s">
        <v>57</v>
      </c>
    </row>
    <row r="6" spans="1:7" ht="15" customHeight="1">
      <c r="A6" s="2" t="s">
        <v>4</v>
      </c>
      <c r="B6" s="3">
        <v>9467542.6</v>
      </c>
      <c r="C6" s="33" t="s">
        <v>86</v>
      </c>
      <c r="D6" s="3">
        <v>9467542.6</v>
      </c>
      <c r="E6" s="3">
        <v>9116382.4</v>
      </c>
      <c r="F6" s="3">
        <v>351160.2</v>
      </c>
      <c r="G6" s="3"/>
    </row>
    <row r="7" spans="1:7" ht="15" customHeight="1">
      <c r="A7" s="2" t="s">
        <v>5</v>
      </c>
      <c r="B7" s="3">
        <v>9116382.4</v>
      </c>
      <c r="C7" s="2" t="s">
        <v>19</v>
      </c>
      <c r="D7" s="3"/>
      <c r="E7" s="3"/>
      <c r="F7" s="3"/>
      <c r="G7" s="3"/>
    </row>
    <row r="8" spans="1:7" ht="15" customHeight="1">
      <c r="A8" s="2" t="s">
        <v>6</v>
      </c>
      <c r="B8" s="3">
        <v>351160.2</v>
      </c>
      <c r="C8" s="2" t="s">
        <v>94</v>
      </c>
      <c r="D8" s="3"/>
      <c r="E8" s="3"/>
      <c r="F8" s="3"/>
      <c r="G8" s="3"/>
    </row>
    <row r="9" spans="1:7" ht="15" customHeight="1">
      <c r="A9" s="2" t="s">
        <v>7</v>
      </c>
      <c r="B9" s="3"/>
      <c r="C9" s="2" t="s">
        <v>95</v>
      </c>
      <c r="D9" s="3"/>
      <c r="E9" s="3"/>
      <c r="F9" s="3"/>
      <c r="G9" s="3"/>
    </row>
    <row r="10" spans="1:7" ht="15" customHeight="1">
      <c r="A10" s="2"/>
      <c r="B10" s="3"/>
      <c r="C10" s="2" t="s">
        <v>96</v>
      </c>
      <c r="D10" s="3"/>
      <c r="E10" s="3"/>
      <c r="F10" s="3"/>
      <c r="G10" s="3"/>
    </row>
    <row r="11" spans="1:7" ht="15" customHeight="1">
      <c r="A11" s="2" t="s">
        <v>8</v>
      </c>
      <c r="B11" s="3"/>
      <c r="C11" s="2" t="s">
        <v>97</v>
      </c>
      <c r="D11" s="3">
        <v>6551256.8</v>
      </c>
      <c r="E11" s="3">
        <v>6551256.8</v>
      </c>
      <c r="F11" s="3"/>
      <c r="G11" s="3"/>
    </row>
    <row r="12" spans="1:7" ht="15" customHeight="1">
      <c r="A12" s="2" t="s">
        <v>5</v>
      </c>
      <c r="B12" s="3"/>
      <c r="C12" s="2" t="s">
        <v>98</v>
      </c>
      <c r="D12" s="3"/>
      <c r="E12" s="3"/>
      <c r="F12" s="3"/>
      <c r="G12" s="3"/>
    </row>
    <row r="13" spans="1:7" ht="15" customHeight="1">
      <c r="A13" s="2" t="s">
        <v>6</v>
      </c>
      <c r="B13" s="3"/>
      <c r="C13" s="2" t="s">
        <v>99</v>
      </c>
      <c r="D13" s="3"/>
      <c r="E13" s="3"/>
      <c r="F13" s="3"/>
      <c r="G13" s="3"/>
    </row>
    <row r="14" spans="1:7" ht="15" customHeight="1">
      <c r="A14" s="2" t="s">
        <v>7</v>
      </c>
      <c r="B14" s="3"/>
      <c r="C14" s="2" t="s">
        <v>100</v>
      </c>
      <c r="D14" s="3">
        <v>1833366.4</v>
      </c>
      <c r="E14" s="3">
        <v>1833366.4</v>
      </c>
      <c r="F14" s="3"/>
      <c r="G14" s="3"/>
    </row>
    <row r="15" spans="1:7" ht="15" customHeight="1">
      <c r="A15" s="2"/>
      <c r="B15" s="3"/>
      <c r="C15" s="2" t="s">
        <v>101</v>
      </c>
      <c r="D15" s="3"/>
      <c r="E15" s="3"/>
      <c r="F15" s="3"/>
      <c r="G15" s="3"/>
    </row>
    <row r="16" spans="1:7" ht="15" customHeight="1">
      <c r="A16" s="2"/>
      <c r="B16" s="3"/>
      <c r="C16" s="2" t="s">
        <v>102</v>
      </c>
      <c r="D16" s="3">
        <v>426436</v>
      </c>
      <c r="E16" s="3">
        <v>426436</v>
      </c>
      <c r="F16" s="3"/>
      <c r="G16" s="3"/>
    </row>
    <row r="17" spans="1:7" ht="15" customHeight="1">
      <c r="A17" s="2"/>
      <c r="B17" s="3"/>
      <c r="C17" s="2" t="s">
        <v>103</v>
      </c>
      <c r="D17" s="3"/>
      <c r="E17" s="3"/>
      <c r="F17" s="3"/>
      <c r="G17" s="3"/>
    </row>
    <row r="18" spans="1:7" ht="15" customHeight="1">
      <c r="A18" s="2"/>
      <c r="B18" s="3"/>
      <c r="C18" s="2" t="s">
        <v>27</v>
      </c>
      <c r="D18" s="3"/>
      <c r="E18" s="3"/>
      <c r="F18" s="3"/>
      <c r="G18" s="3"/>
    </row>
    <row r="19" spans="1:7" ht="15" customHeight="1">
      <c r="A19" s="2"/>
      <c r="B19" s="3"/>
      <c r="C19" s="2" t="s">
        <v>104</v>
      </c>
      <c r="D19" s="3"/>
      <c r="E19" s="3"/>
      <c r="F19" s="3"/>
      <c r="G19" s="3"/>
    </row>
    <row r="20" spans="1:7" ht="15" customHeight="1">
      <c r="A20" s="2"/>
      <c r="B20" s="3"/>
      <c r="C20" s="2" t="s">
        <v>105</v>
      </c>
      <c r="D20" s="3"/>
      <c r="E20" s="3"/>
      <c r="F20" s="3"/>
      <c r="G20" s="3"/>
    </row>
    <row r="21" spans="1:7" ht="15" customHeight="1">
      <c r="A21" s="2"/>
      <c r="B21" s="3"/>
      <c r="C21" s="2" t="s">
        <v>142</v>
      </c>
      <c r="D21" s="3"/>
      <c r="E21" s="3"/>
      <c r="F21" s="3"/>
      <c r="G21" s="3"/>
    </row>
    <row r="22" spans="1:7" ht="15" customHeight="1">
      <c r="A22" s="2"/>
      <c r="B22" s="3"/>
      <c r="C22" s="2" t="s">
        <v>106</v>
      </c>
      <c r="D22" s="3"/>
      <c r="E22" s="3"/>
      <c r="F22" s="3"/>
      <c r="G22" s="3"/>
    </row>
    <row r="23" spans="1:7" ht="15" customHeight="1">
      <c r="A23" s="2"/>
      <c r="B23" s="3"/>
      <c r="C23" s="2" t="s">
        <v>107</v>
      </c>
      <c r="D23" s="3"/>
      <c r="E23" s="3"/>
      <c r="F23" s="3"/>
      <c r="G23" s="3"/>
    </row>
    <row r="24" spans="1:7" ht="15" customHeight="1">
      <c r="A24" s="2"/>
      <c r="B24" s="3"/>
      <c r="C24" s="2" t="s">
        <v>108</v>
      </c>
      <c r="D24" s="3"/>
      <c r="E24" s="3"/>
      <c r="F24" s="3"/>
      <c r="G24" s="3"/>
    </row>
    <row r="25" spans="1:7" ht="15" customHeight="1">
      <c r="A25" s="2"/>
      <c r="B25" s="3"/>
      <c r="C25" s="2" t="s">
        <v>109</v>
      </c>
      <c r="D25" s="3"/>
      <c r="E25" s="3"/>
      <c r="F25" s="3"/>
      <c r="G25" s="3"/>
    </row>
    <row r="26" spans="1:7" ht="15" customHeight="1">
      <c r="A26" s="2"/>
      <c r="B26" s="3"/>
      <c r="C26" s="2" t="s">
        <v>110</v>
      </c>
      <c r="D26" s="3">
        <v>305323.2</v>
      </c>
      <c r="E26" s="3">
        <v>305323.2</v>
      </c>
      <c r="F26" s="3"/>
      <c r="G26" s="3"/>
    </row>
    <row r="27" spans="1:7" ht="15" customHeight="1">
      <c r="A27" s="2"/>
      <c r="B27" s="3"/>
      <c r="C27" s="2" t="s">
        <v>111</v>
      </c>
      <c r="D27" s="3"/>
      <c r="E27" s="3"/>
      <c r="F27" s="3"/>
      <c r="G27" s="3"/>
    </row>
    <row r="28" spans="1:7" ht="15" customHeight="1">
      <c r="A28" s="2"/>
      <c r="B28" s="3"/>
      <c r="C28" s="2" t="s">
        <v>112</v>
      </c>
      <c r="D28" s="3"/>
      <c r="E28" s="3"/>
      <c r="F28" s="3"/>
      <c r="G28" s="3"/>
    </row>
    <row r="29" spans="1:7" ht="15" customHeight="1">
      <c r="A29" s="2"/>
      <c r="B29" s="3"/>
      <c r="C29" s="2" t="s">
        <v>113</v>
      </c>
      <c r="D29" s="3"/>
      <c r="E29" s="3"/>
      <c r="F29" s="3"/>
      <c r="G29" s="3"/>
    </row>
    <row r="30" spans="1:7" ht="15" customHeight="1">
      <c r="A30" s="2"/>
      <c r="B30" s="3"/>
      <c r="C30" s="2" t="s">
        <v>114</v>
      </c>
      <c r="D30" s="3"/>
      <c r="E30" s="3"/>
      <c r="F30" s="3"/>
      <c r="G30" s="3"/>
    </row>
    <row r="31" spans="1:7" ht="15" customHeight="1">
      <c r="A31" s="2"/>
      <c r="B31" s="3"/>
      <c r="C31" s="2" t="s">
        <v>115</v>
      </c>
      <c r="D31" s="3">
        <v>351160.2</v>
      </c>
      <c r="E31" s="3"/>
      <c r="F31" s="3">
        <v>351160.2</v>
      </c>
      <c r="G31" s="3"/>
    </row>
    <row r="32" spans="1:7" ht="15" customHeight="1">
      <c r="A32" s="2"/>
      <c r="B32" s="3"/>
      <c r="C32" s="2" t="s">
        <v>116</v>
      </c>
      <c r="D32" s="3"/>
      <c r="E32" s="3"/>
      <c r="F32" s="3"/>
      <c r="G32" s="3"/>
    </row>
    <row r="33" spans="1:7" ht="15" customHeight="1">
      <c r="A33" s="2"/>
      <c r="B33" s="3"/>
      <c r="C33" s="2" t="s">
        <v>117</v>
      </c>
      <c r="D33" s="3"/>
      <c r="E33" s="3"/>
      <c r="F33" s="3"/>
      <c r="G33" s="3"/>
    </row>
    <row r="34" spans="1:7" ht="15" customHeight="1">
      <c r="A34" s="2"/>
      <c r="B34" s="3"/>
      <c r="C34" s="2" t="s">
        <v>118</v>
      </c>
      <c r="D34" s="3"/>
      <c r="E34" s="3"/>
      <c r="F34" s="3"/>
      <c r="G34" s="3"/>
    </row>
    <row r="35" spans="1:7" ht="15" customHeight="1">
      <c r="A35" s="2"/>
      <c r="B35" s="3"/>
      <c r="C35" s="2" t="s">
        <v>119</v>
      </c>
      <c r="D35" s="3"/>
      <c r="E35" s="3"/>
      <c r="F35" s="3"/>
      <c r="G35" s="3"/>
    </row>
    <row r="36" spans="1:7" ht="15" customHeight="1">
      <c r="A36" s="2"/>
      <c r="B36" s="3"/>
      <c r="C36" s="70" t="s">
        <v>160</v>
      </c>
      <c r="D36" s="3"/>
      <c r="E36" s="3"/>
      <c r="F36" s="3"/>
      <c r="G36" s="3"/>
    </row>
    <row r="37" spans="1:7" ht="15" customHeight="1">
      <c r="A37" s="2"/>
      <c r="B37" s="3"/>
      <c r="C37" s="2" t="s">
        <v>9</v>
      </c>
      <c r="D37" s="3"/>
      <c r="E37" s="3"/>
      <c r="F37" s="3"/>
      <c r="G37" s="3"/>
    </row>
    <row r="38" spans="1:7" ht="15" customHeight="1">
      <c r="A38" s="34" t="s">
        <v>93</v>
      </c>
      <c r="B38" s="3">
        <v>9467542.6</v>
      </c>
      <c r="C38" s="34" t="s">
        <v>141</v>
      </c>
      <c r="D38" s="3">
        <v>9467542.6</v>
      </c>
      <c r="E38" s="3">
        <v>9116382.4</v>
      </c>
      <c r="F38" s="3">
        <v>351160.2</v>
      </c>
      <c r="G38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2">
      <selection activeCell="E24" sqref="E24"/>
    </sheetView>
  </sheetViews>
  <sheetFormatPr defaultColWidth="9.33203125" defaultRowHeight="11.25"/>
  <cols>
    <col min="1" max="1" width="13.33203125" style="0" bestFit="1" customWidth="1"/>
    <col min="2" max="2" width="38.16015625" style="0" bestFit="1" customWidth="1"/>
    <col min="3" max="3" width="17" style="0" customWidth="1"/>
    <col min="4" max="4" width="15" style="0" customWidth="1"/>
    <col min="5" max="5" width="15.5" style="0" customWidth="1"/>
  </cols>
  <sheetData>
    <row r="1" spans="1:5" ht="21.75" customHeight="1">
      <c r="A1" s="9" t="s">
        <v>21</v>
      </c>
      <c r="B1" s="5"/>
      <c r="C1" s="5"/>
      <c r="D1" s="5"/>
      <c r="E1" s="5"/>
    </row>
    <row r="2" spans="1:5" ht="22.5" customHeight="1">
      <c r="A2" s="83" t="s">
        <v>145</v>
      </c>
      <c r="B2" s="83"/>
      <c r="C2" s="83"/>
      <c r="D2" s="83"/>
      <c r="E2" s="83"/>
    </row>
    <row r="3" spans="1:5" s="26" customFormat="1" ht="29.25" customHeight="1">
      <c r="A3" s="63" t="s">
        <v>88</v>
      </c>
      <c r="B3" s="84" t="str">
        <f>'表一'!B3</f>
        <v>重庆市渝北区兴隆中心小学校</v>
      </c>
      <c r="C3" s="84"/>
      <c r="D3" s="84"/>
      <c r="E3" s="64" t="s">
        <v>155</v>
      </c>
    </row>
    <row r="4" spans="1:5" s="26" customFormat="1" ht="21" customHeight="1">
      <c r="A4" s="81" t="s">
        <v>13</v>
      </c>
      <c r="B4" s="81"/>
      <c r="C4" s="82" t="s">
        <v>137</v>
      </c>
      <c r="D4" s="81"/>
      <c r="E4" s="81"/>
    </row>
    <row r="5" spans="1:5" s="74" customFormat="1" ht="21" customHeight="1">
      <c r="A5" s="28" t="s">
        <v>14</v>
      </c>
      <c r="B5" s="28" t="s">
        <v>15</v>
      </c>
      <c r="C5" s="28" t="s">
        <v>16</v>
      </c>
      <c r="D5" s="28" t="s">
        <v>17</v>
      </c>
      <c r="E5" s="28" t="s">
        <v>18</v>
      </c>
    </row>
    <row r="6" spans="1:5" s="5" customFormat="1" ht="21" customHeight="1">
      <c r="A6" s="8"/>
      <c r="B6" s="7" t="s">
        <v>2</v>
      </c>
      <c r="C6" s="8">
        <v>9116382.4</v>
      </c>
      <c r="D6" s="8">
        <v>8191782.4</v>
      </c>
      <c r="E6" s="8">
        <v>924600</v>
      </c>
    </row>
    <row r="7" spans="1:5" s="5" customFormat="1" ht="21" customHeight="1">
      <c r="A7" s="8" t="s">
        <v>2</v>
      </c>
      <c r="B7" s="8"/>
      <c r="C7" s="8">
        <v>9116382.4</v>
      </c>
      <c r="D7" s="8">
        <v>8191782.4</v>
      </c>
      <c r="E7" s="8">
        <v>924600</v>
      </c>
    </row>
    <row r="8" spans="1:5" s="5" customFormat="1" ht="21" customHeight="1">
      <c r="A8" s="59" t="s">
        <v>162</v>
      </c>
      <c r="B8" s="8" t="s">
        <v>97</v>
      </c>
      <c r="C8" s="8">
        <v>6551256.8</v>
      </c>
      <c r="D8" s="8">
        <v>5626656.8</v>
      </c>
      <c r="E8" s="8">
        <v>924600</v>
      </c>
    </row>
    <row r="9" spans="1:5" s="5" customFormat="1" ht="21" customHeight="1">
      <c r="A9" s="59" t="s">
        <v>215</v>
      </c>
      <c r="B9" s="8" t="s">
        <v>201</v>
      </c>
      <c r="C9" s="8">
        <v>6551256.8</v>
      </c>
      <c r="D9" s="8">
        <v>5626656.8</v>
      </c>
      <c r="E9" s="8">
        <v>924600</v>
      </c>
    </row>
    <row r="10" spans="1:5" s="5" customFormat="1" ht="21" customHeight="1">
      <c r="A10" s="8" t="s">
        <v>216</v>
      </c>
      <c r="B10" s="14" t="s">
        <v>202</v>
      </c>
      <c r="C10" s="8">
        <v>767307.38</v>
      </c>
      <c r="D10" s="8">
        <v>235707.38</v>
      </c>
      <c r="E10" s="8">
        <v>531600</v>
      </c>
    </row>
    <row r="11" spans="1:5" s="5" customFormat="1" ht="21" customHeight="1">
      <c r="A11" s="8" t="s">
        <v>217</v>
      </c>
      <c r="B11" s="8" t="s">
        <v>203</v>
      </c>
      <c r="C11" s="8">
        <v>5783949.42</v>
      </c>
      <c r="D11" s="8">
        <v>5390949.42</v>
      </c>
      <c r="E11" s="8">
        <v>393000</v>
      </c>
    </row>
    <row r="12" spans="1:5" s="5" customFormat="1" ht="21" customHeight="1">
      <c r="A12" s="8" t="s">
        <v>170</v>
      </c>
      <c r="B12" s="8" t="s">
        <v>100</v>
      </c>
      <c r="C12" s="8">
        <v>1833366.4</v>
      </c>
      <c r="D12" s="8">
        <v>1833366.4</v>
      </c>
      <c r="E12" s="8"/>
    </row>
    <row r="13" spans="1:5" s="5" customFormat="1" ht="21" customHeight="1">
      <c r="A13" s="8" t="s">
        <v>218</v>
      </c>
      <c r="B13" s="8" t="s">
        <v>204</v>
      </c>
      <c r="C13" s="8">
        <v>1833366.4</v>
      </c>
      <c r="D13" s="8">
        <v>1833366.4</v>
      </c>
      <c r="E13" s="8"/>
    </row>
    <row r="14" spans="1:5" s="5" customFormat="1" ht="21" customHeight="1">
      <c r="A14" s="8" t="s">
        <v>219</v>
      </c>
      <c r="B14" s="8" t="s">
        <v>205</v>
      </c>
      <c r="C14" s="8">
        <v>395577.6</v>
      </c>
      <c r="D14" s="8">
        <v>395577.6</v>
      </c>
      <c r="E14" s="8"/>
    </row>
    <row r="15" spans="1:5" s="5" customFormat="1" ht="21" customHeight="1">
      <c r="A15" s="8" t="s">
        <v>220</v>
      </c>
      <c r="B15" s="8" t="s">
        <v>206</v>
      </c>
      <c r="C15" s="8">
        <v>197788.8</v>
      </c>
      <c r="D15" s="8">
        <v>197788.8</v>
      </c>
      <c r="E15" s="8"/>
    </row>
    <row r="16" spans="1:5" s="5" customFormat="1" ht="21" customHeight="1">
      <c r="A16" s="8" t="s">
        <v>221</v>
      </c>
      <c r="B16" s="8" t="s">
        <v>207</v>
      </c>
      <c r="C16" s="8">
        <v>1240000</v>
      </c>
      <c r="D16" s="8">
        <v>1240000</v>
      </c>
      <c r="E16" s="8"/>
    </row>
    <row r="17" spans="1:5" s="5" customFormat="1" ht="21" customHeight="1">
      <c r="A17" s="8" t="s">
        <v>180</v>
      </c>
      <c r="B17" s="8" t="s">
        <v>102</v>
      </c>
      <c r="C17" s="8">
        <v>426436</v>
      </c>
      <c r="D17" s="8">
        <v>426436</v>
      </c>
      <c r="E17" s="8"/>
    </row>
    <row r="18" spans="1:5" s="5" customFormat="1" ht="21" customHeight="1">
      <c r="A18" s="8" t="s">
        <v>222</v>
      </c>
      <c r="B18" s="8" t="s">
        <v>208</v>
      </c>
      <c r="C18" s="8">
        <v>426436</v>
      </c>
      <c r="D18" s="8">
        <v>426436</v>
      </c>
      <c r="E18" s="8"/>
    </row>
    <row r="19" spans="1:5" s="5" customFormat="1" ht="21" customHeight="1">
      <c r="A19" s="8" t="s">
        <v>223</v>
      </c>
      <c r="B19" s="8" t="s">
        <v>209</v>
      </c>
      <c r="C19" s="8">
        <v>426436</v>
      </c>
      <c r="D19" s="8">
        <v>426436</v>
      </c>
      <c r="E19" s="8"/>
    </row>
    <row r="20" spans="1:5" s="5" customFormat="1" ht="21" customHeight="1">
      <c r="A20" s="8" t="s">
        <v>186</v>
      </c>
      <c r="B20" s="8" t="s">
        <v>110</v>
      </c>
      <c r="C20" s="8">
        <v>305323.2</v>
      </c>
      <c r="D20" s="8">
        <v>305323.2</v>
      </c>
      <c r="E20" s="8"/>
    </row>
    <row r="21" spans="1:5" s="5" customFormat="1" ht="21" customHeight="1">
      <c r="A21" s="8" t="s">
        <v>224</v>
      </c>
      <c r="B21" s="8" t="s">
        <v>210</v>
      </c>
      <c r="C21" s="8">
        <v>305323.2</v>
      </c>
      <c r="D21" s="8">
        <v>305323.2</v>
      </c>
      <c r="E21" s="8"/>
    </row>
    <row r="22" spans="1:5" s="5" customFormat="1" ht="21" customHeight="1">
      <c r="A22" s="8" t="s">
        <v>225</v>
      </c>
      <c r="B22" s="8" t="s">
        <v>211</v>
      </c>
      <c r="C22" s="8">
        <v>305323.2</v>
      </c>
      <c r="D22" s="8">
        <v>305323.2</v>
      </c>
      <c r="E22" s="8"/>
    </row>
    <row r="23" spans="1:5" ht="21" customHeight="1">
      <c r="A23" s="10"/>
      <c r="B23" s="10"/>
      <c r="C23" s="10"/>
      <c r="D23" s="10"/>
      <c r="E23" s="10"/>
    </row>
    <row r="24" spans="1:5" ht="21" customHeight="1">
      <c r="A24" s="10"/>
      <c r="B24" s="10"/>
      <c r="C24" s="10"/>
      <c r="D24" s="10"/>
      <c r="E24" s="10"/>
    </row>
    <row r="25" spans="1:5" ht="21" customHeight="1">
      <c r="A25" s="10"/>
      <c r="B25" s="10"/>
      <c r="C25" s="10"/>
      <c r="D25" s="10"/>
      <c r="E25" s="10"/>
    </row>
    <row r="26" spans="1:5" ht="21" customHeight="1">
      <c r="A26" s="10"/>
      <c r="B26" s="10"/>
      <c r="C26" s="10"/>
      <c r="D26" s="10"/>
      <c r="E26" s="10"/>
    </row>
    <row r="27" spans="1:5" ht="21" customHeight="1">
      <c r="A27" s="10"/>
      <c r="B27" s="10"/>
      <c r="C27" s="10"/>
      <c r="D27" s="10"/>
      <c r="E27" s="10"/>
    </row>
    <row r="28" spans="1:5" ht="21" customHeight="1">
      <c r="A28" s="10"/>
      <c r="B28" s="10"/>
      <c r="C28" s="10"/>
      <c r="D28" s="10"/>
      <c r="E28" s="10"/>
    </row>
    <row r="29" spans="1:5" ht="21" customHeight="1">
      <c r="A29" s="10"/>
      <c r="B29" s="10"/>
      <c r="C29" s="10"/>
      <c r="D29" s="10"/>
      <c r="E29" s="10"/>
    </row>
    <row r="30" spans="1:5" ht="21" customHeight="1">
      <c r="A30" s="10"/>
      <c r="B30" s="10"/>
      <c r="C30" s="10"/>
      <c r="D30" s="10"/>
      <c r="E30" s="10"/>
    </row>
    <row r="31" spans="1:5" ht="21" customHeight="1">
      <c r="A31" s="10"/>
      <c r="B31" s="10"/>
      <c r="C31" s="10"/>
      <c r="D31" s="10"/>
      <c r="E31" s="10"/>
    </row>
  </sheetData>
  <sheetProtection/>
  <mergeCells count="4">
    <mergeCell ref="A4:B4"/>
    <mergeCell ref="C4:E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31">
      <selection activeCell="J6" sqref="J6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66015625" style="0" customWidth="1"/>
    <col min="5" max="5" width="21.16015625" style="0" customWidth="1"/>
  </cols>
  <sheetData>
    <row r="1" spans="1:5" ht="18" customHeight="1">
      <c r="A1" s="9" t="s">
        <v>25</v>
      </c>
      <c r="B1" s="5"/>
      <c r="C1" s="5"/>
      <c r="D1" s="5"/>
      <c r="E1" s="5"/>
    </row>
    <row r="2" spans="1:5" ht="18.75">
      <c r="A2" s="83" t="s">
        <v>146</v>
      </c>
      <c r="B2" s="83"/>
      <c r="C2" s="83"/>
      <c r="D2" s="83"/>
      <c r="E2" s="83"/>
    </row>
    <row r="3" spans="1:5" s="26" customFormat="1" ht="24.75" customHeight="1">
      <c r="A3" s="50" t="s">
        <v>88</v>
      </c>
      <c r="B3" s="84" t="str">
        <f>'表一'!B3</f>
        <v>重庆市渝北区兴隆中心小学校</v>
      </c>
      <c r="C3" s="84"/>
      <c r="D3" s="84"/>
      <c r="E3" s="27" t="s">
        <v>20</v>
      </c>
    </row>
    <row r="4" spans="1:5" s="5" customFormat="1" ht="21" customHeight="1">
      <c r="A4" s="77" t="s">
        <v>154</v>
      </c>
      <c r="B4" s="77"/>
      <c r="C4" s="77" t="s">
        <v>138</v>
      </c>
      <c r="D4" s="77"/>
      <c r="E4" s="77"/>
    </row>
    <row r="5" spans="1:5" s="5" customFormat="1" ht="20.25" customHeight="1">
      <c r="A5" s="7" t="s">
        <v>14</v>
      </c>
      <c r="B5" s="7" t="s">
        <v>15</v>
      </c>
      <c r="C5" s="7" t="s">
        <v>2</v>
      </c>
      <c r="D5" s="7" t="s">
        <v>23</v>
      </c>
      <c r="E5" s="7" t="s">
        <v>24</v>
      </c>
    </row>
    <row r="6" spans="1:5" s="5" customFormat="1" ht="20.25" customHeight="1">
      <c r="A6" s="66" t="s">
        <v>156</v>
      </c>
      <c r="B6" s="65" t="s">
        <v>278</v>
      </c>
      <c r="C6" s="8">
        <v>8191782.4</v>
      </c>
      <c r="D6" s="8">
        <v>6763756.68</v>
      </c>
      <c r="E6" s="8">
        <v>1428025.72</v>
      </c>
    </row>
    <row r="7" spans="1:5" s="5" customFormat="1" ht="20.25" customHeight="1">
      <c r="A7" s="66" t="s">
        <v>157</v>
      </c>
      <c r="B7" s="67" t="s">
        <v>158</v>
      </c>
      <c r="C7" s="8">
        <v>5415606.68</v>
      </c>
      <c r="D7" s="8">
        <v>5415606.68</v>
      </c>
      <c r="E7" s="8"/>
    </row>
    <row r="8" spans="1:5" s="5" customFormat="1" ht="20.25" customHeight="1">
      <c r="A8" s="66" t="s">
        <v>226</v>
      </c>
      <c r="B8" s="67" t="s">
        <v>227</v>
      </c>
      <c r="C8" s="8">
        <v>1365492</v>
      </c>
      <c r="D8" s="8">
        <v>1365492</v>
      </c>
      <c r="E8" s="8"/>
    </row>
    <row r="9" spans="1:5" s="5" customFormat="1" ht="20.25" customHeight="1">
      <c r="A9" s="66" t="s">
        <v>228</v>
      </c>
      <c r="B9" s="67" t="s">
        <v>229</v>
      </c>
      <c r="C9" s="8">
        <v>120984</v>
      </c>
      <c r="D9" s="8">
        <v>120984</v>
      </c>
      <c r="E9" s="8"/>
    </row>
    <row r="10" spans="1:5" s="5" customFormat="1" ht="20.25" customHeight="1">
      <c r="A10" s="66" t="s">
        <v>230</v>
      </c>
      <c r="B10" s="67" t="s">
        <v>231</v>
      </c>
      <c r="C10" s="8">
        <v>2501484</v>
      </c>
      <c r="D10" s="8">
        <v>2501484</v>
      </c>
      <c r="E10" s="8"/>
    </row>
    <row r="11" spans="1:5" s="5" customFormat="1" ht="20.25" customHeight="1">
      <c r="A11" s="66" t="s">
        <v>232</v>
      </c>
      <c r="B11" s="67" t="s">
        <v>233</v>
      </c>
      <c r="C11" s="8">
        <v>395577.6</v>
      </c>
      <c r="D11" s="8">
        <v>395577.6</v>
      </c>
      <c r="E11" s="8"/>
    </row>
    <row r="12" spans="1:5" s="5" customFormat="1" ht="20.25" customHeight="1">
      <c r="A12" s="66" t="s">
        <v>234</v>
      </c>
      <c r="B12" s="67" t="s">
        <v>235</v>
      </c>
      <c r="C12" s="8">
        <v>197788.8</v>
      </c>
      <c r="D12" s="8">
        <v>197788.8</v>
      </c>
      <c r="E12" s="8"/>
    </row>
    <row r="13" spans="1:5" s="5" customFormat="1" ht="20.25" customHeight="1">
      <c r="A13" s="66" t="s">
        <v>236</v>
      </c>
      <c r="B13" s="67" t="s">
        <v>237</v>
      </c>
      <c r="C13" s="8">
        <v>216270.6</v>
      </c>
      <c r="D13" s="8">
        <v>216270.6</v>
      </c>
      <c r="E13" s="8"/>
    </row>
    <row r="14" spans="1:5" s="5" customFormat="1" ht="20.25" customHeight="1">
      <c r="A14" s="66" t="s">
        <v>238</v>
      </c>
      <c r="B14" s="67" t="s">
        <v>239</v>
      </c>
      <c r="C14" s="8">
        <v>53431.56</v>
      </c>
      <c r="D14" s="8">
        <v>53431.56</v>
      </c>
      <c r="E14" s="8"/>
    </row>
    <row r="15" spans="1:5" s="5" customFormat="1" ht="20.25" customHeight="1">
      <c r="A15" s="66" t="s">
        <v>240</v>
      </c>
      <c r="B15" s="67" t="s">
        <v>241</v>
      </c>
      <c r="C15" s="8">
        <v>305323.2</v>
      </c>
      <c r="D15" s="8">
        <v>305323.2</v>
      </c>
      <c r="E15" s="8"/>
    </row>
    <row r="16" spans="1:5" s="5" customFormat="1" ht="20.25" customHeight="1">
      <c r="A16" s="66" t="s">
        <v>242</v>
      </c>
      <c r="B16" s="67" t="s">
        <v>243</v>
      </c>
      <c r="C16" s="8">
        <v>245600</v>
      </c>
      <c r="D16" s="8">
        <v>245600</v>
      </c>
      <c r="E16" s="8"/>
    </row>
    <row r="17" spans="1:5" s="5" customFormat="1" ht="20.25" customHeight="1">
      <c r="A17" s="66" t="s">
        <v>244</v>
      </c>
      <c r="B17" s="67" t="s">
        <v>245</v>
      </c>
      <c r="C17" s="8">
        <v>13654.92</v>
      </c>
      <c r="D17" s="8">
        <v>13654.92</v>
      </c>
      <c r="E17" s="8"/>
    </row>
    <row r="18" spans="1:5" s="5" customFormat="1" ht="20.25" customHeight="1">
      <c r="A18" s="66" t="s">
        <v>246</v>
      </c>
      <c r="B18" s="67" t="s">
        <v>247</v>
      </c>
      <c r="C18" s="8">
        <v>1428025.72</v>
      </c>
      <c r="D18" s="8"/>
      <c r="E18" s="8">
        <v>1428025.72</v>
      </c>
    </row>
    <row r="19" spans="1:5" s="5" customFormat="1" ht="20.25" customHeight="1">
      <c r="A19" s="66" t="s">
        <v>248</v>
      </c>
      <c r="B19" s="67" t="s">
        <v>249</v>
      </c>
      <c r="C19" s="8">
        <v>891322</v>
      </c>
      <c r="D19" s="8"/>
      <c r="E19" s="8">
        <v>891322</v>
      </c>
    </row>
    <row r="20" spans="1:5" s="5" customFormat="1" ht="20.25" customHeight="1">
      <c r="A20" s="66" t="s">
        <v>250</v>
      </c>
      <c r="B20" s="67" t="s">
        <v>251</v>
      </c>
      <c r="C20" s="8">
        <v>27800</v>
      </c>
      <c r="D20" s="8"/>
      <c r="E20" s="8">
        <v>27800</v>
      </c>
    </row>
    <row r="21" spans="1:5" s="5" customFormat="1" ht="20.25" customHeight="1">
      <c r="A21" s="66" t="s">
        <v>252</v>
      </c>
      <c r="B21" s="68" t="s">
        <v>253</v>
      </c>
      <c r="C21" s="8">
        <v>37000</v>
      </c>
      <c r="D21" s="8"/>
      <c r="E21" s="8">
        <v>37000</v>
      </c>
    </row>
    <row r="22" spans="1:5" s="5" customFormat="1" ht="20.25" customHeight="1">
      <c r="A22" s="66" t="s">
        <v>254</v>
      </c>
      <c r="B22" s="69" t="s">
        <v>255</v>
      </c>
      <c r="C22" s="8">
        <v>3000</v>
      </c>
      <c r="D22" s="8"/>
      <c r="E22" s="8">
        <v>3000</v>
      </c>
    </row>
    <row r="23" spans="1:5" s="5" customFormat="1" ht="20.25" customHeight="1">
      <c r="A23" s="66" t="s">
        <v>256</v>
      </c>
      <c r="B23" s="69" t="s">
        <v>257</v>
      </c>
      <c r="C23" s="8">
        <v>90000</v>
      </c>
      <c r="D23" s="8"/>
      <c r="E23" s="8">
        <v>90000</v>
      </c>
    </row>
    <row r="24" spans="1:5" s="5" customFormat="1" ht="20.25" customHeight="1">
      <c r="A24" s="66" t="s">
        <v>258</v>
      </c>
      <c r="B24" s="69" t="s">
        <v>259</v>
      </c>
      <c r="C24" s="8">
        <v>18500</v>
      </c>
      <c r="D24" s="8"/>
      <c r="E24" s="8">
        <v>18500</v>
      </c>
    </row>
    <row r="25" spans="1:5" s="5" customFormat="1" ht="20.25" customHeight="1">
      <c r="A25" s="66" t="s">
        <v>260</v>
      </c>
      <c r="B25" s="69" t="s">
        <v>261</v>
      </c>
      <c r="C25" s="8">
        <v>78104.5</v>
      </c>
      <c r="D25" s="8"/>
      <c r="E25" s="8">
        <v>78104.5</v>
      </c>
    </row>
    <row r="26" spans="1:5" s="5" customFormat="1" ht="20.25" customHeight="1">
      <c r="A26" s="66" t="s">
        <v>262</v>
      </c>
      <c r="B26" s="69" t="s">
        <v>263</v>
      </c>
      <c r="C26" s="8">
        <v>27800</v>
      </c>
      <c r="D26" s="8"/>
      <c r="E26" s="8">
        <v>27800</v>
      </c>
    </row>
    <row r="27" spans="1:5" s="5" customFormat="1" ht="20.25" customHeight="1">
      <c r="A27" s="66" t="s">
        <v>264</v>
      </c>
      <c r="B27" s="69" t="s">
        <v>265</v>
      </c>
      <c r="C27" s="8">
        <v>50887.2</v>
      </c>
      <c r="D27" s="8"/>
      <c r="E27" s="8">
        <v>50887.2</v>
      </c>
    </row>
    <row r="28" spans="1:5" s="5" customFormat="1" ht="20.25" customHeight="1">
      <c r="A28" s="66" t="s">
        <v>266</v>
      </c>
      <c r="B28" s="69" t="s">
        <v>267</v>
      </c>
      <c r="C28" s="8">
        <v>47792.22</v>
      </c>
      <c r="D28" s="8"/>
      <c r="E28" s="8">
        <v>47792.22</v>
      </c>
    </row>
    <row r="29" spans="1:5" s="5" customFormat="1" ht="20.25" customHeight="1">
      <c r="A29" s="66" t="s">
        <v>268</v>
      </c>
      <c r="B29" s="69" t="s">
        <v>269</v>
      </c>
      <c r="C29" s="8">
        <v>155819.8</v>
      </c>
      <c r="D29" s="8"/>
      <c r="E29" s="8">
        <v>155819.8</v>
      </c>
    </row>
    <row r="30" spans="1:5" s="5" customFormat="1" ht="20.25" customHeight="1">
      <c r="A30" s="66" t="s">
        <v>270</v>
      </c>
      <c r="B30" s="68" t="s">
        <v>271</v>
      </c>
      <c r="C30" s="8">
        <v>1348150</v>
      </c>
      <c r="D30" s="8">
        <v>1348150</v>
      </c>
      <c r="E30" s="8"/>
    </row>
    <row r="31" spans="1:5" s="5" customFormat="1" ht="20.25" customHeight="1">
      <c r="A31" s="66" t="s">
        <v>272</v>
      </c>
      <c r="B31" s="68" t="s">
        <v>273</v>
      </c>
      <c r="C31" s="8">
        <v>108000</v>
      </c>
      <c r="D31" s="8">
        <v>108000</v>
      </c>
      <c r="E31" s="8"/>
    </row>
    <row r="32" spans="1:5" s="5" customFormat="1" ht="20.25" customHeight="1">
      <c r="A32" s="66" t="s">
        <v>274</v>
      </c>
      <c r="B32" s="69" t="s">
        <v>275</v>
      </c>
      <c r="C32" s="8">
        <v>150</v>
      </c>
      <c r="D32" s="8">
        <v>150</v>
      </c>
      <c r="E32" s="8"/>
    </row>
    <row r="33" spans="1:5" s="5" customFormat="1" ht="20.25" customHeight="1">
      <c r="A33" s="66" t="s">
        <v>276</v>
      </c>
      <c r="B33" s="69" t="s">
        <v>277</v>
      </c>
      <c r="C33" s="8">
        <v>1240000</v>
      </c>
      <c r="D33" s="8">
        <v>1240000</v>
      </c>
      <c r="E33" s="8"/>
    </row>
    <row r="34" spans="1:5" s="5" customFormat="1" ht="20.25" customHeight="1">
      <c r="A34" s="66"/>
      <c r="B34" s="69"/>
      <c r="C34" s="8"/>
      <c r="D34" s="8"/>
      <c r="E34" s="8"/>
    </row>
  </sheetData>
  <sheetProtection/>
  <mergeCells count="4">
    <mergeCell ref="C4:E4"/>
    <mergeCell ref="A4:B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C33" sqref="C33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35" t="s">
        <v>26</v>
      </c>
      <c r="B1" s="5"/>
      <c r="C1" s="5"/>
      <c r="D1" s="5"/>
      <c r="E1" s="5"/>
    </row>
    <row r="2" spans="1:7" ht="33.75" customHeight="1">
      <c r="A2" s="85" t="s">
        <v>147</v>
      </c>
      <c r="B2" s="85"/>
      <c r="C2" s="85"/>
      <c r="D2" s="85"/>
      <c r="E2" s="85"/>
      <c r="F2" s="85"/>
      <c r="G2" s="85"/>
    </row>
    <row r="3" spans="1:7" ht="26.25" customHeight="1">
      <c r="A3" s="60" t="s">
        <v>88</v>
      </c>
      <c r="B3" s="87" t="str">
        <f>'表一'!B3</f>
        <v>重庆市渝北区兴隆中心小学校</v>
      </c>
      <c r="C3" s="87"/>
      <c r="D3" s="87"/>
      <c r="E3" s="87"/>
      <c r="F3" s="87"/>
      <c r="G3" s="37" t="s">
        <v>0</v>
      </c>
    </row>
    <row r="4" spans="1:7" ht="16.5" customHeight="1">
      <c r="A4" s="86" t="s">
        <v>69</v>
      </c>
      <c r="B4" s="86" t="s">
        <v>137</v>
      </c>
      <c r="C4" s="86"/>
      <c r="D4" s="86"/>
      <c r="E4" s="86"/>
      <c r="F4" s="86"/>
      <c r="G4" s="86"/>
    </row>
    <row r="5" spans="1:7" ht="44.25" customHeight="1">
      <c r="A5" s="86"/>
      <c r="B5" s="86" t="s">
        <v>2</v>
      </c>
      <c r="C5" s="88" t="s">
        <v>70</v>
      </c>
      <c r="D5" s="86" t="s">
        <v>71</v>
      </c>
      <c r="E5" s="86"/>
      <c r="F5" s="86"/>
      <c r="G5" s="86" t="s">
        <v>72</v>
      </c>
    </row>
    <row r="6" spans="1:7" ht="55.5" customHeight="1">
      <c r="A6" s="86"/>
      <c r="B6" s="86"/>
      <c r="C6" s="88"/>
      <c r="D6" s="34" t="s">
        <v>16</v>
      </c>
      <c r="E6" s="1" t="s">
        <v>73</v>
      </c>
      <c r="F6" s="1" t="s">
        <v>74</v>
      </c>
      <c r="G6" s="86"/>
    </row>
    <row r="7" spans="1:7" ht="21" customHeight="1">
      <c r="A7" s="2"/>
      <c r="B7" s="3"/>
      <c r="C7" s="3"/>
      <c r="D7" s="3"/>
      <c r="E7" s="3"/>
      <c r="F7" s="3"/>
      <c r="G7" s="3"/>
    </row>
    <row r="8" spans="1:7" ht="21" customHeight="1">
      <c r="A8" s="10"/>
      <c r="B8" s="10"/>
      <c r="C8" s="10"/>
      <c r="D8" s="10"/>
      <c r="E8" s="10"/>
      <c r="F8" s="10"/>
      <c r="G8" s="10"/>
    </row>
    <row r="9" spans="1:7" ht="21" customHeight="1">
      <c r="A9" s="10"/>
      <c r="B9" s="10"/>
      <c r="C9" s="10"/>
      <c r="D9" s="10"/>
      <c r="E9" s="10"/>
      <c r="F9" s="10"/>
      <c r="G9" s="10"/>
    </row>
    <row r="10" spans="1:7" ht="21" customHeight="1">
      <c r="A10" s="10"/>
      <c r="B10" s="10"/>
      <c r="C10" s="10"/>
      <c r="D10" s="10"/>
      <c r="E10" s="10"/>
      <c r="F10" s="10"/>
      <c r="G10" s="10"/>
    </row>
    <row r="11" spans="1:7" ht="21" customHeight="1">
      <c r="A11" s="10"/>
      <c r="B11" s="10"/>
      <c r="C11" s="10"/>
      <c r="D11" s="10"/>
      <c r="E11" s="10"/>
      <c r="F11" s="10"/>
      <c r="G11" s="10"/>
    </row>
    <row r="12" spans="1:7" ht="21" customHeight="1">
      <c r="A12" s="10"/>
      <c r="B12" s="10"/>
      <c r="C12" s="10"/>
      <c r="D12" s="10"/>
      <c r="E12" s="10"/>
      <c r="F12" s="10"/>
      <c r="G12" s="10"/>
    </row>
    <row r="13" spans="1:7" ht="21" customHeight="1">
      <c r="A13" s="10"/>
      <c r="B13" s="10"/>
      <c r="C13" s="10"/>
      <c r="D13" s="10"/>
      <c r="E13" s="10"/>
      <c r="F13" s="10"/>
      <c r="G13" s="10"/>
    </row>
    <row r="14" spans="1:7" ht="21" customHeight="1">
      <c r="A14" s="10"/>
      <c r="B14" s="10"/>
      <c r="C14" s="10"/>
      <c r="D14" s="10"/>
      <c r="E14" s="10"/>
      <c r="F14" s="10"/>
      <c r="G14" s="10"/>
    </row>
    <row r="15" spans="1:7" ht="21" customHeight="1">
      <c r="A15" s="10"/>
      <c r="B15" s="10"/>
      <c r="C15" s="10"/>
      <c r="D15" s="10"/>
      <c r="E15" s="10"/>
      <c r="F15" s="10"/>
      <c r="G15" s="10"/>
    </row>
    <row r="16" spans="1:7" ht="21" customHeight="1">
      <c r="A16" s="10"/>
      <c r="B16" s="10"/>
      <c r="C16" s="10"/>
      <c r="D16" s="10"/>
      <c r="E16" s="10"/>
      <c r="F16" s="10"/>
      <c r="G16" s="10"/>
    </row>
    <row r="17" spans="1:7" ht="21" customHeight="1">
      <c r="A17" s="10"/>
      <c r="B17" s="10"/>
      <c r="C17" s="10"/>
      <c r="D17" s="10"/>
      <c r="E17" s="10"/>
      <c r="F17" s="10"/>
      <c r="G17" s="10"/>
    </row>
    <row r="20" s="5" customFormat="1" ht="21" customHeight="1">
      <c r="A20" s="5" t="s">
        <v>279</v>
      </c>
    </row>
  </sheetData>
  <sheetProtection/>
  <mergeCells count="9">
    <mergeCell ref="A2:G2"/>
    <mergeCell ref="A4:A6"/>
    <mergeCell ref="B3:F3"/>
    <mergeCell ref="B4:G4"/>
    <mergeCell ref="B5:B6"/>
    <mergeCell ref="C5:C6"/>
    <mergeCell ref="D5:F5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4">
      <selection activeCell="F13" sqref="F13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6" t="s">
        <v>65</v>
      </c>
      <c r="B1" s="5"/>
      <c r="C1" s="5"/>
      <c r="D1" s="5"/>
      <c r="E1" s="5"/>
    </row>
    <row r="2" spans="1:5" ht="22.5">
      <c r="A2" s="89" t="s">
        <v>148</v>
      </c>
      <c r="B2" s="89"/>
      <c r="C2" s="89"/>
      <c r="D2" s="89"/>
      <c r="E2" s="89"/>
    </row>
    <row r="3" spans="1:5" s="26" customFormat="1" ht="23.25" customHeight="1">
      <c r="A3" s="63" t="s">
        <v>88</v>
      </c>
      <c r="B3" s="90" t="str">
        <f>'表一'!B3</f>
        <v>重庆市渝北区兴隆中心小学校</v>
      </c>
      <c r="C3" s="90"/>
      <c r="D3" s="90"/>
      <c r="E3" s="27" t="s">
        <v>20</v>
      </c>
    </row>
    <row r="4" spans="1:5" ht="21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1" customHeight="1">
      <c r="A5" s="8"/>
      <c r="B5" s="13" t="s">
        <v>2</v>
      </c>
      <c r="C5" s="8">
        <v>351160.2</v>
      </c>
      <c r="D5" s="8"/>
      <c r="E5" s="8">
        <v>351160.2</v>
      </c>
    </row>
    <row r="6" spans="1:5" ht="21" customHeight="1">
      <c r="A6" s="8" t="s">
        <v>192</v>
      </c>
      <c r="B6" s="14" t="s">
        <v>115</v>
      </c>
      <c r="C6" s="8">
        <v>351160.2</v>
      </c>
      <c r="D6" s="8"/>
      <c r="E6" s="8">
        <v>351160.2</v>
      </c>
    </row>
    <row r="7" spans="1:5" ht="21" customHeight="1">
      <c r="A7" s="8" t="s">
        <v>194</v>
      </c>
      <c r="B7" s="8" t="s">
        <v>212</v>
      </c>
      <c r="C7" s="8">
        <v>351160.2</v>
      </c>
      <c r="D7" s="8"/>
      <c r="E7" s="8">
        <v>351160.2</v>
      </c>
    </row>
    <row r="8" spans="1:5" ht="21" customHeight="1">
      <c r="A8" s="8" t="s">
        <v>196</v>
      </c>
      <c r="B8" s="8" t="s">
        <v>213</v>
      </c>
      <c r="C8" s="8">
        <v>50000</v>
      </c>
      <c r="D8" s="8"/>
      <c r="E8" s="8">
        <v>50000</v>
      </c>
    </row>
    <row r="9" spans="1:5" ht="21" customHeight="1">
      <c r="A9" s="8" t="s">
        <v>198</v>
      </c>
      <c r="B9" s="8" t="s">
        <v>214</v>
      </c>
      <c r="C9" s="8">
        <v>301160.2</v>
      </c>
      <c r="D9" s="8"/>
      <c r="E9" s="8">
        <v>301160.2</v>
      </c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8" ht="11.25">
      <c r="A18" s="41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3">
      <selection activeCell="A19" sqref="A19:IV19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36" t="s">
        <v>66</v>
      </c>
      <c r="B1" s="5"/>
      <c r="C1" s="5"/>
      <c r="D1" s="5"/>
      <c r="E1" s="5"/>
    </row>
    <row r="2" spans="1:5" ht="18.75">
      <c r="A2" s="91" t="s">
        <v>149</v>
      </c>
      <c r="B2" s="91"/>
      <c r="C2" s="91"/>
      <c r="D2" s="91"/>
      <c r="E2" s="91"/>
    </row>
    <row r="3" spans="1:5" s="26" customFormat="1" ht="23.25" customHeight="1">
      <c r="A3" s="92" t="s">
        <v>89</v>
      </c>
      <c r="B3" s="93"/>
      <c r="C3" s="94" t="str">
        <f>'表一'!B3</f>
        <v>重庆市渝北区兴隆中心小学校</v>
      </c>
      <c r="D3" s="94"/>
      <c r="E3" s="27" t="s">
        <v>20</v>
      </c>
    </row>
    <row r="4" spans="1:5" ht="22.5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2.5" customHeight="1">
      <c r="A5" s="8"/>
      <c r="B5" s="13" t="s">
        <v>2</v>
      </c>
      <c r="C5" s="8"/>
      <c r="D5" s="8"/>
      <c r="E5" s="8"/>
    </row>
    <row r="6" spans="1:5" ht="22.5" customHeight="1">
      <c r="A6" s="59"/>
      <c r="B6" s="14"/>
      <c r="C6" s="8"/>
      <c r="D6" s="8"/>
      <c r="E6" s="8"/>
    </row>
    <row r="7" spans="1:5" ht="22.5" customHeight="1">
      <c r="A7" s="59"/>
      <c r="B7" s="14"/>
      <c r="C7" s="8"/>
      <c r="D7" s="8"/>
      <c r="E7" s="8"/>
    </row>
    <row r="8" spans="1:5" ht="22.5" customHeight="1">
      <c r="A8" s="59"/>
      <c r="B8" s="14"/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9" ht="11.25">
      <c r="A19" s="41" t="s">
        <v>136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4">
      <selection activeCell="E11" sqref="E11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5" t="s">
        <v>67</v>
      </c>
    </row>
    <row r="2" spans="1:4" ht="27.75" customHeight="1">
      <c r="A2" s="96" t="s">
        <v>150</v>
      </c>
      <c r="B2" s="96"/>
      <c r="C2" s="96"/>
      <c r="D2" s="96"/>
    </row>
    <row r="3" spans="1:4" s="26" customFormat="1" ht="15.75" customHeight="1">
      <c r="A3" s="63" t="s">
        <v>88</v>
      </c>
      <c r="B3" s="97" t="str">
        <f>'表一'!B3</f>
        <v>重庆市渝北区兴隆中心小学校</v>
      </c>
      <c r="C3" s="97"/>
      <c r="D3" s="29" t="s">
        <v>35</v>
      </c>
    </row>
    <row r="4" spans="1:4" ht="18.75" customHeight="1">
      <c r="A4" s="95" t="s">
        <v>90</v>
      </c>
      <c r="B4" s="95"/>
      <c r="C4" s="95" t="s">
        <v>91</v>
      </c>
      <c r="D4" s="95"/>
    </row>
    <row r="5" spans="1:4" ht="18.75" customHeight="1">
      <c r="A5" s="56" t="s">
        <v>92</v>
      </c>
      <c r="B5" s="15" t="s">
        <v>1</v>
      </c>
      <c r="C5" s="15" t="s">
        <v>92</v>
      </c>
      <c r="D5" s="15" t="s">
        <v>2</v>
      </c>
    </row>
    <row r="6" spans="1:4" ht="18.75" customHeight="1">
      <c r="A6" s="30" t="s">
        <v>60</v>
      </c>
      <c r="B6" s="31">
        <v>9695713.6</v>
      </c>
      <c r="C6" s="30" t="s">
        <v>86</v>
      </c>
      <c r="D6" s="17">
        <v>9695713.6</v>
      </c>
    </row>
    <row r="7" spans="1:5" ht="18.75" customHeight="1">
      <c r="A7" s="32" t="s">
        <v>28</v>
      </c>
      <c r="B7" s="17">
        <v>9116382.4</v>
      </c>
      <c r="C7" s="54" t="s">
        <v>120</v>
      </c>
      <c r="D7" s="17"/>
      <c r="E7" s="55"/>
    </row>
    <row r="8" spans="1:4" ht="18.75" customHeight="1">
      <c r="A8" s="32" t="s">
        <v>29</v>
      </c>
      <c r="B8" s="17">
        <v>351160.2</v>
      </c>
      <c r="C8" s="32" t="s">
        <v>94</v>
      </c>
      <c r="D8" s="17"/>
    </row>
    <row r="9" spans="1:4" ht="18.75" customHeight="1">
      <c r="A9" s="32" t="s">
        <v>30</v>
      </c>
      <c r="B9" s="17"/>
      <c r="C9" s="32" t="s">
        <v>95</v>
      </c>
      <c r="D9" s="17"/>
    </row>
    <row r="10" spans="1:4" ht="18.75" customHeight="1">
      <c r="A10" s="57" t="s">
        <v>58</v>
      </c>
      <c r="B10" s="17"/>
      <c r="C10" s="32" t="s">
        <v>96</v>
      </c>
      <c r="D10" s="17"/>
    </row>
    <row r="11" spans="1:4" ht="18.75" customHeight="1">
      <c r="A11" s="32" t="s">
        <v>31</v>
      </c>
      <c r="B11" s="17">
        <v>228171</v>
      </c>
      <c r="C11" s="32" t="s">
        <v>97</v>
      </c>
      <c r="D11" s="17">
        <v>6779427.8</v>
      </c>
    </row>
    <row r="12" spans="1:4" ht="18.75" customHeight="1">
      <c r="A12" s="32" t="s">
        <v>32</v>
      </c>
      <c r="B12" s="17"/>
      <c r="C12" s="38" t="s">
        <v>98</v>
      </c>
      <c r="D12" s="17"/>
    </row>
    <row r="13" spans="1:4" ht="18.75" customHeight="1">
      <c r="A13" s="57" t="s">
        <v>59</v>
      </c>
      <c r="B13" s="17"/>
      <c r="C13" s="32" t="s">
        <v>99</v>
      </c>
      <c r="D13" s="17"/>
    </row>
    <row r="14" spans="1:4" ht="18.75" customHeight="1">
      <c r="A14" s="32" t="s">
        <v>33</v>
      </c>
      <c r="B14" s="17"/>
      <c r="C14" s="32" t="s">
        <v>100</v>
      </c>
      <c r="D14" s="17">
        <v>1833366.4</v>
      </c>
    </row>
    <row r="15" spans="1:4" ht="18.75" customHeight="1">
      <c r="A15" s="30" t="s">
        <v>61</v>
      </c>
      <c r="B15" s="17"/>
      <c r="C15" s="32" t="s">
        <v>101</v>
      </c>
      <c r="D15" s="17"/>
    </row>
    <row r="16" spans="1:4" ht="18.75" customHeight="1">
      <c r="A16" s="30" t="s">
        <v>62</v>
      </c>
      <c r="B16" s="17"/>
      <c r="C16" s="32" t="s">
        <v>102</v>
      </c>
      <c r="D16" s="17">
        <v>426436</v>
      </c>
    </row>
    <row r="17" spans="1:4" ht="18.75" customHeight="1">
      <c r="A17" s="10"/>
      <c r="B17" s="17"/>
      <c r="C17" s="32" t="s">
        <v>103</v>
      </c>
      <c r="D17" s="17"/>
    </row>
    <row r="18" spans="1:4" ht="18.75" customHeight="1">
      <c r="A18" s="16"/>
      <c r="B18" s="17"/>
      <c r="C18" s="32" t="s">
        <v>27</v>
      </c>
      <c r="D18" s="17"/>
    </row>
    <row r="19" spans="1:4" ht="18.75" customHeight="1">
      <c r="A19" s="16"/>
      <c r="B19" s="17"/>
      <c r="C19" s="32" t="s">
        <v>104</v>
      </c>
      <c r="D19" s="17"/>
    </row>
    <row r="20" spans="1:4" ht="18.75" customHeight="1">
      <c r="A20" s="16"/>
      <c r="B20" s="17"/>
      <c r="C20" s="32" t="s">
        <v>105</v>
      </c>
      <c r="D20" s="17"/>
    </row>
    <row r="21" spans="1:4" ht="18.75" customHeight="1">
      <c r="A21" s="16"/>
      <c r="B21" s="17"/>
      <c r="C21" s="38" t="s">
        <v>121</v>
      </c>
      <c r="D21" s="17"/>
    </row>
    <row r="22" spans="1:4" ht="18.75" customHeight="1">
      <c r="A22" s="16"/>
      <c r="B22" s="17"/>
      <c r="C22" s="32" t="s">
        <v>106</v>
      </c>
      <c r="D22" s="17"/>
    </row>
    <row r="23" spans="1:4" ht="18.75" customHeight="1">
      <c r="A23" s="16"/>
      <c r="B23" s="17"/>
      <c r="C23" s="32" t="s">
        <v>107</v>
      </c>
      <c r="D23" s="17"/>
    </row>
    <row r="24" spans="1:4" ht="18.75" customHeight="1">
      <c r="A24" s="16"/>
      <c r="B24" s="17"/>
      <c r="C24" s="32" t="s">
        <v>108</v>
      </c>
      <c r="D24" s="17"/>
    </row>
    <row r="25" spans="1:4" ht="18.75" customHeight="1">
      <c r="A25" s="16"/>
      <c r="B25" s="17"/>
      <c r="C25" s="32" t="s">
        <v>109</v>
      </c>
      <c r="D25" s="17"/>
    </row>
    <row r="26" spans="1:4" ht="18.75" customHeight="1">
      <c r="A26" s="16"/>
      <c r="B26" s="17"/>
      <c r="C26" s="32" t="s">
        <v>110</v>
      </c>
      <c r="D26" s="17">
        <v>305323.2</v>
      </c>
    </row>
    <row r="27" spans="1:4" ht="18.75" customHeight="1">
      <c r="A27" s="16"/>
      <c r="B27" s="17"/>
      <c r="C27" s="38" t="s">
        <v>111</v>
      </c>
      <c r="D27" s="17"/>
    </row>
    <row r="28" spans="1:4" ht="18.75" customHeight="1">
      <c r="A28" s="16"/>
      <c r="B28" s="17"/>
      <c r="C28" s="32" t="s">
        <v>112</v>
      </c>
      <c r="D28" s="17"/>
    </row>
    <row r="29" spans="1:4" ht="18.75" customHeight="1">
      <c r="A29" s="16"/>
      <c r="B29" s="17"/>
      <c r="C29" s="32" t="s">
        <v>113</v>
      </c>
      <c r="D29" s="17"/>
    </row>
    <row r="30" spans="1:4" ht="18.75" customHeight="1">
      <c r="A30" s="16"/>
      <c r="B30" s="17"/>
      <c r="C30" s="32" t="s">
        <v>114</v>
      </c>
      <c r="D30" s="17"/>
    </row>
    <row r="31" spans="1:4" ht="18.75" customHeight="1">
      <c r="A31" s="16"/>
      <c r="B31" s="17"/>
      <c r="C31" s="32" t="s">
        <v>115</v>
      </c>
      <c r="D31" s="17">
        <v>351160.2</v>
      </c>
    </row>
    <row r="32" spans="1:4" ht="18.75" customHeight="1">
      <c r="A32" s="16"/>
      <c r="B32" s="17"/>
      <c r="C32" s="32" t="s">
        <v>116</v>
      </c>
      <c r="D32" s="17"/>
    </row>
    <row r="33" spans="1:4" ht="18.75" customHeight="1">
      <c r="A33" s="16"/>
      <c r="B33" s="17"/>
      <c r="C33" s="32" t="s">
        <v>117</v>
      </c>
      <c r="D33" s="17"/>
    </row>
    <row r="34" spans="1:4" ht="18.75" customHeight="1">
      <c r="A34" s="16"/>
      <c r="B34" s="17"/>
      <c r="C34" s="32" t="s">
        <v>118</v>
      </c>
      <c r="D34" s="17"/>
    </row>
    <row r="35" spans="1:4" ht="18.75" customHeight="1">
      <c r="A35" s="16"/>
      <c r="B35" s="17"/>
      <c r="C35" s="32" t="s">
        <v>119</v>
      </c>
      <c r="D35" s="17"/>
    </row>
    <row r="36" spans="1:4" ht="18.75" customHeight="1">
      <c r="A36" s="16"/>
      <c r="B36" s="17"/>
      <c r="C36" s="32" t="s">
        <v>159</v>
      </c>
      <c r="D36" s="17"/>
    </row>
    <row r="37" spans="1:4" ht="18.75" customHeight="1">
      <c r="A37" s="30"/>
      <c r="B37" s="17"/>
      <c r="C37" s="16" t="s">
        <v>9</v>
      </c>
      <c r="D37" s="17"/>
    </row>
    <row r="38" spans="1:4" ht="18.75" customHeight="1">
      <c r="A38" s="58" t="s">
        <v>93</v>
      </c>
      <c r="B38" s="17">
        <v>9695713.6</v>
      </c>
      <c r="C38" s="58" t="s">
        <v>141</v>
      </c>
      <c r="D38" s="17">
        <v>9695713.6</v>
      </c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2021-03-29T01:34:47Z</cp:lastPrinted>
  <dcterms:created xsi:type="dcterms:W3CDTF">2021-03-29T01:38:50Z</dcterms:created>
  <dcterms:modified xsi:type="dcterms:W3CDTF">2021-03-31T09:42:56Z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