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<sst xmlns="http://schemas.openxmlformats.org/spreadsheetml/2006/main" count="405" uniqueCount="269">
  <si>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</si>
  <si>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</si>
  <si>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</si>
  <si>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</si>
  <si>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</si>
  <si>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</si>
  <si>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</si>
  <si>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</si>
  <si>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</si>
  <si>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</si>
  <si>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</si>
  <si>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</si>
  <si>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</si>
  <si>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</si>
  <si>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</si>
  <si>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</si>
  <si>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</si>
  <si>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</si>
  <si>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</si>
  <si>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</si>
  <si>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</si>
  <si>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……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</si>
  <si>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</si>
  <si>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</si>
  <si>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</si>
  <si>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</si>
  <si>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</si>
  <si>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</si>
  <si>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</si>
  <si>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</si>
  <si>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</si>
  <si>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</si>
  <si>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</si>
  <si>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</si>
  <si>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</si>
  <si>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</si>
  <si>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</si>
  <si>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</si>
  <si>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</si>
  <si>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</si>
  <si>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</si>
  <si>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</si>
  <si>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</si>
  <si>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</si>
  <si>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</si>
  <si>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</si>
  <si>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</si>
  <si>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</si>
  <si>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</si>
  <si>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</si>
  <si>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</si>
  <si>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</si>
  <si>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</si>
  <si>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</si>
  <si>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</si>
  <si>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</si>
  <si>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</si>
  <si>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</si>
  <si>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</si>
  <si>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</si>
  <si>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</si>
  <si>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</si>
  <si>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</si>
  <si>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</si>
  <si>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</si>
  <si>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</si>
  <si>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</si>
  <si>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</si>
  <si>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</si>
  <si>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</si>
  <si>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</si>
  <si>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</si>
  <si>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</si>
  <si>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</si>
  <si>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</si>
  <si>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</si>
  <si>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</si>
  <si>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</si>
  <si>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</si>
  <si>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</si>
  <si>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</si>
  <si>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</si>
  <si>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</si>
  <si>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</si>
  <si>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</si>
  <si>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</si>
  <si>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</si>
  <si>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</si>
  <si>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</si>
  <si>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</si>
  <si>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</si>
  <si>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</si>
  <si>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</si>
  <si>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</si>
  <si>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</si>
  <si>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</si>
  <si>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</si>
  <si>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</si>
  <si>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</si>
  <si>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</si>
  <si>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</si>
  <si>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</si>
  <si>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</si>
  <si>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</si>
  <si>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</si>
  <si>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</si>
  <si>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</si>
  <si>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</si>
  <si>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</si>
  <si>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</si>
  <si>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</si>
  <si>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</si>
  <si>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</si>
  <si>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</si>
  <si>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</si>
  <si>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</si>
  <si>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</si>
  <si>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</si>
  <si>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</si>
  <si>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</si>
  <si>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</si>
  <si>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</si>
  <si>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</si>
  <si>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</si>
  <si>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</si>
  <si>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</si>
  <si>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</si>
  <si>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</si>
  <si>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</si>
  <si>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</si>
  <si>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</si>
  <si>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</si>
  <si>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</si>
  <si>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</si>
  <si>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</si>
  <si>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</si>
  <si>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</si>
  <si>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</si>
  <si>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</si>
  <si>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</si>
  <si>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</si>
  <si>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</si>
  <si>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</si>
  <si>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</si>
  <si>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</si>
  <si>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</si>
  <si>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</si>
  <si>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</si>
  <si>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</si>
  <si>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</si>
  <si>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</si>
  <si>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</si>
  <si>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</si>
  <si>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</si>
  <si>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</si>
  <si>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</si>
  <si>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</si>
  <si>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</si>
  <si>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</si>
  <si>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</si>
  <si>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</si>
  <si>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</si>
  <si>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</si>
  <si>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</si>
  <si>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重庆市渝北区第二实验中学校</t>
  </si>
  <si>
    <t>205</t>
  </si>
  <si>
    <t xml:space="preserve"> 20502</t>
  </si>
  <si>
    <t xml:space="preserve">  普通教育</t>
  </si>
  <si>
    <t xml:space="preserve">  2050203</t>
  </si>
  <si>
    <t xml:space="preserve">    初中教育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</si>
  <si>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</si>
  <si>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</si>
  <si>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</si>
  <si>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</si>
  <si>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</si>
  <si>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</si>
  <si>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</si>
  <si>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</si>
  <si>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</si>
  <si>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</si>
  <si>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</si>
  <si>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</si>
  <si>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</si>
  <si>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</si>
  <si>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</si>
  <si>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</si>
  <si>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</si>
  <si>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</si>
  <si>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</si>
  <si>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</si>
  <si>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</si>
  <si>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</si>
  <si>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</si>
  <si>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</si>
  <si>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</si>
  <si>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</si>
  <si>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</si>
  <si>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</si>
  <si>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</si>
  <si>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</si>
  <si>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</si>
  <si>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</si>
  <si>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</si>
  <si>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</si>
  <si>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</si>
  <si>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</si>
  <si>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</si>
  <si>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</si>
  <si>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</si>
  <si>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</si>
  <si>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</si>
  <si>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</si>
  <si>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</si>
  <si>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</si>
  <si>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</si>
  <si>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</si>
  <si>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</si>
  <si>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</si>
  <si>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</si>
  <si>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</si>
  <si>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</si>
  <si>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</si>
  <si>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</si>
  <si>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</si>
  <si>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</si>
  <si>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</si>
  <si>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</si>
  <si>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</si>
  <si>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</si>
  <si>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</si>
  <si>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</si>
  <si>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</si>
  <si>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</si>
  <si>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</si>
  <si>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</si>
  <si>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</si>
  <si>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</si>
  <si>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</si>
  <si>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</si>
  <si>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</si>
  <si>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</si>
  <si>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</si>
  <si>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</si>
  <si>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说明：本单位无此项收支，故此无数据。</t>
  </si>
  <si>
    <t xml:space="preserve"> 教育支出</t>
  </si>
  <si>
    <t xml:space="preserve">  20502</t>
  </si>
  <si>
    <t xml:space="preserve">   普通教育</t>
  </si>
  <si>
    <t xml:space="preserve">    2050203</t>
  </si>
  <si>
    <t xml:space="preserve">     初中教育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</si>
  <si>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</si>
  <si>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</si>
  <si>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</si>
  <si>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</si>
  <si>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</si>
  <si>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</si>
  <si>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</si>
  <si>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</si>
  <si>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</si>
  <si>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</si>
  <si>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</si>
  <si>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</si>
  <si>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</si>
  <si>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</si>
  <si>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</si>
  <si>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</si>
  <si>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</si>
  <si>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</si>
  <si>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</si>
  <si>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说明：本单位无此项收支，故此无数据。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</si>
</sst>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0" fontId="0" fillId="0" borderId="10" xfId="40" applyFont="1" applyBorder="1" applyAlignment="1">
      <alignment horizontal="left" vertical="top"/>
      <protection/>
    </xf>
    <xf numFmtId="0" fontId="0" fillId="0" borderId="10" xfId="40" applyFont="1" applyBorder="1" applyAlignment="1">
      <alignment horizontal="left" vertical="center"/>
      <protection/>
    </xf>
    <xf numFmtId="176" fontId="0" fillId="0" borderId="10" xfId="40" applyNumberFormat="1" applyFont="1" applyBorder="1" applyAlignment="1">
      <alignment horizontal="right" vertical="center"/>
      <protection/>
    </xf>
    <xf numFmtId="183" fontId="0" fillId="0" borderId="10" xfId="40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7" t="s">
        <v>58</v>
      </c>
      <c r="B1" s="77"/>
    </row>
    <row r="2" spans="1:2" ht="27" customHeight="1">
      <c r="A2" s="24" t="s">
        <v>56</v>
      </c>
      <c r="B2" s="25" t="s">
        <v>57</v>
      </c>
    </row>
    <row r="3" spans="1:2" ht="27" customHeight="1">
      <c r="A3" s="20">
        <v>1</v>
      </c>
      <c r="B3" s="21" t="s">
        <v>47</v>
      </c>
    </row>
    <row r="4" spans="1:2" ht="27" customHeight="1">
      <c r="A4" s="20">
        <v>2</v>
      </c>
      <c r="B4" s="21" t="s">
        <v>48</v>
      </c>
    </row>
    <row r="5" spans="1:2" ht="27" customHeight="1">
      <c r="A5" s="20">
        <v>3</v>
      </c>
      <c r="B5" s="21" t="s">
        <v>49</v>
      </c>
    </row>
    <row r="6" spans="1:2" ht="27" customHeight="1">
      <c r="A6" s="20">
        <v>4</v>
      </c>
      <c r="B6" s="21" t="s">
        <v>50</v>
      </c>
    </row>
    <row r="7" spans="1:2" ht="27" customHeight="1">
      <c r="A7" s="20">
        <v>5</v>
      </c>
      <c r="B7" s="21" t="s">
        <v>51</v>
      </c>
    </row>
    <row r="8" spans="1:2" ht="27" customHeight="1">
      <c r="A8" s="20">
        <v>6</v>
      </c>
      <c r="B8" s="21" t="s">
        <v>52</v>
      </c>
    </row>
    <row r="9" spans="1:2" ht="27" customHeight="1">
      <c r="A9" s="20">
        <v>7</v>
      </c>
      <c r="B9" s="21" t="s">
        <v>53</v>
      </c>
    </row>
    <row r="10" spans="1:2" ht="27" customHeight="1">
      <c r="A10" s="20">
        <v>8</v>
      </c>
      <c r="B10" s="21" t="s">
        <v>54</v>
      </c>
    </row>
    <row r="11" spans="1:2" ht="27" customHeight="1" thickBot="1">
      <c r="A11" s="22">
        <v>9</v>
      </c>
      <c r="B11" s="23" t="s">
        <v>55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7" sqref="D7"/>
    </sheetView>
  </sheetViews>
  <sheetFormatPr defaultColWidth="9.33203125" defaultRowHeight="11.25"/>
  <cols>
    <col min="2" max="2" width="39.5" style="0" customWidth="1"/>
    <col min="3" max="3" width="18" style="0" customWidth="1"/>
    <col min="4" max="4" width="12.83203125" style="0" customWidth="1"/>
    <col min="5" max="5" width="20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5" t="s">
        <v>70</v>
      </c>
      <c r="B1" s="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">
      <c r="A2" s="92" t="s">
        <v>153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27" customHeight="1">
      <c r="A3" s="102" t="s">
        <v>90</v>
      </c>
      <c r="B3" s="102"/>
      <c r="C3" s="98" t="str">
        <f>'表一'!B3</f>
        <v>重庆市渝北区第二实验中学校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6" t="s">
        <v>20</v>
      </c>
    </row>
    <row r="4" spans="1:14" ht="15.75" customHeight="1">
      <c r="A4" s="79" t="s">
        <v>38</v>
      </c>
      <c r="B4" s="79"/>
      <c r="C4" s="79" t="s">
        <v>2</v>
      </c>
      <c r="D4" s="103" t="s">
        <v>36</v>
      </c>
      <c r="E4" s="103" t="s">
        <v>39</v>
      </c>
      <c r="F4" s="103" t="s">
        <v>40</v>
      </c>
      <c r="G4" s="103" t="s">
        <v>41</v>
      </c>
      <c r="H4" s="104" t="s">
        <v>60</v>
      </c>
      <c r="I4" s="79" t="s">
        <v>33</v>
      </c>
      <c r="J4" s="79"/>
      <c r="K4" s="103" t="s">
        <v>42</v>
      </c>
      <c r="L4" s="106" t="s">
        <v>141</v>
      </c>
      <c r="M4" s="79" t="s">
        <v>35</v>
      </c>
      <c r="N4" s="103" t="s">
        <v>43</v>
      </c>
    </row>
    <row r="5" spans="1:14" ht="15.75" customHeight="1">
      <c r="A5" s="7" t="s">
        <v>14</v>
      </c>
      <c r="B5" s="7" t="s">
        <v>15</v>
      </c>
      <c r="C5" s="79"/>
      <c r="D5" s="103"/>
      <c r="E5" s="79"/>
      <c r="F5" s="79"/>
      <c r="G5" s="79"/>
      <c r="H5" s="105"/>
      <c r="I5" s="13" t="s">
        <v>44</v>
      </c>
      <c r="J5" s="15" t="s">
        <v>45</v>
      </c>
      <c r="K5" s="79"/>
      <c r="L5" s="105"/>
      <c r="M5" s="79"/>
      <c r="N5" s="79"/>
    </row>
    <row r="6" spans="1:14" ht="21.75" customHeight="1">
      <c r="A6" s="8"/>
      <c r="B6" s="7" t="s">
        <v>2</v>
      </c>
      <c r="C6" s="75">
        <v>40850875.12</v>
      </c>
      <c r="D6" s="76"/>
      <c r="E6" s="75">
        <v>40850875.12</v>
      </c>
      <c r="F6" s="7"/>
      <c r="G6" s="7"/>
      <c r="H6" s="7"/>
      <c r="I6" s="7"/>
      <c r="J6" s="7"/>
      <c r="K6" s="7"/>
      <c r="L6" s="7"/>
      <c r="M6" s="7"/>
      <c r="N6" s="7"/>
    </row>
    <row r="7" spans="1:14" ht="19.5" customHeight="1">
      <c r="A7" s="73" t="s">
        <v>165</v>
      </c>
      <c r="B7" s="74" t="s">
        <v>244</v>
      </c>
      <c r="C7" s="75">
        <v>31583871.04</v>
      </c>
      <c r="D7" s="76"/>
      <c r="E7" s="75">
        <v>31583871.04</v>
      </c>
      <c r="F7" s="7"/>
      <c r="G7" s="7"/>
      <c r="H7" s="7"/>
      <c r="I7" s="7"/>
      <c r="J7" s="7"/>
      <c r="K7" s="7"/>
      <c r="L7" s="7"/>
      <c r="M7" s="7"/>
      <c r="N7" s="7"/>
    </row>
    <row r="8" spans="1:14" ht="19.5" customHeight="1">
      <c r="A8" s="73" t="s">
        <v>245</v>
      </c>
      <c r="B8" s="74" t="s">
        <v>246</v>
      </c>
      <c r="C8" s="75">
        <v>31583871.04</v>
      </c>
      <c r="D8" s="76"/>
      <c r="E8" s="75">
        <v>31583871.04</v>
      </c>
      <c r="F8" s="7"/>
      <c r="G8" s="7"/>
      <c r="H8" s="7"/>
      <c r="I8" s="7"/>
      <c r="J8" s="7"/>
      <c r="K8" s="7"/>
      <c r="L8" s="7"/>
      <c r="M8" s="7"/>
      <c r="N8" s="7"/>
    </row>
    <row r="9" spans="1:14" ht="19.5" customHeight="1">
      <c r="A9" s="73" t="s">
        <v>247</v>
      </c>
      <c r="B9" s="74" t="s">
        <v>248</v>
      </c>
      <c r="C9" s="75">
        <v>31583871.04</v>
      </c>
      <c r="D9" s="76"/>
      <c r="E9" s="75">
        <v>31583871.04</v>
      </c>
      <c r="F9" s="7"/>
      <c r="G9" s="7"/>
      <c r="H9" s="7"/>
      <c r="I9" s="7"/>
      <c r="J9" s="7"/>
      <c r="K9" s="7"/>
      <c r="L9" s="7"/>
      <c r="M9" s="7"/>
      <c r="N9" s="7"/>
    </row>
    <row r="10" spans="1:14" ht="19.5" customHeight="1">
      <c r="A10" s="73" t="s">
        <v>170</v>
      </c>
      <c r="B10" s="74" t="s">
        <v>249</v>
      </c>
      <c r="C10" s="75">
        <v>5534019.52</v>
      </c>
      <c r="D10" s="76"/>
      <c r="E10" s="75">
        <v>5534019.52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19.5" customHeight="1">
      <c r="A11" s="73" t="s">
        <v>250</v>
      </c>
      <c r="B11" s="74" t="s">
        <v>251</v>
      </c>
      <c r="C11" s="75">
        <v>5534019.52</v>
      </c>
      <c r="D11" s="76"/>
      <c r="E11" s="75">
        <v>5534019.52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19.5" customHeight="1">
      <c r="A12" s="73" t="s">
        <v>252</v>
      </c>
      <c r="B12" s="74" t="s">
        <v>253</v>
      </c>
      <c r="C12" s="75">
        <v>2382679.68</v>
      </c>
      <c r="D12" s="76"/>
      <c r="E12" s="75">
        <v>2382679.68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19.5" customHeight="1">
      <c r="A13" s="73" t="s">
        <v>254</v>
      </c>
      <c r="B13" s="74" t="s">
        <v>255</v>
      </c>
      <c r="C13" s="75">
        <v>1191339.84</v>
      </c>
      <c r="D13" s="76"/>
      <c r="E13" s="75">
        <v>1191339.84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9.5" customHeight="1">
      <c r="A14" s="73" t="s">
        <v>256</v>
      </c>
      <c r="B14" s="74" t="s">
        <v>257</v>
      </c>
      <c r="C14" s="75">
        <v>1960000</v>
      </c>
      <c r="D14" s="76"/>
      <c r="E14" s="75">
        <v>1960000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9.5" customHeight="1">
      <c r="A15" s="73" t="s">
        <v>179</v>
      </c>
      <c r="B15" s="74" t="s">
        <v>258</v>
      </c>
      <c r="C15" s="75">
        <v>1945974.8</v>
      </c>
      <c r="D15" s="76"/>
      <c r="E15" s="75">
        <v>1945974.8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9.5" customHeight="1">
      <c r="A16" s="73" t="s">
        <v>259</v>
      </c>
      <c r="B16" s="74" t="s">
        <v>260</v>
      </c>
      <c r="C16" s="75">
        <v>1945974.8</v>
      </c>
      <c r="D16" s="76"/>
      <c r="E16" s="75">
        <v>1945974.8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9.5" customHeight="1">
      <c r="A17" s="73" t="s">
        <v>261</v>
      </c>
      <c r="B17" s="74" t="s">
        <v>262</v>
      </c>
      <c r="C17" s="75">
        <v>1945974.8</v>
      </c>
      <c r="D17" s="76"/>
      <c r="E17" s="75">
        <v>1945974.8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9.5" customHeight="1">
      <c r="A18" s="73" t="s">
        <v>184</v>
      </c>
      <c r="B18" s="74" t="s">
        <v>263</v>
      </c>
      <c r="C18" s="75">
        <v>1787009.76</v>
      </c>
      <c r="D18" s="76"/>
      <c r="E18" s="75">
        <v>1787009.76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9.5" customHeight="1">
      <c r="A19" s="73" t="s">
        <v>264</v>
      </c>
      <c r="B19" s="74" t="s">
        <v>265</v>
      </c>
      <c r="C19" s="75">
        <v>1787009.76</v>
      </c>
      <c r="D19" s="76"/>
      <c r="E19" s="75">
        <v>1787009.76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9.5" customHeight="1">
      <c r="A20" s="73" t="s">
        <v>266</v>
      </c>
      <c r="B20" s="74" t="s">
        <v>267</v>
      </c>
      <c r="C20" s="75">
        <v>1787009.76</v>
      </c>
      <c r="D20" s="76"/>
      <c r="E20" s="75">
        <v>1787009.76</v>
      </c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/>
  <mergeCells count="15">
    <mergeCell ref="H4:H5"/>
    <mergeCell ref="L4:L5"/>
    <mergeCell ref="G4:G5"/>
    <mergeCell ref="K4:K5"/>
    <mergeCell ref="M4:M5"/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3" sqref="G13"/>
    </sheetView>
  </sheetViews>
  <sheetFormatPr defaultColWidth="9.33203125" defaultRowHeight="11.25"/>
  <cols>
    <col min="1" max="1" width="12.16015625" style="0" customWidth="1"/>
    <col min="2" max="2" width="38" style="0" customWidth="1"/>
    <col min="3" max="3" width="17" style="0" customWidth="1"/>
    <col min="4" max="4" width="17.33203125" style="0" customWidth="1"/>
    <col min="5" max="5" width="16.5" style="0" customWidth="1"/>
    <col min="8" max="8" width="12.5" style="0" customWidth="1"/>
  </cols>
  <sheetData>
    <row r="1" ht="24" customHeight="1">
      <c r="A1" s="34" t="s">
        <v>46</v>
      </c>
    </row>
    <row r="2" spans="1:8" ht="30.75" customHeight="1">
      <c r="A2" s="100" t="s">
        <v>154</v>
      </c>
      <c r="B2" s="100"/>
      <c r="C2" s="100"/>
      <c r="D2" s="100"/>
      <c r="E2" s="100"/>
      <c r="F2" s="100"/>
      <c r="G2" s="100"/>
      <c r="H2" s="100"/>
    </row>
    <row r="3" spans="1:8" ht="27" customHeight="1">
      <c r="A3" s="50" t="s">
        <v>90</v>
      </c>
      <c r="B3" s="107" t="str">
        <f>'表一'!B3</f>
        <v>重庆市渝北区第二实验中学校</v>
      </c>
      <c r="C3" s="107"/>
      <c r="D3" s="107"/>
      <c r="E3" s="107"/>
      <c r="F3" s="107"/>
      <c r="G3" s="107"/>
      <c r="H3" s="19" t="s">
        <v>0</v>
      </c>
    </row>
    <row r="4" spans="1:8" ht="32.25" customHeight="1">
      <c r="A4" s="55" t="s">
        <v>14</v>
      </c>
      <c r="B4" s="55" t="s">
        <v>15</v>
      </c>
      <c r="C4" s="55" t="s">
        <v>2</v>
      </c>
      <c r="D4" s="55" t="s">
        <v>17</v>
      </c>
      <c r="E4" s="55" t="s">
        <v>18</v>
      </c>
      <c r="F4" s="62" t="s">
        <v>65</v>
      </c>
      <c r="G4" s="62" t="s">
        <v>66</v>
      </c>
      <c r="H4" s="63" t="s">
        <v>142</v>
      </c>
    </row>
    <row r="5" spans="1:8" ht="22.5" customHeight="1">
      <c r="A5" s="17" t="s">
        <v>2</v>
      </c>
      <c r="B5" s="17"/>
      <c r="C5" s="75">
        <v>40850875.12</v>
      </c>
      <c r="D5" s="75">
        <v>38326875.12</v>
      </c>
      <c r="E5" s="75">
        <v>2524000</v>
      </c>
      <c r="F5" s="10"/>
      <c r="G5" s="10"/>
      <c r="H5" s="10"/>
    </row>
    <row r="6" spans="1:8" ht="19.5" customHeight="1">
      <c r="A6" s="74" t="s">
        <v>165</v>
      </c>
      <c r="B6" s="74" t="s">
        <v>99</v>
      </c>
      <c r="C6" s="75">
        <v>31583871.04</v>
      </c>
      <c r="D6" s="75">
        <v>29059871.04</v>
      </c>
      <c r="E6" s="75">
        <v>2524000</v>
      </c>
      <c r="F6" s="10"/>
      <c r="G6" s="10"/>
      <c r="H6" s="10"/>
    </row>
    <row r="7" spans="1:8" ht="19.5" customHeight="1">
      <c r="A7" s="74" t="s">
        <v>245</v>
      </c>
      <c r="B7" s="74" t="s">
        <v>167</v>
      </c>
      <c r="C7" s="75">
        <v>31583871.04</v>
      </c>
      <c r="D7" s="75">
        <v>29059871.04</v>
      </c>
      <c r="E7" s="75">
        <v>2524000</v>
      </c>
      <c r="F7" s="10"/>
      <c r="G7" s="10"/>
      <c r="H7" s="10"/>
    </row>
    <row r="8" spans="1:8" ht="19.5" customHeight="1">
      <c r="A8" s="74" t="s">
        <v>247</v>
      </c>
      <c r="B8" s="74" t="s">
        <v>169</v>
      </c>
      <c r="C8" s="75">
        <v>31583871.04</v>
      </c>
      <c r="D8" s="75">
        <v>29059871.04</v>
      </c>
      <c r="E8" s="75">
        <v>2524000</v>
      </c>
      <c r="F8" s="10"/>
      <c r="G8" s="10"/>
      <c r="H8" s="10"/>
    </row>
    <row r="9" spans="1:8" ht="19.5" customHeight="1">
      <c r="A9" s="74" t="s">
        <v>170</v>
      </c>
      <c r="B9" s="74" t="s">
        <v>102</v>
      </c>
      <c r="C9" s="75">
        <v>5534019.52</v>
      </c>
      <c r="D9" s="75">
        <v>5534019.52</v>
      </c>
      <c r="E9" s="75"/>
      <c r="F9" s="10"/>
      <c r="G9" s="10"/>
      <c r="H9" s="10"/>
    </row>
    <row r="10" spans="1:8" ht="19.5" customHeight="1">
      <c r="A10" s="74" t="s">
        <v>250</v>
      </c>
      <c r="B10" s="74" t="s">
        <v>172</v>
      </c>
      <c r="C10" s="75">
        <v>5534019.52</v>
      </c>
      <c r="D10" s="75">
        <v>5534019.52</v>
      </c>
      <c r="E10" s="75"/>
      <c r="F10" s="10"/>
      <c r="G10" s="10"/>
      <c r="H10" s="10"/>
    </row>
    <row r="11" spans="1:8" ht="19.5" customHeight="1">
      <c r="A11" s="74" t="s">
        <v>252</v>
      </c>
      <c r="B11" s="74" t="s">
        <v>174</v>
      </c>
      <c r="C11" s="75">
        <v>2382679.68</v>
      </c>
      <c r="D11" s="75">
        <v>2382679.68</v>
      </c>
      <c r="E11" s="75"/>
      <c r="F11" s="10"/>
      <c r="G11" s="10"/>
      <c r="H11" s="10"/>
    </row>
    <row r="12" spans="1:8" ht="19.5" customHeight="1">
      <c r="A12" s="74" t="s">
        <v>254</v>
      </c>
      <c r="B12" s="74" t="s">
        <v>176</v>
      </c>
      <c r="C12" s="75">
        <v>1191339.84</v>
      </c>
      <c r="D12" s="75">
        <v>1191339.84</v>
      </c>
      <c r="E12" s="75"/>
      <c r="F12" s="10"/>
      <c r="G12" s="10"/>
      <c r="H12" s="10"/>
    </row>
    <row r="13" spans="1:8" ht="19.5" customHeight="1">
      <c r="A13" s="74" t="s">
        <v>256</v>
      </c>
      <c r="B13" s="74" t="s">
        <v>178</v>
      </c>
      <c r="C13" s="75">
        <v>1960000</v>
      </c>
      <c r="D13" s="75">
        <v>1960000</v>
      </c>
      <c r="E13" s="75"/>
      <c r="F13" s="10"/>
      <c r="G13" s="10"/>
      <c r="H13" s="10"/>
    </row>
    <row r="14" spans="1:8" ht="19.5" customHeight="1">
      <c r="A14" s="74" t="s">
        <v>179</v>
      </c>
      <c r="B14" s="74" t="s">
        <v>104</v>
      </c>
      <c r="C14" s="75">
        <v>1945974.8</v>
      </c>
      <c r="D14" s="75">
        <v>1945974.8</v>
      </c>
      <c r="E14" s="75"/>
      <c r="F14" s="10"/>
      <c r="G14" s="10"/>
      <c r="H14" s="10"/>
    </row>
    <row r="15" spans="1:8" ht="19.5" customHeight="1">
      <c r="A15" s="74" t="s">
        <v>259</v>
      </c>
      <c r="B15" s="74" t="s">
        <v>181</v>
      </c>
      <c r="C15" s="75">
        <v>1945974.8</v>
      </c>
      <c r="D15" s="75">
        <v>1945974.8</v>
      </c>
      <c r="E15" s="75"/>
      <c r="F15" s="10"/>
      <c r="G15" s="10"/>
      <c r="H15" s="10"/>
    </row>
    <row r="16" spans="1:8" ht="19.5" customHeight="1">
      <c r="A16" s="74" t="s">
        <v>261</v>
      </c>
      <c r="B16" s="74" t="s">
        <v>183</v>
      </c>
      <c r="C16" s="75">
        <v>1945974.8</v>
      </c>
      <c r="D16" s="75">
        <v>1945974.8</v>
      </c>
      <c r="E16" s="75"/>
      <c r="F16" s="10"/>
      <c r="G16" s="10"/>
      <c r="H16" s="10"/>
    </row>
    <row r="17" spans="1:8" ht="19.5" customHeight="1">
      <c r="A17" s="74" t="s">
        <v>184</v>
      </c>
      <c r="B17" s="74" t="s">
        <v>112</v>
      </c>
      <c r="C17" s="75">
        <v>1787009.76</v>
      </c>
      <c r="D17" s="75">
        <v>1787009.76</v>
      </c>
      <c r="E17" s="75"/>
      <c r="F17" s="10"/>
      <c r="G17" s="10"/>
      <c r="H17" s="10"/>
    </row>
    <row r="18" spans="1:8" ht="19.5" customHeight="1">
      <c r="A18" s="74" t="s">
        <v>264</v>
      </c>
      <c r="B18" s="74" t="s">
        <v>186</v>
      </c>
      <c r="C18" s="75">
        <v>1787009.76</v>
      </c>
      <c r="D18" s="75">
        <v>1787009.76</v>
      </c>
      <c r="E18" s="75"/>
      <c r="F18" s="10"/>
      <c r="G18" s="10"/>
      <c r="H18" s="10"/>
    </row>
    <row r="19" spans="1:8" ht="19.5" customHeight="1">
      <c r="A19" s="74" t="s">
        <v>266</v>
      </c>
      <c r="B19" s="74" t="s">
        <v>188</v>
      </c>
      <c r="C19" s="75">
        <v>1787009.76</v>
      </c>
      <c r="D19" s="75">
        <v>1787009.76</v>
      </c>
      <c r="E19" s="75"/>
      <c r="F19" s="10"/>
      <c r="G19" s="10"/>
      <c r="H19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1" sqref="A11:K1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9" t="s">
        <v>124</v>
      </c>
    </row>
    <row r="2" spans="1:11" ht="30.75" customHeight="1">
      <c r="A2" s="100" t="s">
        <v>155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7" customHeight="1">
      <c r="A3" s="50" t="s">
        <v>90</v>
      </c>
      <c r="B3" s="111" t="str">
        <f>'表一'!B3</f>
        <v>重庆市渝北区第二实验中学校</v>
      </c>
      <c r="C3" s="111"/>
      <c r="D3" s="111"/>
      <c r="E3" s="111"/>
      <c r="F3" s="111"/>
      <c r="G3" s="111"/>
      <c r="H3" s="111"/>
      <c r="I3" s="111"/>
      <c r="J3" s="111"/>
      <c r="K3" s="19" t="s">
        <v>0</v>
      </c>
    </row>
    <row r="4" spans="1:11" ht="32.25" customHeight="1">
      <c r="A4" s="108" t="s">
        <v>94</v>
      </c>
      <c r="B4" s="108" t="s">
        <v>2</v>
      </c>
      <c r="C4" s="108" t="s">
        <v>36</v>
      </c>
      <c r="D4" s="108" t="s">
        <v>125</v>
      </c>
      <c r="E4" s="108" t="s">
        <v>126</v>
      </c>
      <c r="F4" s="112" t="s">
        <v>127</v>
      </c>
      <c r="G4" s="112" t="s">
        <v>128</v>
      </c>
      <c r="H4" s="112"/>
      <c r="I4" s="103" t="s">
        <v>129</v>
      </c>
      <c r="J4" s="103" t="s">
        <v>130</v>
      </c>
      <c r="K4" s="103" t="s">
        <v>131</v>
      </c>
    </row>
    <row r="5" spans="1:11" ht="37.5" customHeight="1">
      <c r="A5" s="108"/>
      <c r="B5" s="108"/>
      <c r="C5" s="108"/>
      <c r="D5" s="108"/>
      <c r="E5" s="108"/>
      <c r="F5" s="112"/>
      <c r="G5" s="38" t="s">
        <v>132</v>
      </c>
      <c r="H5" s="38" t="s">
        <v>133</v>
      </c>
      <c r="I5" s="103"/>
      <c r="J5" s="103"/>
      <c r="K5" s="103"/>
    </row>
    <row r="6" spans="1:11" ht="31.5" customHeight="1">
      <c r="A6" s="16" t="s">
        <v>2</v>
      </c>
      <c r="B6" s="45"/>
      <c r="C6" s="46"/>
      <c r="D6" s="47"/>
      <c r="E6" s="47"/>
      <c r="F6" s="48"/>
      <c r="G6" s="48"/>
      <c r="H6" s="48"/>
      <c r="I6" s="48"/>
      <c r="J6" s="48"/>
      <c r="K6" s="48"/>
    </row>
    <row r="7" spans="1:11" ht="31.5" customHeight="1">
      <c r="A7" s="16" t="s">
        <v>134</v>
      </c>
      <c r="B7" s="45"/>
      <c r="C7" s="46"/>
      <c r="D7" s="47"/>
      <c r="E7" s="47"/>
      <c r="F7" s="48"/>
      <c r="G7" s="48"/>
      <c r="H7" s="48"/>
      <c r="I7" s="48"/>
      <c r="J7" s="48"/>
      <c r="K7" s="48"/>
    </row>
    <row r="8" spans="1:11" ht="31.5" customHeight="1">
      <c r="A8" s="16" t="s">
        <v>135</v>
      </c>
      <c r="B8" s="45"/>
      <c r="C8" s="46"/>
      <c r="D8" s="47"/>
      <c r="E8" s="47"/>
      <c r="F8" s="48"/>
      <c r="G8" s="48"/>
      <c r="H8" s="48"/>
      <c r="I8" s="48"/>
      <c r="J8" s="48"/>
      <c r="K8" s="48"/>
    </row>
    <row r="9" spans="1:11" ht="31.5" customHeight="1">
      <c r="A9" s="16" t="s">
        <v>136</v>
      </c>
      <c r="B9" s="45"/>
      <c r="C9" s="46"/>
      <c r="D9" s="47"/>
      <c r="E9" s="47"/>
      <c r="F9" s="48"/>
      <c r="G9" s="48"/>
      <c r="H9" s="48"/>
      <c r="I9" s="48"/>
      <c r="J9" s="48"/>
      <c r="K9" s="48"/>
    </row>
    <row r="10" spans="1:11" ht="22.5" customHeight="1">
      <c r="A10" s="41"/>
      <c r="B10" s="41"/>
      <c r="C10" s="42"/>
      <c r="D10" s="43"/>
      <c r="E10" s="43"/>
      <c r="F10" s="44"/>
      <c r="G10" s="44"/>
      <c r="H10" s="44"/>
      <c r="I10" s="44"/>
      <c r="J10" s="44"/>
      <c r="K10" s="44"/>
    </row>
    <row r="11" spans="1:11" ht="22.5" customHeight="1">
      <c r="A11" s="109" t="s">
        <v>268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ht="22.5" customHeight="1">
      <c r="A12" s="41"/>
      <c r="B12" s="41"/>
      <c r="C12" s="42"/>
      <c r="D12" s="43"/>
      <c r="E12" s="43"/>
      <c r="F12" s="44"/>
      <c r="G12" s="44"/>
      <c r="H12" s="44"/>
      <c r="I12" s="44"/>
      <c r="J12" s="44"/>
      <c r="K12" s="44"/>
    </row>
    <row r="13" spans="1:11" ht="22.5" customHeight="1">
      <c r="A13" s="41"/>
      <c r="B13" s="41"/>
      <c r="C13" s="42"/>
      <c r="D13" s="43"/>
      <c r="E13" s="43"/>
      <c r="F13" s="44"/>
      <c r="G13" s="44"/>
      <c r="H13" s="44"/>
      <c r="I13" s="44"/>
      <c r="J13" s="44"/>
      <c r="K13" s="44"/>
    </row>
    <row r="14" spans="1:11" ht="6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1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1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1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1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1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</sheetData>
  <sheetProtection/>
  <mergeCells count="13">
    <mergeCell ref="F4:F5"/>
    <mergeCell ref="I4:I5"/>
    <mergeCell ref="J4:J5"/>
    <mergeCell ref="K4:K5"/>
    <mergeCell ref="B4:B5"/>
    <mergeCell ref="A11:K11"/>
    <mergeCell ref="A2:K2"/>
    <mergeCell ref="B3:J3"/>
    <mergeCell ref="G4:H4"/>
    <mergeCell ref="A4:A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2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8" t="s">
        <v>145</v>
      </c>
      <c r="B1" s="78"/>
      <c r="C1" s="78"/>
    </row>
    <row r="2" spans="1:3" ht="27" customHeight="1">
      <c r="A2" s="7" t="s">
        <v>77</v>
      </c>
      <c r="B2" s="79" t="s">
        <v>78</v>
      </c>
      <c r="C2" s="79"/>
    </row>
    <row r="3" spans="1:3" ht="27.75" customHeight="1">
      <c r="A3" s="7">
        <v>1</v>
      </c>
      <c r="B3" s="72" t="s">
        <v>79</v>
      </c>
      <c r="C3" s="8" t="s">
        <v>146</v>
      </c>
    </row>
    <row r="4" spans="1:3" ht="27.75" customHeight="1">
      <c r="A4" s="7">
        <v>2</v>
      </c>
      <c r="B4" s="72" t="s">
        <v>80</v>
      </c>
      <c r="C4" s="8" t="s">
        <v>147</v>
      </c>
    </row>
    <row r="5" spans="1:3" ht="27.75" customHeight="1">
      <c r="A5" s="7">
        <v>3</v>
      </c>
      <c r="B5" s="72" t="s">
        <v>81</v>
      </c>
      <c r="C5" s="8" t="s">
        <v>148</v>
      </c>
    </row>
    <row r="6" spans="1:3" ht="27.75" customHeight="1">
      <c r="A6" s="7">
        <v>4</v>
      </c>
      <c r="B6" s="72" t="s">
        <v>82</v>
      </c>
      <c r="C6" s="8" t="s">
        <v>149</v>
      </c>
    </row>
    <row r="7" spans="1:3" ht="27.75" customHeight="1">
      <c r="A7" s="7">
        <v>5</v>
      </c>
      <c r="B7" s="72" t="s">
        <v>83</v>
      </c>
      <c r="C7" s="8" t="s">
        <v>150</v>
      </c>
    </row>
    <row r="8" spans="1:3" ht="27.75" customHeight="1">
      <c r="A8" s="7">
        <v>6</v>
      </c>
      <c r="B8" s="72" t="s">
        <v>84</v>
      </c>
      <c r="C8" s="8" t="s">
        <v>151</v>
      </c>
    </row>
    <row r="9" spans="1:3" ht="27.75" customHeight="1">
      <c r="A9" s="7">
        <v>7</v>
      </c>
      <c r="B9" s="72" t="s">
        <v>85</v>
      </c>
      <c r="C9" s="8" t="s">
        <v>152</v>
      </c>
    </row>
    <row r="10" spans="1:3" ht="27.75" customHeight="1">
      <c r="A10" s="7">
        <v>8</v>
      </c>
      <c r="B10" s="72" t="s">
        <v>86</v>
      </c>
      <c r="C10" s="8" t="s">
        <v>153</v>
      </c>
    </row>
    <row r="11" spans="1:3" ht="27.75" customHeight="1">
      <c r="A11" s="7">
        <v>9</v>
      </c>
      <c r="B11" s="72" t="s">
        <v>87</v>
      </c>
      <c r="C11" s="8" t="s">
        <v>154</v>
      </c>
    </row>
    <row r="12" spans="1:3" ht="27.75" customHeight="1">
      <c r="A12" s="7">
        <v>10</v>
      </c>
      <c r="B12" s="72" t="s">
        <v>137</v>
      </c>
      <c r="C12" s="52" t="s">
        <v>155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E6" sqref="E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80" t="s">
        <v>146</v>
      </c>
      <c r="B2" s="80"/>
      <c r="C2" s="80"/>
      <c r="D2" s="80"/>
      <c r="E2" s="80"/>
      <c r="F2" s="80"/>
      <c r="G2" s="80"/>
    </row>
    <row r="3" spans="1:7" s="26" customFormat="1" ht="24" customHeight="1">
      <c r="A3" s="50" t="s">
        <v>89</v>
      </c>
      <c r="B3" s="81" t="s">
        <v>164</v>
      </c>
      <c r="C3" s="81"/>
      <c r="D3" s="81"/>
      <c r="E3" s="81"/>
      <c r="F3" s="81"/>
      <c r="G3" s="51" t="s">
        <v>0</v>
      </c>
    </row>
    <row r="4" spans="1:7" ht="15" customHeight="1">
      <c r="A4" s="79" t="s">
        <v>11</v>
      </c>
      <c r="B4" s="79"/>
      <c r="C4" s="79" t="s">
        <v>10</v>
      </c>
      <c r="D4" s="79"/>
      <c r="E4" s="79"/>
      <c r="F4" s="79"/>
      <c r="G4" s="79"/>
    </row>
    <row r="5" spans="1:7" ht="15" customHeight="1">
      <c r="A5" s="33" t="s">
        <v>94</v>
      </c>
      <c r="B5" s="1" t="s">
        <v>1</v>
      </c>
      <c r="C5" s="1" t="s">
        <v>94</v>
      </c>
      <c r="D5" s="1" t="s">
        <v>2</v>
      </c>
      <c r="E5" s="2" t="s">
        <v>3</v>
      </c>
      <c r="F5" s="2" t="s">
        <v>12</v>
      </c>
      <c r="G5" s="33" t="s">
        <v>59</v>
      </c>
    </row>
    <row r="6" spans="1:7" ht="15" customHeight="1">
      <c r="A6" s="2" t="s">
        <v>4</v>
      </c>
      <c r="B6" s="3">
        <v>40850875.12</v>
      </c>
      <c r="C6" s="32" t="s">
        <v>88</v>
      </c>
      <c r="D6" s="3">
        <v>40850875.12</v>
      </c>
      <c r="E6" s="3">
        <v>40850875.12</v>
      </c>
      <c r="F6" s="3"/>
      <c r="G6" s="3"/>
    </row>
    <row r="7" spans="1:7" ht="15" customHeight="1">
      <c r="A7" s="2" t="s">
        <v>5</v>
      </c>
      <c r="B7" s="3">
        <v>40850875.12</v>
      </c>
      <c r="C7" s="2" t="s">
        <v>19</v>
      </c>
      <c r="D7" s="3"/>
      <c r="E7" s="3"/>
      <c r="F7" s="3"/>
      <c r="G7" s="3"/>
    </row>
    <row r="8" spans="1:7" ht="15" customHeight="1">
      <c r="A8" s="2" t="s">
        <v>6</v>
      </c>
      <c r="B8" s="3"/>
      <c r="C8" s="2" t="s">
        <v>96</v>
      </c>
      <c r="D8" s="3"/>
      <c r="E8" s="3"/>
      <c r="F8" s="3"/>
      <c r="G8" s="3"/>
    </row>
    <row r="9" spans="1:7" ht="15" customHeight="1">
      <c r="A9" s="2" t="s">
        <v>7</v>
      </c>
      <c r="B9" s="3"/>
      <c r="C9" s="2" t="s">
        <v>97</v>
      </c>
      <c r="D9" s="3"/>
      <c r="E9" s="3"/>
      <c r="F9" s="3"/>
      <c r="G9" s="3"/>
    </row>
    <row r="10" spans="1:7" ht="15" customHeight="1">
      <c r="A10" s="2"/>
      <c r="B10" s="3"/>
      <c r="C10" s="2" t="s">
        <v>98</v>
      </c>
      <c r="D10" s="3"/>
      <c r="E10" s="3"/>
      <c r="F10" s="3"/>
      <c r="G10" s="3"/>
    </row>
    <row r="11" spans="1:7" ht="15" customHeight="1">
      <c r="A11" s="2" t="s">
        <v>8</v>
      </c>
      <c r="B11" s="3"/>
      <c r="C11" s="2" t="s">
        <v>99</v>
      </c>
      <c r="D11" s="3">
        <v>31583871.04</v>
      </c>
      <c r="E11" s="3">
        <v>31583871.04</v>
      </c>
      <c r="F11" s="3"/>
      <c r="G11" s="3"/>
    </row>
    <row r="12" spans="1:7" ht="15" customHeight="1">
      <c r="A12" s="2" t="s">
        <v>5</v>
      </c>
      <c r="B12" s="3"/>
      <c r="C12" s="2" t="s">
        <v>100</v>
      </c>
      <c r="D12" s="3"/>
      <c r="E12" s="3"/>
      <c r="F12" s="3"/>
      <c r="G12" s="3"/>
    </row>
    <row r="13" spans="1:7" ht="15" customHeight="1">
      <c r="A13" s="2" t="s">
        <v>6</v>
      </c>
      <c r="B13" s="3"/>
      <c r="C13" s="2" t="s">
        <v>101</v>
      </c>
      <c r="D13" s="3"/>
      <c r="E13" s="3"/>
      <c r="F13" s="3"/>
      <c r="G13" s="3"/>
    </row>
    <row r="14" spans="1:7" ht="15" customHeight="1">
      <c r="A14" s="2" t="s">
        <v>7</v>
      </c>
      <c r="B14" s="3"/>
      <c r="C14" s="2" t="s">
        <v>102</v>
      </c>
      <c r="D14" s="3">
        <v>5534019.52</v>
      </c>
      <c r="E14" s="3">
        <v>5534019.52</v>
      </c>
      <c r="F14" s="3"/>
      <c r="G14" s="3"/>
    </row>
    <row r="15" spans="1:7" ht="15" customHeight="1">
      <c r="A15" s="2"/>
      <c r="B15" s="3"/>
      <c r="C15" s="2" t="s">
        <v>103</v>
      </c>
      <c r="D15" s="3"/>
      <c r="E15" s="3"/>
      <c r="F15" s="3"/>
      <c r="G15" s="3"/>
    </row>
    <row r="16" spans="1:7" ht="15" customHeight="1">
      <c r="A16" s="2"/>
      <c r="B16" s="3"/>
      <c r="C16" s="2" t="s">
        <v>104</v>
      </c>
      <c r="D16" s="3">
        <v>1945974.8</v>
      </c>
      <c r="E16" s="3">
        <v>1945974.8</v>
      </c>
      <c r="F16" s="3"/>
      <c r="G16" s="3"/>
    </row>
    <row r="17" spans="1:7" ht="15" customHeight="1">
      <c r="A17" s="2"/>
      <c r="B17" s="3"/>
      <c r="C17" s="2" t="s">
        <v>105</v>
      </c>
      <c r="D17" s="3"/>
      <c r="E17" s="3"/>
      <c r="F17" s="3"/>
      <c r="G17" s="3"/>
    </row>
    <row r="18" spans="1:7" ht="15" customHeight="1">
      <c r="A18" s="2"/>
      <c r="B18" s="3"/>
      <c r="C18" s="2" t="s">
        <v>29</v>
      </c>
      <c r="D18" s="3"/>
      <c r="E18" s="3"/>
      <c r="F18" s="3"/>
      <c r="G18" s="3"/>
    </row>
    <row r="19" spans="1:7" ht="15" customHeight="1">
      <c r="A19" s="2"/>
      <c r="B19" s="3"/>
      <c r="C19" s="2" t="s">
        <v>106</v>
      </c>
      <c r="D19" s="3"/>
      <c r="E19" s="3"/>
      <c r="F19" s="3"/>
      <c r="G19" s="3"/>
    </row>
    <row r="20" spans="1:7" ht="15" customHeight="1">
      <c r="A20" s="2"/>
      <c r="B20" s="3"/>
      <c r="C20" s="2" t="s">
        <v>107</v>
      </c>
      <c r="D20" s="3"/>
      <c r="E20" s="3"/>
      <c r="F20" s="3"/>
      <c r="G20" s="3"/>
    </row>
    <row r="21" spans="1:7" ht="15" customHeight="1">
      <c r="A21" s="2"/>
      <c r="B21" s="3"/>
      <c r="C21" s="2" t="s">
        <v>144</v>
      </c>
      <c r="D21" s="3"/>
      <c r="E21" s="3"/>
      <c r="F21" s="3"/>
      <c r="G21" s="3"/>
    </row>
    <row r="22" spans="1:7" ht="15" customHeight="1">
      <c r="A22" s="2"/>
      <c r="B22" s="3"/>
      <c r="C22" s="2" t="s">
        <v>108</v>
      </c>
      <c r="D22" s="3"/>
      <c r="E22" s="3"/>
      <c r="F22" s="3"/>
      <c r="G22" s="3"/>
    </row>
    <row r="23" spans="1:7" ht="15" customHeight="1">
      <c r="A23" s="2"/>
      <c r="B23" s="3"/>
      <c r="C23" s="2" t="s">
        <v>109</v>
      </c>
      <c r="D23" s="3"/>
      <c r="E23" s="3"/>
      <c r="F23" s="3"/>
      <c r="G23" s="3"/>
    </row>
    <row r="24" spans="1:7" ht="15" customHeight="1">
      <c r="A24" s="2"/>
      <c r="B24" s="3"/>
      <c r="C24" s="2" t="s">
        <v>110</v>
      </c>
      <c r="D24" s="3"/>
      <c r="E24" s="3"/>
      <c r="F24" s="3"/>
      <c r="G24" s="3"/>
    </row>
    <row r="25" spans="1:7" ht="15" customHeight="1">
      <c r="A25" s="2"/>
      <c r="B25" s="3"/>
      <c r="C25" s="2" t="s">
        <v>111</v>
      </c>
      <c r="D25" s="3"/>
      <c r="E25" s="3"/>
      <c r="F25" s="3"/>
      <c r="G25" s="3"/>
    </row>
    <row r="26" spans="1:7" ht="15" customHeight="1">
      <c r="A26" s="2"/>
      <c r="B26" s="3"/>
      <c r="C26" s="2" t="s">
        <v>112</v>
      </c>
      <c r="D26" s="3">
        <v>1787009.76</v>
      </c>
      <c r="E26" s="3">
        <v>1787009.76</v>
      </c>
      <c r="F26" s="3"/>
      <c r="G26" s="3"/>
    </row>
    <row r="27" spans="1:7" ht="15" customHeight="1">
      <c r="A27" s="2"/>
      <c r="B27" s="3"/>
      <c r="C27" s="2" t="s">
        <v>113</v>
      </c>
      <c r="D27" s="3"/>
      <c r="E27" s="3"/>
      <c r="F27" s="3"/>
      <c r="G27" s="3"/>
    </row>
    <row r="28" spans="1:7" ht="15" customHeight="1">
      <c r="A28" s="2"/>
      <c r="B28" s="3"/>
      <c r="C28" s="2" t="s">
        <v>114</v>
      </c>
      <c r="D28" s="3"/>
      <c r="E28" s="3"/>
      <c r="F28" s="3"/>
      <c r="G28" s="3"/>
    </row>
    <row r="29" spans="1:7" ht="15" customHeight="1">
      <c r="A29" s="2"/>
      <c r="B29" s="3"/>
      <c r="C29" s="2" t="s">
        <v>115</v>
      </c>
      <c r="D29" s="3"/>
      <c r="E29" s="3"/>
      <c r="F29" s="3"/>
      <c r="G29" s="3"/>
    </row>
    <row r="30" spans="1:7" ht="15" customHeight="1">
      <c r="A30" s="2"/>
      <c r="B30" s="3"/>
      <c r="C30" s="2" t="s">
        <v>116</v>
      </c>
      <c r="D30" s="3"/>
      <c r="E30" s="3"/>
      <c r="F30" s="3"/>
      <c r="G30" s="3"/>
    </row>
    <row r="31" spans="1:7" ht="15" customHeight="1">
      <c r="A31" s="2"/>
      <c r="B31" s="3"/>
      <c r="C31" s="2" t="s">
        <v>117</v>
      </c>
      <c r="D31" s="3"/>
      <c r="E31" s="3"/>
      <c r="F31" s="3"/>
      <c r="G31" s="3"/>
    </row>
    <row r="32" spans="1:7" ht="15" customHeight="1">
      <c r="A32" s="2"/>
      <c r="B32" s="3"/>
      <c r="C32" s="2" t="s">
        <v>118</v>
      </c>
      <c r="D32" s="3"/>
      <c r="E32" s="3"/>
      <c r="F32" s="3"/>
      <c r="G32" s="3"/>
    </row>
    <row r="33" spans="1:7" ht="15" customHeight="1">
      <c r="A33" s="2"/>
      <c r="B33" s="3"/>
      <c r="C33" s="2" t="s">
        <v>119</v>
      </c>
      <c r="D33" s="3"/>
      <c r="E33" s="3"/>
      <c r="F33" s="3"/>
      <c r="G33" s="3"/>
    </row>
    <row r="34" spans="1:7" ht="15" customHeight="1">
      <c r="A34" s="2"/>
      <c r="B34" s="3"/>
      <c r="C34" s="2" t="s">
        <v>120</v>
      </c>
      <c r="D34" s="3"/>
      <c r="E34" s="3"/>
      <c r="F34" s="3"/>
      <c r="G34" s="3"/>
    </row>
    <row r="35" spans="1:7" ht="15" customHeight="1">
      <c r="A35" s="2"/>
      <c r="B35" s="3"/>
      <c r="C35" s="2" t="s">
        <v>121</v>
      </c>
      <c r="D35" s="3"/>
      <c r="E35" s="3"/>
      <c r="F35" s="3"/>
      <c r="G35" s="3"/>
    </row>
    <row r="36" spans="1:7" ht="15" customHeight="1">
      <c r="A36" s="2"/>
      <c r="B36" s="3"/>
      <c r="C36" s="71" t="s">
        <v>163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3" t="s">
        <v>95</v>
      </c>
      <c r="B38" s="3">
        <v>40850875.12</v>
      </c>
      <c r="C38" s="33" t="s">
        <v>143</v>
      </c>
      <c r="D38" s="3">
        <v>40850875.12</v>
      </c>
      <c r="E38" s="3">
        <v>40850875.12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6" sqref="E6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22</v>
      </c>
      <c r="B1" s="5"/>
      <c r="C1" s="5"/>
      <c r="D1" s="5"/>
      <c r="E1" s="5"/>
    </row>
    <row r="2" spans="1:5" ht="22.5" customHeight="1">
      <c r="A2" s="84" t="s">
        <v>147</v>
      </c>
      <c r="B2" s="84"/>
      <c r="C2" s="84"/>
      <c r="D2" s="84"/>
      <c r="E2" s="84"/>
    </row>
    <row r="3" spans="1:5" s="26" customFormat="1" ht="29.25" customHeight="1">
      <c r="A3" s="64" t="s">
        <v>90</v>
      </c>
      <c r="B3" s="85" t="str">
        <f>'表一'!B3</f>
        <v>重庆市渝北区第二实验中学校</v>
      </c>
      <c r="C3" s="85"/>
      <c r="D3" s="85"/>
      <c r="E3" s="65" t="s">
        <v>157</v>
      </c>
    </row>
    <row r="4" spans="1:5" s="26" customFormat="1" ht="15" customHeight="1">
      <c r="A4" s="82" t="s">
        <v>13</v>
      </c>
      <c r="B4" s="82"/>
      <c r="C4" s="83" t="s">
        <v>139</v>
      </c>
      <c r="D4" s="82"/>
      <c r="E4" s="82"/>
    </row>
    <row r="5" spans="1:5" s="26" customFormat="1" ht="15" customHeight="1">
      <c r="A5" s="28" t="s">
        <v>14</v>
      </c>
      <c r="B5" s="28" t="s">
        <v>15</v>
      </c>
      <c r="C5" s="28" t="s">
        <v>16</v>
      </c>
      <c r="D5" s="28" t="s">
        <v>17</v>
      </c>
      <c r="E5" s="28" t="s">
        <v>18</v>
      </c>
    </row>
    <row r="6" spans="1:5" ht="15" customHeight="1">
      <c r="A6" s="8"/>
      <c r="B6" s="7" t="s">
        <v>2</v>
      </c>
      <c r="C6" s="75">
        <v>40850875.12</v>
      </c>
      <c r="D6" s="75">
        <v>38326875.12</v>
      </c>
      <c r="E6" s="75">
        <v>2524000</v>
      </c>
    </row>
    <row r="7" spans="1:5" ht="15" customHeight="1">
      <c r="A7" s="8" t="s">
        <v>165</v>
      </c>
      <c r="B7" s="8" t="s">
        <v>99</v>
      </c>
      <c r="C7" s="75">
        <v>31583871.04</v>
      </c>
      <c r="D7" s="75">
        <v>29059871.04</v>
      </c>
      <c r="E7" s="75">
        <v>2524000</v>
      </c>
    </row>
    <row r="8" spans="1:5" ht="15" customHeight="1">
      <c r="A8" s="60" t="s">
        <v>166</v>
      </c>
      <c r="B8" s="8" t="s">
        <v>167</v>
      </c>
      <c r="C8" s="75">
        <v>31583871.04</v>
      </c>
      <c r="D8" s="75">
        <v>29059871.04</v>
      </c>
      <c r="E8" s="75">
        <v>2524000</v>
      </c>
    </row>
    <row r="9" spans="1:5" ht="15" customHeight="1">
      <c r="A9" s="60" t="s">
        <v>168</v>
      </c>
      <c r="B9" s="8" t="s">
        <v>169</v>
      </c>
      <c r="C9" s="75">
        <v>31583871.04</v>
      </c>
      <c r="D9" s="75">
        <v>29059871.04</v>
      </c>
      <c r="E9" s="75">
        <v>2524000</v>
      </c>
    </row>
    <row r="10" spans="1:5" ht="15" customHeight="1">
      <c r="A10" s="10" t="s">
        <v>170</v>
      </c>
      <c r="B10" s="11" t="s">
        <v>102</v>
      </c>
      <c r="C10" s="75">
        <v>5534019.52</v>
      </c>
      <c r="D10" s="75">
        <v>5534019.52</v>
      </c>
      <c r="E10" s="10"/>
    </row>
    <row r="11" spans="1:5" ht="15" customHeight="1">
      <c r="A11" s="10" t="s">
        <v>171</v>
      </c>
      <c r="B11" s="10" t="s">
        <v>172</v>
      </c>
      <c r="C11" s="75">
        <v>5534019.52</v>
      </c>
      <c r="D11" s="75">
        <v>5534019.52</v>
      </c>
      <c r="E11" s="10"/>
    </row>
    <row r="12" spans="1:5" ht="15" customHeight="1">
      <c r="A12" s="10" t="s">
        <v>173</v>
      </c>
      <c r="B12" s="10" t="s">
        <v>174</v>
      </c>
      <c r="C12" s="75">
        <v>2382679.68</v>
      </c>
      <c r="D12" s="75">
        <v>2382679.68</v>
      </c>
      <c r="E12" s="10"/>
    </row>
    <row r="13" spans="1:5" ht="15" customHeight="1">
      <c r="A13" s="10" t="s">
        <v>175</v>
      </c>
      <c r="B13" s="10" t="s">
        <v>176</v>
      </c>
      <c r="C13" s="75">
        <v>1191339.84</v>
      </c>
      <c r="D13" s="75">
        <v>1191339.84</v>
      </c>
      <c r="E13" s="10"/>
    </row>
    <row r="14" spans="1:5" ht="15" customHeight="1">
      <c r="A14" s="10" t="s">
        <v>177</v>
      </c>
      <c r="B14" s="10" t="s">
        <v>178</v>
      </c>
      <c r="C14" s="75">
        <v>1960000</v>
      </c>
      <c r="D14" s="75">
        <v>1960000</v>
      </c>
      <c r="E14" s="10"/>
    </row>
    <row r="15" spans="1:5" ht="15" customHeight="1">
      <c r="A15" s="10" t="s">
        <v>179</v>
      </c>
      <c r="B15" s="10" t="s">
        <v>104</v>
      </c>
      <c r="C15" s="75">
        <v>1945974.8</v>
      </c>
      <c r="D15" s="75">
        <v>1945974.8</v>
      </c>
      <c r="E15" s="10"/>
    </row>
    <row r="16" spans="1:5" ht="15" customHeight="1">
      <c r="A16" s="10" t="s">
        <v>180</v>
      </c>
      <c r="B16" s="10" t="s">
        <v>181</v>
      </c>
      <c r="C16" s="75">
        <v>1945974.8</v>
      </c>
      <c r="D16" s="75">
        <v>1945974.8</v>
      </c>
      <c r="E16" s="10"/>
    </row>
    <row r="17" spans="1:5" ht="15" customHeight="1">
      <c r="A17" s="10" t="s">
        <v>182</v>
      </c>
      <c r="B17" s="10" t="s">
        <v>183</v>
      </c>
      <c r="C17" s="75">
        <v>1945974.8</v>
      </c>
      <c r="D17" s="75">
        <v>1945974.8</v>
      </c>
      <c r="E17" s="10"/>
    </row>
    <row r="18" spans="1:5" ht="15" customHeight="1">
      <c r="A18" s="10" t="s">
        <v>184</v>
      </c>
      <c r="B18" s="10" t="s">
        <v>112</v>
      </c>
      <c r="C18" s="75">
        <v>1787009.76</v>
      </c>
      <c r="D18" s="75">
        <v>1787009.76</v>
      </c>
      <c r="E18" s="10"/>
    </row>
    <row r="19" spans="1:5" ht="15" customHeight="1">
      <c r="A19" s="10" t="s">
        <v>185</v>
      </c>
      <c r="B19" s="10" t="s">
        <v>186</v>
      </c>
      <c r="C19" s="75">
        <v>1787009.76</v>
      </c>
      <c r="D19" s="75">
        <v>1787009.76</v>
      </c>
      <c r="E19" s="10"/>
    </row>
    <row r="20" spans="1:5" ht="15" customHeight="1">
      <c r="A20" s="10" t="s">
        <v>187</v>
      </c>
      <c r="B20" s="10" t="s">
        <v>188</v>
      </c>
      <c r="C20" s="75">
        <v>1787009.76</v>
      </c>
      <c r="D20" s="75">
        <v>1787009.76</v>
      </c>
      <c r="E20" s="10"/>
    </row>
    <row r="21" spans="1:5" ht="15" customHeight="1">
      <c r="A21" s="10"/>
      <c r="B21" s="10"/>
      <c r="C21" s="10"/>
      <c r="D21" s="10"/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G17" sqref="G17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84" t="s">
        <v>148</v>
      </c>
      <c r="B2" s="84"/>
      <c r="C2" s="84"/>
      <c r="D2" s="84"/>
      <c r="E2" s="84"/>
    </row>
    <row r="3" spans="1:5" s="26" customFormat="1" ht="24.75" customHeight="1">
      <c r="A3" s="49" t="s">
        <v>90</v>
      </c>
      <c r="B3" s="85" t="str">
        <f>'表一'!B3</f>
        <v>重庆市渝北区第二实验中学校</v>
      </c>
      <c r="C3" s="85"/>
      <c r="D3" s="85"/>
      <c r="E3" s="27" t="s">
        <v>20</v>
      </c>
    </row>
    <row r="4" spans="1:5" ht="15.75" customHeight="1">
      <c r="A4" s="79" t="s">
        <v>156</v>
      </c>
      <c r="B4" s="79"/>
      <c r="C4" s="79" t="s">
        <v>140</v>
      </c>
      <c r="D4" s="79"/>
      <c r="E4" s="79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5" ht="15.75" customHeight="1">
      <c r="A6" s="66" t="s">
        <v>158</v>
      </c>
      <c r="B6" s="67" t="s">
        <v>159</v>
      </c>
      <c r="C6" s="8">
        <v>38326875.12</v>
      </c>
      <c r="D6" s="8">
        <v>32430095.69</v>
      </c>
      <c r="E6" s="8">
        <v>5896779.43</v>
      </c>
    </row>
    <row r="7" spans="1:5" ht="15.75" customHeight="1">
      <c r="A7" s="68" t="s">
        <v>160</v>
      </c>
      <c r="B7" s="74" t="s">
        <v>161</v>
      </c>
      <c r="C7" s="75">
        <v>30426715.69</v>
      </c>
      <c r="D7" s="75">
        <v>30426715.69</v>
      </c>
      <c r="E7" s="75"/>
    </row>
    <row r="8" spans="1:5" ht="15.75" customHeight="1">
      <c r="A8" s="68" t="s">
        <v>189</v>
      </c>
      <c r="B8" s="74" t="s">
        <v>190</v>
      </c>
      <c r="C8" s="75">
        <v>8625312</v>
      </c>
      <c r="D8" s="75">
        <v>8625312</v>
      </c>
      <c r="E8" s="75"/>
    </row>
    <row r="9" spans="1:5" ht="15.75" customHeight="1">
      <c r="A9" s="68" t="s">
        <v>191</v>
      </c>
      <c r="B9" s="74" t="s">
        <v>192</v>
      </c>
      <c r="C9" s="75">
        <v>270096</v>
      </c>
      <c r="D9" s="75">
        <v>270096</v>
      </c>
      <c r="E9" s="75"/>
    </row>
    <row r="10" spans="1:5" ht="15.75" customHeight="1">
      <c r="A10" s="68" t="s">
        <v>193</v>
      </c>
      <c r="B10" s="74" t="s">
        <v>194</v>
      </c>
      <c r="C10" s="75">
        <v>13839900</v>
      </c>
      <c r="D10" s="75">
        <v>13839900</v>
      </c>
      <c r="E10" s="75"/>
    </row>
    <row r="11" spans="1:5" ht="15.75" customHeight="1">
      <c r="A11" s="68" t="s">
        <v>195</v>
      </c>
      <c r="B11" s="74" t="s">
        <v>196</v>
      </c>
      <c r="C11" s="75">
        <v>2382679.68</v>
      </c>
      <c r="D11" s="75">
        <v>2382679.68</v>
      </c>
      <c r="E11" s="75"/>
    </row>
    <row r="12" spans="1:5" ht="15.75" customHeight="1">
      <c r="A12" s="68" t="s">
        <v>197</v>
      </c>
      <c r="B12" s="74" t="s">
        <v>198</v>
      </c>
      <c r="C12" s="75">
        <v>1191339.84</v>
      </c>
      <c r="D12" s="75">
        <v>1191339.84</v>
      </c>
      <c r="E12" s="75"/>
    </row>
    <row r="13" spans="1:5" ht="15.75" customHeight="1">
      <c r="A13" s="68" t="s">
        <v>199</v>
      </c>
      <c r="B13" s="74" t="s">
        <v>200</v>
      </c>
      <c r="C13" s="75">
        <v>1265798.58</v>
      </c>
      <c r="D13" s="75">
        <v>1265798.58</v>
      </c>
      <c r="E13" s="75"/>
    </row>
    <row r="14" spans="1:5" ht="15.75" customHeight="1">
      <c r="A14" s="68" t="s">
        <v>201</v>
      </c>
      <c r="B14" s="74" t="s">
        <v>202</v>
      </c>
      <c r="C14" s="75">
        <v>312726.71</v>
      </c>
      <c r="D14" s="75">
        <v>312726.71</v>
      </c>
      <c r="E14" s="75"/>
    </row>
    <row r="15" spans="1:5" ht="15.75" customHeight="1">
      <c r="A15" s="68" t="s">
        <v>203</v>
      </c>
      <c r="B15" s="74" t="s">
        <v>204</v>
      </c>
      <c r="C15" s="75">
        <v>1787009.76</v>
      </c>
      <c r="D15" s="75">
        <v>1787009.76</v>
      </c>
      <c r="E15" s="75"/>
    </row>
    <row r="16" spans="1:5" ht="15.75" customHeight="1">
      <c r="A16" s="68" t="s">
        <v>205</v>
      </c>
      <c r="B16" s="74" t="s">
        <v>206</v>
      </c>
      <c r="C16" s="75">
        <v>665600</v>
      </c>
      <c r="D16" s="75">
        <v>665600</v>
      </c>
      <c r="E16" s="75"/>
    </row>
    <row r="17" spans="1:5" ht="15.75" customHeight="1">
      <c r="A17" s="68" t="s">
        <v>207</v>
      </c>
      <c r="B17" s="74" t="s">
        <v>208</v>
      </c>
      <c r="C17" s="75">
        <v>86253.12</v>
      </c>
      <c r="D17" s="75">
        <v>86253.12</v>
      </c>
      <c r="E17" s="75"/>
    </row>
    <row r="18" spans="1:5" ht="15.75" customHeight="1">
      <c r="A18" s="68" t="s">
        <v>209</v>
      </c>
      <c r="B18" s="74" t="s">
        <v>210</v>
      </c>
      <c r="C18" s="75">
        <v>5896779.43</v>
      </c>
      <c r="D18" s="75"/>
      <c r="E18" s="75">
        <v>5896779.43</v>
      </c>
    </row>
    <row r="19" spans="1:5" ht="15.75" customHeight="1">
      <c r="A19" s="68" t="s">
        <v>211</v>
      </c>
      <c r="B19" s="74" t="s">
        <v>212</v>
      </c>
      <c r="C19" s="75">
        <v>1932867.5</v>
      </c>
      <c r="D19" s="75"/>
      <c r="E19" s="75">
        <v>1932867.5</v>
      </c>
    </row>
    <row r="20" spans="1:5" ht="15.75" customHeight="1">
      <c r="A20" s="68" t="s">
        <v>213</v>
      </c>
      <c r="B20" s="74" t="s">
        <v>214</v>
      </c>
      <c r="C20" s="75">
        <v>140100</v>
      </c>
      <c r="D20" s="75"/>
      <c r="E20" s="75">
        <v>140100</v>
      </c>
    </row>
    <row r="21" spans="1:5" ht="15.75" customHeight="1">
      <c r="A21" s="68" t="s">
        <v>215</v>
      </c>
      <c r="B21" s="74" t="s">
        <v>216</v>
      </c>
      <c r="C21" s="75">
        <v>93400</v>
      </c>
      <c r="D21" s="75"/>
      <c r="E21" s="75">
        <v>93400</v>
      </c>
    </row>
    <row r="22" spans="1:5" ht="15.75" customHeight="1">
      <c r="A22" s="68" t="s">
        <v>217</v>
      </c>
      <c r="B22" s="74" t="s">
        <v>218</v>
      </c>
      <c r="C22" s="75">
        <v>233400</v>
      </c>
      <c r="D22" s="75"/>
      <c r="E22" s="75">
        <v>233400</v>
      </c>
    </row>
    <row r="23" spans="1:5" ht="15.75" customHeight="1">
      <c r="A23" s="68" t="s">
        <v>219</v>
      </c>
      <c r="B23" s="74" t="s">
        <v>220</v>
      </c>
      <c r="C23" s="75">
        <v>100000</v>
      </c>
      <c r="D23" s="75"/>
      <c r="E23" s="75">
        <v>100000</v>
      </c>
    </row>
    <row r="24" spans="1:5" ht="15.75" customHeight="1">
      <c r="A24" s="68" t="s">
        <v>221</v>
      </c>
      <c r="B24" s="74" t="s">
        <v>222</v>
      </c>
      <c r="C24" s="75">
        <v>200000</v>
      </c>
      <c r="D24" s="75"/>
      <c r="E24" s="75">
        <v>200000</v>
      </c>
    </row>
    <row r="25" spans="1:5" ht="15.75" customHeight="1">
      <c r="A25" s="68" t="s">
        <v>223</v>
      </c>
      <c r="B25" s="74" t="s">
        <v>224</v>
      </c>
      <c r="C25" s="75">
        <v>653600</v>
      </c>
      <c r="D25" s="75"/>
      <c r="E25" s="75">
        <v>653600</v>
      </c>
    </row>
    <row r="26" spans="1:5" ht="15.75" customHeight="1">
      <c r="A26" s="68" t="s">
        <v>225</v>
      </c>
      <c r="B26" s="74" t="s">
        <v>226</v>
      </c>
      <c r="C26" s="75">
        <v>372846.85</v>
      </c>
      <c r="D26" s="75"/>
      <c r="E26" s="75">
        <v>372846.85</v>
      </c>
    </row>
    <row r="27" spans="1:5" ht="15.75" customHeight="1">
      <c r="A27" s="68" t="s">
        <v>227</v>
      </c>
      <c r="B27" s="74" t="s">
        <v>228</v>
      </c>
      <c r="C27" s="75">
        <v>280100</v>
      </c>
      <c r="D27" s="75"/>
      <c r="E27" s="75">
        <v>280100</v>
      </c>
    </row>
    <row r="28" spans="1:5" ht="15.75" customHeight="1">
      <c r="A28" s="68" t="s">
        <v>229</v>
      </c>
      <c r="B28" s="74" t="s">
        <v>230</v>
      </c>
      <c r="C28" s="75">
        <v>297834.96</v>
      </c>
      <c r="D28" s="75"/>
      <c r="E28" s="75">
        <v>297834.96</v>
      </c>
    </row>
    <row r="29" spans="1:5" ht="15.75" customHeight="1">
      <c r="A29" s="68" t="s">
        <v>231</v>
      </c>
      <c r="B29" s="74" t="s">
        <v>232</v>
      </c>
      <c r="C29" s="75">
        <v>301885.92</v>
      </c>
      <c r="D29" s="75"/>
      <c r="E29" s="75">
        <v>301885.92</v>
      </c>
    </row>
    <row r="30" spans="1:5" ht="15.75" customHeight="1">
      <c r="A30" s="68" t="s">
        <v>233</v>
      </c>
      <c r="B30" s="74" t="s">
        <v>234</v>
      </c>
      <c r="C30" s="75">
        <v>1290744.2</v>
      </c>
      <c r="D30" s="75"/>
      <c r="E30" s="75">
        <v>1290744.2</v>
      </c>
    </row>
    <row r="31" spans="1:5" ht="15.75" customHeight="1">
      <c r="A31" s="68" t="s">
        <v>235</v>
      </c>
      <c r="B31" s="74" t="s">
        <v>236</v>
      </c>
      <c r="C31" s="75">
        <v>2003380</v>
      </c>
      <c r="D31" s="75">
        <v>2003380</v>
      </c>
      <c r="E31" s="75"/>
    </row>
    <row r="32" spans="1:5" ht="15.75" customHeight="1">
      <c r="A32" s="68" t="s">
        <v>237</v>
      </c>
      <c r="B32" s="74" t="s">
        <v>238</v>
      </c>
      <c r="C32" s="75">
        <v>43200</v>
      </c>
      <c r="D32" s="75">
        <v>43200</v>
      </c>
      <c r="E32" s="75"/>
    </row>
    <row r="33" spans="1:5" ht="15.75" customHeight="1">
      <c r="A33" s="68" t="s">
        <v>239</v>
      </c>
      <c r="B33" s="74" t="s">
        <v>240</v>
      </c>
      <c r="C33" s="75">
        <v>180</v>
      </c>
      <c r="D33" s="75">
        <v>180</v>
      </c>
      <c r="E33" s="75"/>
    </row>
    <row r="34" spans="1:5" ht="15.75" customHeight="1">
      <c r="A34" s="68" t="s">
        <v>241</v>
      </c>
      <c r="B34" s="74" t="s">
        <v>242</v>
      </c>
      <c r="C34" s="75">
        <v>1960000</v>
      </c>
      <c r="D34" s="75">
        <v>1960000</v>
      </c>
      <c r="E34" s="75"/>
    </row>
    <row r="35" spans="1:5" ht="15.75" customHeight="1">
      <c r="A35" s="68"/>
      <c r="B35" s="70"/>
      <c r="C35" s="10"/>
      <c r="D35" s="75"/>
      <c r="E35" s="10"/>
    </row>
    <row r="36" spans="1:5" ht="15.75" customHeight="1">
      <c r="A36" s="68"/>
      <c r="B36" s="70"/>
      <c r="C36" s="10"/>
      <c r="D36" s="10"/>
      <c r="E36" s="10"/>
    </row>
    <row r="37" spans="1:5" ht="15.75" customHeight="1">
      <c r="A37" s="68"/>
      <c r="B37" s="70"/>
      <c r="C37" s="10"/>
      <c r="D37" s="10"/>
      <c r="E37" s="10"/>
    </row>
    <row r="38" spans="1:5" ht="15.75" customHeight="1">
      <c r="A38" s="68"/>
      <c r="B38" s="70"/>
      <c r="C38" s="10"/>
      <c r="D38" s="10"/>
      <c r="E38" s="10"/>
    </row>
    <row r="39" spans="1:5" ht="15.75" customHeight="1">
      <c r="A39" s="68"/>
      <c r="B39" s="70"/>
      <c r="C39" s="10"/>
      <c r="D39" s="10"/>
      <c r="E39" s="10"/>
    </row>
    <row r="40" spans="1:5" ht="15.75" customHeight="1">
      <c r="A40" s="68"/>
      <c r="B40" s="70"/>
      <c r="C40" s="10"/>
      <c r="D40" s="10"/>
      <c r="E40" s="10"/>
    </row>
    <row r="41" spans="1:5" ht="15.75" customHeight="1">
      <c r="A41" s="68"/>
      <c r="B41" s="70"/>
      <c r="C41" s="10"/>
      <c r="D41" s="10"/>
      <c r="E41" s="10"/>
    </row>
    <row r="42" spans="1:5" ht="15.75" customHeight="1">
      <c r="A42" s="68"/>
      <c r="B42" s="70"/>
      <c r="C42" s="10"/>
      <c r="D42" s="10"/>
      <c r="E42" s="10"/>
    </row>
    <row r="43" spans="1:5" ht="15.75" customHeight="1">
      <c r="A43" s="68"/>
      <c r="B43" s="69"/>
      <c r="C43" s="10"/>
      <c r="D43" s="10"/>
      <c r="E43" s="10"/>
    </row>
    <row r="44" spans="1:5" ht="15.75" customHeight="1">
      <c r="A44" s="68"/>
      <c r="B44" s="70"/>
      <c r="C44" s="10"/>
      <c r="D44" s="10"/>
      <c r="E44" s="10"/>
    </row>
    <row r="45" spans="1:5" ht="15.75" customHeight="1">
      <c r="A45" s="68"/>
      <c r="B45" s="70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9" sqref="A9:G9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4" t="s">
        <v>27</v>
      </c>
      <c r="B1" s="5"/>
      <c r="C1" s="5"/>
      <c r="D1" s="5"/>
      <c r="E1" s="5"/>
    </row>
    <row r="2" spans="1:7" ht="33.75" customHeight="1">
      <c r="A2" s="88" t="s">
        <v>149</v>
      </c>
      <c r="B2" s="88"/>
      <c r="C2" s="88"/>
      <c r="D2" s="88"/>
      <c r="E2" s="88"/>
      <c r="F2" s="88"/>
      <c r="G2" s="88"/>
    </row>
    <row r="3" spans="1:7" ht="26.25" customHeight="1">
      <c r="A3" s="61" t="s">
        <v>90</v>
      </c>
      <c r="B3" s="90" t="str">
        <f>'表一'!B3</f>
        <v>重庆市渝北区第二实验中学校</v>
      </c>
      <c r="C3" s="90"/>
      <c r="D3" s="90"/>
      <c r="E3" s="90"/>
      <c r="F3" s="90"/>
      <c r="G3" s="36" t="s">
        <v>0</v>
      </c>
    </row>
    <row r="4" spans="1:7" ht="16.5" customHeight="1">
      <c r="A4" s="89" t="s">
        <v>71</v>
      </c>
      <c r="B4" s="89" t="s">
        <v>139</v>
      </c>
      <c r="C4" s="89"/>
      <c r="D4" s="89"/>
      <c r="E4" s="89"/>
      <c r="F4" s="89"/>
      <c r="G4" s="89"/>
    </row>
    <row r="5" spans="1:7" ht="44.25" customHeight="1">
      <c r="A5" s="89"/>
      <c r="B5" s="89" t="s">
        <v>2</v>
      </c>
      <c r="C5" s="91" t="s">
        <v>72</v>
      </c>
      <c r="D5" s="89" t="s">
        <v>73</v>
      </c>
      <c r="E5" s="89"/>
      <c r="F5" s="89"/>
      <c r="G5" s="89" t="s">
        <v>74</v>
      </c>
    </row>
    <row r="6" spans="1:7" ht="55.5" customHeight="1">
      <c r="A6" s="89"/>
      <c r="B6" s="89"/>
      <c r="C6" s="91"/>
      <c r="D6" s="33" t="s">
        <v>16</v>
      </c>
      <c r="E6" s="1" t="s">
        <v>75</v>
      </c>
      <c r="F6" s="1" t="s">
        <v>76</v>
      </c>
      <c r="G6" s="89"/>
    </row>
    <row r="7" spans="1:7" ht="17.25" customHeight="1">
      <c r="A7" s="2"/>
      <c r="B7" s="3"/>
      <c r="C7" s="3"/>
      <c r="D7" s="3"/>
      <c r="E7" s="3"/>
      <c r="F7" s="3"/>
      <c r="G7" s="3"/>
    </row>
    <row r="9" spans="1:7" ht="11.25">
      <c r="A9" s="86" t="s">
        <v>243</v>
      </c>
      <c r="B9" s="87"/>
      <c r="C9" s="87"/>
      <c r="D9" s="87"/>
      <c r="E9" s="87"/>
      <c r="F9" s="87"/>
      <c r="G9" s="87"/>
    </row>
  </sheetData>
  <sheetProtection/>
  <mergeCells count="10">
    <mergeCell ref="A9:G9"/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E1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5" t="s">
        <v>67</v>
      </c>
      <c r="B1" s="5"/>
      <c r="C1" s="5"/>
      <c r="D1" s="5"/>
      <c r="E1" s="5"/>
    </row>
    <row r="2" spans="1:5" ht="24">
      <c r="A2" s="92" t="s">
        <v>150</v>
      </c>
      <c r="B2" s="92"/>
      <c r="C2" s="92"/>
      <c r="D2" s="92"/>
      <c r="E2" s="92"/>
    </row>
    <row r="3" spans="1:5" s="26" customFormat="1" ht="23.25" customHeight="1">
      <c r="A3" s="64" t="s">
        <v>90</v>
      </c>
      <c r="B3" s="93" t="str">
        <f>'表一'!B3</f>
        <v>重庆市渝北区第二实验中学校</v>
      </c>
      <c r="C3" s="93"/>
      <c r="D3" s="93"/>
      <c r="E3" s="27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4" t="s">
        <v>2</v>
      </c>
      <c r="C5" s="8"/>
      <c r="D5" s="8"/>
      <c r="E5" s="8"/>
    </row>
    <row r="6" spans="1:5" ht="21" customHeight="1">
      <c r="A6" s="8" t="s">
        <v>28</v>
      </c>
      <c r="B6" s="8" t="s">
        <v>29</v>
      </c>
      <c r="C6" s="8"/>
      <c r="D6" s="8"/>
      <c r="E6" s="8"/>
    </row>
    <row r="7" spans="1:5" ht="21" customHeight="1">
      <c r="A7" s="8"/>
      <c r="B7" s="15" t="s">
        <v>21</v>
      </c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spans="1:5" ht="11.25">
      <c r="A19" s="86" t="s">
        <v>243</v>
      </c>
      <c r="B19" s="94"/>
      <c r="C19" s="94"/>
      <c r="D19" s="94"/>
      <c r="E19" s="94"/>
    </row>
  </sheetData>
  <sheetProtection/>
  <mergeCells count="3">
    <mergeCell ref="A2:E2"/>
    <mergeCell ref="B3:D3"/>
    <mergeCell ref="A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5" t="s">
        <v>68</v>
      </c>
      <c r="B1" s="5"/>
      <c r="C1" s="5"/>
      <c r="D1" s="5"/>
      <c r="E1" s="5"/>
    </row>
    <row r="2" spans="1:5" ht="18.75">
      <c r="A2" s="95" t="s">
        <v>151</v>
      </c>
      <c r="B2" s="95"/>
      <c r="C2" s="95"/>
      <c r="D2" s="95"/>
      <c r="E2" s="95"/>
    </row>
    <row r="3" spans="1:5" s="26" customFormat="1" ht="23.25" customHeight="1">
      <c r="A3" s="96" t="s">
        <v>91</v>
      </c>
      <c r="B3" s="97"/>
      <c r="C3" s="98" t="str">
        <f>'表一'!B3</f>
        <v>重庆市渝北区第二实验中学校</v>
      </c>
      <c r="D3" s="98"/>
      <c r="E3" s="27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4" t="s">
        <v>2</v>
      </c>
      <c r="C5" s="8"/>
      <c r="D5" s="8"/>
      <c r="E5" s="8"/>
    </row>
    <row r="6" spans="1:5" ht="22.5" customHeight="1">
      <c r="A6" s="60"/>
      <c r="B6" s="15"/>
      <c r="C6" s="8"/>
      <c r="D6" s="8"/>
      <c r="E6" s="8"/>
    </row>
    <row r="7" spans="1:5" ht="22.5" customHeight="1">
      <c r="A7" s="60"/>
      <c r="B7" s="15"/>
      <c r="C7" s="8"/>
      <c r="D7" s="8"/>
      <c r="E7" s="8"/>
    </row>
    <row r="8" spans="1:5" ht="22.5" customHeight="1">
      <c r="A8" s="60"/>
      <c r="B8" s="15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40" t="s">
        <v>138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6" sqref="D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4" t="s">
        <v>69</v>
      </c>
    </row>
    <row r="2" spans="1:4" ht="27.75" customHeight="1">
      <c r="A2" s="100" t="s">
        <v>152</v>
      </c>
      <c r="B2" s="100"/>
      <c r="C2" s="100"/>
      <c r="D2" s="100"/>
    </row>
    <row r="3" spans="1:4" s="26" customFormat="1" ht="15.75" customHeight="1">
      <c r="A3" s="64" t="s">
        <v>90</v>
      </c>
      <c r="B3" s="101" t="str">
        <f>'表一'!B3</f>
        <v>重庆市渝北区第二实验中学校</v>
      </c>
      <c r="C3" s="101"/>
      <c r="D3" s="29" t="s">
        <v>37</v>
      </c>
    </row>
    <row r="4" spans="1:4" ht="18.75" customHeight="1">
      <c r="A4" s="99" t="s">
        <v>92</v>
      </c>
      <c r="B4" s="99"/>
      <c r="C4" s="99" t="s">
        <v>93</v>
      </c>
      <c r="D4" s="99"/>
    </row>
    <row r="5" spans="1:4" ht="18.75" customHeight="1">
      <c r="A5" s="55" t="s">
        <v>94</v>
      </c>
      <c r="B5" s="16" t="s">
        <v>1</v>
      </c>
      <c r="C5" s="16" t="s">
        <v>94</v>
      </c>
      <c r="D5" s="16" t="s">
        <v>2</v>
      </c>
    </row>
    <row r="6" spans="1:4" ht="18.75" customHeight="1">
      <c r="A6" s="30" t="s">
        <v>62</v>
      </c>
      <c r="B6" s="57">
        <v>40850875.12</v>
      </c>
      <c r="C6" s="30" t="s">
        <v>88</v>
      </c>
      <c r="D6" s="18">
        <v>40850875.12</v>
      </c>
    </row>
    <row r="7" spans="1:5" ht="18.75" customHeight="1">
      <c r="A7" s="31" t="s">
        <v>30</v>
      </c>
      <c r="B7" s="57">
        <v>40850875.12</v>
      </c>
      <c r="C7" s="53" t="s">
        <v>122</v>
      </c>
      <c r="D7" s="18"/>
      <c r="E7" s="54"/>
    </row>
    <row r="8" spans="1:4" ht="18.75" customHeight="1">
      <c r="A8" s="31" t="s">
        <v>31</v>
      </c>
      <c r="B8" s="18"/>
      <c r="C8" s="31" t="s">
        <v>96</v>
      </c>
      <c r="D8" s="18"/>
    </row>
    <row r="9" spans="1:4" ht="18.75" customHeight="1">
      <c r="A9" s="31" t="s">
        <v>32</v>
      </c>
      <c r="B9" s="18"/>
      <c r="C9" s="31" t="s">
        <v>97</v>
      </c>
      <c r="D9" s="18"/>
    </row>
    <row r="10" spans="1:4" ht="18.75" customHeight="1">
      <c r="A10" s="56" t="s">
        <v>60</v>
      </c>
      <c r="B10" s="18"/>
      <c r="C10" s="31" t="s">
        <v>98</v>
      </c>
      <c r="D10" s="18"/>
    </row>
    <row r="11" spans="1:4" ht="18.75" customHeight="1">
      <c r="A11" s="31" t="s">
        <v>33</v>
      </c>
      <c r="B11" s="18"/>
      <c r="C11" s="31" t="s">
        <v>99</v>
      </c>
      <c r="D11" s="18">
        <v>31583871.04</v>
      </c>
    </row>
    <row r="12" spans="1:4" ht="18.75" customHeight="1">
      <c r="A12" s="31" t="s">
        <v>34</v>
      </c>
      <c r="B12" s="18"/>
      <c r="C12" s="37" t="s">
        <v>100</v>
      </c>
      <c r="D12" s="18"/>
    </row>
    <row r="13" spans="1:4" ht="18.75" customHeight="1">
      <c r="A13" s="56" t="s">
        <v>61</v>
      </c>
      <c r="B13" s="18"/>
      <c r="C13" s="31" t="s">
        <v>101</v>
      </c>
      <c r="D13" s="18"/>
    </row>
    <row r="14" spans="1:4" ht="18.75" customHeight="1">
      <c r="A14" s="31" t="s">
        <v>35</v>
      </c>
      <c r="B14" s="18"/>
      <c r="C14" s="31" t="s">
        <v>102</v>
      </c>
      <c r="D14" s="18">
        <v>5534019.52</v>
      </c>
    </row>
    <row r="15" spans="1:4" ht="18.75" customHeight="1">
      <c r="A15" s="30" t="s">
        <v>63</v>
      </c>
      <c r="B15" s="18"/>
      <c r="C15" s="31" t="s">
        <v>103</v>
      </c>
      <c r="D15" s="18"/>
    </row>
    <row r="16" spans="1:4" ht="18.75" customHeight="1">
      <c r="A16" s="30" t="s">
        <v>64</v>
      </c>
      <c r="B16" s="18"/>
      <c r="C16" s="31" t="s">
        <v>104</v>
      </c>
      <c r="D16" s="18">
        <v>1945974.8</v>
      </c>
    </row>
    <row r="17" spans="1:4" ht="18.75" customHeight="1">
      <c r="A17" s="10"/>
      <c r="B17" s="18"/>
      <c r="C17" s="31" t="s">
        <v>105</v>
      </c>
      <c r="D17" s="18"/>
    </row>
    <row r="18" spans="1:4" ht="18.75" customHeight="1">
      <c r="A18" s="17"/>
      <c r="B18" s="18"/>
      <c r="C18" s="31" t="s">
        <v>29</v>
      </c>
      <c r="D18" s="18"/>
    </row>
    <row r="19" spans="1:4" ht="18.75" customHeight="1">
      <c r="A19" s="17"/>
      <c r="B19" s="18"/>
      <c r="C19" s="31" t="s">
        <v>106</v>
      </c>
      <c r="D19" s="18"/>
    </row>
    <row r="20" spans="1:4" ht="18.75" customHeight="1">
      <c r="A20" s="17"/>
      <c r="B20" s="18"/>
      <c r="C20" s="31" t="s">
        <v>107</v>
      </c>
      <c r="D20" s="18"/>
    </row>
    <row r="21" spans="1:4" ht="18.75" customHeight="1">
      <c r="A21" s="17"/>
      <c r="B21" s="18"/>
      <c r="C21" s="37" t="s">
        <v>123</v>
      </c>
      <c r="D21" s="18"/>
    </row>
    <row r="22" spans="1:4" ht="18.75" customHeight="1">
      <c r="A22" s="17"/>
      <c r="B22" s="18"/>
      <c r="C22" s="31" t="s">
        <v>108</v>
      </c>
      <c r="D22" s="18"/>
    </row>
    <row r="23" spans="1:4" ht="18.75" customHeight="1">
      <c r="A23" s="17"/>
      <c r="B23" s="18"/>
      <c r="C23" s="31" t="s">
        <v>109</v>
      </c>
      <c r="D23" s="18"/>
    </row>
    <row r="24" spans="1:4" ht="18.75" customHeight="1">
      <c r="A24" s="17"/>
      <c r="B24" s="18"/>
      <c r="C24" s="31" t="s">
        <v>110</v>
      </c>
      <c r="D24" s="18"/>
    </row>
    <row r="25" spans="1:4" ht="18.75" customHeight="1">
      <c r="A25" s="17"/>
      <c r="B25" s="18"/>
      <c r="C25" s="31" t="s">
        <v>111</v>
      </c>
      <c r="D25" s="18"/>
    </row>
    <row r="26" spans="1:4" ht="18.75" customHeight="1">
      <c r="A26" s="17"/>
      <c r="B26" s="18"/>
      <c r="C26" s="31" t="s">
        <v>112</v>
      </c>
      <c r="D26" s="18">
        <v>1787009.76</v>
      </c>
    </row>
    <row r="27" spans="1:4" ht="18.75" customHeight="1">
      <c r="A27" s="17"/>
      <c r="B27" s="18"/>
      <c r="C27" s="37" t="s">
        <v>113</v>
      </c>
      <c r="D27" s="18"/>
    </row>
    <row r="28" spans="1:4" ht="18.75" customHeight="1">
      <c r="A28" s="17"/>
      <c r="B28" s="18"/>
      <c r="C28" s="31" t="s">
        <v>114</v>
      </c>
      <c r="D28" s="18"/>
    </row>
    <row r="29" spans="1:4" ht="18.75" customHeight="1">
      <c r="A29" s="17"/>
      <c r="B29" s="18"/>
      <c r="C29" s="31" t="s">
        <v>115</v>
      </c>
      <c r="D29" s="18"/>
    </row>
    <row r="30" spans="1:4" ht="18.75" customHeight="1">
      <c r="A30" s="17"/>
      <c r="B30" s="18"/>
      <c r="C30" s="31" t="s">
        <v>116</v>
      </c>
      <c r="D30" s="18"/>
    </row>
    <row r="31" spans="1:4" ht="18.75" customHeight="1">
      <c r="A31" s="17"/>
      <c r="B31" s="18"/>
      <c r="C31" s="31" t="s">
        <v>117</v>
      </c>
      <c r="D31" s="18"/>
    </row>
    <row r="32" spans="1:4" ht="18.75" customHeight="1">
      <c r="A32" s="17"/>
      <c r="B32" s="18"/>
      <c r="C32" s="31" t="s">
        <v>118</v>
      </c>
      <c r="D32" s="18"/>
    </row>
    <row r="33" spans="1:4" ht="18.75" customHeight="1">
      <c r="A33" s="17"/>
      <c r="B33" s="18"/>
      <c r="C33" s="31" t="s">
        <v>119</v>
      </c>
      <c r="D33" s="18"/>
    </row>
    <row r="34" spans="1:4" ht="18.75" customHeight="1">
      <c r="A34" s="17"/>
      <c r="B34" s="18"/>
      <c r="C34" s="31" t="s">
        <v>120</v>
      </c>
      <c r="D34" s="18"/>
    </row>
    <row r="35" spans="1:4" ht="18.75" customHeight="1">
      <c r="A35" s="17"/>
      <c r="B35" s="18"/>
      <c r="C35" s="31" t="s">
        <v>121</v>
      </c>
      <c r="D35" s="18"/>
    </row>
    <row r="36" spans="1:4" ht="18.75" customHeight="1">
      <c r="A36" s="17"/>
      <c r="B36" s="18"/>
      <c r="C36" s="31" t="s">
        <v>162</v>
      </c>
      <c r="D36" s="18"/>
    </row>
    <row r="37" spans="1:4" ht="18.75" customHeight="1">
      <c r="A37" s="30"/>
      <c r="B37" s="18"/>
      <c r="C37" s="17" t="s">
        <v>9</v>
      </c>
      <c r="D37" s="18"/>
    </row>
    <row r="38" spans="1:4" ht="18.75" customHeight="1">
      <c r="A38" s="58" t="s">
        <v>95</v>
      </c>
      <c r="B38" s="59">
        <v>40850875.12</v>
      </c>
      <c r="C38" s="58" t="s">
        <v>143</v>
      </c>
      <c r="D38" s="57">
        <v>40850875.12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lastPrinted>2021-03-24T01:41:05Z</cp:lastPrinted>
  <dcterms:modified xsi:type="dcterms:W3CDTF">2021-03-31T02:13:06Z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