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100" windowHeight="1108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<sst xmlns="http://schemas.openxmlformats.org/spreadsheetml/2006/main" count="460" uniqueCount="322">
  <si>
    <t>单位:元</t>
  </si>
  <si>
    <t>预算数</t>
  </si>
  <si>
    <t>合计</t>
  </si>
  <si>
    <t>二、上年结转</t>
  </si>
  <si>
    <t>二、结转下年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</si>
  <si>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</si>
  <si>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</si>
  <si>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</si>
  <si>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</si>
  <si>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</si>
  <si>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</si>
  <si>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</si>
  <si>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</si>
  <si>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</si>
  <si>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</si>
  <si>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</si>
  <si>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</si>
  <si>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</si>
  <si>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</si>
  <si>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</si>
  <si>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</si>
  <si>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</si>
  <si>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</si>
  <si>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</si>
  <si>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</si>
  <si>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</si>
  <si>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</si>
  <si>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</si>
  <si>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</si>
  <si>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</si>
  <si>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</si>
  <si>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</si>
  <si>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</si>
  <si>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</si>
  <si>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</si>
  <si>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</si>
  <si>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</si>
  <si>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上缴上级支出</t>
  </si>
  <si>
    <t>事业单位经营支出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</si>
  <si>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</si>
  <si>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</si>
  <si>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</si>
  <si>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</si>
  <si>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</si>
  <si>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</si>
  <si>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</si>
  <si>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</si>
  <si>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单位：元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</si>
  <si>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</si>
  <si>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</si>
  <si>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</si>
  <si>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</si>
  <si>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</si>
  <si>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</si>
  <si>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</si>
  <si>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</si>
  <si>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</si>
  <si>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</si>
  <si>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</si>
  <si>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</si>
  <si>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</si>
  <si>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</si>
  <si>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</si>
  <si>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</si>
  <si>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</si>
  <si>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</si>
  <si>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</si>
  <si>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</si>
  <si>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</si>
  <si>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</si>
  <si>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</si>
  <si>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</si>
  <si>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</si>
  <si>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</si>
  <si>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</si>
  <si>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</si>
  <si>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</si>
  <si>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</si>
  <si>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</si>
  <si>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</si>
  <si>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</si>
  <si>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</si>
  <si>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</si>
  <si>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</si>
  <si>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</si>
  <si>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</si>
  <si>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</si>
  <si>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</si>
  <si>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</si>
  <si>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</si>
  <si>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</si>
  <si>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</si>
  <si>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</si>
  <si>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</si>
  <si>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</si>
  <si>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2021年预算数</t>
  </si>
  <si>
    <t>下级单位上缴收入</t>
  </si>
  <si>
    <t>对下级单位补助支出</t>
  </si>
  <si>
    <t>支出总计</t>
  </si>
  <si>
    <t>资源勘探工业信息等支出</t>
  </si>
  <si>
    <t>单位全称：</t>
  </si>
  <si>
    <t>单位：元</t>
  </si>
  <si>
    <t>部门经济分类科目</t>
  </si>
  <si>
    <t>抗疫特别国债安排的支出</t>
  </si>
  <si>
    <t>2022年预算数</t>
  </si>
  <si>
    <t>2022年基本支出</t>
  </si>
  <si>
    <t>2022年预算比2021年预算增幅%</t>
  </si>
  <si>
    <t>（部门预算支出经济分类科目）</t>
  </si>
  <si>
    <t>（政府预算支出经济分类科目）</t>
  </si>
  <si>
    <t>501</t>
  </si>
  <si>
    <t>机关工资福利支出</t>
  </si>
  <si>
    <t>政府预算经济科目</t>
  </si>
  <si>
    <t>505</t>
  </si>
  <si>
    <t>对事业单位经常性补助</t>
  </si>
  <si>
    <t>（政府预算支出经济分类科目）</t>
  </si>
  <si>
    <t>本年政府性基金预算财政拨款支出</t>
  </si>
  <si>
    <t>国有资本经营预算财政拨款支出</t>
  </si>
  <si>
    <t>一、本年收入</t>
  </si>
  <si>
    <t>一般公共预算资金</t>
  </si>
  <si>
    <t>政府性基金预算资金</t>
  </si>
  <si>
    <t>国有资本经营预算资金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</si>
  <si>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</si>
  <si>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</si>
  <si>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</si>
  <si>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</si>
  <si>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</si>
  <si>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</si>
  <si>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</si>
  <si>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一般公共预算拨款</t>
  </si>
  <si>
    <t>政府性基金预算拨款</t>
  </si>
  <si>
    <t>国有资本经营收入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</si>
  <si>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</si>
  <si>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</si>
  <si>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</si>
  <si>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</si>
  <si>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</si>
  <si>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</si>
  <si>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</si>
  <si>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t>302</t>
  </si>
  <si>
    <t>商品和服务支出</t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</si>
  <si>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</si>
  <si>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</si>
  <si>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</si>
  <si>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</si>
  <si>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</si>
  <si>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</si>
  <si>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</si>
  <si>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</si>
  <si>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</si>
  <si>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</si>
  <si>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</si>
  <si>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</si>
  <si>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</si>
  <si>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</si>
  <si>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</si>
  <si>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</si>
  <si>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</si>
  <si>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</si>
  <si>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</si>
  <si>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</si>
  <si>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</si>
  <si>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</si>
  <si>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</si>
  <si>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</si>
  <si>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</si>
  <si>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</si>
  <si>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</si>
  <si>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</si>
  <si>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</si>
  <si>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</si>
  <si>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单位公开表1</t>
  </si>
  <si>
    <t>单位公开表2</t>
  </si>
  <si>
    <t>单位公开表3</t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</si>
  <si>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</si>
  <si>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</si>
  <si>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</si>
  <si>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</si>
  <si>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</si>
  <si>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</si>
  <si>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</si>
  <si>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</si>
  <si>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</si>
  <si>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</si>
  <si>
    <t>单位公开表14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</si>
  <si>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</si>
  <si>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</si>
  <si>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</si>
  <si>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</si>
  <si>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</si>
  <si>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</si>
  <si>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</si>
  <si>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</si>
  <si>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</si>
  <si>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</si>
  <si>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</si>
  <si>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</si>
  <si>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</si>
  <si>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</si>
  <si>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</si>
  <si>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</si>
  <si>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</si>
  <si>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</si>
  <si>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</si>
  <si>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</si>
  <si>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</si>
  <si>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</si>
  <si>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</si>
  <si>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</si>
  <si>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</si>
  <si>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</si>
  <si>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</si>
  <si>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</si>
  <si>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</si>
  <si>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</si>
  <si>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2022年渝北区单位财政拨款收支预算总表</t>
  </si>
  <si>
    <t>2022年渝北区单位一般公共预算财政拨款支出预算表</t>
  </si>
  <si>
    <t>2022年渝北区单位一般公共预算财政拨款基本支出预算表（政府预算支出经济分类科目）</t>
  </si>
  <si>
    <t>2022年渝北区单位一般公共预算“三公”经费支出预算表</t>
  </si>
  <si>
    <t>2022年渝北区单位政府性基金预算财政拨款支出预算表</t>
  </si>
  <si>
    <t>2022年渝北区单位国有资本经营预算财政拨款支出预算表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</si>
  <si>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</si>
  <si>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</si>
  <si>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</si>
  <si>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</si>
  <si>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2022年渝北区单位项目支出明细表</t>
  </si>
  <si>
    <t>2022年渝北区单位政府采购预算明细表</t>
  </si>
  <si>
    <t>2022年渝北区单位预算公开表（目录）</t>
  </si>
  <si>
    <t>2022年渝北区单位财政拨款收支预算总表</t>
  </si>
  <si>
    <t>2022年渝北区单位一般公共预算财政拨款支出预算表</t>
  </si>
  <si>
    <t>2022年渝北区单位一般公共预算财政拨款基本支出预算表</t>
  </si>
  <si>
    <t>2022年渝北区单位一般公共预算财政拨款基本支出预算表</t>
  </si>
  <si>
    <t>2022年渝北区单位一般公共预算“三公”经费支出预算表</t>
  </si>
  <si>
    <t>2022年渝北区单位政府性基金预算支出预算表</t>
  </si>
  <si>
    <t>2022年渝北区单位国有资本经营预算支出预算表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</si>
  <si>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</si>
  <si>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</si>
  <si>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</si>
  <si>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</si>
  <si>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2022年渝北区单位一般公共预算财政拨款项目支出预算表</t>
  </si>
  <si>
    <t>2022年渝北区单位一般公共预算财政拨款项目支出预算表</t>
  </si>
  <si>
    <t>2022年渝北区单位项目支出明细表</t>
  </si>
  <si>
    <t>2022年渝北区单位政府采购预算明细表</t>
  </si>
  <si>
    <t>2022年渝北区单位一般公共预算财政拨款基本支出预算表（部门预算支出经济分类科目）</t>
  </si>
  <si>
    <t>2022年渝北区单位一般公共预算财政拨款项目支出预算表（政府预算支出经济分类科目）</t>
  </si>
  <si>
    <t>2022年渝北区单位一般公共预算财政拨款项目支出预算表（部门预算支出经济分类科目）</t>
  </si>
  <si>
    <t> 21507</t>
  </si>
  <si>
    <t> 国有资产监管</t>
  </si>
  <si>
    <t xml:space="preserve">    其他国有资产监管支出</t>
  </si>
  <si>
    <t>合计</t>
  </si>
  <si>
    <t>工资福利支出</t>
  </si>
  <si>
    <t> 30101</t>
  </si>
  <si>
    <t> 基本工资</t>
  </si>
  <si>
    <t> 30102</t>
  </si>
  <si>
    <t> 津贴补贴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</si>
  <si>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</si>
  <si>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</si>
  <si>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</si>
  <si>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</si>
  <si>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</si>
  <si>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</si>
  <si>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</si>
  <si>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</si>
  <si>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</si>
  <si>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</si>
  <si>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</si>
  <si>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</si>
  <si>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</si>
  <si>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</si>
  <si>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</si>
  <si>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</si>
  <si>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</si>
  <si>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</si>
  <si>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</si>
  <si>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</si>
  <si>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</si>
  <si>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30216</t>
  </si>
  <si>
    <t> 培训费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</si>
  <si>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</si>
  <si>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</si>
  <si>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</si>
  <si>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</si>
  <si>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</si>
  <si>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</si>
  <si>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</si>
  <si>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</si>
  <si>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说明：本单位无该项收支，故此表无数据。</t>
  </si>
  <si>
    <t>说明：本单位无该项收支，故此表无数据。</t>
  </si>
  <si>
    <t> 131</t>
  </si>
  <si>
    <t>重庆市渝北区国有资产监督管理委员会</t>
  </si>
  <si>
    <t>合计</t>
  </si>
  <si>
    <t>说明：本单位无该项预算，故此表无数据</t>
  </si>
  <si>
    <t>重庆市渝北区国有企业服务中心</t>
  </si>
  <si>
    <t>资源勘探工业信息等支出</t>
  </si>
  <si>
    <t>绩效工资</t>
  </si>
  <si>
    <t>重庆市渝北区国有企业服务中心</t>
  </si>
  <si>
    <t> 其他国有资产监管支出</t>
  </si>
  <si>
    <t>重庆市渝北区国有企业服务中心</t>
  </si>
  <si>
    <t>其他国有资产监管支出</t>
  </si>
  <si>
    <t>国企中心运行及监管</t>
  </si>
  <si>
    <t>收入</t>
  </si>
  <si>
    <t>支出</t>
  </si>
  <si>
    <t>项目</t>
  </si>
  <si>
    <t>一般公共预算财政拨款</t>
  </si>
  <si>
    <t>国资经营预算拨款</t>
  </si>
  <si>
    <t>  2150799</t>
  </si>
  <si>
    <t> 30107</t>
  </si>
  <si>
    <t xml:space="preserve"> 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</si>
  <si>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</si>
  <si>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</si>
  <si>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</si>
  <si>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</si>
  <si>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</si>
  <si>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</si>
  <si>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  2150799</t>
  </si>
  <si>
    <r>
      <rPr>
        <sz val="12"/>
        <color indexed="8"/>
        <rFont val="方正仿宋_GBK"/>
        <family val="4"/>
      </rPr>
      <t> 50502</t>
    </r>
  </si>
  <si>
    <r>
      <rPr>
        <sz val="12"/>
        <color indexed="8"/>
        <rFont val="方正仿宋_GBK"/>
        <family val="4"/>
      </rPr>
      <t> 商品和服务支出</t>
    </r>
  </si>
  <si>
    <r>
      <rPr>
        <sz val="12"/>
        <color indexed="8"/>
        <rFont val="方正仿宋_GBK"/>
        <family val="4"/>
      </rPr>
      <t> 30201</t>
    </r>
  </si>
  <si>
    <r>
      <rPr>
        <sz val="12"/>
        <color indexed="8"/>
        <rFont val="方正仿宋_GBK"/>
        <family val="4"/>
      </rPr>
      <t> 办公费</t>
    </r>
  </si>
  <si>
    <r>
      <rPr>
        <sz val="12"/>
        <color indexed="8"/>
        <rFont val="方正仿宋_GBK"/>
        <family val="4"/>
      </rPr>
      <t> 30209</t>
    </r>
  </si>
  <si>
    <r>
      <rPr>
        <sz val="12"/>
        <color indexed="8"/>
        <rFont val="方正仿宋_GBK"/>
        <family val="4"/>
      </rPr>
      <t> 物业管理费</t>
    </r>
  </si>
  <si>
    <r>
      <rPr>
        <sz val="12"/>
        <color indexed="8"/>
        <rFont val="方正仿宋_GBK"/>
        <family val="4"/>
      </rPr>
      <t> 30227</t>
    </r>
  </si>
  <si>
    <r>
      <rPr>
        <sz val="12"/>
        <color indexed="8"/>
        <rFont val="方正仿宋_GBK"/>
        <family val="4"/>
      </rPr>
      <t> 委托业务费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</si>
</sst>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  <numFmt numFmtId="184" formatCode="0.00_ "/>
    <numFmt numFmtId="185" formatCode="0.00_);[Red]\(0.00\)"/>
    <numFmt numFmtId="186" formatCode="#,##0.00_ "/>
  </numFmts>
  <fonts count="105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9"/>
      <name val="simhei"/>
      <family val="3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4"/>
      <name val="方正黑体_GBK"/>
      <family val="4"/>
    </font>
    <font>
      <sz val="12"/>
      <name val="宋体"/>
      <family val="0"/>
    </font>
    <font>
      <sz val="14"/>
      <name val="黑体"/>
      <family val="3"/>
    </font>
    <font>
      <sz val="19"/>
      <name val="方正小标宋_GBK"/>
      <family val="4"/>
    </font>
    <font>
      <sz val="10"/>
      <name val="方正黑体_GBK"/>
      <family val="4"/>
    </font>
    <font>
      <sz val="9"/>
      <color indexed="8"/>
      <name val="方正黑体_GBK"/>
      <family val="4"/>
    </font>
    <font>
      <sz val="12"/>
      <color indexed="8"/>
      <name val="方正黑体_GBK"/>
      <family val="4"/>
    </font>
    <font>
      <sz val="12"/>
      <color indexed="63"/>
      <name val="方正黑体_GBK"/>
      <family val="4"/>
    </font>
    <font>
      <sz val="10"/>
      <color indexed="8"/>
      <name val="方正黑体_GBK"/>
      <family val="4"/>
    </font>
    <font>
      <sz val="10"/>
      <color indexed="63"/>
      <name val="方正黑体_GBK"/>
      <family val="4"/>
    </font>
    <font>
      <sz val="12"/>
      <color indexed="63"/>
      <name val="方正仿宋_GBK"/>
      <family val="4"/>
    </font>
    <font>
      <sz val="12"/>
      <name val="Times New Roman"/>
      <family val="1"/>
    </font>
    <font>
      <b/>
      <sz val="12"/>
      <color indexed="63"/>
      <name val="方正仿宋_GBK"/>
      <family val="4"/>
    </font>
    <font>
      <sz val="9"/>
      <color indexed="8"/>
      <name val="方正仿宋_GBK"/>
      <family val="4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b/>
      <sz val="10"/>
      <color indexed="8"/>
      <name val="方正仿宋_GBK"/>
      <family val="4"/>
    </font>
    <font>
      <sz val="12"/>
      <name val="方正黑体_GBK"/>
      <family val="4"/>
    </font>
    <font>
      <sz val="12"/>
      <color indexed="8"/>
      <name val="Dialog.plain"/>
      <family val="2"/>
    </font>
    <font>
      <sz val="11"/>
      <name val="方正黑体_GBK"/>
      <family val="4"/>
    </font>
    <font>
      <sz val="10"/>
      <name val="Times New Roman"/>
      <family val="1"/>
    </font>
    <font>
      <b/>
      <sz val="12"/>
      <color indexed="8"/>
      <name val="方正仿宋_GBK"/>
      <family val="4"/>
    </font>
    <font>
      <sz val="10"/>
      <color indexed="63"/>
      <name val="方正仿宋_GBK"/>
      <family val="4"/>
    </font>
    <font>
      <sz val="9"/>
      <name val="Times New Roman"/>
      <family val="1"/>
    </font>
    <font>
      <b/>
      <sz val="10"/>
      <name val="方正仿宋_GBK"/>
      <family val="4"/>
    </font>
    <font>
      <b/>
      <sz val="10"/>
      <name val="Times New Roman"/>
      <family val="1"/>
    </font>
    <font>
      <b/>
      <sz val="9"/>
      <color indexed="8"/>
      <name val="方正仿宋_GBK"/>
      <family val="4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Simhei"/>
      <family val="3"/>
    </font>
    <font>
      <sz val="12"/>
      <color indexed="8"/>
      <name val="方正楷体_GBK"/>
      <family val="4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9"/>
      <color rgb="FF000000"/>
      <name val="Simhei"/>
      <family val="3"/>
    </font>
    <font>
      <sz val="12"/>
      <color rgb="FF000000"/>
      <name val="方正楷体_GBK"/>
      <family val="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9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19" fillId="0" borderId="0">
      <alignment vertical="center"/>
      <protection/>
    </xf>
    <xf numFmtId="0" fontId="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74" fillId="0" borderId="0">
      <alignment vertical="center"/>
      <protection/>
    </xf>
    <xf numFmtId="0" fontId="1" fillId="0" borderId="0">
      <alignment/>
      <protection/>
    </xf>
    <xf numFmtId="0" fontId="81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84" fillId="22" borderId="5" applyNumberFormat="0" applyAlignment="0" applyProtection="0"/>
    <xf numFmtId="0" fontId="85" fillId="23" borderId="6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9" fillId="30" borderId="0" applyNumberFormat="0" applyBorder="0" applyAlignment="0" applyProtection="0"/>
    <xf numFmtId="0" fontId="90" fillId="22" borderId="8" applyNumberFormat="0" applyAlignment="0" applyProtection="0"/>
    <xf numFmtId="0" fontId="91" fillId="31" borderId="5" applyNumberFormat="0" applyAlignment="0" applyProtection="0"/>
    <xf numFmtId="0" fontId="9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93" fillId="0" borderId="12" xfId="46" applyFont="1" applyBorder="1" applyAlignment="1">
      <alignment/>
    </xf>
    <xf numFmtId="0" fontId="4" fillId="0" borderId="13" xfId="0" applyFont="1" applyBorder="1" applyAlignment="1">
      <alignment horizontal="center"/>
    </xf>
    <xf numFmtId="0" fontId="93" fillId="0" borderId="14" xfId="46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33" borderId="0" xfId="40" applyFont="1" applyFill="1" applyBorder="1" applyAlignment="1">
      <alignment vertical="center"/>
      <protection/>
    </xf>
    <xf numFmtId="0" fontId="94" fillId="33" borderId="0" xfId="41" applyFont="1" applyFill="1" applyBorder="1" applyAlignment="1">
      <alignment horizontal="right" vertical="center"/>
      <protection/>
    </xf>
    <xf numFmtId="0" fontId="95" fillId="33" borderId="15" xfId="43" applyFont="1" applyFill="1" applyBorder="1" applyAlignment="1">
      <alignment horizontal="center" vertical="center"/>
      <protection/>
    </xf>
    <xf numFmtId="177" fontId="95" fillId="33" borderId="18" xfId="43" applyNumberFormat="1" applyFont="1" applyFill="1" applyBorder="1" applyAlignment="1">
      <alignment horizontal="center" vertical="center"/>
      <protection/>
    </xf>
    <xf numFmtId="0" fontId="95" fillId="33" borderId="18" xfId="43" applyFont="1" applyFill="1" applyBorder="1" applyAlignment="1">
      <alignment horizontal="center" vertical="center"/>
      <protection/>
    </xf>
    <xf numFmtId="177" fontId="95" fillId="33" borderId="16" xfId="43" applyNumberFormat="1" applyFont="1" applyFill="1" applyBorder="1" applyAlignment="1">
      <alignment horizontal="center" vertical="center"/>
      <protection/>
    </xf>
    <xf numFmtId="0" fontId="96" fillId="33" borderId="11" xfId="43" applyFont="1" applyFill="1" applyBorder="1" applyAlignment="1">
      <alignment horizontal="center" vertical="center"/>
      <protection/>
    </xf>
    <xf numFmtId="182" fontId="97" fillId="33" borderId="10" xfId="0" applyNumberFormat="1" applyFont="1" applyFill="1" applyBorder="1" applyAlignment="1" applyProtection="1">
      <alignment vertical="center"/>
      <protection/>
    </xf>
    <xf numFmtId="0" fontId="96" fillId="33" borderId="10" xfId="43" applyFont="1" applyFill="1" applyBorder="1" applyAlignment="1">
      <alignment horizontal="center" vertical="center"/>
      <protection/>
    </xf>
    <xf numFmtId="182" fontId="97" fillId="33" borderId="12" xfId="0" applyNumberFormat="1" applyFont="1" applyFill="1" applyBorder="1" applyAlignment="1" applyProtection="1">
      <alignment vertical="center"/>
      <protection/>
    </xf>
    <xf numFmtId="0" fontId="96" fillId="33" borderId="11" xfId="40" applyFont="1" applyFill="1" applyBorder="1" applyAlignment="1">
      <alignment horizontal="left" vertical="center"/>
      <protection/>
    </xf>
    <xf numFmtId="0" fontId="96" fillId="33" borderId="10" xfId="40" applyFont="1" applyFill="1" applyBorder="1" applyAlignment="1">
      <alignment horizontal="left" vertical="center"/>
      <protection/>
    </xf>
    <xf numFmtId="177" fontId="96" fillId="33" borderId="11" xfId="41" applyNumberFormat="1" applyFont="1" applyFill="1" applyBorder="1" applyAlignment="1">
      <alignment vertical="center"/>
      <protection/>
    </xf>
    <xf numFmtId="182" fontId="95" fillId="33" borderId="10" xfId="0" applyNumberFormat="1" applyFont="1" applyFill="1" applyBorder="1" applyAlignment="1" applyProtection="1">
      <alignment vertical="center"/>
      <protection/>
    </xf>
    <xf numFmtId="177" fontId="96" fillId="33" borderId="10" xfId="41" applyNumberFormat="1" applyFont="1" applyFill="1" applyBorder="1" applyAlignment="1">
      <alignment vertical="center"/>
      <protection/>
    </xf>
    <xf numFmtId="182" fontId="95" fillId="33" borderId="12" xfId="0" applyNumberFormat="1" applyFont="1" applyFill="1" applyBorder="1" applyAlignment="1" applyProtection="1">
      <alignment vertical="center"/>
      <protection/>
    </xf>
    <xf numFmtId="177" fontId="96" fillId="33" borderId="11" xfId="41" applyNumberFormat="1" applyFont="1" applyFill="1" applyBorder="1" applyAlignment="1">
      <alignment horizontal="left" vertical="center" indent="1"/>
      <protection/>
    </xf>
    <xf numFmtId="177" fontId="96" fillId="33" borderId="10" xfId="41" applyNumberFormat="1" applyFont="1" applyFill="1" applyBorder="1" applyAlignment="1">
      <alignment horizontal="left" vertical="center" indent="1"/>
      <protection/>
    </xf>
    <xf numFmtId="177" fontId="96" fillId="0" borderId="11" xfId="41" applyNumberFormat="1" applyFont="1" applyFill="1" applyBorder="1" applyAlignment="1">
      <alignment vertical="center"/>
      <protection/>
    </xf>
    <xf numFmtId="0" fontId="96" fillId="0" borderId="10" xfId="41" applyFont="1" applyFill="1" applyBorder="1" applyAlignment="1">
      <alignment vertical="center"/>
      <protection/>
    </xf>
    <xf numFmtId="177" fontId="96" fillId="0" borderId="10" xfId="41" applyNumberFormat="1" applyFont="1" applyFill="1" applyBorder="1" applyAlignment="1">
      <alignment vertical="center"/>
      <protection/>
    </xf>
    <xf numFmtId="0" fontId="96" fillId="0" borderId="12" xfId="41" applyFont="1" applyFill="1" applyBorder="1" applyAlignment="1">
      <alignment vertical="center"/>
      <protection/>
    </xf>
    <xf numFmtId="0" fontId="95" fillId="0" borderId="13" xfId="42" applyFont="1" applyFill="1" applyBorder="1" applyAlignment="1">
      <alignment horizontal="center" vertical="center"/>
      <protection/>
    </xf>
    <xf numFmtId="183" fontId="95" fillId="0" borderId="19" xfId="42" applyNumberFormat="1" applyFont="1" applyFill="1" applyBorder="1" applyAlignment="1">
      <alignment horizontal="center" vertical="center"/>
      <protection/>
    </xf>
    <xf numFmtId="0" fontId="95" fillId="0" borderId="19" xfId="40" applyFont="1" applyFill="1" applyBorder="1" applyAlignment="1">
      <alignment horizontal="left" vertical="center"/>
      <protection/>
    </xf>
    <xf numFmtId="182" fontId="97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8" fillId="0" borderId="0" xfId="0" applyFont="1" applyAlignment="1">
      <alignment horizontal="left" vertical="center" wrapText="1"/>
    </xf>
    <xf numFmtId="0" fontId="9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176" fontId="28" fillId="0" borderId="10" xfId="0" applyNumberFormat="1" applyFont="1" applyBorder="1" applyAlignment="1">
      <alignment horizontal="right" vertical="center"/>
    </xf>
    <xf numFmtId="4" fontId="29" fillId="0" borderId="17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4" fontId="17" fillId="0" borderId="17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10" fontId="32" fillId="33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left" vertical="center"/>
    </xf>
    <xf numFmtId="0" fontId="28" fillId="0" borderId="10" xfId="45" applyFont="1" applyBorder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/>
    </xf>
    <xf numFmtId="4" fontId="100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4" fontId="10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" fontId="29" fillId="0" borderId="17" xfId="0" applyNumberFormat="1" applyFont="1" applyBorder="1" applyAlignment="1">
      <alignment horizontal="right" vertical="center" wrapText="1"/>
    </xf>
    <xf numFmtId="4" fontId="17" fillId="0" borderId="17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176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indent="1"/>
    </xf>
    <xf numFmtId="0" fontId="40" fillId="0" borderId="10" xfId="0" applyFont="1" applyFill="1" applyBorder="1" applyAlignment="1">
      <alignment horizontal="left" vertical="center" indent="1"/>
    </xf>
    <xf numFmtId="0" fontId="33" fillId="0" borderId="10" xfId="0" applyFont="1" applyBorder="1" applyAlignment="1">
      <alignment/>
    </xf>
    <xf numFmtId="4" fontId="41" fillId="0" borderId="17" xfId="0" applyNumberFormat="1" applyFont="1" applyBorder="1" applyAlignment="1">
      <alignment horizontal="right" vertical="center"/>
    </xf>
    <xf numFmtId="4" fontId="38" fillId="0" borderId="17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4" fontId="43" fillId="0" borderId="17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10" xfId="41" applyFont="1" applyFill="1" applyBorder="1" applyAlignment="1">
      <alignment horizontal="left" vertical="top"/>
      <protection/>
    </xf>
    <xf numFmtId="0" fontId="44" fillId="0" borderId="10" xfId="0" applyFont="1" applyBorder="1" applyAlignment="1">
      <alignment horizontal="center" vertical="center"/>
    </xf>
    <xf numFmtId="4" fontId="45" fillId="0" borderId="17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/>
    </xf>
    <xf numFmtId="4" fontId="28" fillId="0" borderId="10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/>
    </xf>
    <xf numFmtId="4" fontId="43" fillId="0" borderId="17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176" fontId="40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40" fillId="0" borderId="0" xfId="0" applyFont="1" applyBorder="1" applyAlignment="1">
      <alignment horizontal="left" vertical="center"/>
    </xf>
    <xf numFmtId="4" fontId="40" fillId="0" borderId="0" xfId="0" applyNumberFormat="1" applyFont="1" applyBorder="1" applyAlignment="1">
      <alignment horizontal="right" vertical="center"/>
    </xf>
    <xf numFmtId="176" fontId="40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0" fontId="10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2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104" fillId="33" borderId="0" xfId="41" applyFont="1" applyFill="1" applyAlignment="1">
      <alignment horizontal="center" vertical="center"/>
      <protection/>
    </xf>
    <xf numFmtId="0" fontId="20" fillId="33" borderId="0" xfId="40" applyFont="1" applyFill="1" applyBorder="1" applyAlignment="1">
      <alignment horizontal="center" vertical="center"/>
      <protection/>
    </xf>
    <xf numFmtId="0" fontId="74" fillId="0" borderId="0" xfId="44" applyFill="1" applyAlignment="1">
      <alignment horizontal="left" vertical="center" wrapText="1"/>
      <protection/>
    </xf>
    <xf numFmtId="0" fontId="3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常规_区国资委_13112137_一般公共预算财政拨款支出预算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" customWidth="1"/>
    <col min="2" max="2" width="111.5" style="0" customWidth="1"/>
  </cols>
  <sheetData>
    <row r="1" spans="1:2" ht="58.5" customHeight="1" thickBot="1">
      <c r="A1" s="150" t="s">
        <v>36</v>
      </c>
      <c r="B1" s="150"/>
    </row>
    <row r="2" spans="1:2" ht="27" customHeight="1">
      <c r="A2" s="13" t="s">
        <v>34</v>
      </c>
      <c r="B2" s="14" t="s">
        <v>35</v>
      </c>
    </row>
    <row r="3" spans="1:2" ht="27" customHeight="1">
      <c r="A3" s="9">
        <v>1</v>
      </c>
      <c r="B3" s="10" t="s">
        <v>25</v>
      </c>
    </row>
    <row r="4" spans="1:2" ht="27" customHeight="1">
      <c r="A4" s="9">
        <v>2</v>
      </c>
      <c r="B4" s="10" t="s">
        <v>26</v>
      </c>
    </row>
    <row r="5" spans="1:2" ht="27" customHeight="1">
      <c r="A5" s="9">
        <v>3</v>
      </c>
      <c r="B5" s="10" t="s">
        <v>27</v>
      </c>
    </row>
    <row r="6" spans="1:2" ht="27" customHeight="1">
      <c r="A6" s="9">
        <v>4</v>
      </c>
      <c r="B6" s="10" t="s">
        <v>28</v>
      </c>
    </row>
    <row r="7" spans="1:2" ht="27" customHeight="1">
      <c r="A7" s="9">
        <v>5</v>
      </c>
      <c r="B7" s="10" t="s">
        <v>29</v>
      </c>
    </row>
    <row r="8" spans="1:2" ht="27" customHeight="1">
      <c r="A8" s="9">
        <v>6</v>
      </c>
      <c r="B8" s="10" t="s">
        <v>30</v>
      </c>
    </row>
    <row r="9" spans="1:2" ht="27" customHeight="1">
      <c r="A9" s="9">
        <v>7</v>
      </c>
      <c r="B9" s="10" t="s">
        <v>31</v>
      </c>
    </row>
    <row r="10" spans="1:2" ht="27" customHeight="1">
      <c r="A10" s="9">
        <v>8</v>
      </c>
      <c r="B10" s="10" t="s">
        <v>32</v>
      </c>
    </row>
    <row r="11" spans="1:2" ht="27" customHeight="1" thickBot="1">
      <c r="A11" s="11">
        <v>9</v>
      </c>
      <c r="B11" s="12" t="s">
        <v>33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50.5" style="2" customWidth="1"/>
    <col min="2" max="2" width="9.33203125" style="2" customWidth="1"/>
    <col min="3" max="3" width="50.5" style="2" customWidth="1"/>
    <col min="4" max="16384" width="9.33203125" style="2" customWidth="1"/>
  </cols>
  <sheetData>
    <row r="1" ht="27.75" customHeight="1">
      <c r="A1" s="19" t="s">
        <v>177</v>
      </c>
    </row>
    <row r="2" spans="1:4" ht="24">
      <c r="A2" s="181" t="s">
        <v>234</v>
      </c>
      <c r="B2" s="181"/>
      <c r="C2" s="181"/>
      <c r="D2" s="181"/>
    </row>
    <row r="3" spans="1:4" ht="19.5" thickBot="1">
      <c r="A3" s="182"/>
      <c r="B3" s="182"/>
      <c r="C3" s="41"/>
      <c r="D3" s="42" t="s">
        <v>162</v>
      </c>
    </row>
    <row r="4" spans="1:4" s="7" customFormat="1" ht="12">
      <c r="A4" s="43" t="s">
        <v>140</v>
      </c>
      <c r="B4" s="44" t="s">
        <v>141</v>
      </c>
      <c r="C4" s="45" t="s">
        <v>142</v>
      </c>
      <c r="D4" s="46" t="s">
        <v>141</v>
      </c>
    </row>
    <row r="5" spans="1:4" ht="12">
      <c r="A5" s="47" t="s">
        <v>143</v>
      </c>
      <c r="B5" s="48"/>
      <c r="C5" s="49" t="s">
        <v>144</v>
      </c>
      <c r="D5" s="50"/>
    </row>
    <row r="6" spans="1:4" ht="12">
      <c r="A6" s="51" t="s">
        <v>145</v>
      </c>
      <c r="B6" s="48"/>
      <c r="C6" s="52" t="s">
        <v>146</v>
      </c>
      <c r="D6" s="50"/>
    </row>
    <row r="7" spans="1:4" ht="12">
      <c r="A7" s="53" t="s">
        <v>147</v>
      </c>
      <c r="B7" s="54"/>
      <c r="C7" s="55" t="s">
        <v>148</v>
      </c>
      <c r="D7" s="56"/>
    </row>
    <row r="8" spans="1:4" ht="12">
      <c r="A8" s="57" t="s">
        <v>149</v>
      </c>
      <c r="B8" s="54"/>
      <c r="C8" s="58" t="s">
        <v>149</v>
      </c>
      <c r="D8" s="56"/>
    </row>
    <row r="9" spans="1:4" ht="12">
      <c r="A9" s="57" t="s">
        <v>150</v>
      </c>
      <c r="B9" s="54"/>
      <c r="C9" s="58" t="s">
        <v>150</v>
      </c>
      <c r="D9" s="56"/>
    </row>
    <row r="10" spans="1:4" ht="12">
      <c r="A10" s="57" t="s">
        <v>151</v>
      </c>
      <c r="B10" s="54"/>
      <c r="C10" s="58" t="s">
        <v>151</v>
      </c>
      <c r="D10" s="56"/>
    </row>
    <row r="11" spans="1:4" ht="12">
      <c r="A11" s="53" t="s">
        <v>152</v>
      </c>
      <c r="B11" s="54"/>
      <c r="C11" s="55" t="s">
        <v>153</v>
      </c>
      <c r="D11" s="56"/>
    </row>
    <row r="12" spans="1:4" ht="12">
      <c r="A12" s="57" t="s">
        <v>154</v>
      </c>
      <c r="B12" s="54"/>
      <c r="C12" s="58" t="s">
        <v>154</v>
      </c>
      <c r="D12" s="56"/>
    </row>
    <row r="13" spans="1:4" ht="12">
      <c r="A13" s="57" t="s">
        <v>155</v>
      </c>
      <c r="B13" s="54"/>
      <c r="C13" s="58" t="s">
        <v>155</v>
      </c>
      <c r="D13" s="56"/>
    </row>
    <row r="14" spans="1:4" ht="12">
      <c r="A14" s="53" t="s">
        <v>156</v>
      </c>
      <c r="B14" s="54"/>
      <c r="C14" s="55" t="s">
        <v>157</v>
      </c>
      <c r="D14" s="56"/>
    </row>
    <row r="15" spans="1:4" ht="12">
      <c r="A15" s="53" t="s">
        <v>158</v>
      </c>
      <c r="B15" s="54"/>
      <c r="C15" s="55" t="s">
        <v>159</v>
      </c>
      <c r="D15" s="56"/>
    </row>
    <row r="16" spans="1:4" ht="12">
      <c r="A16" s="59"/>
      <c r="B16" s="60"/>
      <c r="C16" s="61"/>
      <c r="D16" s="62"/>
    </row>
    <row r="17" spans="1:4" ht="12.75" thickBot="1">
      <c r="A17" s="63"/>
      <c r="B17" s="64"/>
      <c r="C17" s="65" t="s">
        <v>160</v>
      </c>
      <c r="D17" s="66"/>
    </row>
    <row r="18" spans="1:4" ht="13.5">
      <c r="A18" s="183" t="s">
        <v>161</v>
      </c>
      <c r="B18" s="183"/>
      <c r="C18" s="183"/>
      <c r="D18" s="183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15" sqref="E15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9" t="s">
        <v>178</v>
      </c>
    </row>
    <row r="2" spans="1:4" ht="27.75" customHeight="1">
      <c r="A2" s="185" t="s">
        <v>235</v>
      </c>
      <c r="B2" s="185"/>
      <c r="C2" s="185"/>
      <c r="D2" s="185"/>
    </row>
    <row r="3" spans="1:4" s="15" customFormat="1" ht="15.75" customHeight="1">
      <c r="A3" s="128" t="s">
        <v>49</v>
      </c>
      <c r="B3" s="186" t="str">
        <f>'表一'!B3</f>
        <v>重庆市渝北区国有企业服务中心</v>
      </c>
      <c r="C3" s="186"/>
      <c r="D3" s="17" t="s">
        <v>19</v>
      </c>
    </row>
    <row r="4" spans="1:4" ht="21" customHeight="1">
      <c r="A4" s="184" t="s">
        <v>51</v>
      </c>
      <c r="B4" s="184"/>
      <c r="C4" s="184" t="s">
        <v>52</v>
      </c>
      <c r="D4" s="184"/>
    </row>
    <row r="5" spans="1:4" ht="21" customHeight="1">
      <c r="A5" s="110" t="s">
        <v>53</v>
      </c>
      <c r="B5" s="111" t="s">
        <v>1</v>
      </c>
      <c r="C5" s="111" t="s">
        <v>53</v>
      </c>
      <c r="D5" s="111" t="s">
        <v>2</v>
      </c>
    </row>
    <row r="6" spans="1:4" ht="18.75" customHeight="1">
      <c r="A6" s="125" t="s">
        <v>54</v>
      </c>
      <c r="B6" s="126">
        <v>1149372.86</v>
      </c>
      <c r="C6" s="125" t="s">
        <v>98</v>
      </c>
      <c r="D6" s="126">
        <v>1149372.86</v>
      </c>
    </row>
    <row r="7" spans="1:4" ht="18.75" customHeight="1">
      <c r="A7" s="127" t="s">
        <v>131</v>
      </c>
      <c r="B7" s="124">
        <v>1149372.86</v>
      </c>
      <c r="C7" s="127" t="s">
        <v>46</v>
      </c>
      <c r="D7" s="124">
        <v>1149372.86</v>
      </c>
    </row>
    <row r="8" spans="1:5" ht="18.75" customHeight="1">
      <c r="A8" s="120" t="s">
        <v>118</v>
      </c>
      <c r="B8" s="124">
        <v>1149372.86</v>
      </c>
      <c r="C8" s="120" t="s">
        <v>81</v>
      </c>
      <c r="D8" s="124"/>
      <c r="E8" s="27"/>
    </row>
    <row r="9" spans="1:4" ht="18.75" customHeight="1">
      <c r="A9" s="120" t="s">
        <v>119</v>
      </c>
      <c r="B9" s="118"/>
      <c r="C9" s="120" t="s">
        <v>55</v>
      </c>
      <c r="D9" s="124"/>
    </row>
    <row r="10" spans="1:4" ht="18.75" customHeight="1">
      <c r="A10" s="120" t="s">
        <v>120</v>
      </c>
      <c r="B10" s="118"/>
      <c r="C10" s="120" t="s">
        <v>56</v>
      </c>
      <c r="D10" s="124"/>
    </row>
    <row r="11" spans="1:4" ht="18.75" customHeight="1">
      <c r="A11" s="121" t="s">
        <v>122</v>
      </c>
      <c r="B11" s="118"/>
      <c r="C11" s="120" t="s">
        <v>57</v>
      </c>
      <c r="D11" s="124"/>
    </row>
    <row r="12" spans="1:4" ht="18.75" customHeight="1">
      <c r="A12" s="120" t="s">
        <v>123</v>
      </c>
      <c r="B12" s="118"/>
      <c r="C12" s="120" t="s">
        <v>58</v>
      </c>
      <c r="D12" s="124"/>
    </row>
    <row r="13" spans="1:4" ht="18.75" customHeight="1">
      <c r="A13" s="120" t="s">
        <v>124</v>
      </c>
      <c r="B13" s="118"/>
      <c r="C13" s="120" t="s">
        <v>59</v>
      </c>
      <c r="D13" s="124"/>
    </row>
    <row r="14" spans="1:4" ht="18.75" customHeight="1">
      <c r="A14" s="121" t="s">
        <v>125</v>
      </c>
      <c r="B14" s="118"/>
      <c r="C14" s="120" t="s">
        <v>60</v>
      </c>
      <c r="D14" s="124"/>
    </row>
    <row r="15" spans="1:4" ht="18.75" customHeight="1">
      <c r="A15" s="120" t="s">
        <v>126</v>
      </c>
      <c r="B15" s="118"/>
      <c r="C15" s="120" t="s">
        <v>61</v>
      </c>
      <c r="D15" s="124"/>
    </row>
    <row r="16" spans="1:4" ht="18.75" customHeight="1">
      <c r="A16" s="120" t="s">
        <v>127</v>
      </c>
      <c r="B16" s="118"/>
      <c r="C16" s="120" t="s">
        <v>62</v>
      </c>
      <c r="D16" s="124"/>
    </row>
    <row r="17" spans="1:4" ht="18.75" customHeight="1">
      <c r="A17" s="127" t="s">
        <v>132</v>
      </c>
      <c r="B17" s="118"/>
      <c r="C17" s="120" t="s">
        <v>63</v>
      </c>
      <c r="D17" s="124"/>
    </row>
    <row r="18" spans="1:4" ht="18.75" customHeight="1">
      <c r="A18" s="127" t="s">
        <v>133</v>
      </c>
      <c r="B18" s="118"/>
      <c r="C18" s="120" t="s">
        <v>64</v>
      </c>
      <c r="D18" s="124"/>
    </row>
    <row r="19" spans="1:4" ht="18.75" customHeight="1">
      <c r="A19" s="122"/>
      <c r="B19" s="118"/>
      <c r="C19" s="120" t="s">
        <v>16</v>
      </c>
      <c r="D19" s="124"/>
    </row>
    <row r="20" spans="1:4" ht="18.75" customHeight="1">
      <c r="A20" s="119"/>
      <c r="B20" s="118"/>
      <c r="C20" s="120" t="s">
        <v>65</v>
      </c>
      <c r="D20" s="124"/>
    </row>
    <row r="21" spans="1:4" ht="18.75" customHeight="1">
      <c r="A21" s="119"/>
      <c r="B21" s="118"/>
      <c r="C21" s="120" t="s">
        <v>66</v>
      </c>
      <c r="D21" s="124"/>
    </row>
    <row r="22" spans="1:4" ht="18.75" customHeight="1">
      <c r="A22" s="119"/>
      <c r="B22" s="118"/>
      <c r="C22" s="120" t="s">
        <v>82</v>
      </c>
      <c r="D22" s="124">
        <v>1149372.86</v>
      </c>
    </row>
    <row r="23" spans="1:4" ht="18.75" customHeight="1">
      <c r="A23" s="119"/>
      <c r="B23" s="118"/>
      <c r="C23" s="120" t="s">
        <v>67</v>
      </c>
      <c r="D23" s="124"/>
    </row>
    <row r="24" spans="1:4" ht="18.75" customHeight="1">
      <c r="A24" s="119"/>
      <c r="B24" s="118"/>
      <c r="C24" s="120" t="s">
        <v>68</v>
      </c>
      <c r="D24" s="124"/>
    </row>
    <row r="25" spans="1:4" ht="18.75" customHeight="1">
      <c r="A25" s="119"/>
      <c r="B25" s="118"/>
      <c r="C25" s="120" t="s">
        <v>69</v>
      </c>
      <c r="D25" s="124"/>
    </row>
    <row r="26" spans="1:4" ht="18.75" customHeight="1">
      <c r="A26" s="119"/>
      <c r="B26" s="118"/>
      <c r="C26" s="120" t="s">
        <v>70</v>
      </c>
      <c r="D26" s="124"/>
    </row>
    <row r="27" spans="1:4" ht="18.75" customHeight="1">
      <c r="A27" s="119"/>
      <c r="B27" s="118"/>
      <c r="C27" s="120" t="s">
        <v>71</v>
      </c>
      <c r="D27" s="124"/>
    </row>
    <row r="28" spans="1:4" ht="18.75" customHeight="1">
      <c r="A28" s="119"/>
      <c r="B28" s="118"/>
      <c r="C28" s="120" t="s">
        <v>72</v>
      </c>
      <c r="D28" s="124"/>
    </row>
    <row r="29" spans="1:4" ht="18.75" customHeight="1">
      <c r="A29" s="119"/>
      <c r="B29" s="118"/>
      <c r="C29" s="120" t="s">
        <v>73</v>
      </c>
      <c r="D29" s="124"/>
    </row>
    <row r="30" spans="1:4" ht="18.75" customHeight="1">
      <c r="A30" s="119"/>
      <c r="B30" s="118"/>
      <c r="C30" s="120" t="s">
        <v>74</v>
      </c>
      <c r="D30" s="124"/>
    </row>
    <row r="31" spans="1:4" ht="18.75" customHeight="1">
      <c r="A31" s="119"/>
      <c r="B31" s="118"/>
      <c r="C31" s="120" t="s">
        <v>75</v>
      </c>
      <c r="D31" s="124"/>
    </row>
    <row r="32" spans="1:4" ht="18.75" customHeight="1">
      <c r="A32" s="119"/>
      <c r="B32" s="118"/>
      <c r="C32" s="120" t="s">
        <v>76</v>
      </c>
      <c r="D32" s="124"/>
    </row>
    <row r="33" spans="1:4" ht="18.75" customHeight="1">
      <c r="A33" s="119"/>
      <c r="B33" s="118"/>
      <c r="C33" s="120" t="s">
        <v>77</v>
      </c>
      <c r="D33" s="124"/>
    </row>
    <row r="34" spans="1:4" ht="18.75" customHeight="1">
      <c r="A34" s="119"/>
      <c r="B34" s="118"/>
      <c r="C34" s="120" t="s">
        <v>78</v>
      </c>
      <c r="D34" s="124"/>
    </row>
    <row r="35" spans="1:4" ht="18.75" customHeight="1">
      <c r="A35" s="119"/>
      <c r="B35" s="118"/>
      <c r="C35" s="120" t="s">
        <v>79</v>
      </c>
      <c r="D35" s="124"/>
    </row>
    <row r="36" spans="1:4" ht="18.75" customHeight="1">
      <c r="A36" s="119"/>
      <c r="B36" s="118"/>
      <c r="C36" s="120" t="s">
        <v>80</v>
      </c>
      <c r="D36" s="124"/>
    </row>
    <row r="37" spans="1:4" ht="18.75" customHeight="1">
      <c r="A37" s="119"/>
      <c r="B37" s="118"/>
      <c r="C37" s="120" t="s">
        <v>103</v>
      </c>
      <c r="D37" s="124"/>
    </row>
    <row r="38" spans="1:4" ht="18.75" customHeight="1">
      <c r="A38" s="119"/>
      <c r="B38" s="118"/>
      <c r="C38" s="127" t="s">
        <v>4</v>
      </c>
      <c r="D38" s="124"/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H30" sqref="H30"/>
    </sheetView>
  </sheetViews>
  <sheetFormatPr defaultColWidth="9.33203125" defaultRowHeight="11.25"/>
  <cols>
    <col min="1" max="1" width="12.5" style="0" customWidth="1"/>
    <col min="2" max="2" width="18.33203125" style="0" customWidth="1"/>
    <col min="3" max="3" width="19" style="0" customWidth="1"/>
    <col min="5" max="5" width="15.83203125" style="0" customWidth="1"/>
    <col min="6" max="6" width="13.5" style="0" customWidth="1"/>
    <col min="7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19" t="s">
        <v>179</v>
      </c>
      <c r="B1" s="2"/>
      <c r="C1" s="7"/>
      <c r="D1" s="7"/>
      <c r="F1" s="7"/>
      <c r="G1" s="7"/>
      <c r="H1" s="7"/>
      <c r="I1" s="7"/>
      <c r="J1" s="7"/>
      <c r="K1" s="7"/>
      <c r="L1" s="7"/>
      <c r="M1" s="7"/>
      <c r="N1" s="7"/>
    </row>
    <row r="2" spans="1:14" ht="24">
      <c r="A2" s="178" t="s">
        <v>236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7" customHeight="1">
      <c r="A3" s="189" t="s">
        <v>49</v>
      </c>
      <c r="B3" s="189"/>
      <c r="C3" s="190" t="str">
        <f>'表一'!B3</f>
        <v>重庆市渝北区国有企业服务中心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3" t="s">
        <v>13</v>
      </c>
    </row>
    <row r="4" spans="1:14" ht="15.75" customHeight="1">
      <c r="A4" s="188" t="s">
        <v>20</v>
      </c>
      <c r="B4" s="188"/>
      <c r="C4" s="188" t="s">
        <v>2</v>
      </c>
      <c r="D4" s="188" t="s">
        <v>18</v>
      </c>
      <c r="E4" s="187" t="s">
        <v>21</v>
      </c>
      <c r="F4" s="187" t="s">
        <v>22</v>
      </c>
      <c r="G4" s="187" t="s">
        <v>23</v>
      </c>
      <c r="H4" s="191" t="s">
        <v>134</v>
      </c>
      <c r="I4" s="191" t="s">
        <v>136</v>
      </c>
      <c r="J4" s="191" t="s">
        <v>135</v>
      </c>
      <c r="K4" s="187" t="s">
        <v>96</v>
      </c>
      <c r="L4" s="191" t="s">
        <v>137</v>
      </c>
      <c r="M4" s="187" t="s">
        <v>17</v>
      </c>
      <c r="N4" s="187" t="s">
        <v>24</v>
      </c>
    </row>
    <row r="5" spans="1:14" ht="15.75" customHeight="1">
      <c r="A5" s="79" t="s">
        <v>7</v>
      </c>
      <c r="B5" s="79" t="s">
        <v>8</v>
      </c>
      <c r="C5" s="188"/>
      <c r="D5" s="188"/>
      <c r="E5" s="188"/>
      <c r="F5" s="188"/>
      <c r="G5" s="188"/>
      <c r="H5" s="192"/>
      <c r="I5" s="192"/>
      <c r="J5" s="192"/>
      <c r="K5" s="188"/>
      <c r="L5" s="192"/>
      <c r="M5" s="187"/>
      <c r="N5" s="188"/>
    </row>
    <row r="6" spans="1:14" ht="21.75" customHeight="1">
      <c r="A6" s="93"/>
      <c r="B6" s="130" t="s">
        <v>2</v>
      </c>
      <c r="C6" s="131">
        <v>1149372.86</v>
      </c>
      <c r="D6" s="131"/>
      <c r="E6" s="131">
        <v>1149372.86</v>
      </c>
      <c r="F6" s="94"/>
      <c r="G6" s="94"/>
      <c r="H6" s="94"/>
      <c r="I6" s="94"/>
      <c r="J6" s="94"/>
      <c r="K6" s="94"/>
      <c r="L6" s="94"/>
      <c r="M6" s="94"/>
      <c r="N6" s="94"/>
    </row>
    <row r="7" spans="1:14" ht="24" customHeight="1">
      <c r="A7" s="95">
        <v>215</v>
      </c>
      <c r="B7" s="93" t="s">
        <v>99</v>
      </c>
      <c r="C7" s="123">
        <v>1149372.86</v>
      </c>
      <c r="D7" s="123"/>
      <c r="E7" s="123">
        <v>1149372.86</v>
      </c>
      <c r="F7" s="129"/>
      <c r="G7" s="129"/>
      <c r="H7" s="129"/>
      <c r="I7" s="129"/>
      <c r="J7" s="129"/>
      <c r="K7" s="129"/>
      <c r="L7" s="129"/>
      <c r="M7" s="129"/>
      <c r="N7" s="129"/>
    </row>
    <row r="8" spans="1:14" ht="24" customHeight="1">
      <c r="A8" s="93" t="s">
        <v>245</v>
      </c>
      <c r="B8" s="93" t="s">
        <v>246</v>
      </c>
      <c r="C8" s="123">
        <v>1149372.86</v>
      </c>
      <c r="D8" s="123"/>
      <c r="E8" s="123">
        <v>1149372.86</v>
      </c>
      <c r="F8" s="129"/>
      <c r="G8" s="129"/>
      <c r="H8" s="129"/>
      <c r="I8" s="129"/>
      <c r="J8" s="129"/>
      <c r="K8" s="129"/>
      <c r="L8" s="129"/>
      <c r="M8" s="129"/>
      <c r="N8" s="129"/>
    </row>
    <row r="9" spans="1:14" ht="24" customHeight="1">
      <c r="A9" s="93" t="s">
        <v>313</v>
      </c>
      <c r="B9" s="93" t="s">
        <v>295</v>
      </c>
      <c r="C9" s="123">
        <v>1149372.86</v>
      </c>
      <c r="D9" s="123"/>
      <c r="E9" s="123">
        <v>1149372.86</v>
      </c>
      <c r="F9" s="129"/>
      <c r="G9" s="129"/>
      <c r="H9" s="129"/>
      <c r="I9" s="129"/>
      <c r="J9" s="129"/>
      <c r="K9" s="129"/>
      <c r="L9" s="129"/>
      <c r="M9" s="129"/>
      <c r="N9" s="129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1.75" customHeight="1"/>
    <row r="21" ht="21.75" customHeight="1"/>
    <row r="22" ht="21.75" customHeight="1"/>
  </sheetData>
  <sheetProtection/>
  <mergeCells count="16"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H4:H5"/>
    <mergeCell ref="G4:G5"/>
    <mergeCell ref="K4:K5"/>
    <mergeCell ref="M4:M5"/>
    <mergeCell ref="A3:B3"/>
    <mergeCell ref="C3:M3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8" sqref="E18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5" width="17.5" style="0" customWidth="1"/>
    <col min="6" max="7" width="13.5" style="0" customWidth="1"/>
    <col min="8" max="8" width="14.66015625" style="0" customWidth="1"/>
  </cols>
  <sheetData>
    <row r="1" ht="24" customHeight="1">
      <c r="A1" s="19" t="s">
        <v>180</v>
      </c>
    </row>
    <row r="2" spans="1:8" ht="30.75" customHeight="1">
      <c r="A2" s="185" t="s">
        <v>237</v>
      </c>
      <c r="B2" s="185"/>
      <c r="C2" s="185"/>
      <c r="D2" s="185"/>
      <c r="E2" s="185"/>
      <c r="F2" s="185"/>
      <c r="G2" s="185"/>
      <c r="H2" s="185"/>
    </row>
    <row r="3" spans="1:8" ht="27" customHeight="1">
      <c r="A3" s="24" t="s">
        <v>49</v>
      </c>
      <c r="B3" s="193" t="str">
        <f>'表一'!B3</f>
        <v>重庆市渝北区国有企业服务中心</v>
      </c>
      <c r="C3" s="193"/>
      <c r="D3" s="193"/>
      <c r="E3" s="193"/>
      <c r="F3" s="193"/>
      <c r="G3" s="193"/>
      <c r="H3" s="8" t="s">
        <v>0</v>
      </c>
    </row>
    <row r="4" spans="1:8" ht="45" customHeight="1">
      <c r="A4" s="112" t="s">
        <v>7</v>
      </c>
      <c r="B4" s="112" t="s">
        <v>8</v>
      </c>
      <c r="C4" s="112" t="s">
        <v>2</v>
      </c>
      <c r="D4" s="112" t="s">
        <v>10</v>
      </c>
      <c r="E4" s="112" t="s">
        <v>11</v>
      </c>
      <c r="F4" s="113" t="s">
        <v>37</v>
      </c>
      <c r="G4" s="113" t="s">
        <v>38</v>
      </c>
      <c r="H4" s="113" t="s">
        <v>97</v>
      </c>
    </row>
    <row r="5" spans="1:8" ht="22.5" customHeight="1">
      <c r="A5" s="194" t="s">
        <v>2</v>
      </c>
      <c r="B5" s="195"/>
      <c r="C5" s="109">
        <v>1149372.86</v>
      </c>
      <c r="D5" s="109">
        <v>439372.86</v>
      </c>
      <c r="E5" s="109">
        <v>710000</v>
      </c>
      <c r="F5" s="132"/>
      <c r="G5" s="132"/>
      <c r="H5" s="132"/>
    </row>
    <row r="6" spans="1:8" ht="22.5" customHeight="1">
      <c r="A6" s="99">
        <v>215</v>
      </c>
      <c r="B6" s="96" t="s">
        <v>99</v>
      </c>
      <c r="C6" s="108">
        <v>1149372.86</v>
      </c>
      <c r="D6" s="108">
        <v>439372.86</v>
      </c>
      <c r="E6" s="108">
        <v>710000</v>
      </c>
      <c r="F6" s="133"/>
      <c r="G6" s="133"/>
      <c r="H6" s="133"/>
    </row>
    <row r="7" spans="1:8" ht="22.5" customHeight="1">
      <c r="A7" s="96" t="s">
        <v>245</v>
      </c>
      <c r="B7" s="96" t="s">
        <v>246</v>
      </c>
      <c r="C7" s="108">
        <v>1149372.86</v>
      </c>
      <c r="D7" s="108">
        <v>439372.86</v>
      </c>
      <c r="E7" s="108">
        <v>710000</v>
      </c>
      <c r="F7" s="133"/>
      <c r="G7" s="133"/>
      <c r="H7" s="133"/>
    </row>
    <row r="8" spans="1:8" ht="22.5" customHeight="1">
      <c r="A8" s="96" t="s">
        <v>304</v>
      </c>
      <c r="B8" s="96" t="s">
        <v>295</v>
      </c>
      <c r="C8" s="108">
        <v>1149372.86</v>
      </c>
      <c r="D8" s="108">
        <v>439372.86</v>
      </c>
      <c r="E8" s="108">
        <v>710000</v>
      </c>
      <c r="F8" s="133"/>
      <c r="G8" s="133"/>
      <c r="H8" s="133"/>
    </row>
    <row r="9" ht="22.5" customHeight="1"/>
    <row r="10" ht="22.5" customHeight="1"/>
    <row r="11" ht="22.5" customHeight="1"/>
    <row r="12" ht="22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</sheetData>
  <sheetProtection/>
  <mergeCells count="3">
    <mergeCell ref="A2:H2"/>
    <mergeCell ref="B3:G3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17.5" style="0" customWidth="1"/>
    <col min="2" max="2" width="54.83203125" style="0" customWidth="1"/>
    <col min="3" max="3" width="26" style="0" customWidth="1"/>
    <col min="9" max="9" width="16.83203125" style="0" customWidth="1"/>
  </cols>
  <sheetData>
    <row r="1" ht="29.25" customHeight="1">
      <c r="A1" s="19" t="s">
        <v>181</v>
      </c>
    </row>
    <row r="2" spans="1:3" ht="21">
      <c r="A2" s="196" t="s">
        <v>238</v>
      </c>
      <c r="B2" s="196"/>
      <c r="C2" s="196"/>
    </row>
    <row r="3" spans="1:3" ht="16.5">
      <c r="A3" s="172" t="s">
        <v>108</v>
      </c>
      <c r="B3" s="172"/>
      <c r="C3" s="172"/>
    </row>
    <row r="4" spans="1:3" ht="16.5">
      <c r="A4" s="24" t="s">
        <v>49</v>
      </c>
      <c r="B4" s="76" t="s">
        <v>291</v>
      </c>
      <c r="C4" s="36" t="s">
        <v>47</v>
      </c>
    </row>
    <row r="5" spans="1:3" ht="18.75">
      <c r="A5" s="168" t="s">
        <v>111</v>
      </c>
      <c r="B5" s="168"/>
      <c r="C5" s="168" t="s">
        <v>11</v>
      </c>
    </row>
    <row r="6" spans="1:3" ht="18.75">
      <c r="A6" s="40" t="s">
        <v>7</v>
      </c>
      <c r="B6" s="40" t="s">
        <v>8</v>
      </c>
      <c r="C6" s="169"/>
    </row>
    <row r="7" spans="1:3" ht="16.5">
      <c r="A7" s="170" t="s">
        <v>2</v>
      </c>
      <c r="B7" s="171"/>
      <c r="C7" s="109">
        <v>710000</v>
      </c>
    </row>
    <row r="8" spans="1:3" ht="16.5">
      <c r="A8" s="134" t="s">
        <v>112</v>
      </c>
      <c r="B8" s="134" t="s">
        <v>113</v>
      </c>
      <c r="C8" s="108">
        <v>710000</v>
      </c>
    </row>
    <row r="9" spans="1:3" ht="16.5">
      <c r="A9" s="134" t="s">
        <v>314</v>
      </c>
      <c r="B9" s="134" t="s">
        <v>315</v>
      </c>
      <c r="C9" s="108">
        <v>710000</v>
      </c>
    </row>
    <row r="12" ht="11.25">
      <c r="F12" s="74"/>
    </row>
    <row r="13" ht="11.25">
      <c r="I13" s="75"/>
    </row>
    <row r="14" ht="11.25">
      <c r="I14" s="74"/>
    </row>
    <row r="15" ht="11.25">
      <c r="I15" s="74"/>
    </row>
    <row r="16" ht="11.25">
      <c r="I16" s="75"/>
    </row>
    <row r="17" ht="11.25">
      <c r="I17" s="74"/>
    </row>
    <row r="18" ht="11.25">
      <c r="I18" s="74"/>
    </row>
    <row r="19" ht="11.25">
      <c r="I19" s="75"/>
    </row>
    <row r="20" ht="11.25">
      <c r="I20" s="74"/>
    </row>
    <row r="21" ht="11.25">
      <c r="I21" s="74"/>
    </row>
    <row r="22" ht="11.25">
      <c r="I22" s="75"/>
    </row>
    <row r="23" ht="11.25">
      <c r="I23" s="74"/>
    </row>
    <row r="24" ht="11.25">
      <c r="I24" s="74"/>
    </row>
    <row r="25" ht="11.25">
      <c r="I25" s="75"/>
    </row>
    <row r="26" ht="11.25">
      <c r="I26" s="74"/>
    </row>
    <row r="27" ht="11.25">
      <c r="I27" s="74"/>
    </row>
    <row r="28" ht="11.25">
      <c r="I28" s="75"/>
    </row>
    <row r="29" ht="11.25">
      <c r="I29" s="74"/>
    </row>
    <row r="30" ht="11.25">
      <c r="I30" s="74"/>
    </row>
    <row r="31" ht="11.25">
      <c r="I31" s="75"/>
    </row>
    <row r="32" ht="11.25">
      <c r="I32" s="74"/>
    </row>
    <row r="33" ht="11.25">
      <c r="I33" s="74"/>
    </row>
    <row r="34" ht="11.25">
      <c r="I34" s="75"/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1" sqref="C11"/>
    </sheetView>
  </sheetViews>
  <sheetFormatPr defaultColWidth="9.33203125" defaultRowHeight="11.25"/>
  <cols>
    <col min="1" max="1" width="17.83203125" style="0" customWidth="1"/>
    <col min="2" max="2" width="52.5" style="0" customWidth="1"/>
    <col min="3" max="3" width="35.33203125" style="0" customWidth="1"/>
  </cols>
  <sheetData>
    <row r="1" ht="21" customHeight="1">
      <c r="A1" s="19" t="s">
        <v>182</v>
      </c>
    </row>
    <row r="3" spans="1:3" ht="23.25">
      <c r="A3" s="173" t="s">
        <v>239</v>
      </c>
      <c r="B3" s="173"/>
      <c r="C3" s="173"/>
    </row>
    <row r="4" spans="1:3" ht="16.5">
      <c r="A4" s="172" t="s">
        <v>107</v>
      </c>
      <c r="B4" s="172"/>
      <c r="C4" s="172"/>
    </row>
    <row r="5" spans="1:3" ht="16.5">
      <c r="A5" s="24" t="s">
        <v>49</v>
      </c>
      <c r="B5" s="76" t="s">
        <v>291</v>
      </c>
      <c r="C5" s="36" t="s">
        <v>47</v>
      </c>
    </row>
    <row r="6" spans="1:3" ht="18.75">
      <c r="A6" s="168" t="s">
        <v>111</v>
      </c>
      <c r="B6" s="168"/>
      <c r="C6" s="168" t="s">
        <v>11</v>
      </c>
    </row>
    <row r="7" spans="1:3" ht="18.75">
      <c r="A7" s="40" t="s">
        <v>7</v>
      </c>
      <c r="B7" s="40" t="s">
        <v>8</v>
      </c>
      <c r="C7" s="169"/>
    </row>
    <row r="8" spans="1:3" ht="16.5">
      <c r="A8" s="170" t="s">
        <v>2</v>
      </c>
      <c r="B8" s="171"/>
      <c r="C8" s="109">
        <v>710000</v>
      </c>
    </row>
    <row r="9" spans="1:3" ht="16.5">
      <c r="A9" s="106" t="s">
        <v>138</v>
      </c>
      <c r="B9" s="107" t="s">
        <v>139</v>
      </c>
      <c r="C9" s="108">
        <v>710000</v>
      </c>
    </row>
    <row r="10" spans="1:3" ht="16.5">
      <c r="A10" s="106" t="s">
        <v>316</v>
      </c>
      <c r="B10" s="107" t="s">
        <v>317</v>
      </c>
      <c r="C10" s="108">
        <v>200000</v>
      </c>
    </row>
    <row r="11" spans="1:3" ht="16.5">
      <c r="A11" s="106" t="s">
        <v>318</v>
      </c>
      <c r="B11" s="106" t="s">
        <v>319</v>
      </c>
      <c r="C11" s="108">
        <v>200000</v>
      </c>
    </row>
    <row r="12" spans="1:3" ht="16.5">
      <c r="A12" s="106" t="s">
        <v>320</v>
      </c>
      <c r="B12" s="107" t="s">
        <v>321</v>
      </c>
      <c r="C12" s="108">
        <v>310000</v>
      </c>
    </row>
  </sheetData>
  <sheetProtection/>
  <mergeCells count="5">
    <mergeCell ref="A3:C3"/>
    <mergeCell ref="A4:C4"/>
    <mergeCell ref="A6:B6"/>
    <mergeCell ref="C6:C7"/>
    <mergeCell ref="A8:B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1">
      <selection activeCell="R33" sqref="Q33:R33"/>
    </sheetView>
  </sheetViews>
  <sheetFormatPr defaultColWidth="9.33203125" defaultRowHeight="11.25"/>
  <cols>
    <col min="2" max="2" width="13.83203125" style="0" customWidth="1"/>
    <col min="4" max="4" width="11.66015625" style="0" customWidth="1"/>
    <col min="7" max="7" width="11.33203125" style="0" customWidth="1"/>
    <col min="8" max="8" width="16.33203125" style="0" customWidth="1"/>
    <col min="9" max="10" width="17.16015625" style="0" customWidth="1"/>
    <col min="11" max="11" width="18.33203125" style="0" customWidth="1"/>
    <col min="25" max="25" width="10.66015625" style="0" customWidth="1"/>
  </cols>
  <sheetData>
    <row r="1" spans="1:2" ht="13.5" customHeight="1">
      <c r="A1" s="19" t="s">
        <v>183</v>
      </c>
      <c r="B1" s="19"/>
    </row>
    <row r="2" spans="1:25" ht="24.75">
      <c r="A2" s="199" t="s">
        <v>240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 spans="1:25" ht="13.5">
      <c r="A3" s="29" t="s">
        <v>49</v>
      </c>
      <c r="B3" s="76" t="s">
        <v>291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5" t="s">
        <v>184</v>
      </c>
    </row>
    <row r="4" spans="1:25" ht="13.5">
      <c r="A4" s="197" t="s">
        <v>185</v>
      </c>
      <c r="B4" s="197" t="s">
        <v>186</v>
      </c>
      <c r="C4" s="197" t="s">
        <v>187</v>
      </c>
      <c r="D4" s="197" t="s">
        <v>188</v>
      </c>
      <c r="E4" s="197" t="s">
        <v>189</v>
      </c>
      <c r="F4" s="197" t="s">
        <v>190</v>
      </c>
      <c r="G4" s="197" t="s">
        <v>191</v>
      </c>
      <c r="H4" s="197" t="s">
        <v>192</v>
      </c>
      <c r="I4" s="197" t="s">
        <v>193</v>
      </c>
      <c r="J4" s="197"/>
      <c r="K4" s="197"/>
      <c r="L4" s="197"/>
      <c r="M4" s="197"/>
      <c r="N4" s="197"/>
      <c r="O4" s="197" t="s">
        <v>194</v>
      </c>
      <c r="P4" s="197"/>
      <c r="Q4" s="197"/>
      <c r="R4" s="197" t="s">
        <v>195</v>
      </c>
      <c r="S4" s="197" t="s">
        <v>122</v>
      </c>
      <c r="T4" s="197" t="s">
        <v>196</v>
      </c>
      <c r="U4" s="197"/>
      <c r="V4" s="197"/>
      <c r="W4" s="197"/>
      <c r="X4" s="197"/>
      <c r="Y4" s="197"/>
    </row>
    <row r="5" spans="1:25" ht="54">
      <c r="A5" s="198"/>
      <c r="B5" s="198"/>
      <c r="C5" s="198"/>
      <c r="D5" s="198"/>
      <c r="E5" s="198"/>
      <c r="F5" s="198"/>
      <c r="G5" s="198"/>
      <c r="H5" s="198"/>
      <c r="I5" s="68" t="s">
        <v>9</v>
      </c>
      <c r="J5" s="68" t="s">
        <v>197</v>
      </c>
      <c r="K5" s="68" t="s">
        <v>198</v>
      </c>
      <c r="L5" s="68" t="s">
        <v>199</v>
      </c>
      <c r="M5" s="68" t="s">
        <v>200</v>
      </c>
      <c r="N5" s="68" t="s">
        <v>201</v>
      </c>
      <c r="O5" s="68" t="s">
        <v>9</v>
      </c>
      <c r="P5" s="68" t="s">
        <v>194</v>
      </c>
      <c r="Q5" s="68" t="s">
        <v>202</v>
      </c>
      <c r="R5" s="198"/>
      <c r="S5" s="198"/>
      <c r="T5" s="68" t="s">
        <v>9</v>
      </c>
      <c r="U5" s="68" t="s">
        <v>123</v>
      </c>
      <c r="V5" s="68" t="s">
        <v>124</v>
      </c>
      <c r="W5" s="68" t="s">
        <v>203</v>
      </c>
      <c r="X5" s="68" t="s">
        <v>126</v>
      </c>
      <c r="Y5" s="68" t="s">
        <v>204</v>
      </c>
    </row>
    <row r="6" spans="1:25" ht="13.5">
      <c r="A6" s="135"/>
      <c r="B6" s="135"/>
      <c r="C6" s="135"/>
      <c r="D6" s="135"/>
      <c r="E6" s="135"/>
      <c r="F6" s="135"/>
      <c r="G6" s="137" t="s">
        <v>289</v>
      </c>
      <c r="H6" s="138">
        <v>710000</v>
      </c>
      <c r="I6" s="138">
        <v>710000</v>
      </c>
      <c r="J6" s="138">
        <v>710000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5.75">
      <c r="A7" s="122" t="s">
        <v>287</v>
      </c>
      <c r="B7" s="122" t="s">
        <v>288</v>
      </c>
      <c r="C7" s="122"/>
      <c r="D7" s="122"/>
      <c r="E7" s="122"/>
      <c r="F7" s="122"/>
      <c r="G7" s="122"/>
      <c r="H7" s="136">
        <v>710000</v>
      </c>
      <c r="I7" s="136">
        <v>710000</v>
      </c>
      <c r="J7" s="136">
        <v>710000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ht="13.5">
      <c r="A8" s="122" t="s">
        <v>287</v>
      </c>
      <c r="B8" s="122" t="s">
        <v>288</v>
      </c>
      <c r="C8" s="122">
        <v>131004</v>
      </c>
      <c r="D8" s="122" t="s">
        <v>296</v>
      </c>
      <c r="E8" s="122">
        <v>2150799</v>
      </c>
      <c r="F8" s="122" t="s">
        <v>297</v>
      </c>
      <c r="G8" s="122" t="s">
        <v>298</v>
      </c>
      <c r="H8" s="136">
        <v>710000</v>
      </c>
      <c r="I8" s="136">
        <v>710000</v>
      </c>
      <c r="J8" s="136">
        <v>710000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</sheetData>
  <sheetProtection/>
  <mergeCells count="14">
    <mergeCell ref="G4:G5"/>
    <mergeCell ref="H4:H5"/>
    <mergeCell ref="I4:N4"/>
    <mergeCell ref="O4:Q4"/>
    <mergeCell ref="R4:R5"/>
    <mergeCell ref="S4:S5"/>
    <mergeCell ref="T4:Y4"/>
    <mergeCell ref="A2:Y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R9" sqref="R9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70" t="s">
        <v>205</v>
      </c>
    </row>
    <row r="2" spans="1:11" ht="30.75" customHeight="1">
      <c r="A2" s="185" t="s">
        <v>241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7" customHeight="1">
      <c r="A3" s="24" t="s">
        <v>49</v>
      </c>
      <c r="B3" s="193" t="str">
        <f>'表一'!B3</f>
        <v>重庆市渝北区国有企业服务中心</v>
      </c>
      <c r="C3" s="193"/>
      <c r="D3" s="193"/>
      <c r="E3" s="193"/>
      <c r="F3" s="193"/>
      <c r="G3" s="193"/>
      <c r="H3" s="193"/>
      <c r="I3" s="193"/>
      <c r="J3" s="193"/>
      <c r="K3" s="8" t="s">
        <v>0</v>
      </c>
    </row>
    <row r="4" spans="1:11" ht="32.25" customHeight="1">
      <c r="A4" s="200" t="s">
        <v>53</v>
      </c>
      <c r="B4" s="200" t="s">
        <v>2</v>
      </c>
      <c r="C4" s="200" t="s">
        <v>18</v>
      </c>
      <c r="D4" s="200" t="s">
        <v>83</v>
      </c>
      <c r="E4" s="200" t="s">
        <v>84</v>
      </c>
      <c r="F4" s="200" t="s">
        <v>85</v>
      </c>
      <c r="G4" s="200" t="s">
        <v>86</v>
      </c>
      <c r="H4" s="200"/>
      <c r="I4" s="201" t="s">
        <v>87</v>
      </c>
      <c r="J4" s="201" t="s">
        <v>88</v>
      </c>
      <c r="K4" s="201" t="s">
        <v>89</v>
      </c>
    </row>
    <row r="5" spans="1:11" ht="37.5" customHeight="1">
      <c r="A5" s="200"/>
      <c r="B5" s="200"/>
      <c r="C5" s="200"/>
      <c r="D5" s="200"/>
      <c r="E5" s="200"/>
      <c r="F5" s="200"/>
      <c r="G5" s="139" t="s">
        <v>90</v>
      </c>
      <c r="H5" s="139" t="s">
        <v>91</v>
      </c>
      <c r="I5" s="201"/>
      <c r="J5" s="201"/>
      <c r="K5" s="201"/>
    </row>
    <row r="6" spans="1:11" ht="31.5" customHeight="1">
      <c r="A6" s="140" t="s">
        <v>2</v>
      </c>
      <c r="B6" s="141"/>
      <c r="C6" s="142"/>
      <c r="D6" s="143"/>
      <c r="E6" s="143"/>
      <c r="F6" s="144"/>
      <c r="G6" s="144"/>
      <c r="H6" s="144"/>
      <c r="I6" s="144"/>
      <c r="J6" s="144"/>
      <c r="K6" s="144"/>
    </row>
    <row r="7" spans="1:11" ht="31.5" customHeight="1">
      <c r="A7" s="140" t="s">
        <v>92</v>
      </c>
      <c r="B7" s="141"/>
      <c r="C7" s="142"/>
      <c r="D7" s="143"/>
      <c r="E7" s="143"/>
      <c r="F7" s="144"/>
      <c r="G7" s="144"/>
      <c r="H7" s="144"/>
      <c r="I7" s="144"/>
      <c r="J7" s="144"/>
      <c r="K7" s="144"/>
    </row>
    <row r="8" spans="1:11" ht="31.5" customHeight="1">
      <c r="A8" s="140" t="s">
        <v>93</v>
      </c>
      <c r="B8" s="141"/>
      <c r="C8" s="142"/>
      <c r="D8" s="143"/>
      <c r="E8" s="143"/>
      <c r="F8" s="144"/>
      <c r="G8" s="144"/>
      <c r="H8" s="144"/>
      <c r="I8" s="144"/>
      <c r="J8" s="144"/>
      <c r="K8" s="144"/>
    </row>
    <row r="9" spans="1:11" ht="31.5" customHeight="1">
      <c r="A9" s="140" t="s">
        <v>94</v>
      </c>
      <c r="B9" s="141"/>
      <c r="C9" s="142"/>
      <c r="D9" s="143"/>
      <c r="E9" s="143"/>
      <c r="F9" s="144"/>
      <c r="G9" s="144"/>
      <c r="H9" s="144"/>
      <c r="I9" s="144"/>
      <c r="J9" s="144"/>
      <c r="K9" s="144"/>
    </row>
    <row r="10" spans="1:11" ht="22.5" customHeight="1">
      <c r="A10" s="145" t="s">
        <v>290</v>
      </c>
      <c r="B10" s="146"/>
      <c r="C10" s="147"/>
      <c r="D10" s="148"/>
      <c r="E10" s="148"/>
      <c r="F10" s="149"/>
      <c r="G10" s="149"/>
      <c r="H10" s="149"/>
      <c r="I10" s="149"/>
      <c r="J10" s="149"/>
      <c r="K10" s="149"/>
    </row>
    <row r="11" spans="1:11" ht="22.5" customHeight="1">
      <c r="A11" s="20"/>
      <c r="B11" s="20"/>
      <c r="C11" s="21"/>
      <c r="D11" s="22"/>
      <c r="E11" s="22"/>
      <c r="F11" s="23"/>
      <c r="G11" s="23"/>
      <c r="H11" s="23"/>
      <c r="I11" s="23"/>
      <c r="J11" s="23"/>
      <c r="K11" s="23"/>
    </row>
    <row r="12" spans="1:11" ht="22.5" customHeight="1">
      <c r="A12" s="20"/>
      <c r="B12" s="20"/>
      <c r="C12" s="21"/>
      <c r="D12" s="22"/>
      <c r="E12" s="22"/>
      <c r="F12" s="23"/>
      <c r="G12" s="23"/>
      <c r="H12" s="23"/>
      <c r="I12" s="23"/>
      <c r="J12" s="23"/>
      <c r="K12" s="23"/>
    </row>
    <row r="13" spans="1:11" ht="22.5" customHeight="1">
      <c r="A13" s="20"/>
      <c r="B13" s="20"/>
      <c r="C13" s="21"/>
      <c r="D13" s="22"/>
      <c r="E13" s="22"/>
      <c r="F13" s="23"/>
      <c r="G13" s="23"/>
      <c r="H13" s="23"/>
      <c r="I13" s="23"/>
      <c r="J13" s="23"/>
      <c r="K13" s="23"/>
    </row>
    <row r="14" spans="1:11" ht="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1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1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1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1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1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1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M11" sqref="M11"/>
    </sheetView>
  </sheetViews>
  <sheetFormatPr defaultColWidth="9.33203125" defaultRowHeight="11.25"/>
  <cols>
    <col min="1" max="1" width="9.33203125" style="7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151" t="s">
        <v>226</v>
      </c>
      <c r="B1" s="151"/>
      <c r="C1" s="151"/>
    </row>
    <row r="2" spans="1:3" ht="27" customHeight="1">
      <c r="A2" s="4" t="s">
        <v>44</v>
      </c>
      <c r="B2" s="152" t="s">
        <v>45</v>
      </c>
      <c r="C2" s="152"/>
    </row>
    <row r="3" spans="1:3" ht="27.75" customHeight="1">
      <c r="A3" s="4">
        <v>1</v>
      </c>
      <c r="B3" s="26" t="s">
        <v>163</v>
      </c>
      <c r="C3" s="5" t="s">
        <v>214</v>
      </c>
    </row>
    <row r="4" spans="1:3" ht="27.75" customHeight="1">
      <c r="A4" s="4">
        <v>2</v>
      </c>
      <c r="B4" s="26" t="s">
        <v>164</v>
      </c>
      <c r="C4" s="5" t="s">
        <v>215</v>
      </c>
    </row>
    <row r="5" spans="1:3" ht="27.75" customHeight="1">
      <c r="A5" s="4">
        <v>3</v>
      </c>
      <c r="B5" s="26" t="s">
        <v>165</v>
      </c>
      <c r="C5" s="71" t="s">
        <v>242</v>
      </c>
    </row>
    <row r="6" spans="1:3" ht="27.75" customHeight="1">
      <c r="A6" s="4">
        <v>4</v>
      </c>
      <c r="B6" s="26" t="s">
        <v>166</v>
      </c>
      <c r="C6" s="26" t="s">
        <v>216</v>
      </c>
    </row>
    <row r="7" spans="1:3" ht="27.75" customHeight="1">
      <c r="A7" s="4">
        <v>5</v>
      </c>
      <c r="B7" s="26" t="s">
        <v>167</v>
      </c>
      <c r="C7" s="5" t="s">
        <v>217</v>
      </c>
    </row>
    <row r="8" spans="1:3" ht="27.75" customHeight="1">
      <c r="A8" s="4">
        <v>6</v>
      </c>
      <c r="B8" s="26" t="s">
        <v>168</v>
      </c>
      <c r="C8" s="5" t="s">
        <v>218</v>
      </c>
    </row>
    <row r="9" spans="1:3" ht="27.75" customHeight="1">
      <c r="A9" s="4">
        <v>7</v>
      </c>
      <c r="B9" s="26" t="s">
        <v>169</v>
      </c>
      <c r="C9" s="5" t="s">
        <v>219</v>
      </c>
    </row>
    <row r="10" spans="1:3" ht="27.75" customHeight="1">
      <c r="A10" s="4">
        <v>8</v>
      </c>
      <c r="B10" s="26" t="s">
        <v>206</v>
      </c>
      <c r="C10" s="26" t="s">
        <v>220</v>
      </c>
    </row>
    <row r="11" spans="1:3" ht="27.75" customHeight="1">
      <c r="A11" s="4">
        <v>9</v>
      </c>
      <c r="B11" s="26" t="s">
        <v>207</v>
      </c>
      <c r="C11" s="5" t="s">
        <v>221</v>
      </c>
    </row>
    <row r="12" spans="1:3" ht="27.75" customHeight="1">
      <c r="A12" s="4">
        <v>10</v>
      </c>
      <c r="B12" s="26" t="s">
        <v>208</v>
      </c>
      <c r="C12" s="5" t="s">
        <v>222</v>
      </c>
    </row>
    <row r="13" spans="1:3" ht="27.75" customHeight="1">
      <c r="A13" s="4">
        <v>11</v>
      </c>
      <c r="B13" s="26" t="s">
        <v>209</v>
      </c>
      <c r="C13" s="5" t="s">
        <v>223</v>
      </c>
    </row>
    <row r="14" spans="1:3" ht="27.75" customHeight="1">
      <c r="A14" s="4">
        <v>12</v>
      </c>
      <c r="B14" s="26" t="s">
        <v>210</v>
      </c>
      <c r="C14" s="71" t="s">
        <v>243</v>
      </c>
    </row>
    <row r="15" spans="1:3" ht="27.75" customHeight="1">
      <c r="A15" s="4">
        <v>13</v>
      </c>
      <c r="B15" s="26" t="s">
        <v>211</v>
      </c>
      <c r="C15" s="71" t="s">
        <v>244</v>
      </c>
    </row>
    <row r="16" spans="1:3" ht="27.75" customHeight="1">
      <c r="A16" s="4">
        <v>14</v>
      </c>
      <c r="B16" s="26" t="s">
        <v>212</v>
      </c>
      <c r="C16" s="5" t="s">
        <v>224</v>
      </c>
    </row>
    <row r="17" spans="1:3" ht="27.75" customHeight="1">
      <c r="A17" s="4">
        <v>15</v>
      </c>
      <c r="B17" s="26" t="s">
        <v>213</v>
      </c>
      <c r="C17" s="26" t="s">
        <v>225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zoomScalePageLayoutView="0" workbookViewId="0" topLeftCell="A1">
      <selection activeCell="O22" sqref="O22"/>
    </sheetView>
  </sheetViews>
  <sheetFormatPr defaultColWidth="9.33203125" defaultRowHeight="11.25"/>
  <cols>
    <col min="1" max="1" width="32.83203125" style="0" bestFit="1" customWidth="1"/>
    <col min="2" max="2" width="17.83203125" style="0" customWidth="1"/>
    <col min="3" max="3" width="27.16015625" style="0" bestFit="1" customWidth="1"/>
    <col min="4" max="4" width="16.83203125" style="0" bestFit="1" customWidth="1"/>
    <col min="5" max="5" width="24.83203125" style="0" customWidth="1"/>
    <col min="6" max="6" width="23.83203125" style="0" customWidth="1"/>
    <col min="7" max="7" width="21" style="0" customWidth="1"/>
  </cols>
  <sheetData>
    <row r="1" ht="18" customHeight="1">
      <c r="A1" s="19" t="s">
        <v>170</v>
      </c>
    </row>
    <row r="2" spans="1:7" ht="24.75" customHeight="1">
      <c r="A2" s="156" t="s">
        <v>227</v>
      </c>
      <c r="B2" s="156"/>
      <c r="C2" s="156"/>
      <c r="D2" s="156"/>
      <c r="E2" s="156"/>
      <c r="F2" s="156"/>
      <c r="G2" s="156"/>
    </row>
    <row r="3" spans="1:7" s="15" customFormat="1" ht="24" customHeight="1">
      <c r="A3" s="78" t="s">
        <v>48</v>
      </c>
      <c r="B3" s="157" t="s">
        <v>291</v>
      </c>
      <c r="C3" s="158"/>
      <c r="D3" s="158"/>
      <c r="E3" s="158"/>
      <c r="F3" s="158"/>
      <c r="G3" s="25" t="s">
        <v>0</v>
      </c>
    </row>
    <row r="4" spans="1:7" ht="15.75" customHeight="1">
      <c r="A4" s="153" t="s">
        <v>299</v>
      </c>
      <c r="B4" s="154"/>
      <c r="C4" s="153" t="s">
        <v>300</v>
      </c>
      <c r="D4" s="155"/>
      <c r="E4" s="155"/>
      <c r="F4" s="155"/>
      <c r="G4" s="154"/>
    </row>
    <row r="5" spans="1:7" ht="15.75" customHeight="1">
      <c r="A5" s="81" t="s">
        <v>301</v>
      </c>
      <c r="B5" s="82" t="s">
        <v>1</v>
      </c>
      <c r="C5" s="82" t="s">
        <v>301</v>
      </c>
      <c r="D5" s="82" t="s">
        <v>2</v>
      </c>
      <c r="E5" s="83" t="s">
        <v>302</v>
      </c>
      <c r="F5" s="83" t="s">
        <v>5</v>
      </c>
      <c r="G5" s="81" t="s">
        <v>303</v>
      </c>
    </row>
    <row r="6" spans="1:7" ht="15" customHeight="1">
      <c r="A6" s="88" t="s">
        <v>117</v>
      </c>
      <c r="B6" s="89">
        <v>1149372.86</v>
      </c>
      <c r="C6" s="90" t="s">
        <v>46</v>
      </c>
      <c r="D6" s="89">
        <v>1149372.86</v>
      </c>
      <c r="E6" s="89">
        <v>1149372.86</v>
      </c>
      <c r="F6" s="86"/>
      <c r="G6" s="86"/>
    </row>
    <row r="7" spans="1:7" ht="15" customHeight="1">
      <c r="A7" s="85" t="s">
        <v>118</v>
      </c>
      <c r="B7" s="87">
        <v>1149372.86</v>
      </c>
      <c r="C7" s="85" t="s">
        <v>12</v>
      </c>
      <c r="D7" s="86"/>
      <c r="E7" s="86"/>
      <c r="F7" s="86"/>
      <c r="G7" s="86"/>
    </row>
    <row r="8" spans="1:7" ht="15" customHeight="1">
      <c r="A8" s="85" t="s">
        <v>119</v>
      </c>
      <c r="B8" s="86"/>
      <c r="C8" s="85" t="s">
        <v>55</v>
      </c>
      <c r="D8" s="86"/>
      <c r="E8" s="86"/>
      <c r="F8" s="86"/>
      <c r="G8" s="86"/>
    </row>
    <row r="9" spans="1:7" ht="15" customHeight="1">
      <c r="A9" s="85" t="s">
        <v>120</v>
      </c>
      <c r="B9" s="86"/>
      <c r="C9" s="85" t="s">
        <v>56</v>
      </c>
      <c r="D9" s="86"/>
      <c r="E9" s="86"/>
      <c r="F9" s="86"/>
      <c r="G9" s="86"/>
    </row>
    <row r="10" spans="1:7" ht="15" customHeight="1">
      <c r="A10" s="85"/>
      <c r="B10" s="86"/>
      <c r="C10" s="85" t="s">
        <v>57</v>
      </c>
      <c r="D10" s="86"/>
      <c r="E10" s="86"/>
      <c r="F10" s="86"/>
      <c r="G10" s="86"/>
    </row>
    <row r="11" spans="1:7" ht="15" customHeight="1">
      <c r="A11" s="39" t="s">
        <v>3</v>
      </c>
      <c r="B11" s="86"/>
      <c r="C11" s="85" t="s">
        <v>58</v>
      </c>
      <c r="D11" s="86"/>
      <c r="E11" s="86"/>
      <c r="F11" s="86"/>
      <c r="G11" s="86"/>
    </row>
    <row r="12" spans="1:7" ht="15" customHeight="1">
      <c r="A12" s="85" t="s">
        <v>128</v>
      </c>
      <c r="B12" s="86"/>
      <c r="C12" s="85" t="s">
        <v>59</v>
      </c>
      <c r="D12" s="86"/>
      <c r="E12" s="86"/>
      <c r="F12" s="86"/>
      <c r="G12" s="86"/>
    </row>
    <row r="13" spans="1:7" ht="15" customHeight="1">
      <c r="A13" s="85" t="s">
        <v>129</v>
      </c>
      <c r="B13" s="86"/>
      <c r="C13" s="85" t="s">
        <v>60</v>
      </c>
      <c r="D13" s="86"/>
      <c r="E13" s="86"/>
      <c r="F13" s="86"/>
      <c r="G13" s="86"/>
    </row>
    <row r="14" spans="1:7" ht="15" customHeight="1">
      <c r="A14" s="85" t="s">
        <v>130</v>
      </c>
      <c r="B14" s="86"/>
      <c r="C14" s="85" t="s">
        <v>61</v>
      </c>
      <c r="D14" s="86"/>
      <c r="E14" s="86"/>
      <c r="F14" s="86"/>
      <c r="G14" s="86"/>
    </row>
    <row r="15" spans="1:7" ht="15" customHeight="1">
      <c r="A15" s="85"/>
      <c r="B15" s="86"/>
      <c r="C15" s="85" t="s">
        <v>63</v>
      </c>
      <c r="D15" s="86"/>
      <c r="E15" s="86"/>
      <c r="F15" s="86"/>
      <c r="G15" s="86"/>
    </row>
    <row r="16" spans="1:7" ht="15" customHeight="1">
      <c r="A16" s="85"/>
      <c r="B16" s="86"/>
      <c r="C16" s="85" t="s">
        <v>64</v>
      </c>
      <c r="D16" s="86"/>
      <c r="E16" s="86"/>
      <c r="F16" s="86"/>
      <c r="G16" s="86"/>
    </row>
    <row r="17" spans="1:7" ht="15" customHeight="1">
      <c r="A17" s="85"/>
      <c r="B17" s="86"/>
      <c r="C17" s="85" t="s">
        <v>16</v>
      </c>
      <c r="D17" s="86"/>
      <c r="E17" s="86"/>
      <c r="F17" s="86"/>
      <c r="G17" s="86"/>
    </row>
    <row r="18" spans="1:7" ht="15" customHeight="1">
      <c r="A18" s="85"/>
      <c r="B18" s="86"/>
      <c r="C18" s="85" t="s">
        <v>65</v>
      </c>
      <c r="D18" s="86"/>
      <c r="E18" s="86"/>
      <c r="F18" s="86"/>
      <c r="G18" s="86"/>
    </row>
    <row r="19" spans="1:7" ht="15" customHeight="1">
      <c r="A19" s="85"/>
      <c r="B19" s="86"/>
      <c r="C19" s="85" t="s">
        <v>66</v>
      </c>
      <c r="D19" s="86"/>
      <c r="E19" s="86"/>
      <c r="F19" s="86"/>
      <c r="G19" s="86"/>
    </row>
    <row r="20" spans="1:7" ht="15" customHeight="1">
      <c r="A20" s="85"/>
      <c r="B20" s="86"/>
      <c r="C20" s="85" t="s">
        <v>292</v>
      </c>
      <c r="D20" s="87">
        <v>1149372.86</v>
      </c>
      <c r="E20" s="87">
        <v>1149372.86</v>
      </c>
      <c r="F20" s="86"/>
      <c r="G20" s="86"/>
    </row>
    <row r="21" spans="1:7" ht="15" customHeight="1">
      <c r="A21" s="85"/>
      <c r="B21" s="86"/>
      <c r="C21" s="85" t="s">
        <v>67</v>
      </c>
      <c r="D21" s="87"/>
      <c r="E21" s="87"/>
      <c r="F21" s="86"/>
      <c r="G21" s="86"/>
    </row>
    <row r="22" spans="1:7" ht="15" customHeight="1">
      <c r="A22" s="85"/>
      <c r="B22" s="86"/>
      <c r="C22" s="85" t="s">
        <v>68</v>
      </c>
      <c r="D22" s="87"/>
      <c r="E22" s="87"/>
      <c r="F22" s="86"/>
      <c r="G22" s="86"/>
    </row>
    <row r="23" spans="1:7" ht="15" customHeight="1">
      <c r="A23" s="85"/>
      <c r="B23" s="86"/>
      <c r="C23" s="85" t="s">
        <v>69</v>
      </c>
      <c r="D23" s="87"/>
      <c r="E23" s="87"/>
      <c r="F23" s="86"/>
      <c r="G23" s="86"/>
    </row>
    <row r="24" spans="1:7" ht="15" customHeight="1">
      <c r="A24" s="85"/>
      <c r="B24" s="86"/>
      <c r="C24" s="85" t="s">
        <v>70</v>
      </c>
      <c r="D24" s="87"/>
      <c r="E24" s="87"/>
      <c r="F24" s="86"/>
      <c r="G24" s="86"/>
    </row>
    <row r="25" spans="1:7" ht="15" customHeight="1">
      <c r="A25" s="85"/>
      <c r="B25" s="86"/>
      <c r="C25" s="85" t="s">
        <v>71</v>
      </c>
      <c r="D25" s="87"/>
      <c r="E25" s="87"/>
      <c r="F25" s="86"/>
      <c r="G25" s="86"/>
    </row>
    <row r="26" spans="1:7" ht="15" customHeight="1">
      <c r="A26" s="85"/>
      <c r="B26" s="86"/>
      <c r="C26" s="85" t="s">
        <v>72</v>
      </c>
      <c r="D26" s="87"/>
      <c r="E26" s="87"/>
      <c r="F26" s="86"/>
      <c r="G26" s="86"/>
    </row>
    <row r="27" spans="1:7" ht="15" customHeight="1">
      <c r="A27" s="85"/>
      <c r="B27" s="86"/>
      <c r="C27" s="85" t="s">
        <v>74</v>
      </c>
      <c r="D27" s="87"/>
      <c r="E27" s="87"/>
      <c r="F27" s="86"/>
      <c r="G27" s="86"/>
    </row>
    <row r="28" spans="1:7" ht="15" customHeight="1">
      <c r="A28" s="85"/>
      <c r="B28" s="86"/>
      <c r="C28" s="85" t="s">
        <v>75</v>
      </c>
      <c r="D28" s="87"/>
      <c r="E28" s="87"/>
      <c r="F28" s="86"/>
      <c r="G28" s="86"/>
    </row>
    <row r="29" spans="1:7" ht="15" customHeight="1">
      <c r="A29" s="85"/>
      <c r="B29" s="86"/>
      <c r="C29" s="85" t="s">
        <v>76</v>
      </c>
      <c r="D29" s="87"/>
      <c r="E29" s="87"/>
      <c r="F29" s="86"/>
      <c r="G29" s="86"/>
    </row>
    <row r="30" spans="1:7" ht="15" customHeight="1">
      <c r="A30" s="85"/>
      <c r="B30" s="86"/>
      <c r="C30" s="85" t="s">
        <v>77</v>
      </c>
      <c r="D30" s="87"/>
      <c r="E30" s="87"/>
      <c r="F30" s="86"/>
      <c r="G30" s="86"/>
    </row>
    <row r="31" spans="1:7" ht="15" customHeight="1">
      <c r="A31" s="85"/>
      <c r="B31" s="86"/>
      <c r="C31" s="85" t="s">
        <v>78</v>
      </c>
      <c r="D31" s="87"/>
      <c r="E31" s="87"/>
      <c r="F31" s="86"/>
      <c r="G31" s="86"/>
    </row>
    <row r="32" spans="1:7" ht="15" customHeight="1">
      <c r="A32" s="85"/>
      <c r="B32" s="86"/>
      <c r="C32" s="85" t="s">
        <v>79</v>
      </c>
      <c r="D32" s="87"/>
      <c r="E32" s="87"/>
      <c r="F32" s="86"/>
      <c r="G32" s="86"/>
    </row>
    <row r="33" spans="1:7" ht="15" customHeight="1">
      <c r="A33" s="85"/>
      <c r="B33" s="86"/>
      <c r="C33" s="85" t="s">
        <v>80</v>
      </c>
      <c r="D33" s="87"/>
      <c r="E33" s="87"/>
      <c r="F33" s="86"/>
      <c r="G33" s="86"/>
    </row>
    <row r="34" spans="1:7" ht="15" customHeight="1">
      <c r="A34" s="85"/>
      <c r="B34" s="86"/>
      <c r="C34" s="85" t="s">
        <v>4</v>
      </c>
      <c r="D34" s="87"/>
      <c r="E34" s="87"/>
      <c r="F34" s="86"/>
      <c r="G34" s="86"/>
    </row>
    <row r="35" spans="1:7" ht="15" customHeight="1">
      <c r="A35" s="91" t="s">
        <v>54</v>
      </c>
      <c r="B35" s="89">
        <v>1149372.86</v>
      </c>
      <c r="C35" s="91" t="s">
        <v>98</v>
      </c>
      <c r="D35" s="89">
        <v>1149372.86</v>
      </c>
      <c r="E35" s="89">
        <v>1149372.86</v>
      </c>
      <c r="F35" s="86"/>
      <c r="G35" s="86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K14" sqref="K14"/>
    </sheetView>
  </sheetViews>
  <sheetFormatPr defaultColWidth="9.33203125" defaultRowHeight="11.25"/>
  <cols>
    <col min="1" max="1" width="13.33203125" style="0" bestFit="1" customWidth="1"/>
    <col min="2" max="2" width="19.16015625" style="0" bestFit="1" customWidth="1"/>
    <col min="3" max="4" width="21.5" style="0" customWidth="1"/>
    <col min="5" max="5" width="18.66015625" style="0" customWidth="1"/>
    <col min="6" max="6" width="17.66015625" style="0" customWidth="1"/>
    <col min="7" max="7" width="21.83203125" style="0" customWidth="1"/>
    <col min="17" max="17" width="12.33203125" style="0" customWidth="1"/>
    <col min="18" max="18" width="17.16015625" style="0" customWidth="1"/>
    <col min="19" max="19" width="22.66015625" style="0" customWidth="1"/>
    <col min="20" max="20" width="27.66015625" style="0" customWidth="1"/>
    <col min="21" max="21" width="27.16015625" style="0" customWidth="1"/>
  </cols>
  <sheetData>
    <row r="1" spans="1:6" ht="21.75" customHeight="1">
      <c r="A1" s="19" t="s">
        <v>171</v>
      </c>
      <c r="B1" s="2"/>
      <c r="C1" s="2"/>
      <c r="D1" s="2"/>
      <c r="E1" s="2"/>
      <c r="F1" s="2"/>
    </row>
    <row r="2" spans="1:7" ht="18.75">
      <c r="A2" s="161" t="s">
        <v>228</v>
      </c>
      <c r="B2" s="161"/>
      <c r="C2" s="161"/>
      <c r="D2" s="161"/>
      <c r="E2" s="161"/>
      <c r="F2" s="161"/>
      <c r="G2" s="161"/>
    </row>
    <row r="3" spans="1:7" s="15" customFormat="1" ht="29.25" customHeight="1">
      <c r="A3" s="29" t="s">
        <v>49</v>
      </c>
      <c r="B3" s="162" t="str">
        <f>'表一'!B3</f>
        <v>重庆市渝北区国有企业服务中心</v>
      </c>
      <c r="C3" s="162"/>
      <c r="D3" s="162"/>
      <c r="E3" s="162"/>
      <c r="F3" s="162"/>
      <c r="G3" s="16" t="s">
        <v>13</v>
      </c>
    </row>
    <row r="4" spans="1:7" s="15" customFormat="1" ht="19.5" customHeight="1">
      <c r="A4" s="159" t="s">
        <v>6</v>
      </c>
      <c r="B4" s="159"/>
      <c r="C4" s="159" t="s">
        <v>95</v>
      </c>
      <c r="D4" s="159" t="s">
        <v>104</v>
      </c>
      <c r="E4" s="159"/>
      <c r="F4" s="159"/>
      <c r="G4" s="160" t="s">
        <v>106</v>
      </c>
    </row>
    <row r="5" spans="1:7" s="15" customFormat="1" ht="19.5" customHeight="1">
      <c r="A5" s="92" t="s">
        <v>7</v>
      </c>
      <c r="B5" s="92" t="s">
        <v>8</v>
      </c>
      <c r="C5" s="159"/>
      <c r="D5" s="92" t="s">
        <v>9</v>
      </c>
      <c r="E5" s="92" t="s">
        <v>10</v>
      </c>
      <c r="F5" s="92" t="s">
        <v>11</v>
      </c>
      <c r="G5" s="160"/>
    </row>
    <row r="6" spans="1:7" ht="19.5" customHeight="1">
      <c r="A6" s="96"/>
      <c r="B6" s="97" t="s">
        <v>2</v>
      </c>
      <c r="C6" s="86"/>
      <c r="D6" s="86">
        <v>1149372.86</v>
      </c>
      <c r="E6" s="86">
        <v>439372.86</v>
      </c>
      <c r="F6" s="86">
        <v>710000</v>
      </c>
      <c r="G6" s="98"/>
    </row>
    <row r="7" spans="1:7" ht="19.5" customHeight="1">
      <c r="A7" s="99">
        <v>215</v>
      </c>
      <c r="B7" s="97" t="s">
        <v>82</v>
      </c>
      <c r="C7" s="86"/>
      <c r="D7" s="86">
        <v>1149372.86</v>
      </c>
      <c r="E7" s="86">
        <v>439372.86</v>
      </c>
      <c r="F7" s="86">
        <v>710000</v>
      </c>
      <c r="G7" s="98"/>
    </row>
    <row r="8" spans="1:7" ht="19.5" customHeight="1">
      <c r="A8" s="96" t="s">
        <v>245</v>
      </c>
      <c r="B8" s="96" t="s">
        <v>246</v>
      </c>
      <c r="C8" s="86"/>
      <c r="D8" s="86">
        <v>1149372.86</v>
      </c>
      <c r="E8" s="86">
        <v>439372.86</v>
      </c>
      <c r="F8" s="86">
        <v>710000</v>
      </c>
      <c r="G8" s="98"/>
    </row>
    <row r="9" spans="1:7" ht="19.5" customHeight="1">
      <c r="A9" s="96" t="s">
        <v>304</v>
      </c>
      <c r="B9" s="100" t="s">
        <v>247</v>
      </c>
      <c r="C9" s="86"/>
      <c r="D9" s="86">
        <v>1149372.86</v>
      </c>
      <c r="E9" s="86">
        <v>439372.86</v>
      </c>
      <c r="F9" s="86">
        <v>710000</v>
      </c>
      <c r="G9" s="98"/>
    </row>
    <row r="10" ht="19.5" customHeight="1"/>
    <row r="11" ht="19.5" customHeight="1"/>
    <row r="12" spans="8:10" ht="15" customHeight="1">
      <c r="H12" s="72"/>
      <c r="I12" s="73"/>
      <c r="J12" s="72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I19" sqref="I19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  <col min="7" max="7" width="28.5" style="0" customWidth="1"/>
    <col min="13" max="13" width="9.33203125" style="0" customWidth="1"/>
    <col min="15" max="15" width="15.16015625" style="0" customWidth="1"/>
    <col min="16" max="16" width="19.66015625" style="0" customWidth="1"/>
    <col min="17" max="17" width="15.83203125" style="0" customWidth="1"/>
    <col min="18" max="18" width="18" style="0" customWidth="1"/>
    <col min="19" max="19" width="16.5" style="0" customWidth="1"/>
    <col min="20" max="20" width="18.83203125" style="0" customWidth="1"/>
  </cols>
  <sheetData>
    <row r="1" spans="1:5" ht="15.75" customHeight="1">
      <c r="A1" s="19" t="s">
        <v>172</v>
      </c>
      <c r="B1" s="2"/>
      <c r="C1" s="2"/>
      <c r="D1" s="2"/>
      <c r="E1" s="2"/>
    </row>
    <row r="2" spans="1:5" ht="15.75" customHeight="1">
      <c r="A2" s="161" t="s">
        <v>229</v>
      </c>
      <c r="B2" s="161"/>
      <c r="C2" s="161"/>
      <c r="D2" s="161"/>
      <c r="E2" s="161"/>
    </row>
    <row r="3" spans="1:5" ht="18.75" customHeight="1">
      <c r="A3" s="167" t="s">
        <v>107</v>
      </c>
      <c r="B3" s="167"/>
      <c r="C3" s="167"/>
      <c r="D3" s="167"/>
      <c r="E3" s="167"/>
    </row>
    <row r="4" spans="1:5" s="15" customFormat="1" ht="27" customHeight="1">
      <c r="A4" s="31" t="s">
        <v>100</v>
      </c>
      <c r="B4" s="166" t="str">
        <f>'表一'!B3</f>
        <v>重庆市渝北区国有企业服务中心</v>
      </c>
      <c r="C4" s="166"/>
      <c r="D4" s="166"/>
      <c r="E4" s="32" t="s">
        <v>101</v>
      </c>
    </row>
    <row r="5" spans="1:5" ht="19.5" customHeight="1">
      <c r="A5" s="163" t="s">
        <v>102</v>
      </c>
      <c r="B5" s="165"/>
      <c r="C5" s="163" t="s">
        <v>105</v>
      </c>
      <c r="D5" s="164"/>
      <c r="E5" s="165"/>
    </row>
    <row r="6" spans="1:5" ht="42" customHeight="1">
      <c r="A6" s="84" t="s">
        <v>7</v>
      </c>
      <c r="B6" s="84" t="s">
        <v>8</v>
      </c>
      <c r="C6" s="84" t="s">
        <v>2</v>
      </c>
      <c r="D6" s="84" t="s">
        <v>14</v>
      </c>
      <c r="E6" s="84" t="s">
        <v>15</v>
      </c>
    </row>
    <row r="7" spans="1:5" ht="26.25" customHeight="1">
      <c r="A7" s="101"/>
      <c r="B7" s="103" t="s">
        <v>248</v>
      </c>
      <c r="C7" s="104">
        <v>439372.86</v>
      </c>
      <c r="D7" s="104">
        <v>160516.86</v>
      </c>
      <c r="E7" s="104">
        <v>278856</v>
      </c>
    </row>
    <row r="8" spans="1:5" ht="20.25" customHeight="1">
      <c r="A8" s="101">
        <v>301</v>
      </c>
      <c r="B8" s="101" t="s">
        <v>249</v>
      </c>
      <c r="C8" s="102">
        <v>160516.86</v>
      </c>
      <c r="D8" s="102">
        <v>160516.86</v>
      </c>
      <c r="E8" s="102"/>
    </row>
    <row r="9" spans="1:5" ht="19.5" customHeight="1">
      <c r="A9" s="101" t="s">
        <v>250</v>
      </c>
      <c r="B9" s="101" t="s">
        <v>251</v>
      </c>
      <c r="C9" s="102">
        <v>31032</v>
      </c>
      <c r="D9" s="102">
        <v>31032</v>
      </c>
      <c r="E9" s="102"/>
    </row>
    <row r="10" spans="1:5" ht="18.75" customHeight="1">
      <c r="A10" s="101" t="s">
        <v>252</v>
      </c>
      <c r="B10" s="101" t="s">
        <v>253</v>
      </c>
      <c r="C10" s="102">
        <v>1548</v>
      </c>
      <c r="D10" s="102">
        <v>1548</v>
      </c>
      <c r="E10" s="102"/>
    </row>
    <row r="11" spans="1:5" ht="18.75" customHeight="1">
      <c r="A11" s="101" t="s">
        <v>305</v>
      </c>
      <c r="B11" s="101" t="s">
        <v>293</v>
      </c>
      <c r="C11" s="102">
        <v>96140</v>
      </c>
      <c r="D11" s="102">
        <v>96140</v>
      </c>
      <c r="E11" s="102"/>
    </row>
    <row r="12" spans="1:5" ht="18.75" customHeight="1">
      <c r="A12" s="101" t="s">
        <v>254</v>
      </c>
      <c r="B12" s="101" t="s">
        <v>255</v>
      </c>
      <c r="C12" s="102">
        <v>10435.2</v>
      </c>
      <c r="D12" s="102">
        <v>10435.2</v>
      </c>
      <c r="E12" s="102"/>
    </row>
    <row r="13" spans="1:5" ht="18.75" customHeight="1">
      <c r="A13" s="101" t="s">
        <v>256</v>
      </c>
      <c r="B13" s="101" t="s">
        <v>257</v>
      </c>
      <c r="C13" s="102">
        <v>5217.6</v>
      </c>
      <c r="D13" s="102">
        <v>5217.6</v>
      </c>
      <c r="E13" s="102"/>
    </row>
    <row r="14" spans="1:11" ht="19.5" customHeight="1">
      <c r="A14" s="101" t="s">
        <v>258</v>
      </c>
      <c r="B14" s="101" t="s">
        <v>259</v>
      </c>
      <c r="C14" s="102">
        <v>5543.7</v>
      </c>
      <c r="D14" s="102">
        <v>5543.7</v>
      </c>
      <c r="E14" s="102"/>
      <c r="K14" s="105" t="s">
        <v>306</v>
      </c>
    </row>
    <row r="15" spans="1:5" ht="18.75" customHeight="1">
      <c r="A15" s="101" t="s">
        <v>260</v>
      </c>
      <c r="B15" s="101" t="s">
        <v>261</v>
      </c>
      <c r="C15" s="102">
        <v>1173.96</v>
      </c>
      <c r="D15" s="102">
        <v>1173.96</v>
      </c>
      <c r="E15" s="102"/>
    </row>
    <row r="16" spans="1:5" ht="18.75" customHeight="1">
      <c r="A16" s="101" t="s">
        <v>262</v>
      </c>
      <c r="B16" s="101" t="s">
        <v>263</v>
      </c>
      <c r="C16" s="102">
        <v>7826.4</v>
      </c>
      <c r="D16" s="102">
        <v>7826.4</v>
      </c>
      <c r="E16" s="102"/>
    </row>
    <row r="17" spans="1:5" ht="18.75" customHeight="1">
      <c r="A17" s="101" t="s">
        <v>264</v>
      </c>
      <c r="B17" s="101" t="s">
        <v>265</v>
      </c>
      <c r="C17" s="102">
        <v>1600</v>
      </c>
      <c r="D17" s="102">
        <v>1600</v>
      </c>
      <c r="E17" s="102"/>
    </row>
    <row r="18" spans="1:5" ht="18.75" customHeight="1">
      <c r="A18" s="101">
        <v>302</v>
      </c>
      <c r="B18" s="101" t="s">
        <v>266</v>
      </c>
      <c r="C18" s="102">
        <v>278856</v>
      </c>
      <c r="D18" s="102"/>
      <c r="E18" s="102">
        <v>278856</v>
      </c>
    </row>
    <row r="19" spans="1:5" ht="18.75" customHeight="1">
      <c r="A19" s="101" t="s">
        <v>267</v>
      </c>
      <c r="B19" s="101" t="s">
        <v>268</v>
      </c>
      <c r="C19" s="102">
        <v>89000</v>
      </c>
      <c r="D19" s="102"/>
      <c r="E19" s="102">
        <v>89000</v>
      </c>
    </row>
    <row r="20" spans="1:5" ht="18.75" customHeight="1">
      <c r="A20" s="101" t="s">
        <v>269</v>
      </c>
      <c r="B20" s="101" t="s">
        <v>270</v>
      </c>
      <c r="C20" s="102">
        <v>40000</v>
      </c>
      <c r="D20" s="102"/>
      <c r="E20" s="102">
        <v>40000</v>
      </c>
    </row>
    <row r="21" spans="1:5" ht="18.75" customHeight="1">
      <c r="A21" s="101" t="s">
        <v>271</v>
      </c>
      <c r="B21" s="101" t="s">
        <v>272</v>
      </c>
      <c r="C21" s="102">
        <v>2000</v>
      </c>
      <c r="D21" s="102"/>
      <c r="E21" s="102">
        <v>2000</v>
      </c>
    </row>
    <row r="22" spans="1:5" ht="18.75" customHeight="1">
      <c r="A22" s="101" t="s">
        <v>273</v>
      </c>
      <c r="B22" s="101" t="s">
        <v>274</v>
      </c>
      <c r="C22" s="102">
        <v>20000</v>
      </c>
      <c r="D22" s="102"/>
      <c r="E22" s="102">
        <v>20000</v>
      </c>
    </row>
    <row r="23" spans="1:5" ht="18.75" customHeight="1">
      <c r="A23" s="101" t="s">
        <v>275</v>
      </c>
      <c r="B23" s="101" t="s">
        <v>276</v>
      </c>
      <c r="C23" s="102">
        <v>465.48</v>
      </c>
      <c r="D23" s="102"/>
      <c r="E23" s="102">
        <v>465.48</v>
      </c>
    </row>
    <row r="24" spans="1:5" ht="19.5" customHeight="1">
      <c r="A24" s="101" t="s">
        <v>277</v>
      </c>
      <c r="B24" s="101" t="s">
        <v>278</v>
      </c>
      <c r="C24" s="102">
        <v>1304.4</v>
      </c>
      <c r="D24" s="102"/>
      <c r="E24" s="102">
        <v>1304.4</v>
      </c>
    </row>
    <row r="25" spans="1:5" ht="18.75" customHeight="1">
      <c r="A25" s="101" t="s">
        <v>279</v>
      </c>
      <c r="B25" s="101" t="s">
        <v>280</v>
      </c>
      <c r="C25" s="102">
        <v>1086.12</v>
      </c>
      <c r="D25" s="102"/>
      <c r="E25" s="102">
        <v>1086.12</v>
      </c>
    </row>
    <row r="26" spans="1:5" ht="18.75" customHeight="1">
      <c r="A26" s="101" t="s">
        <v>281</v>
      </c>
      <c r="B26" s="101" t="s">
        <v>282</v>
      </c>
      <c r="C26" s="102">
        <v>45000</v>
      </c>
      <c r="D26" s="102"/>
      <c r="E26" s="102">
        <v>45000</v>
      </c>
    </row>
    <row r="27" spans="1:5" ht="19.5" customHeight="1">
      <c r="A27" s="101" t="s">
        <v>283</v>
      </c>
      <c r="B27" s="101" t="s">
        <v>284</v>
      </c>
      <c r="C27" s="102">
        <v>80000</v>
      </c>
      <c r="D27" s="102"/>
      <c r="E27" s="102">
        <v>80000</v>
      </c>
    </row>
    <row r="28" ht="18.75" customHeight="1"/>
    <row r="29" ht="18.75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5"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J17" sqref="J17"/>
    </sheetView>
  </sheetViews>
  <sheetFormatPr defaultColWidth="13.33203125" defaultRowHeight="11.25"/>
  <cols>
    <col min="1" max="1" width="0.328125" style="2" customWidth="1"/>
    <col min="2" max="2" width="20.33203125" style="2" customWidth="1"/>
    <col min="3" max="3" width="47.66015625" style="2" customWidth="1"/>
    <col min="4" max="4" width="48.83203125" style="2" customWidth="1"/>
    <col min="5" max="5" width="13" style="2" customWidth="1"/>
    <col min="6" max="16384" width="13.33203125" style="2" customWidth="1"/>
  </cols>
  <sheetData>
    <row r="1" spans="1:2" ht="15.75" customHeight="1">
      <c r="A1" s="34"/>
      <c r="B1" s="35" t="s">
        <v>173</v>
      </c>
    </row>
    <row r="2" ht="15.75" customHeight="1"/>
    <row r="3" spans="2:4" ht="51.75" customHeight="1">
      <c r="B3" s="173" t="s">
        <v>230</v>
      </c>
      <c r="C3" s="173"/>
      <c r="D3" s="173"/>
    </row>
    <row r="4" spans="2:4" ht="27" customHeight="1">
      <c r="B4" s="172" t="s">
        <v>114</v>
      </c>
      <c r="C4" s="172"/>
      <c r="D4" s="172"/>
    </row>
    <row r="5" spans="2:4" ht="19.5" customHeight="1">
      <c r="B5" s="2" t="s">
        <v>121</v>
      </c>
      <c r="C5" s="76" t="s">
        <v>294</v>
      </c>
      <c r="D5" s="32" t="s">
        <v>101</v>
      </c>
    </row>
    <row r="6" spans="2:4" ht="42" customHeight="1">
      <c r="B6" s="168" t="s">
        <v>111</v>
      </c>
      <c r="C6" s="168"/>
      <c r="D6" s="168" t="s">
        <v>10</v>
      </c>
    </row>
    <row r="7" spans="2:4" ht="26.25" customHeight="1">
      <c r="B7" s="40" t="s">
        <v>7</v>
      </c>
      <c r="C7" s="40" t="s">
        <v>8</v>
      </c>
      <c r="D7" s="169"/>
    </row>
    <row r="8" spans="2:4" ht="20.25" customHeight="1">
      <c r="B8" s="170" t="s">
        <v>2</v>
      </c>
      <c r="C8" s="171"/>
      <c r="D8" s="109">
        <v>439372.86</v>
      </c>
    </row>
    <row r="9" spans="2:4" ht="19.5" customHeight="1">
      <c r="B9" s="106" t="s">
        <v>109</v>
      </c>
      <c r="C9" s="106" t="s">
        <v>110</v>
      </c>
      <c r="D9" s="108">
        <v>22370.46</v>
      </c>
    </row>
    <row r="10" spans="2:4" ht="18.75" customHeight="1">
      <c r="B10" s="106" t="s">
        <v>307</v>
      </c>
      <c r="C10" s="106" t="s">
        <v>308</v>
      </c>
      <c r="D10" s="108">
        <v>22370.46</v>
      </c>
    </row>
    <row r="11" spans="2:4" ht="19.5" customHeight="1">
      <c r="B11" s="106" t="s">
        <v>112</v>
      </c>
      <c r="C11" s="106" t="s">
        <v>113</v>
      </c>
      <c r="D11" s="108">
        <v>417002.4</v>
      </c>
    </row>
    <row r="12" spans="2:4" ht="18.75" customHeight="1">
      <c r="B12" s="106" t="s">
        <v>309</v>
      </c>
      <c r="C12" s="106" t="s">
        <v>310</v>
      </c>
      <c r="D12" s="108">
        <v>138146.4</v>
      </c>
    </row>
    <row r="13" spans="2:4" ht="18.75" customHeight="1">
      <c r="B13" s="106" t="s">
        <v>311</v>
      </c>
      <c r="C13" s="106" t="s">
        <v>312</v>
      </c>
      <c r="D13" s="108">
        <v>278856</v>
      </c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9.5" customHeight="1"/>
    <row r="22" ht="18.75" customHeight="1"/>
    <row r="23" ht="18.75" customHeight="1"/>
    <row r="24" ht="19.5" customHeight="1"/>
    <row r="25" ht="18.75" customHeight="1"/>
    <row r="26" ht="18.75" customHeight="1"/>
    <row r="27" ht="18.75" customHeight="1"/>
  </sheetData>
  <sheetProtection/>
  <mergeCells count="5">
    <mergeCell ref="B6:C6"/>
    <mergeCell ref="D6:D7"/>
    <mergeCell ref="B8:C8"/>
    <mergeCell ref="B4:D4"/>
    <mergeCell ref="B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H19" sqref="H19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5" width="11.33203125" style="0" customWidth="1"/>
    <col min="6" max="6" width="14.66015625" style="0" customWidth="1"/>
    <col min="7" max="11" width="11.33203125" style="0" customWidth="1"/>
    <col min="12" max="12" width="14.83203125" style="0" customWidth="1"/>
    <col min="13" max="13" width="11.33203125" style="0" customWidth="1"/>
  </cols>
  <sheetData>
    <row r="1" spans="1:5" ht="18" customHeight="1">
      <c r="A1" s="19" t="s">
        <v>174</v>
      </c>
      <c r="B1" s="2"/>
      <c r="C1" s="2"/>
      <c r="D1" s="2"/>
      <c r="E1" s="2"/>
    </row>
    <row r="2" spans="1:13" ht="33.75" customHeight="1">
      <c r="A2" s="177" t="s">
        <v>231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2" ht="26.25" customHeight="1">
      <c r="A3" s="28" t="s">
        <v>49</v>
      </c>
      <c r="B3" s="176" t="str">
        <f>'表一'!B3</f>
        <v>重庆市渝北区国有企业服务中心</v>
      </c>
      <c r="C3" s="176"/>
      <c r="D3" s="176"/>
      <c r="E3" s="176"/>
      <c r="F3" s="176"/>
      <c r="G3" s="176"/>
      <c r="H3" s="176"/>
      <c r="I3" s="176"/>
      <c r="J3" s="176"/>
      <c r="K3" s="30"/>
      <c r="L3" s="18" t="s">
        <v>0</v>
      </c>
    </row>
    <row r="4" spans="1:12" ht="16.5" customHeight="1">
      <c r="A4" s="174" t="s">
        <v>104</v>
      </c>
      <c r="B4" s="174"/>
      <c r="C4" s="174"/>
      <c r="D4" s="174"/>
      <c r="E4" s="174"/>
      <c r="F4" s="174"/>
      <c r="G4" s="174" t="s">
        <v>95</v>
      </c>
      <c r="H4" s="174"/>
      <c r="I4" s="174"/>
      <c r="J4" s="174"/>
      <c r="K4" s="174"/>
      <c r="L4" s="174"/>
    </row>
    <row r="5" spans="1:12" ht="44.25" customHeight="1">
      <c r="A5" s="174" t="s">
        <v>2</v>
      </c>
      <c r="B5" s="175" t="s">
        <v>39</v>
      </c>
      <c r="C5" s="174" t="s">
        <v>40</v>
      </c>
      <c r="D5" s="174"/>
      <c r="E5" s="174"/>
      <c r="F5" s="174" t="s">
        <v>41</v>
      </c>
      <c r="G5" s="174" t="s">
        <v>2</v>
      </c>
      <c r="H5" s="175" t="s">
        <v>39</v>
      </c>
      <c r="I5" s="175" t="s">
        <v>40</v>
      </c>
      <c r="J5" s="175"/>
      <c r="K5" s="175"/>
      <c r="L5" s="174" t="s">
        <v>41</v>
      </c>
    </row>
    <row r="6" spans="1:12" ht="55.5" customHeight="1">
      <c r="A6" s="174"/>
      <c r="B6" s="175"/>
      <c r="C6" s="112" t="s">
        <v>9</v>
      </c>
      <c r="D6" s="113" t="s">
        <v>42</v>
      </c>
      <c r="E6" s="113" t="s">
        <v>43</v>
      </c>
      <c r="F6" s="174"/>
      <c r="G6" s="174"/>
      <c r="H6" s="175"/>
      <c r="I6" s="112" t="s">
        <v>9</v>
      </c>
      <c r="J6" s="113" t="s">
        <v>42</v>
      </c>
      <c r="K6" s="113" t="s">
        <v>43</v>
      </c>
      <c r="L6" s="174"/>
    </row>
    <row r="7" spans="1:12" ht="17.25" customHeight="1">
      <c r="A7" s="114">
        <v>45000</v>
      </c>
      <c r="B7" s="114"/>
      <c r="C7" s="114">
        <v>45000</v>
      </c>
      <c r="D7" s="114"/>
      <c r="E7" s="114">
        <v>45000</v>
      </c>
      <c r="F7" s="114">
        <v>0</v>
      </c>
      <c r="G7" s="114">
        <v>0</v>
      </c>
      <c r="H7" s="114"/>
      <c r="I7" s="114">
        <v>0</v>
      </c>
      <c r="J7" s="114"/>
      <c r="K7" s="114">
        <v>0</v>
      </c>
      <c r="L7" s="114">
        <v>0</v>
      </c>
    </row>
    <row r="8" ht="17.25" customHeight="1"/>
  </sheetData>
  <sheetProtection/>
  <mergeCells count="12">
    <mergeCell ref="C5:E5"/>
    <mergeCell ref="F5:F6"/>
    <mergeCell ref="G5:G6"/>
    <mergeCell ref="H5:H6"/>
    <mergeCell ref="B3:J3"/>
    <mergeCell ref="A2:M2"/>
    <mergeCell ref="I5:K5"/>
    <mergeCell ref="L5:L6"/>
    <mergeCell ref="A4:F4"/>
    <mergeCell ref="G4:L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7" sqref="E16:E17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3" width="14.83203125" style="0" customWidth="1"/>
    <col min="4" max="4" width="20.16015625" style="0" customWidth="1"/>
    <col min="5" max="5" width="18.16015625" style="0" customWidth="1"/>
  </cols>
  <sheetData>
    <row r="1" spans="1:5" ht="19.5" customHeight="1">
      <c r="A1" s="67" t="s">
        <v>175</v>
      </c>
      <c r="B1" s="2"/>
      <c r="C1" s="2"/>
      <c r="D1" s="2"/>
      <c r="E1" s="2"/>
    </row>
    <row r="2" spans="1:5" ht="24">
      <c r="A2" s="178" t="s">
        <v>232</v>
      </c>
      <c r="B2" s="178"/>
      <c r="C2" s="178"/>
      <c r="D2" s="178"/>
      <c r="E2" s="178"/>
    </row>
    <row r="3" spans="1:5" s="15" customFormat="1" ht="23.25" customHeight="1">
      <c r="A3" s="29" t="s">
        <v>49</v>
      </c>
      <c r="B3" s="162" t="str">
        <f>'表一'!B3</f>
        <v>重庆市渝北区国有企业服务中心</v>
      </c>
      <c r="C3" s="162"/>
      <c r="D3" s="162"/>
      <c r="E3" s="16" t="s">
        <v>13</v>
      </c>
    </row>
    <row r="4" spans="1:5" s="15" customFormat="1" ht="23.25" customHeight="1">
      <c r="A4" s="179" t="s">
        <v>7</v>
      </c>
      <c r="B4" s="179" t="s">
        <v>8</v>
      </c>
      <c r="C4" s="179" t="s">
        <v>115</v>
      </c>
      <c r="D4" s="179"/>
      <c r="E4" s="179"/>
    </row>
    <row r="5" spans="1:5" ht="21" customHeight="1">
      <c r="A5" s="179"/>
      <c r="B5" s="179"/>
      <c r="C5" s="80" t="s">
        <v>2</v>
      </c>
      <c r="D5" s="80" t="s">
        <v>10</v>
      </c>
      <c r="E5" s="80" t="s">
        <v>11</v>
      </c>
    </row>
    <row r="6" spans="1:5" ht="21" customHeight="1">
      <c r="A6" s="5"/>
      <c r="B6" s="116" t="s">
        <v>2</v>
      </c>
      <c r="C6" s="5"/>
      <c r="D6" s="5"/>
      <c r="E6" s="5"/>
    </row>
    <row r="7" spans="1:5" ht="21" customHeight="1">
      <c r="A7" s="37"/>
      <c r="B7" s="38"/>
      <c r="C7" s="5"/>
      <c r="D7" s="5"/>
      <c r="E7" s="5"/>
    </row>
    <row r="8" spans="1:5" ht="21" customHeight="1">
      <c r="A8" s="37"/>
      <c r="B8" s="38"/>
      <c r="C8" s="5"/>
      <c r="D8" s="5"/>
      <c r="E8" s="5"/>
    </row>
    <row r="9" ht="10.5" customHeight="1"/>
    <row r="10" ht="21" customHeight="1">
      <c r="A10" s="115" t="s">
        <v>285</v>
      </c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H16" sqref="H16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67" t="s">
        <v>176</v>
      </c>
      <c r="B1" s="2"/>
      <c r="C1" s="2"/>
      <c r="D1" s="2"/>
      <c r="E1" s="2"/>
    </row>
    <row r="2" spans="1:5" ht="18.75">
      <c r="A2" s="180" t="s">
        <v>233</v>
      </c>
      <c r="B2" s="180"/>
      <c r="C2" s="180"/>
      <c r="D2" s="180"/>
      <c r="E2" s="180"/>
    </row>
    <row r="3" spans="1:5" s="15" customFormat="1" ht="23.25" customHeight="1">
      <c r="A3" s="33" t="s">
        <v>50</v>
      </c>
      <c r="B3" s="162" t="str">
        <f>'表一'!B3</f>
        <v>重庆市渝北区国有企业服务中心</v>
      </c>
      <c r="C3" s="162"/>
      <c r="D3" s="162"/>
      <c r="E3" s="16" t="s">
        <v>13</v>
      </c>
    </row>
    <row r="4" spans="1:5" s="15" customFormat="1" ht="23.25" customHeight="1">
      <c r="A4" s="179" t="s">
        <v>7</v>
      </c>
      <c r="B4" s="179" t="s">
        <v>8</v>
      </c>
      <c r="C4" s="159" t="s">
        <v>116</v>
      </c>
      <c r="D4" s="159"/>
      <c r="E4" s="159"/>
    </row>
    <row r="5" spans="1:5" ht="22.5" customHeight="1">
      <c r="A5" s="179"/>
      <c r="B5" s="179"/>
      <c r="C5" s="80" t="s">
        <v>2</v>
      </c>
      <c r="D5" s="80" t="s">
        <v>10</v>
      </c>
      <c r="E5" s="80" t="s">
        <v>11</v>
      </c>
    </row>
    <row r="6" spans="1:5" ht="22.5" customHeight="1">
      <c r="A6" s="96"/>
      <c r="B6" s="116" t="s">
        <v>2</v>
      </c>
      <c r="C6" s="96"/>
      <c r="D6" s="96"/>
      <c r="E6" s="96"/>
    </row>
    <row r="7" spans="1:5" ht="22.5" customHeight="1">
      <c r="A7" s="99"/>
      <c r="B7" s="96"/>
      <c r="C7" s="96"/>
      <c r="D7" s="96"/>
      <c r="E7" s="96"/>
    </row>
    <row r="8" spans="1:5" ht="22.5" customHeight="1">
      <c r="A8" s="99"/>
      <c r="B8" s="96"/>
      <c r="C8" s="96"/>
      <c r="D8" s="96"/>
      <c r="E8" s="96"/>
    </row>
    <row r="9" spans="1:5" ht="17.25" customHeight="1">
      <c r="A9" s="117"/>
      <c r="B9" s="117"/>
      <c r="C9" s="117"/>
      <c r="D9" s="117"/>
      <c r="E9" s="117"/>
    </row>
    <row r="10" spans="1:5" ht="22.5" customHeight="1">
      <c r="A10" s="117" t="s">
        <v>286</v>
      </c>
      <c r="B10" s="117"/>
      <c r="C10" s="117"/>
      <c r="D10" s="117"/>
      <c r="E10" s="117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王瑜</cp:lastModifiedBy>
  <cp:lastPrinted>2021-03-24T01:31:18Z</cp:lastPrinted>
  <dcterms:created xsi:type="dcterms:W3CDTF">2022-02-07T03:06:06Z</dcterms:created>
  <dcterms:modified xsi:type="dcterms:W3CDTF">2022-02-09T09:13:28Z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